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0" windowWidth="28800" windowHeight="12210" tabRatio="753"/>
  </bookViews>
  <sheets>
    <sheet name="目次" sheetId="77" r:id="rId1"/>
    <sheet name="総覧　第１表" sheetId="53" r:id="rId2"/>
    <sheet name="総覧　第２表-１" sheetId="54" r:id="rId3"/>
    <sheet name="総覧　第２表-２ " sheetId="55" r:id="rId4"/>
    <sheet name="総覧　第３表-１" sheetId="56" r:id="rId5"/>
    <sheet name="総覧　第３表-２ " sheetId="57" r:id="rId6"/>
    <sheet name="出生　第１表-1" sheetId="40" r:id="rId7"/>
    <sheet name="出生　第１表-２" sheetId="41" r:id="rId8"/>
    <sheet name="出生　第２表-１" sheetId="42" r:id="rId9"/>
    <sheet name="出生　第２表-２" sheetId="43" r:id="rId10"/>
    <sheet name="出生　第３表－１" sheetId="44" r:id="rId11"/>
    <sheet name="出生　第３表－２" sheetId="45" r:id="rId12"/>
    <sheet name="出生　第４表" sheetId="46" r:id="rId13"/>
    <sheet name="出生　第５表" sheetId="47" r:id="rId14"/>
    <sheet name="出生　第６表" sheetId="48" r:id="rId15"/>
    <sheet name="出生　第７表" sheetId="49" r:id="rId16"/>
    <sheet name="出生　第８表" sheetId="50" r:id="rId17"/>
    <sheet name="出生　第９表" sheetId="51" r:id="rId18"/>
    <sheet name="出生　第10表" sheetId="52" r:id="rId19"/>
    <sheet name="死亡　第１表" sheetId="58" r:id="rId20"/>
    <sheet name="死亡　第２表 " sheetId="59" r:id="rId21"/>
    <sheet name="死亡　第３表" sheetId="60" r:id="rId22"/>
    <sheet name="死亡　第４表 " sheetId="61" r:id="rId23"/>
    <sheet name="死亡　第５表" sheetId="62" r:id="rId24"/>
    <sheet name="死亡　第６表" sheetId="63" r:id="rId25"/>
    <sheet name="死亡　第７表" sheetId="64" r:id="rId26"/>
    <sheet name="死亡　第８表" sheetId="65" r:id="rId27"/>
    <sheet name="死亡　第９表 " sheetId="66" r:id="rId28"/>
    <sheet name="死亡　第10表" sheetId="67" r:id="rId29"/>
    <sheet name="死亡　第11表 " sheetId="68" r:id="rId30"/>
    <sheet name="死亡　第12表" sheetId="69" r:id="rId31"/>
    <sheet name="死亡　第13表" sheetId="70" r:id="rId32"/>
    <sheet name="死亡　第14表" sheetId="71" r:id="rId33"/>
    <sheet name="死亡　第15表" sheetId="72" r:id="rId34"/>
    <sheet name="死亡　第16表" sheetId="73" r:id="rId35"/>
    <sheet name="死亡　第17表 " sheetId="74" r:id="rId36"/>
    <sheet name="死亡　第18表" sheetId="75" r:id="rId37"/>
    <sheet name="死産　第１表" sheetId="76" r:id="rId38"/>
    <sheet name="婚姻　第１表" sheetId="14" r:id="rId39"/>
    <sheet name="婚姻　第２表" sheetId="15" r:id="rId40"/>
    <sheet name="婚姻　第３表" sheetId="16" r:id="rId41"/>
    <sheet name="婚姻　第４表" sheetId="17" r:id="rId42"/>
    <sheet name="婚姻　第５表-1" sheetId="18" r:id="rId43"/>
    <sheet name="婚姻　第５表-2" sheetId="19" r:id="rId44"/>
    <sheet name="婚姻　第６表" sheetId="20" r:id="rId45"/>
    <sheet name="離婚　第１表" sheetId="8" r:id="rId46"/>
    <sheet name="離婚　第２表" sheetId="9" r:id="rId47"/>
    <sheet name="離婚　第３表 " sheetId="10" r:id="rId48"/>
    <sheet name="離婚　第４表-１" sheetId="11" r:id="rId49"/>
    <sheet name="離婚　第４表-２" sheetId="12" r:id="rId50"/>
    <sheet name="離婚　第５表" sheetId="13" r:id="rId51"/>
  </sheets>
  <externalReferences>
    <externalReference r:id="rId52"/>
  </externalReferences>
  <definedNames>
    <definedName name="_xlnm._FilterDatabase" localSheetId="17" hidden="1">'出生　第９表'!#REF!</definedName>
    <definedName name="DATA">[1]表1!#REF!</definedName>
    <definedName name="_xlnm.Print_Area" localSheetId="38">'婚姻　第１表'!$A$1:$L$40</definedName>
    <definedName name="_xlnm.Print_Area" localSheetId="39">'婚姻　第２表'!$A$1:$L$35</definedName>
    <definedName name="_xlnm.Print_Area" localSheetId="40">'婚姻　第３表'!$A$1:$L$87</definedName>
    <definedName name="_xlnm.Print_Area" localSheetId="41">'婚姻　第４表'!$A$1:$L$15</definedName>
    <definedName name="_xlnm.Print_Area" localSheetId="42">'婚姻　第５表-1'!$A$1:$K$55</definedName>
    <definedName name="_xlnm.Print_Area" localSheetId="43">'婚姻　第５表-2'!$A$1:$K$55</definedName>
    <definedName name="_xlnm.Print_Area" localSheetId="44">'婚姻　第６表'!$A$1:$L$46</definedName>
    <definedName name="_xlnm.Print_Area" localSheetId="28">'死亡　第10表'!$A$1:$AA$111</definedName>
    <definedName name="_xlnm.Print_Area" localSheetId="32">'死亡　第14表'!$A$1:$X$82</definedName>
    <definedName name="_xlnm.Print_Area" localSheetId="19">'死亡　第１表'!$A$1:$L$63</definedName>
    <definedName name="_xlnm.Print_Area" localSheetId="21">'死亡　第３表'!$A$1:$K$166</definedName>
    <definedName name="_xlnm.Print_Area" localSheetId="22">'死亡　第４表 '!$A$1:$AF$60</definedName>
    <definedName name="_xlnm.Print_Area" localSheetId="24">'死亡　第６表'!$A$1:$R$79</definedName>
    <definedName name="_xlnm.Print_Area" localSheetId="25">'死亡　第７表'!$A$1:$Q$83</definedName>
    <definedName name="_xlnm.Print_Area" localSheetId="26">'死亡　第８表'!$A$1:$AE$94</definedName>
    <definedName name="_xlnm.Print_Area" localSheetId="27">'死亡　第９表 '!$A$1:$AA$111</definedName>
    <definedName name="_xlnm.Print_Area" localSheetId="6">'出生　第１表-1'!$A$1:$L$19</definedName>
    <definedName name="_xlnm.Print_Area" localSheetId="7">'出生　第１表-２'!$A$1:$L$17</definedName>
    <definedName name="_xlnm.Print_Area" localSheetId="8">'出生　第２表-１'!$A$1:$L$10</definedName>
    <definedName name="_xlnm.Print_Area" localSheetId="9">'出生　第２表-２'!$A$1:$L$13</definedName>
    <definedName name="_xlnm.Print_Area" localSheetId="11">'出生　第３表－２'!$A$1:$I$20</definedName>
    <definedName name="_xlnm.Print_Area" localSheetId="12">'出生　第４表'!$A$1:$L$70</definedName>
    <definedName name="_xlnm.Print_Area" localSheetId="13">'出生　第５表'!$A$1:$L$12</definedName>
    <definedName name="_xlnm.Print_Area" localSheetId="16">'出生　第８表'!$A$1:$I$38</definedName>
    <definedName name="_xlnm.Print_Area" localSheetId="1">'総覧　第１表'!$A$1:$Q$31</definedName>
    <definedName name="_xlnm.Print_Area" localSheetId="2">'総覧　第２表-１'!$A$1:$Q$163</definedName>
    <definedName name="_xlnm.Print_Area" localSheetId="3">'総覧　第２表-２ '!$A$1:$U$166</definedName>
    <definedName name="_xlnm.Print_Area" localSheetId="4">'総覧　第３表-１'!$A$1:$U$82</definedName>
    <definedName name="_xlnm.Print_Area" localSheetId="5">'総覧　第３表-２ '!$A$1:$P$81</definedName>
    <definedName name="_xlnm.Print_Area" localSheetId="47">'離婚　第３表 '!$A$1:$Q$52</definedName>
    <definedName name="_xlnm.Print_Area" localSheetId="48">'離婚　第４表-１'!$A$1:$P$54</definedName>
    <definedName name="_xlnm.Print_Area" localSheetId="49">'離婚　第４表-２'!$A$1:$P$54</definedName>
    <definedName name="_xlnm.Print_Titles" localSheetId="28">'死亡　第10表'!$1:$3</definedName>
    <definedName name="_xlnm.Print_Titles" localSheetId="22">'死亡　第４表 '!$1:$2</definedName>
    <definedName name="_xlnm.Print_Titles" localSheetId="25">'死亡　第７表'!$2:$5</definedName>
    <definedName name="_xlnm.Print_Titles" localSheetId="26">'死亡　第８表'!$A:$A,'死亡　第８表'!$1:$2</definedName>
    <definedName name="_xlnm.Print_Titles" localSheetId="27">'死亡　第９表 '!$1:$3</definedName>
    <definedName name="県" localSheetId="19">#REF!</definedName>
    <definedName name="県" localSheetId="21">#REF!</definedName>
    <definedName name="県">#REF!</definedName>
    <definedName name="順" localSheetId="19">#REF!</definedName>
    <definedName name="順" localSheetId="21">#REF!</definedName>
    <definedName name="順">#REF!</definedName>
    <definedName name="順位" localSheetId="19">#REF!</definedName>
    <definedName name="順位" localSheetId="21">#REF!</definedName>
    <definedName name="順位">#REF!</definedName>
    <definedName name="順位１" localSheetId="19">#REF!</definedName>
    <definedName name="順位１" localSheetId="21">#REF!</definedName>
    <definedName name="順位１">#REF!</definedName>
    <definedName name="並び替え" localSheetId="19">#REF!</definedName>
    <definedName name="並び替え" localSheetId="21">#REF!</definedName>
    <definedName name="並び替え">#REF!</definedName>
  </definedNames>
  <calcPr calcId="162913" fullCalcOnLoad="1"/>
</workbook>
</file>

<file path=xl/calcChain.xml><?xml version="1.0" encoding="utf-8"?>
<calcChain xmlns="http://schemas.openxmlformats.org/spreadsheetml/2006/main">
  <c r="AE55" i="61" l="1"/>
  <c r="U55" i="61"/>
  <c r="K55" i="61"/>
  <c r="AE54" i="61"/>
  <c r="U54" i="61"/>
  <c r="K54" i="61"/>
  <c r="AE53" i="61"/>
  <c r="U53" i="61"/>
  <c r="K53" i="61"/>
  <c r="AE52" i="61"/>
  <c r="U52" i="61"/>
  <c r="K52" i="61"/>
  <c r="AE51" i="61"/>
  <c r="U51" i="61"/>
  <c r="K51" i="61"/>
  <c r="AE50" i="61"/>
  <c r="U50" i="61"/>
  <c r="K50" i="61"/>
  <c r="AE49" i="61"/>
  <c r="U49" i="61"/>
  <c r="K49" i="61"/>
  <c r="AE48" i="61"/>
  <c r="U48" i="61"/>
  <c r="K48" i="61"/>
  <c r="AE47" i="61"/>
  <c r="U47" i="61"/>
  <c r="K47" i="61"/>
  <c r="AE46" i="61"/>
  <c r="U46" i="61"/>
  <c r="K46" i="61"/>
  <c r="AE45" i="61"/>
  <c r="U45" i="61"/>
  <c r="K45" i="61"/>
  <c r="AE44" i="61"/>
  <c r="U44" i="61"/>
  <c r="K44" i="61"/>
  <c r="AE43" i="61"/>
  <c r="U43" i="61"/>
  <c r="K43" i="61"/>
  <c r="AE42" i="61"/>
  <c r="U42" i="61"/>
  <c r="K42" i="61"/>
  <c r="AE41" i="61"/>
  <c r="U41" i="61"/>
  <c r="K41" i="61"/>
  <c r="AE40" i="61"/>
  <c r="U40" i="61"/>
  <c r="K40" i="61"/>
  <c r="AE39" i="61"/>
  <c r="U39" i="61"/>
  <c r="K39" i="61"/>
  <c r="AE38" i="61"/>
  <c r="U38" i="61"/>
  <c r="K38" i="61"/>
  <c r="AE37" i="61"/>
  <c r="U37" i="61"/>
  <c r="K37" i="61"/>
  <c r="AE36" i="61"/>
  <c r="U36" i="61"/>
  <c r="K36" i="61"/>
  <c r="AE35" i="61"/>
  <c r="U35" i="61"/>
  <c r="K35" i="61"/>
  <c r="AE34" i="61"/>
  <c r="U34" i="61"/>
  <c r="K34" i="61"/>
  <c r="AE30" i="61"/>
  <c r="U30" i="61"/>
  <c r="K30" i="61"/>
  <c r="AE29" i="61"/>
  <c r="U29" i="61"/>
  <c r="K29" i="61"/>
  <c r="AE28" i="61"/>
  <c r="U28" i="61"/>
  <c r="K28" i="61"/>
  <c r="AE27" i="61"/>
  <c r="U27" i="61"/>
  <c r="K27" i="61"/>
  <c r="AE26" i="61"/>
  <c r="U26" i="61"/>
  <c r="K26" i="61"/>
  <c r="AE25" i="61"/>
  <c r="U25" i="61"/>
  <c r="K25" i="61"/>
  <c r="AE24" i="61"/>
  <c r="U24" i="61"/>
  <c r="K24" i="61"/>
  <c r="AE23" i="61"/>
  <c r="U23" i="61"/>
  <c r="K23" i="61"/>
  <c r="AE22" i="61"/>
  <c r="U22" i="61"/>
  <c r="K22" i="61"/>
  <c r="AE21" i="61"/>
  <c r="U21" i="61"/>
  <c r="K21" i="61"/>
  <c r="AE20" i="61"/>
  <c r="U20" i="61"/>
  <c r="K20" i="61"/>
  <c r="AE19" i="61"/>
  <c r="U19" i="61"/>
  <c r="K19" i="61"/>
  <c r="AE18" i="61"/>
  <c r="U18" i="61"/>
  <c r="K18" i="61"/>
  <c r="AE17" i="61"/>
  <c r="U17" i="61"/>
  <c r="K17" i="61"/>
  <c r="AE16" i="61"/>
  <c r="U16" i="61"/>
  <c r="K16" i="61"/>
  <c r="AE15" i="61"/>
  <c r="U15" i="61"/>
  <c r="K15" i="61"/>
  <c r="AE14" i="61"/>
  <c r="U14" i="61"/>
  <c r="K14" i="61"/>
  <c r="AE13" i="61"/>
  <c r="U13" i="61"/>
  <c r="K13" i="61"/>
  <c r="AE12" i="61"/>
  <c r="U12" i="61"/>
  <c r="K12" i="61"/>
  <c r="AE11" i="61"/>
  <c r="U11" i="61"/>
  <c r="K11" i="61"/>
  <c r="AE10" i="61"/>
  <c r="U10" i="61"/>
  <c r="K10" i="61"/>
  <c r="AE9" i="61"/>
  <c r="U9" i="61"/>
  <c r="K9" i="61"/>
</calcChain>
</file>

<file path=xl/sharedStrings.xml><?xml version="1.0" encoding="utf-8"?>
<sst xmlns="http://schemas.openxmlformats.org/spreadsheetml/2006/main" count="7576" uniqueCount="1974">
  <si>
    <t>-</t>
  </si>
  <si>
    <t>沖    縄</t>
  </si>
  <si>
    <t>鹿 児 島</t>
  </si>
  <si>
    <t>宮    崎</t>
  </si>
  <si>
    <t>大    分</t>
  </si>
  <si>
    <t>熊    本</t>
  </si>
  <si>
    <t>長    崎</t>
  </si>
  <si>
    <t>佐    賀</t>
  </si>
  <si>
    <t>福    岡</t>
  </si>
  <si>
    <t>高    知</t>
  </si>
  <si>
    <t>愛    媛</t>
  </si>
  <si>
    <t>香    川</t>
  </si>
  <si>
    <t>徳    島</t>
  </si>
  <si>
    <t>山    口</t>
  </si>
  <si>
    <t>広    島</t>
  </si>
  <si>
    <t>岡    山</t>
  </si>
  <si>
    <t>島    根</t>
  </si>
  <si>
    <t>鳥    取</t>
  </si>
  <si>
    <t>和 歌 山</t>
  </si>
  <si>
    <t>奈    良</t>
  </si>
  <si>
    <t>兵    庫</t>
  </si>
  <si>
    <t>大    阪</t>
  </si>
  <si>
    <t>京    都</t>
  </si>
  <si>
    <t>滋    賀</t>
  </si>
  <si>
    <t>三    重</t>
  </si>
  <si>
    <t>愛    知</t>
  </si>
  <si>
    <t>静    岡</t>
  </si>
  <si>
    <t>岐    阜</t>
  </si>
  <si>
    <t>長    野</t>
  </si>
  <si>
    <t>山    梨</t>
  </si>
  <si>
    <t>福    井</t>
  </si>
  <si>
    <t>石    川</t>
  </si>
  <si>
    <t>富    山</t>
  </si>
  <si>
    <t>新    潟</t>
  </si>
  <si>
    <t>神 奈 川</t>
  </si>
  <si>
    <t>東    京</t>
  </si>
  <si>
    <t>千    葉</t>
  </si>
  <si>
    <t>埼    玉</t>
  </si>
  <si>
    <t>群    馬</t>
  </si>
  <si>
    <t>栃    木</t>
  </si>
  <si>
    <t>茨    城</t>
  </si>
  <si>
    <t>福    島</t>
  </si>
  <si>
    <t>山    形</t>
  </si>
  <si>
    <t>秋　　田</t>
  </si>
  <si>
    <t>宮    城</t>
  </si>
  <si>
    <t>岩    手</t>
  </si>
  <si>
    <t>青　  森</t>
  </si>
  <si>
    <t>北 海 道</t>
  </si>
  <si>
    <t>全    国</t>
  </si>
  <si>
    <t>総　数</t>
  </si>
  <si>
    <t>都道府県</t>
  </si>
  <si>
    <t>総　　数</t>
  </si>
  <si>
    <t>男</t>
  </si>
  <si>
    <t>女</t>
  </si>
  <si>
    <t>婚 姻 件 数</t>
  </si>
  <si>
    <t>離 婚 件 数</t>
  </si>
  <si>
    <t>夫</t>
  </si>
  <si>
    <t>妻</t>
  </si>
  <si>
    <t>（離　婚）</t>
  </si>
  <si>
    <t xml:space="preserve"> </t>
    <phoneticPr fontId="3"/>
  </si>
  <si>
    <t>第１表　同居期間別にみた離婚件数・平均同居期間の年次推移</t>
    <phoneticPr fontId="3"/>
  </si>
  <si>
    <t>同居期間</t>
  </si>
  <si>
    <t>22年</t>
    <rPh sb="2" eb="3">
      <t>ネン</t>
    </rPh>
    <phoneticPr fontId="3"/>
  </si>
  <si>
    <t>総数</t>
  </si>
  <si>
    <t>　　</t>
  </si>
  <si>
    <t>５年未満</t>
  </si>
  <si>
    <t>　１年未満</t>
  </si>
  <si>
    <t>　１～２</t>
  </si>
  <si>
    <t>　２～３</t>
  </si>
  <si>
    <t>　３～４</t>
  </si>
  <si>
    <t>　４～５</t>
  </si>
  <si>
    <t>　５～１０</t>
  </si>
  <si>
    <t>１０～１５</t>
  </si>
  <si>
    <t>１５～２０</t>
  </si>
  <si>
    <t>２０年以上</t>
  </si>
  <si>
    <t>　２０～２５</t>
  </si>
  <si>
    <t>　２５～３０</t>
  </si>
  <si>
    <t>　３０～３５</t>
  </si>
  <si>
    <t>　３５～</t>
  </si>
  <si>
    <t>不詳</t>
  </si>
  <si>
    <t>平均同居期間</t>
    <rPh sb="4" eb="6">
      <t>キカン</t>
    </rPh>
    <phoneticPr fontId="3"/>
  </si>
  <si>
    <t>（年）</t>
    <phoneticPr fontId="3"/>
  </si>
  <si>
    <t>（離　婚）</t>
    <phoneticPr fontId="3"/>
  </si>
  <si>
    <t>第２表　夫妻の国籍別にみた離婚件数の年次推移</t>
  </si>
  <si>
    <r>
      <t xml:space="preserve">国　　　　　籍 </t>
    </r>
    <r>
      <rPr>
        <vertAlign val="superscript"/>
        <sz val="10"/>
        <rFont val="ＭＳ 明朝"/>
        <family val="1"/>
        <charset val="128"/>
      </rPr>
      <t>1)</t>
    </r>
    <phoneticPr fontId="3"/>
  </si>
  <si>
    <t>総　　     数</t>
    <phoneticPr fontId="3"/>
  </si>
  <si>
    <t>　夫妻とも日本</t>
  </si>
  <si>
    <t>　夫妻の一方が外国</t>
  </si>
  <si>
    <t>　　夫日本・妻外国</t>
  </si>
  <si>
    <t>　　妻日本・夫外国</t>
  </si>
  <si>
    <t>　　　妻の国籍</t>
  </si>
  <si>
    <t>　　　　韓国・朝鮮</t>
    <phoneticPr fontId="3"/>
  </si>
  <si>
    <t>　　    中国</t>
    <phoneticPr fontId="3"/>
  </si>
  <si>
    <t>　　　　フィリピン</t>
    <phoneticPr fontId="3"/>
  </si>
  <si>
    <t>　　　　タイ</t>
    <phoneticPr fontId="3"/>
  </si>
  <si>
    <t>　　　  米国</t>
    <phoneticPr fontId="3"/>
  </si>
  <si>
    <t>　　　　英国</t>
    <phoneticPr fontId="3"/>
  </si>
  <si>
    <t>　　　　ブラジル</t>
    <phoneticPr fontId="3"/>
  </si>
  <si>
    <t>　　　　ペルー</t>
    <phoneticPr fontId="3"/>
  </si>
  <si>
    <t>　　　　その他の国</t>
    <phoneticPr fontId="3"/>
  </si>
  <si>
    <t>　　　夫の国籍</t>
  </si>
  <si>
    <t>第３表  別居したときの夫妻の年齢階級別にみた離婚件数・構成割合</t>
    <rPh sb="28" eb="30">
      <t>コウセイ</t>
    </rPh>
    <rPh sb="30" eb="32">
      <t>ワリアイ</t>
    </rPh>
    <phoneticPr fontId="3"/>
  </si>
  <si>
    <t>妻の年齢</t>
  </si>
  <si>
    <t>夫の年齢</t>
    <rPh sb="0" eb="1">
      <t>オット</t>
    </rPh>
    <rPh sb="2" eb="4">
      <t>ネンレイ</t>
    </rPh>
    <phoneticPr fontId="3"/>
  </si>
  <si>
    <t>～19歳</t>
    <phoneticPr fontId="3"/>
  </si>
  <si>
    <t>20～24</t>
  </si>
  <si>
    <t>25～29</t>
  </si>
  <si>
    <t>30～34</t>
  </si>
  <si>
    <t>35～39</t>
    <phoneticPr fontId="3"/>
  </si>
  <si>
    <t>40～44</t>
    <phoneticPr fontId="3"/>
  </si>
  <si>
    <t>45～49</t>
    <phoneticPr fontId="3"/>
  </si>
  <si>
    <t>50～54</t>
  </si>
  <si>
    <t>55～59</t>
  </si>
  <si>
    <t>60～64</t>
  </si>
  <si>
    <t>65～69</t>
  </si>
  <si>
    <t>70～74</t>
  </si>
  <si>
    <t>75～79</t>
    <phoneticPr fontId="3"/>
  </si>
  <si>
    <t>80～</t>
    <phoneticPr fontId="3"/>
  </si>
  <si>
    <t>不　詳</t>
    <rPh sb="0" eb="1">
      <t>フ</t>
    </rPh>
    <rPh sb="2" eb="3">
      <t>ツマビ</t>
    </rPh>
    <phoneticPr fontId="3"/>
  </si>
  <si>
    <t>離　　　　　　婚　　　　　　件　　　　　　数</t>
    <phoneticPr fontId="3"/>
  </si>
  <si>
    <t xml:space="preserve"> 　～19歳 </t>
  </si>
  <si>
    <t xml:space="preserve"> 20～24</t>
  </si>
  <si>
    <t xml:space="preserve">  25～29 </t>
  </si>
  <si>
    <t xml:space="preserve"> 30～34</t>
  </si>
  <si>
    <t xml:space="preserve"> 35～39</t>
  </si>
  <si>
    <t xml:space="preserve"> 40～44</t>
  </si>
  <si>
    <t xml:space="preserve"> 45～49</t>
  </si>
  <si>
    <t xml:space="preserve"> 50～54</t>
  </si>
  <si>
    <t xml:space="preserve"> 55～59</t>
  </si>
  <si>
    <t xml:space="preserve"> 60～64</t>
  </si>
  <si>
    <t xml:space="preserve"> 65～69</t>
  </si>
  <si>
    <t xml:space="preserve"> 70～74</t>
  </si>
  <si>
    <t>　 75～79　</t>
    <phoneticPr fontId="3"/>
  </si>
  <si>
    <t xml:space="preserve">80～ </t>
    <phoneticPr fontId="3"/>
  </si>
  <si>
    <t xml:space="preserve"> 不　詳</t>
    <rPh sb="1" eb="2">
      <t>フ</t>
    </rPh>
    <rPh sb="3" eb="4">
      <t>ツマビ</t>
    </rPh>
    <phoneticPr fontId="3"/>
  </si>
  <si>
    <t>　構　　　　　成　　　　　割　　　　　合 （　％　）</t>
    <phoneticPr fontId="3"/>
  </si>
  <si>
    <t xml:space="preserve">  75～79 </t>
    <phoneticPr fontId="3"/>
  </si>
  <si>
    <t>第４表  同居期間別にみた別居したときの夫・妻の年齢階級別離婚件数・構成割合</t>
    <rPh sb="20" eb="21">
      <t>オット</t>
    </rPh>
    <rPh sb="22" eb="23">
      <t>ツマ</t>
    </rPh>
    <rPh sb="24" eb="26">
      <t>ネンレイ</t>
    </rPh>
    <rPh sb="26" eb="28">
      <t>カイキュウ</t>
    </rPh>
    <rPh sb="28" eb="29">
      <t>ベツ</t>
    </rPh>
    <rPh sb="29" eb="31">
      <t>リコン</t>
    </rPh>
    <rPh sb="31" eb="33">
      <t>ケンスウ</t>
    </rPh>
    <rPh sb="34" eb="36">
      <t>コウセイ</t>
    </rPh>
    <rPh sb="36" eb="38">
      <t>ワリアイ</t>
    </rPh>
    <phoneticPr fontId="3"/>
  </si>
  <si>
    <t>　</t>
  </si>
  <si>
    <t>　　　　同　　　　　　居　　　　　　期　　　　　　間</t>
  </si>
  <si>
    <t>夫の年齢</t>
  </si>
  <si>
    <t>5年未満</t>
    <phoneticPr fontId="3"/>
  </si>
  <si>
    <t>5～10</t>
    <phoneticPr fontId="3"/>
  </si>
  <si>
    <t>10～15</t>
    <phoneticPr fontId="3"/>
  </si>
  <si>
    <t>15～20</t>
    <phoneticPr fontId="3"/>
  </si>
  <si>
    <t>20～25</t>
    <phoneticPr fontId="3"/>
  </si>
  <si>
    <t>25～30</t>
    <phoneticPr fontId="3"/>
  </si>
  <si>
    <t>30～35</t>
    <phoneticPr fontId="3"/>
  </si>
  <si>
    <t>35～</t>
    <phoneticPr fontId="3"/>
  </si>
  <si>
    <t>不　詳</t>
    <phoneticPr fontId="3"/>
  </si>
  <si>
    <t>1年未満</t>
    <phoneticPr fontId="3"/>
  </si>
  <si>
    <t>1～2</t>
    <phoneticPr fontId="3"/>
  </si>
  <si>
    <t>2～3</t>
    <phoneticPr fontId="3"/>
  </si>
  <si>
    <t>3～4</t>
    <phoneticPr fontId="3"/>
  </si>
  <si>
    <t>4～5</t>
    <phoneticPr fontId="3"/>
  </si>
  <si>
    <t>　　　離　　　　婚　　　　件　　　　数</t>
  </si>
  <si>
    <t xml:space="preserve"> 75～79</t>
    <phoneticPr fontId="3"/>
  </si>
  <si>
    <t>構　　　　成　　　　割　　　　合　　（　％　）</t>
    <phoneticPr fontId="3"/>
  </si>
  <si>
    <t>10～15</t>
  </si>
  <si>
    <t>15～20</t>
  </si>
  <si>
    <t xml:space="preserve"> 75～79</t>
  </si>
  <si>
    <t xml:space="preserve">80～ </t>
  </si>
  <si>
    <t>第５表　　親権を行わなければならない子の有無別離婚件数・構成割合及び</t>
    <rPh sb="5" eb="7">
      <t>シンケン</t>
    </rPh>
    <rPh sb="8" eb="9">
      <t>オコナ</t>
    </rPh>
    <rPh sb="18" eb="19">
      <t>コ</t>
    </rPh>
    <rPh sb="20" eb="22">
      <t>ウム</t>
    </rPh>
    <rPh sb="22" eb="23">
      <t>ベツ</t>
    </rPh>
    <rPh sb="23" eb="25">
      <t>リコン</t>
    </rPh>
    <rPh sb="25" eb="27">
      <t>ケンスウ</t>
    </rPh>
    <rPh sb="28" eb="30">
      <t>コウセイ</t>
    </rPh>
    <rPh sb="30" eb="32">
      <t>ワリアイ</t>
    </rPh>
    <rPh sb="32" eb="33">
      <t>オヨ</t>
    </rPh>
    <phoneticPr fontId="3"/>
  </si>
  <si>
    <t>　　　　　親が離婚した未成年の子の数・率の年次推移</t>
    <phoneticPr fontId="3"/>
  </si>
  <si>
    <t>親権を行わなければ
ならない子の有無</t>
    <rPh sb="0" eb="2">
      <t>シンケン</t>
    </rPh>
    <rPh sb="3" eb="4">
      <t>オコナ</t>
    </rPh>
    <rPh sb="14" eb="15">
      <t>コ</t>
    </rPh>
    <rPh sb="16" eb="18">
      <t>ウム</t>
    </rPh>
    <phoneticPr fontId="3"/>
  </si>
  <si>
    <t>離　　　婚　　　件　　　数</t>
    <phoneticPr fontId="3"/>
  </si>
  <si>
    <t>総  　 　　数</t>
    <rPh sb="0" eb="1">
      <t>ソウ</t>
    </rPh>
    <phoneticPr fontId="3"/>
  </si>
  <si>
    <t xml:space="preserve">子どもなし </t>
    <phoneticPr fontId="3"/>
  </si>
  <si>
    <t xml:space="preserve">子どもあり </t>
    <phoneticPr fontId="3"/>
  </si>
  <si>
    <t>構　　成　　割　　合（ ％ ）</t>
    <phoneticPr fontId="3"/>
  </si>
  <si>
    <r>
      <t>親が離婚した　　　　　　　　　未成年の子</t>
    </r>
    <r>
      <rPr>
        <vertAlign val="superscript"/>
        <sz val="11"/>
        <rFont val="ＭＳ 明朝"/>
        <family val="1"/>
        <charset val="128"/>
      </rPr>
      <t>１）</t>
    </r>
    <r>
      <rPr>
        <sz val="11"/>
        <rFont val="ＭＳ 明朝"/>
        <family val="1"/>
        <charset val="128"/>
      </rPr>
      <t>の数</t>
    </r>
    <rPh sb="15" eb="18">
      <t>ミセイネン</t>
    </rPh>
    <phoneticPr fontId="3"/>
  </si>
  <si>
    <r>
      <t>親が離婚した　　　　　　　　　未成年の子</t>
    </r>
    <r>
      <rPr>
        <vertAlign val="superscript"/>
        <sz val="11"/>
        <rFont val="ＭＳ 明朝"/>
        <family val="1"/>
        <charset val="128"/>
      </rPr>
      <t>１）</t>
    </r>
    <r>
      <rPr>
        <sz val="11"/>
        <rFont val="ＭＳ 明朝"/>
        <family val="1"/>
        <charset val="128"/>
      </rPr>
      <t>の率</t>
    </r>
    <r>
      <rPr>
        <vertAlign val="superscript"/>
        <sz val="11"/>
        <rFont val="ＭＳ 明朝"/>
        <family val="1"/>
        <charset val="128"/>
      </rPr>
      <t>　　　　　　</t>
    </r>
    <r>
      <rPr>
        <sz val="11"/>
        <rFont val="ＭＳ 明朝"/>
        <family val="1"/>
        <charset val="128"/>
      </rPr>
      <t>（20歳未満人口千対）</t>
    </r>
    <rPh sb="15" eb="18">
      <t>ミセイネン</t>
    </rPh>
    <rPh sb="23" eb="24">
      <t>リツ</t>
    </rPh>
    <phoneticPr fontId="3"/>
  </si>
  <si>
    <t>注：１）未成年の子とは、20歳未満の未婚の子をいう。</t>
    <rPh sb="0" eb="1">
      <t>チュウ</t>
    </rPh>
    <rPh sb="4" eb="7">
      <t>ミセイネン</t>
    </rPh>
    <rPh sb="8" eb="9">
      <t>コ</t>
    </rPh>
    <rPh sb="14" eb="15">
      <t>サイ</t>
    </rPh>
    <rPh sb="15" eb="17">
      <t>ミマン</t>
    </rPh>
    <rPh sb="18" eb="20">
      <t>ミコン</t>
    </rPh>
    <rPh sb="21" eb="22">
      <t>コ</t>
    </rPh>
    <phoneticPr fontId="3"/>
  </si>
  <si>
    <t>（婚　姻）</t>
    <phoneticPr fontId="3"/>
  </si>
  <si>
    <t>第１表  初婚-再婚別･夫妻の組合せ別にみた婚姻件数・構成割合の年次推移　</t>
    <rPh sb="27" eb="29">
      <t>コウセイ</t>
    </rPh>
    <rPh sb="29" eb="31">
      <t>ワリアイ</t>
    </rPh>
    <phoneticPr fontId="3"/>
  </si>
  <si>
    <t>初　婚・再　婚</t>
  </si>
  <si>
    <t>17年</t>
  </si>
  <si>
    <t>婚　　　　　姻　　　　　件　　　　　数</t>
    <rPh sb="0" eb="1">
      <t>コン</t>
    </rPh>
    <rPh sb="6" eb="7">
      <t>イン</t>
    </rPh>
    <rPh sb="12" eb="13">
      <t>ケン</t>
    </rPh>
    <rPh sb="18" eb="19">
      <t>カズ</t>
    </rPh>
    <phoneticPr fontId="3"/>
  </si>
  <si>
    <t>夫　初婚</t>
    <phoneticPr fontId="3"/>
  </si>
  <si>
    <t>　　再婚</t>
    <phoneticPr fontId="3"/>
  </si>
  <si>
    <t>妻　初婚</t>
  </si>
  <si>
    <t xml:space="preserve"> 　 再婚</t>
    <phoneticPr fontId="3"/>
  </si>
  <si>
    <t>組み合わせ</t>
  </si>
  <si>
    <t>　夫妻とも初婚</t>
  </si>
  <si>
    <t>　夫初婚・妻再婚</t>
    <phoneticPr fontId="3"/>
  </si>
  <si>
    <t>　夫再婚・妻初婚</t>
    <phoneticPr fontId="3"/>
  </si>
  <si>
    <t>　夫妻とも再婚</t>
  </si>
  <si>
    <t>　(再掲)</t>
    <rPh sb="2" eb="4">
      <t>サイケイ</t>
    </rPh>
    <phoneticPr fontId="3"/>
  </si>
  <si>
    <t>　一方または、両方が再婚</t>
    <rPh sb="1" eb="3">
      <t>イッポウ</t>
    </rPh>
    <rPh sb="7" eb="9">
      <t>リョウホウ</t>
    </rPh>
    <rPh sb="10" eb="12">
      <t>サイコン</t>
    </rPh>
    <phoneticPr fontId="3"/>
  </si>
  <si>
    <t>構　　　　成 　　　割 　　　合（　％　）</t>
    <rPh sb="0" eb="1">
      <t>ガマエ</t>
    </rPh>
    <rPh sb="5" eb="6">
      <t>シゲル</t>
    </rPh>
    <rPh sb="10" eb="11">
      <t>ワリ</t>
    </rPh>
    <rPh sb="15" eb="16">
      <t>ゴウ</t>
    </rPh>
    <phoneticPr fontId="3"/>
  </si>
  <si>
    <t>（婚　姻）</t>
  </si>
  <si>
    <t>第２表  夫妻の国籍別にみた婚姻件数の年次推移</t>
  </si>
  <si>
    <r>
      <t>国　　　　籍</t>
    </r>
    <r>
      <rPr>
        <vertAlign val="superscript"/>
        <sz val="11"/>
        <rFont val="ＭＳ 明朝"/>
        <family val="1"/>
        <charset val="128"/>
      </rPr>
      <t>1)　　　</t>
    </r>
  </si>
  <si>
    <t>総　　　　数　</t>
  </si>
  <si>
    <t xml:space="preserve"> 夫妻とも日本</t>
  </si>
  <si>
    <t xml:space="preserve"> 夫妻の一方が外国</t>
  </si>
  <si>
    <t>　夫日本・妻外国</t>
  </si>
  <si>
    <t>　妻日本・夫外国</t>
  </si>
  <si>
    <t xml:space="preserve">  </t>
  </si>
  <si>
    <t>　　妻の国籍</t>
  </si>
  <si>
    <t>　　　韓国・朝鮮</t>
  </si>
  <si>
    <t>　　　中国</t>
  </si>
  <si>
    <t>　　　フィリピン</t>
  </si>
  <si>
    <t xml:space="preserve">… </t>
  </si>
  <si>
    <t>　　　タイ</t>
  </si>
  <si>
    <t>　　　米国</t>
  </si>
  <si>
    <t>　　　英国</t>
  </si>
  <si>
    <t>　　　ブラジル</t>
  </si>
  <si>
    <t>　　　ペルー</t>
  </si>
  <si>
    <t xml:space="preserve"> 　 　その他の国</t>
  </si>
  <si>
    <t>　　夫の国籍</t>
  </si>
  <si>
    <t xml:space="preserve">  　　フィリピン</t>
  </si>
  <si>
    <t>　　　その他の国</t>
  </si>
  <si>
    <t>注：１）フィリピン、タイ、英国、ブラジル、ペルーについては平成４年から調査しており、平成３年までは「その他の国」に含まれる。</t>
    <phoneticPr fontId="3"/>
  </si>
  <si>
    <t>（婚　姻）　　</t>
    <rPh sb="1" eb="2">
      <t>コン</t>
    </rPh>
    <rPh sb="3" eb="4">
      <t>イン</t>
    </rPh>
    <phoneticPr fontId="3"/>
  </si>
  <si>
    <t>第３表　夫・妻の年齢階級別にみた初婚件数・初婚率（人口千対）の年次推移</t>
    <rPh sb="0" eb="1">
      <t>ダイ</t>
    </rPh>
    <rPh sb="2" eb="3">
      <t>オモテ</t>
    </rPh>
    <rPh sb="4" eb="5">
      <t>オット</t>
    </rPh>
    <rPh sb="6" eb="7">
      <t>ツマ</t>
    </rPh>
    <rPh sb="8" eb="10">
      <t>ネンレイ</t>
    </rPh>
    <rPh sb="10" eb="13">
      <t>カイキュウベツ</t>
    </rPh>
    <phoneticPr fontId="3"/>
  </si>
  <si>
    <t>年齢階級</t>
  </si>
  <si>
    <t>初　　　　婚　　　　件　　　　数</t>
    <rPh sb="0" eb="1">
      <t>ショ</t>
    </rPh>
    <rPh sb="5" eb="6">
      <t>コン</t>
    </rPh>
    <rPh sb="10" eb="11">
      <t>ケン</t>
    </rPh>
    <rPh sb="15" eb="16">
      <t>カズ</t>
    </rPh>
    <phoneticPr fontId="3"/>
  </si>
  <si>
    <t>夫</t>
    <phoneticPr fontId="3"/>
  </si>
  <si>
    <t>　　～19歳</t>
    <phoneticPr fontId="3"/>
  </si>
  <si>
    <t>　20～24</t>
    <phoneticPr fontId="3"/>
  </si>
  <si>
    <t>　25～29</t>
    <phoneticPr fontId="3"/>
  </si>
  <si>
    <t>　30～34</t>
    <phoneticPr fontId="3"/>
  </si>
  <si>
    <t>　35～39</t>
    <phoneticPr fontId="3"/>
  </si>
  <si>
    <t>　40～44</t>
    <phoneticPr fontId="3"/>
  </si>
  <si>
    <t>　45～49</t>
    <phoneticPr fontId="3"/>
  </si>
  <si>
    <t>　50～54</t>
    <phoneticPr fontId="3"/>
  </si>
  <si>
    <t>　55～59</t>
    <phoneticPr fontId="3"/>
  </si>
  <si>
    <t>　60～64</t>
    <phoneticPr fontId="3"/>
  </si>
  <si>
    <t>　65～69</t>
    <phoneticPr fontId="3"/>
  </si>
  <si>
    <t>　70～74</t>
    <phoneticPr fontId="3"/>
  </si>
  <si>
    <t>　75～79</t>
    <phoneticPr fontId="3"/>
  </si>
  <si>
    <t xml:space="preserve">  80～</t>
    <phoneticPr fontId="3"/>
  </si>
  <si>
    <t>　不　　詳</t>
    <phoneticPr fontId="3"/>
  </si>
  <si>
    <t>　80～</t>
    <phoneticPr fontId="3"/>
  </si>
  <si>
    <t>初　　　　　　婚　　　　　　率</t>
    <rPh sb="0" eb="1">
      <t>ショ</t>
    </rPh>
    <rPh sb="7" eb="8">
      <t>コン</t>
    </rPh>
    <rPh sb="14" eb="15">
      <t>リツ</t>
    </rPh>
    <phoneticPr fontId="3"/>
  </si>
  <si>
    <t xml:space="preserve">  夫 （ 男性人口千対 ） </t>
    <rPh sb="6" eb="8">
      <t>ダンセイ</t>
    </rPh>
    <phoneticPr fontId="3"/>
  </si>
  <si>
    <t xml:space="preserve">  妻 （ 女性人口千対 ） </t>
    <rPh sb="6" eb="8">
      <t>ジョセイ</t>
    </rPh>
    <phoneticPr fontId="3"/>
  </si>
  <si>
    <t>第４表　夫・妻の平均婚姻年齢の年次推移</t>
    <phoneticPr fontId="3"/>
  </si>
  <si>
    <t>初婚・再婚</t>
  </si>
  <si>
    <t xml:space="preserve"> 全 婚 姻</t>
    <phoneticPr fontId="3"/>
  </si>
  <si>
    <t>夫　</t>
    <phoneticPr fontId="3"/>
  </si>
  <si>
    <t>妻　</t>
    <phoneticPr fontId="3"/>
  </si>
  <si>
    <t xml:space="preserve"> 初　　婚</t>
    <phoneticPr fontId="3"/>
  </si>
  <si>
    <t xml:space="preserve"> 再　　婚</t>
    <phoneticPr fontId="3"/>
  </si>
  <si>
    <t>第５表　都道府県別にみた夫・妻の平均初婚年齢の年次推移</t>
    <phoneticPr fontId="3"/>
  </si>
  <si>
    <t>青　　森</t>
  </si>
  <si>
    <t>秋    田</t>
  </si>
  <si>
    <t>第６表　初婚夫妻の年齢差別にみた婚姻件数・構成割合の年次推移</t>
    <rPh sb="21" eb="23">
      <t>コウセイ</t>
    </rPh>
    <rPh sb="23" eb="25">
      <t>ワリアイ</t>
    </rPh>
    <phoneticPr fontId="3"/>
  </si>
  <si>
    <t>年　齢　差</t>
  </si>
  <si>
    <t>12年</t>
  </si>
  <si>
    <t>婚　　　　　姻　　　　　件　　　　　数</t>
    <rPh sb="0" eb="1">
      <t>コン</t>
    </rPh>
    <rPh sb="6" eb="7">
      <t>トツ</t>
    </rPh>
    <rPh sb="12" eb="13">
      <t>ケン</t>
    </rPh>
    <rPh sb="18" eb="19">
      <t>カズ</t>
    </rPh>
    <phoneticPr fontId="3"/>
  </si>
  <si>
    <t>妻年上</t>
  </si>
  <si>
    <t xml:space="preserve">    　４歳～</t>
  </si>
  <si>
    <t>　　　３歳</t>
  </si>
  <si>
    <t>　　　２歳</t>
  </si>
  <si>
    <t>　　　１歳</t>
  </si>
  <si>
    <t>夫妻同年齢</t>
  </si>
  <si>
    <t>夫年上</t>
  </si>
  <si>
    <t>　　　４歳</t>
  </si>
  <si>
    <t>　　　５歳</t>
  </si>
  <si>
    <t>　　　６歳</t>
  </si>
  <si>
    <t>　　　７歳～</t>
  </si>
  <si>
    <t>構　　　　成　 　　割 　 　合（　％　）</t>
    <rPh sb="0" eb="1">
      <t>ガマエ</t>
    </rPh>
    <rPh sb="5" eb="6">
      <t>シゲル</t>
    </rPh>
    <rPh sb="10" eb="11">
      <t>ワリ</t>
    </rPh>
    <rPh sb="15" eb="16">
      <t>ゴウ</t>
    </rPh>
    <phoneticPr fontId="3"/>
  </si>
  <si>
    <t>　　　４歳～</t>
  </si>
  <si>
    <t>死亡率</t>
  </si>
  <si>
    <t>男</t>
    <rPh sb="0" eb="1">
      <t>オトコ</t>
    </rPh>
    <phoneticPr fontId="5"/>
  </si>
  <si>
    <t>女</t>
    <rPh sb="0" eb="1">
      <t>オンナ</t>
    </rPh>
    <phoneticPr fontId="5"/>
  </si>
  <si>
    <t>構　成　割　合（％）</t>
  </si>
  <si>
    <t>（再掲）</t>
  </si>
  <si>
    <t xml:space="preserve">   49</t>
  </si>
  <si>
    <t xml:space="preserve">   51</t>
  </si>
  <si>
    <t>男</t>
    <phoneticPr fontId="5"/>
  </si>
  <si>
    <t>（出　生）</t>
  </si>
  <si>
    <t xml:space="preserve"> 第１表－１  母の年齢（５歳階級）別にみた出生数の年次推移</t>
    <rPh sb="14" eb="15">
      <t>サイ</t>
    </rPh>
    <phoneticPr fontId="3"/>
  </si>
  <si>
    <t>母の年齢</t>
    <phoneticPr fontId="3"/>
  </si>
  <si>
    <t>７年</t>
  </si>
  <si>
    <t xml:space="preserve"> 総    数 </t>
    <phoneticPr fontId="3"/>
  </si>
  <si>
    <t xml:space="preserve">  14歳以下</t>
    <rPh sb="5" eb="7">
      <t>イカ</t>
    </rPh>
    <phoneticPr fontId="3"/>
  </si>
  <si>
    <t xml:space="preserve">  15 ～ 19</t>
    <phoneticPr fontId="3"/>
  </si>
  <si>
    <t xml:space="preserve">  20 ～ 24</t>
    <phoneticPr fontId="3"/>
  </si>
  <si>
    <t xml:space="preserve">  25 ～ 29</t>
    <phoneticPr fontId="3"/>
  </si>
  <si>
    <t xml:space="preserve">  30 ～ 34</t>
    <phoneticPr fontId="3"/>
  </si>
  <si>
    <t xml:space="preserve">  35 ～ 39</t>
    <phoneticPr fontId="3"/>
  </si>
  <si>
    <t xml:space="preserve">  40 ～ 44</t>
    <phoneticPr fontId="3"/>
  </si>
  <si>
    <t xml:space="preserve">  45 ～ 49</t>
    <phoneticPr fontId="3"/>
  </si>
  <si>
    <t xml:space="preserve">  50歳以上</t>
    <rPh sb="4" eb="5">
      <t>サイ</t>
    </rPh>
    <rPh sb="5" eb="7">
      <t>イジョウ</t>
    </rPh>
    <phoneticPr fontId="3"/>
  </si>
  <si>
    <t xml:space="preserve"> 不　　詳</t>
    <phoneticPr fontId="3"/>
  </si>
  <si>
    <t>第１表－２　母の年齢（５歳階級）別にみた合計特殊出生率（内訳）の年次推移</t>
    <rPh sb="6" eb="7">
      <t>ハハ</t>
    </rPh>
    <rPh sb="8" eb="10">
      <t>ネンレイ</t>
    </rPh>
    <rPh sb="12" eb="13">
      <t>サイ</t>
    </rPh>
    <rPh sb="13" eb="15">
      <t>カイキュウ</t>
    </rPh>
    <rPh sb="16" eb="17">
      <t>ベツ</t>
    </rPh>
    <rPh sb="20" eb="22">
      <t>ゴウケイ</t>
    </rPh>
    <rPh sb="22" eb="24">
      <t>トクシュ</t>
    </rPh>
    <rPh sb="24" eb="27">
      <t>シュッショウリツ</t>
    </rPh>
    <rPh sb="28" eb="30">
      <t>ウチワケ</t>
    </rPh>
    <rPh sb="32" eb="34">
      <t>ネンジ</t>
    </rPh>
    <rPh sb="34" eb="36">
      <t>スイイ</t>
    </rPh>
    <phoneticPr fontId="3"/>
  </si>
  <si>
    <t xml:space="preserve"> 総　　数</t>
    <rPh sb="1" eb="2">
      <t>ソウ</t>
    </rPh>
    <rPh sb="4" eb="5">
      <t>スウ</t>
    </rPh>
    <phoneticPr fontId="3"/>
  </si>
  <si>
    <t>（合計特殊出生率）</t>
    <rPh sb="1" eb="3">
      <t>ゴウケイ</t>
    </rPh>
    <rPh sb="3" eb="5">
      <t>トクシュ</t>
    </rPh>
    <rPh sb="5" eb="8">
      <t>シュッショウリツ</t>
    </rPh>
    <phoneticPr fontId="3"/>
  </si>
  <si>
    <t xml:space="preserve"> 15～19歳</t>
    <phoneticPr fontId="3"/>
  </si>
  <si>
    <t xml:space="preserve"> 20～24</t>
    <phoneticPr fontId="3"/>
  </si>
  <si>
    <t xml:space="preserve"> 20～24</t>
    <phoneticPr fontId="3"/>
  </si>
  <si>
    <t xml:space="preserve"> 25～29</t>
    <phoneticPr fontId="3"/>
  </si>
  <si>
    <t xml:space="preserve"> 25～29</t>
    <phoneticPr fontId="3"/>
  </si>
  <si>
    <t xml:space="preserve"> 30～34</t>
    <phoneticPr fontId="3"/>
  </si>
  <si>
    <t xml:space="preserve"> 30～34</t>
    <phoneticPr fontId="3"/>
  </si>
  <si>
    <t xml:space="preserve"> 35～39</t>
    <phoneticPr fontId="3"/>
  </si>
  <si>
    <t xml:space="preserve"> 35～39</t>
    <phoneticPr fontId="3"/>
  </si>
  <si>
    <t xml:space="preserve"> 40～44</t>
    <phoneticPr fontId="3"/>
  </si>
  <si>
    <t xml:space="preserve"> 40～44</t>
    <phoneticPr fontId="3"/>
  </si>
  <si>
    <t xml:space="preserve"> 45～49</t>
    <phoneticPr fontId="3"/>
  </si>
  <si>
    <t xml:space="preserve"> 45～49</t>
    <phoneticPr fontId="3"/>
  </si>
  <si>
    <t>（出　生）</t>
    <rPh sb="1" eb="2">
      <t>デ</t>
    </rPh>
    <rPh sb="3" eb="4">
      <t>ショウ</t>
    </rPh>
    <phoneticPr fontId="3"/>
  </si>
  <si>
    <t>出生順位</t>
  </si>
  <si>
    <t>平成２年</t>
  </si>
  <si>
    <t xml:space="preserve"> 総　    数</t>
    <phoneticPr fontId="3"/>
  </si>
  <si>
    <t xml:space="preserve"> 第１子</t>
    <phoneticPr fontId="3"/>
  </si>
  <si>
    <t xml:space="preserve"> 第２子</t>
    <phoneticPr fontId="3"/>
  </si>
  <si>
    <t xml:space="preserve"> 第３子以上</t>
    <rPh sb="4" eb="6">
      <t>イジョウ</t>
    </rPh>
    <phoneticPr fontId="25"/>
  </si>
  <si>
    <t>　総　 　数</t>
    <rPh sb="1" eb="2">
      <t>ソウ</t>
    </rPh>
    <rPh sb="5" eb="6">
      <t>スウ</t>
    </rPh>
    <phoneticPr fontId="3"/>
  </si>
  <si>
    <t>　第１子</t>
  </si>
  <si>
    <t>　第２子</t>
  </si>
  <si>
    <t>　第３子以上</t>
    <rPh sb="4" eb="6">
      <t>イジョウ</t>
    </rPh>
    <phoneticPr fontId="3"/>
  </si>
  <si>
    <t xml:space="preserve"> 総　数</t>
    <phoneticPr fontId="3"/>
  </si>
  <si>
    <t xml:space="preserve"> 14歳以下</t>
    <rPh sb="4" eb="6">
      <t>イカ</t>
    </rPh>
    <phoneticPr fontId="3"/>
  </si>
  <si>
    <t xml:space="preserve"> 15 ～ 19</t>
    <phoneticPr fontId="3"/>
  </si>
  <si>
    <t xml:space="preserve"> 20 ～ 24</t>
    <phoneticPr fontId="3"/>
  </si>
  <si>
    <t xml:space="preserve"> 25 ～ 29</t>
    <phoneticPr fontId="3"/>
  </si>
  <si>
    <t xml:space="preserve"> 30 ～ 34</t>
    <phoneticPr fontId="3"/>
  </si>
  <si>
    <t xml:space="preserve"> 35 ～ 39</t>
    <phoneticPr fontId="3"/>
  </si>
  <si>
    <t xml:space="preserve"> 40 ～ 44</t>
    <phoneticPr fontId="3"/>
  </si>
  <si>
    <t xml:space="preserve"> 45 ～ 49</t>
    <phoneticPr fontId="3"/>
  </si>
  <si>
    <t xml:space="preserve"> 50歳以上</t>
    <rPh sb="3" eb="4">
      <t>サイ</t>
    </rPh>
    <rPh sb="4" eb="6">
      <t>イジョウ</t>
    </rPh>
    <phoneticPr fontId="3"/>
  </si>
  <si>
    <t xml:space="preserve"> 15～19歳</t>
    <rPh sb="6" eb="7">
      <t>サイ</t>
    </rPh>
    <phoneticPr fontId="3"/>
  </si>
  <si>
    <t xml:space="preserve"> 第４表　　 都道府県別にみた合計特殊出生率の年次推移</t>
    <rPh sb="7" eb="11">
      <t>トドウフケン</t>
    </rPh>
    <rPh sb="11" eb="12">
      <t>ベツ</t>
    </rPh>
    <rPh sb="15" eb="17">
      <t>ゴウケイ</t>
    </rPh>
    <rPh sb="17" eb="19">
      <t>トクシュ</t>
    </rPh>
    <rPh sb="19" eb="22">
      <t>シュッショウリツ</t>
    </rPh>
    <rPh sb="23" eb="25">
      <t>ネンジ</t>
    </rPh>
    <rPh sb="25" eb="27">
      <t>スイイ</t>
    </rPh>
    <phoneticPr fontId="5"/>
  </si>
  <si>
    <t>　 　</t>
  </si>
  <si>
    <t>都道府県</t>
    <rPh sb="0" eb="4">
      <t>トドウフケン</t>
    </rPh>
    <phoneticPr fontId="5"/>
  </si>
  <si>
    <t>資料：国立社会保障・人口問題研究所「人口統計資料集」、厚生労働省「人口動態統計」</t>
    <phoneticPr fontId="5"/>
  </si>
  <si>
    <t xml:space="preserve"> 第３子　</t>
    <phoneticPr fontId="3"/>
  </si>
  <si>
    <t>第６表　性別にみた</t>
    <phoneticPr fontId="3"/>
  </si>
  <si>
    <t>　　　　出生時の身長別出生数・構成割合</t>
    <rPh sb="15" eb="17">
      <t>コウセイ</t>
    </rPh>
    <rPh sb="17" eb="19">
      <t>ワリアイ</t>
    </rPh>
    <phoneticPr fontId="3"/>
  </si>
  <si>
    <t>身　　長</t>
    <rPh sb="0" eb="1">
      <t>ミ</t>
    </rPh>
    <rPh sb="3" eb="4">
      <t>チョウ</t>
    </rPh>
    <phoneticPr fontId="3"/>
  </si>
  <si>
    <t>出　生　数</t>
    <rPh sb="0" eb="1">
      <t>デ</t>
    </rPh>
    <rPh sb="2" eb="3">
      <t>ショウ</t>
    </rPh>
    <rPh sb="4" eb="5">
      <t>カズ</t>
    </rPh>
    <phoneticPr fontId="3"/>
  </si>
  <si>
    <t>　総　　数</t>
    <phoneticPr fontId="3"/>
  </si>
  <si>
    <t>　 46cm以下</t>
    <phoneticPr fontId="3"/>
  </si>
  <si>
    <t>　 47</t>
    <phoneticPr fontId="3"/>
  </si>
  <si>
    <t>　 48　　</t>
    <phoneticPr fontId="3"/>
  </si>
  <si>
    <t>　 49</t>
    <phoneticPr fontId="3"/>
  </si>
  <si>
    <t/>
  </si>
  <si>
    <t>　 50</t>
    <phoneticPr fontId="3"/>
  </si>
  <si>
    <t xml:space="preserve"> 　51</t>
    <phoneticPr fontId="3"/>
  </si>
  <si>
    <t>　 52cm以上</t>
    <phoneticPr fontId="3"/>
  </si>
  <si>
    <t>　不　　詳</t>
    <phoneticPr fontId="3"/>
  </si>
  <si>
    <t>　　　　　　　　　　　</t>
  </si>
  <si>
    <t xml:space="preserve">   46cm以下  </t>
  </si>
  <si>
    <t xml:space="preserve">   47</t>
  </si>
  <si>
    <t xml:space="preserve">   48</t>
  </si>
  <si>
    <t xml:space="preserve">   50</t>
  </si>
  <si>
    <t xml:space="preserve"> 　52cm以上</t>
  </si>
  <si>
    <t>　平均身長</t>
    <phoneticPr fontId="3"/>
  </si>
  <si>
    <t>第７表　性別にみた</t>
    <phoneticPr fontId="3"/>
  </si>
  <si>
    <t>　　　　出生時の体重別出生数・構成割合</t>
    <rPh sb="15" eb="17">
      <t>コウセイ</t>
    </rPh>
    <rPh sb="17" eb="19">
      <t>ワリアイ</t>
    </rPh>
    <phoneticPr fontId="3"/>
  </si>
  <si>
    <t>体　　重</t>
    <phoneticPr fontId="3"/>
  </si>
  <si>
    <t>　総　　数　</t>
  </si>
  <si>
    <t>　1.0kg 未満</t>
    <phoneticPr fontId="3"/>
  </si>
  <si>
    <t>　1.0～1.5</t>
    <phoneticPr fontId="3"/>
  </si>
  <si>
    <t>　1.5～2.0</t>
    <phoneticPr fontId="3"/>
  </si>
  <si>
    <t xml:space="preserve">　2.0～2.5 </t>
    <phoneticPr fontId="3"/>
  </si>
  <si>
    <t>　2.5～3.0</t>
    <phoneticPr fontId="3"/>
  </si>
  <si>
    <t>　3.0～3.5</t>
    <phoneticPr fontId="3"/>
  </si>
  <si>
    <t>　3.5～4.0</t>
    <phoneticPr fontId="3"/>
  </si>
  <si>
    <t>　4.0～4.5</t>
    <phoneticPr fontId="3"/>
  </si>
  <si>
    <t>　4.5kg 以上</t>
    <phoneticPr fontId="3"/>
  </si>
  <si>
    <t>　平均体重</t>
    <phoneticPr fontId="3"/>
  </si>
  <si>
    <t xml:space="preserve"> 第８表　父母の国籍別にみた出生数の年次推移</t>
    <phoneticPr fontId="3"/>
  </si>
  <si>
    <t xml:space="preserve"> 総　　　数</t>
    <phoneticPr fontId="3"/>
  </si>
  <si>
    <t>　父母の一方が外国</t>
  </si>
  <si>
    <t>　　父日本・母外国</t>
  </si>
  <si>
    <t>　　母日本・父外国</t>
  </si>
  <si>
    <t>　　　母の国籍</t>
  </si>
  <si>
    <t>　　　　　韓国・朝鮮</t>
  </si>
  <si>
    <t>　　　　　中国</t>
  </si>
  <si>
    <t>　　　　　フィリピン</t>
  </si>
  <si>
    <t>　　　　　タイ</t>
  </si>
  <si>
    <t>　　　　　米国</t>
  </si>
  <si>
    <t>　　　　　英国</t>
  </si>
  <si>
    <t>　　　　　ブラジル</t>
  </si>
  <si>
    <t>　　　　　ペルー</t>
  </si>
  <si>
    <t>　　　　　その他の国</t>
  </si>
  <si>
    <t>　　　父の国籍</t>
  </si>
  <si>
    <t>第９表　単産－複産（複産の種類・出生－死産の</t>
    <phoneticPr fontId="3"/>
  </si>
  <si>
    <t>複産の種類</t>
    <rPh sb="0" eb="1">
      <t>フク</t>
    </rPh>
    <rPh sb="1" eb="2">
      <t>サン</t>
    </rPh>
    <rPh sb="3" eb="5">
      <t>シュルイ</t>
    </rPh>
    <phoneticPr fontId="3"/>
  </si>
  <si>
    <t>　 単産</t>
  </si>
  <si>
    <t>　 複産</t>
  </si>
  <si>
    <t>　　　双  子</t>
  </si>
  <si>
    <t>　　　三つ児</t>
  </si>
  <si>
    <t>　  　四つ児</t>
  </si>
  <si>
    <t xml:space="preserve"> 第１０表　都道府県別にみた単産－複産（複産の種類）別分娩件数</t>
    <phoneticPr fontId="3"/>
  </si>
  <si>
    <t xml:space="preserve">    単     産    ・   複      産     別    分    娩     件      数</t>
  </si>
  <si>
    <t>総　　　数</t>
  </si>
  <si>
    <t>単　　産</t>
  </si>
  <si>
    <t>複　　産</t>
  </si>
  <si>
    <t>複　　産　　の　　種　　類</t>
    <phoneticPr fontId="3"/>
  </si>
  <si>
    <t>双　　子</t>
  </si>
  <si>
    <t>三 つ 児</t>
  </si>
  <si>
    <t>四 つ 児</t>
    <rPh sb="0" eb="1">
      <t>ヨ</t>
    </rPh>
    <rPh sb="4" eb="5">
      <t>ジ</t>
    </rPh>
    <phoneticPr fontId="3"/>
  </si>
  <si>
    <t xml:space="preserve"> 五 つ 児～</t>
    <rPh sb="1" eb="2">
      <t>5</t>
    </rPh>
    <phoneticPr fontId="3"/>
  </si>
  <si>
    <t>外    国</t>
  </si>
  <si>
    <t>不    詳</t>
  </si>
  <si>
    <t>（ 総　覧 ）</t>
    <rPh sb="2" eb="3">
      <t>フサ</t>
    </rPh>
    <rPh sb="4" eb="5">
      <t>ラン</t>
    </rPh>
    <phoneticPr fontId="5"/>
  </si>
  <si>
    <t xml:space="preserve"> 第１表  人口動態総覧</t>
  </si>
  <si>
    <t>実　　　　　　　数　</t>
  </si>
  <si>
    <r>
      <t>　率</t>
    </r>
    <r>
      <rPr>
        <vertAlign val="superscript"/>
        <sz val="14"/>
        <rFont val="ＭＳ 明朝"/>
        <family val="1"/>
        <charset val="128"/>
      </rPr>
      <t>1)</t>
    </r>
    <r>
      <rPr>
        <sz val="14"/>
        <rFont val="ＭＳ 明朝"/>
        <family val="1"/>
        <charset val="128"/>
      </rPr>
      <t>　</t>
    </r>
    <phoneticPr fontId="5"/>
  </si>
  <si>
    <t>平均発生間隔</t>
  </si>
  <si>
    <t>対前年増減</t>
  </si>
  <si>
    <t>出生</t>
    <rPh sb="0" eb="2">
      <t>シュッショウ</t>
    </rPh>
    <phoneticPr fontId="5"/>
  </si>
  <si>
    <t>死亡</t>
    <rPh sb="0" eb="2">
      <t>シボウ</t>
    </rPh>
    <phoneticPr fontId="5"/>
  </si>
  <si>
    <t>（再掲）</t>
    <rPh sb="1" eb="3">
      <t>サイケイ</t>
    </rPh>
    <phoneticPr fontId="5"/>
  </si>
  <si>
    <t>乳児死亡</t>
    <rPh sb="0" eb="2">
      <t>ニュウジ</t>
    </rPh>
    <rPh sb="2" eb="4">
      <t>シボウ</t>
    </rPh>
    <phoneticPr fontId="5"/>
  </si>
  <si>
    <t>新生児死亡</t>
    <rPh sb="0" eb="3">
      <t>シンセイジ</t>
    </rPh>
    <rPh sb="3" eb="5">
      <t>シボウ</t>
    </rPh>
    <phoneticPr fontId="5"/>
  </si>
  <si>
    <t>自然増減</t>
    <rPh sb="0" eb="2">
      <t>シゼン</t>
    </rPh>
    <rPh sb="2" eb="4">
      <t>ゾウゲン</t>
    </rPh>
    <phoneticPr fontId="5"/>
  </si>
  <si>
    <t xml:space="preserve">　　 </t>
  </si>
  <si>
    <t>死産</t>
    <rPh sb="0" eb="2">
      <t>シザン</t>
    </rPh>
    <phoneticPr fontId="5"/>
  </si>
  <si>
    <t>自然死産</t>
    <rPh sb="0" eb="2">
      <t>シゼン</t>
    </rPh>
    <rPh sb="2" eb="4">
      <t>シザン</t>
    </rPh>
    <phoneticPr fontId="5"/>
  </si>
  <si>
    <t>人工死産</t>
    <rPh sb="0" eb="2">
      <t>ジンコウ</t>
    </rPh>
    <rPh sb="2" eb="4">
      <t>シザン</t>
    </rPh>
    <phoneticPr fontId="5"/>
  </si>
  <si>
    <t>周産期死亡</t>
    <rPh sb="0" eb="3">
      <t>シュウサンキ</t>
    </rPh>
    <rPh sb="3" eb="5">
      <t>シボウ</t>
    </rPh>
    <phoneticPr fontId="5"/>
  </si>
  <si>
    <t>妊娠満22週
以後の死産</t>
    <rPh sb="0" eb="2">
      <t>ニンシン</t>
    </rPh>
    <rPh sb="2" eb="3">
      <t>マン</t>
    </rPh>
    <rPh sb="5" eb="6">
      <t>シュウ</t>
    </rPh>
    <rPh sb="7" eb="9">
      <t>イゴ</t>
    </rPh>
    <rPh sb="10" eb="12">
      <t>シザン</t>
    </rPh>
    <phoneticPr fontId="5"/>
  </si>
  <si>
    <t>早期新生児
死亡</t>
    <rPh sb="0" eb="2">
      <t>ソウキ</t>
    </rPh>
    <rPh sb="2" eb="5">
      <t>シンセイジ</t>
    </rPh>
    <rPh sb="6" eb="7">
      <t>シ</t>
    </rPh>
    <rPh sb="7" eb="8">
      <t>ボウ</t>
    </rPh>
    <phoneticPr fontId="5"/>
  </si>
  <si>
    <t>婚姻</t>
    <rPh sb="0" eb="2">
      <t>コンイン</t>
    </rPh>
    <phoneticPr fontId="5"/>
  </si>
  <si>
    <t>離婚</t>
    <rPh sb="0" eb="2">
      <t>リコン</t>
    </rPh>
    <phoneticPr fontId="5"/>
  </si>
  <si>
    <t>合計特殊出生率</t>
    <rPh sb="0" eb="2">
      <t>ゴウケイ</t>
    </rPh>
    <rPh sb="2" eb="4">
      <t>トクシュ</t>
    </rPh>
    <rPh sb="4" eb="7">
      <t>シュッショウリツ</t>
    </rPh>
    <phoneticPr fontId="5"/>
  </si>
  <si>
    <t>（総　覧）</t>
  </si>
  <si>
    <t xml:space="preserve"> 第２表－１  人口動態総覧の年次推移</t>
    <phoneticPr fontId="5"/>
  </si>
  <si>
    <t>（参考）</t>
  </si>
  <si>
    <r>
      <t>年　　次</t>
    </r>
    <r>
      <rPr>
        <vertAlign val="superscript"/>
        <sz val="10"/>
        <rFont val="ＭＳ 明朝"/>
        <family val="1"/>
        <charset val="128"/>
      </rPr>
      <t>1)</t>
    </r>
  </si>
  <si>
    <t>（再　　　　掲）</t>
  </si>
  <si>
    <t xml:space="preserve"> 死　　産　　数</t>
    <rPh sb="1" eb="2">
      <t>シ</t>
    </rPh>
    <rPh sb="4" eb="5">
      <t>サン</t>
    </rPh>
    <rPh sb="7" eb="8">
      <t>カズ</t>
    </rPh>
    <phoneticPr fontId="5"/>
  </si>
  <si>
    <t>出　生　数</t>
  </si>
  <si>
    <t>死　亡　数</t>
  </si>
  <si>
    <t>　</t>
    <phoneticPr fontId="5"/>
  </si>
  <si>
    <t>自然増減数</t>
    <rPh sb="3" eb="4">
      <t>ゲン</t>
    </rPh>
    <phoneticPr fontId="5"/>
  </si>
  <si>
    <t>周 産 期</t>
  </si>
  <si>
    <t>乳児死亡数</t>
    <rPh sb="0" eb="2">
      <t>ニュウジ</t>
    </rPh>
    <rPh sb="2" eb="5">
      <t>シボウスウ</t>
    </rPh>
    <phoneticPr fontId="5"/>
  </si>
  <si>
    <t>新生児死亡数</t>
    <rPh sb="0" eb="3">
      <t>シンセイジ</t>
    </rPh>
    <rPh sb="3" eb="6">
      <t>シボウスウ</t>
    </rPh>
    <phoneticPr fontId="5"/>
  </si>
  <si>
    <t>自然死産</t>
    <rPh sb="2" eb="4">
      <t>シザン</t>
    </rPh>
    <phoneticPr fontId="5"/>
  </si>
  <si>
    <t>人工死産</t>
    <rPh sb="2" eb="4">
      <t>シザン</t>
    </rPh>
    <phoneticPr fontId="5"/>
  </si>
  <si>
    <r>
      <t xml:space="preserve"> 死亡数</t>
    </r>
    <r>
      <rPr>
        <vertAlign val="superscript"/>
        <sz val="10"/>
        <rFont val="ＭＳ 明朝"/>
        <family val="1"/>
        <charset val="128"/>
      </rPr>
      <t>2）</t>
    </r>
    <phoneticPr fontId="5"/>
  </si>
  <si>
    <t>明治32年</t>
  </si>
  <si>
    <t>…</t>
  </si>
  <si>
    <t>明治32年</t>
    <phoneticPr fontId="5"/>
  </si>
  <si>
    <t xml:space="preserve">01 </t>
    <phoneticPr fontId="5"/>
  </si>
  <si>
    <t xml:space="preserve">02 </t>
    <phoneticPr fontId="5"/>
  </si>
  <si>
    <t xml:space="preserve">03 </t>
    <phoneticPr fontId="5"/>
  </si>
  <si>
    <t xml:space="preserve">04 </t>
    <phoneticPr fontId="5"/>
  </si>
  <si>
    <t xml:space="preserve">05 </t>
    <phoneticPr fontId="5"/>
  </si>
  <si>
    <t xml:space="preserve">06 </t>
    <phoneticPr fontId="5"/>
  </si>
  <si>
    <t xml:space="preserve">07 </t>
    <phoneticPr fontId="5"/>
  </si>
  <si>
    <t xml:space="preserve">08 </t>
    <phoneticPr fontId="5"/>
  </si>
  <si>
    <t xml:space="preserve">09 </t>
    <phoneticPr fontId="5"/>
  </si>
  <si>
    <t>大正元年</t>
  </si>
  <si>
    <t>…</t>
    <phoneticPr fontId="5"/>
  </si>
  <si>
    <t>大正元年</t>
    <phoneticPr fontId="5"/>
  </si>
  <si>
    <t>昭和元年</t>
  </si>
  <si>
    <t>昭和元年</t>
    <phoneticPr fontId="5"/>
  </si>
  <si>
    <r>
      <t>4)</t>
    </r>
    <r>
      <rPr>
        <sz val="12"/>
        <rFont val="ＭＳ 明朝"/>
        <family val="1"/>
        <charset val="128"/>
      </rPr>
      <t>143 963</t>
    </r>
    <phoneticPr fontId="5"/>
  </si>
  <si>
    <t>*104 325</t>
  </si>
  <si>
    <t>*31 055</t>
  </si>
  <si>
    <r>
      <t>4)</t>
    </r>
    <r>
      <rPr>
        <sz val="12"/>
        <rFont val="ＭＳ 明朝"/>
        <family val="1"/>
        <charset val="128"/>
      </rPr>
      <t>192 677</t>
    </r>
    <phoneticPr fontId="5"/>
  </si>
  <si>
    <t>*114 161</t>
  </si>
  <si>
    <t>*75 585</t>
  </si>
  <si>
    <t>　　４）死産数の昭和23年、24年には自然死産・人工死産の不詳を含む。なお、＊印は概数である。</t>
    <rPh sb="4" eb="6">
      <t>シザン</t>
    </rPh>
    <rPh sb="6" eb="7">
      <t>スウ</t>
    </rPh>
    <rPh sb="21" eb="23">
      <t>シザン</t>
    </rPh>
    <rPh sb="26" eb="28">
      <t>シザン</t>
    </rPh>
    <phoneticPr fontId="5"/>
  </si>
  <si>
    <t xml:space="preserve"> 第２表－１  人口動態総覧の年次推移</t>
    <phoneticPr fontId="5"/>
  </si>
  <si>
    <r>
      <t>年　　次</t>
    </r>
    <r>
      <rPr>
        <vertAlign val="superscript"/>
        <sz val="10"/>
        <rFont val="ＭＳ 明朝"/>
        <family val="1"/>
        <charset val="128"/>
      </rPr>
      <t>1)</t>
    </r>
    <phoneticPr fontId="5"/>
  </si>
  <si>
    <t>　</t>
    <phoneticPr fontId="5"/>
  </si>
  <si>
    <t>自然増減数</t>
    <rPh sb="2" eb="4">
      <t>ゾウゲン</t>
    </rPh>
    <phoneticPr fontId="5"/>
  </si>
  <si>
    <r>
      <t xml:space="preserve"> 死亡数</t>
    </r>
    <r>
      <rPr>
        <vertAlign val="superscript"/>
        <sz val="10"/>
        <rFont val="ＭＳ 明朝"/>
        <family val="1"/>
        <charset val="128"/>
      </rPr>
      <t>2）</t>
    </r>
    <phoneticPr fontId="5"/>
  </si>
  <si>
    <t>平成元年</t>
    <rPh sb="0" eb="2">
      <t>ヘイセイ</t>
    </rPh>
    <rPh sb="2" eb="3">
      <t>モト</t>
    </rPh>
    <phoneticPr fontId="5"/>
  </si>
  <si>
    <t xml:space="preserve">01 </t>
    <phoneticPr fontId="5"/>
  </si>
  <si>
    <t xml:space="preserve">02 </t>
    <phoneticPr fontId="5"/>
  </si>
  <si>
    <t xml:space="preserve">03 </t>
    <phoneticPr fontId="5"/>
  </si>
  <si>
    <t xml:space="preserve">04 </t>
    <phoneticPr fontId="5"/>
  </si>
  <si>
    <t xml:space="preserve">05 </t>
    <phoneticPr fontId="5"/>
  </si>
  <si>
    <t xml:space="preserve">06 </t>
    <phoneticPr fontId="5"/>
  </si>
  <si>
    <t xml:space="preserve">07 </t>
    <phoneticPr fontId="5"/>
  </si>
  <si>
    <t xml:space="preserve">08 </t>
    <phoneticPr fontId="5"/>
  </si>
  <si>
    <t xml:space="preserve">09 </t>
    <phoneticPr fontId="5"/>
  </si>
  <si>
    <t xml:space="preserve">2010 </t>
    <phoneticPr fontId="5"/>
  </si>
  <si>
    <t xml:space="preserve"> 第２表－２　人口動態総覧（率）の年次推移</t>
    <phoneticPr fontId="5"/>
  </si>
  <si>
    <t>(参考）</t>
  </si>
  <si>
    <t>出 生 率</t>
  </si>
  <si>
    <t>死 亡 率</t>
  </si>
  <si>
    <t>乳    児</t>
  </si>
  <si>
    <t>新 生 児</t>
  </si>
  <si>
    <t>自    然</t>
  </si>
  <si>
    <t>自　　然</t>
  </si>
  <si>
    <t>人　　工</t>
  </si>
  <si>
    <t>周 産 期</t>
    <phoneticPr fontId="5"/>
  </si>
  <si>
    <t>婚 姻 率</t>
  </si>
  <si>
    <t>離 婚 率</t>
  </si>
  <si>
    <t>合計特殊</t>
  </si>
  <si>
    <t>増 減 率</t>
    <rPh sb="2" eb="3">
      <t>ゲン</t>
    </rPh>
    <phoneticPr fontId="5"/>
  </si>
  <si>
    <t>死 産 率</t>
  </si>
  <si>
    <r>
      <t xml:space="preserve"> 死 亡 率</t>
    </r>
    <r>
      <rPr>
        <vertAlign val="superscript"/>
        <sz val="10"/>
        <rFont val="ＭＳ 明朝"/>
        <family val="1"/>
        <charset val="128"/>
      </rPr>
      <t>３）</t>
    </r>
    <phoneticPr fontId="5"/>
  </si>
  <si>
    <t xml:space="preserve">    （人口千対）</t>
  </si>
  <si>
    <t>（人口千対）</t>
  </si>
  <si>
    <t>(出生千対）</t>
  </si>
  <si>
    <t>（出産千対）</t>
  </si>
  <si>
    <t>（人口千対）</t>
    <phoneticPr fontId="5"/>
  </si>
  <si>
    <t>（出生千対）</t>
  </si>
  <si>
    <t>*36.9</t>
  </si>
  <si>
    <t>*10.9</t>
  </si>
  <si>
    <t>*39.1</t>
  </si>
  <si>
    <t>*25.9</t>
  </si>
  <si>
    <r>
      <t>年　　次</t>
    </r>
    <r>
      <rPr>
        <vertAlign val="superscript"/>
        <sz val="10"/>
        <rFont val="ＭＳ 明朝"/>
        <family val="1"/>
        <charset val="128"/>
      </rPr>
      <t>1)</t>
    </r>
    <phoneticPr fontId="5"/>
  </si>
  <si>
    <t>増 減 率</t>
    <rPh sb="2" eb="3">
      <t>ヘ</t>
    </rPh>
    <phoneticPr fontId="5"/>
  </si>
  <si>
    <t xml:space="preserve">2010 </t>
    <phoneticPr fontId="5"/>
  </si>
  <si>
    <t>出　　　生　　　数</t>
    <phoneticPr fontId="5"/>
  </si>
  <si>
    <t>死　　　亡　　　数</t>
  </si>
  <si>
    <t>（　　再　　掲　　）</t>
  </si>
  <si>
    <t>死　　　産　　　数</t>
    <phoneticPr fontId="5"/>
  </si>
  <si>
    <t>周　産　期　死　亡　数</t>
    <phoneticPr fontId="5"/>
  </si>
  <si>
    <t>乳　児　死　亡　数</t>
  </si>
  <si>
    <t>自　然</t>
  </si>
  <si>
    <t>妊娠満</t>
  </si>
  <si>
    <t>早期</t>
  </si>
  <si>
    <t>婚　姻</t>
  </si>
  <si>
    <t>離　婚</t>
  </si>
  <si>
    <t>総数</t>
    <rPh sb="0" eb="2">
      <t>ソウスウ</t>
    </rPh>
    <phoneticPr fontId="5"/>
  </si>
  <si>
    <t>増減数</t>
    <rPh sb="1" eb="2">
      <t>ゲン</t>
    </rPh>
    <phoneticPr fontId="5"/>
  </si>
  <si>
    <t>22週以後</t>
  </si>
  <si>
    <t>新生児</t>
  </si>
  <si>
    <t>件　数</t>
  </si>
  <si>
    <t>の死産</t>
  </si>
  <si>
    <t>死亡</t>
  </si>
  <si>
    <t>長    野</t>
    <rPh sb="0" eb="1">
      <t>ナガ</t>
    </rPh>
    <rPh sb="5" eb="6">
      <t>ノ</t>
    </rPh>
    <phoneticPr fontId="5"/>
  </si>
  <si>
    <t>岐    阜</t>
    <rPh sb="0" eb="1">
      <t>チマタ</t>
    </rPh>
    <rPh sb="5" eb="6">
      <t>トオル</t>
    </rPh>
    <phoneticPr fontId="5"/>
  </si>
  <si>
    <t>　　　　 ・</t>
  </si>
  <si>
    <t xml:space="preserve">  東京都の区部</t>
    <phoneticPr fontId="5"/>
  </si>
  <si>
    <t xml:space="preserve">  札　幌　市</t>
    <phoneticPr fontId="5"/>
  </si>
  <si>
    <t xml:space="preserve">  仙　台　市</t>
    <phoneticPr fontId="5"/>
  </si>
  <si>
    <t xml:space="preserve">  さいたま市</t>
    <rPh sb="6" eb="7">
      <t>シ</t>
    </rPh>
    <phoneticPr fontId="5"/>
  </si>
  <si>
    <t xml:space="preserve">  千　葉　市</t>
    <phoneticPr fontId="5"/>
  </si>
  <si>
    <t>　横　浜　市</t>
    <phoneticPr fontId="5"/>
  </si>
  <si>
    <t>　川　崎　市</t>
    <phoneticPr fontId="5"/>
  </si>
  <si>
    <r>
      <t xml:space="preserve">  相</t>
    </r>
    <r>
      <rPr>
        <sz val="6"/>
        <rFont val="ＭＳ 明朝"/>
        <family val="1"/>
        <charset val="128"/>
      </rPr>
      <t xml:space="preserve"> </t>
    </r>
    <r>
      <rPr>
        <sz val="10"/>
        <rFont val="ＭＳ 明朝"/>
        <family val="1"/>
        <charset val="128"/>
      </rPr>
      <t>模</t>
    </r>
    <r>
      <rPr>
        <sz val="8"/>
        <rFont val="ＭＳ 明朝"/>
        <family val="1"/>
        <charset val="128"/>
      </rPr>
      <t xml:space="preserve"> </t>
    </r>
    <r>
      <rPr>
        <sz val="10"/>
        <rFont val="ＭＳ 明朝"/>
        <family val="1"/>
        <charset val="128"/>
      </rPr>
      <t>原</t>
    </r>
    <r>
      <rPr>
        <sz val="6"/>
        <rFont val="ＭＳ 明朝"/>
        <family val="1"/>
        <charset val="128"/>
      </rPr>
      <t xml:space="preserve"> </t>
    </r>
    <r>
      <rPr>
        <sz val="10"/>
        <rFont val="ＭＳ 明朝"/>
        <family val="1"/>
        <charset val="128"/>
      </rPr>
      <t>市</t>
    </r>
    <rPh sb="2" eb="3">
      <t>ソウ</t>
    </rPh>
    <rPh sb="4" eb="5">
      <t>ボ</t>
    </rPh>
    <rPh sb="6" eb="7">
      <t>ハラ</t>
    </rPh>
    <phoneticPr fontId="5"/>
  </si>
  <si>
    <t>　新　潟　市</t>
    <rPh sb="1" eb="2">
      <t>シン</t>
    </rPh>
    <rPh sb="3" eb="4">
      <t>カタ</t>
    </rPh>
    <rPh sb="5" eb="6">
      <t>シ</t>
    </rPh>
    <phoneticPr fontId="5"/>
  </si>
  <si>
    <t>　静　岡　市</t>
    <rPh sb="1" eb="2">
      <t>セイ</t>
    </rPh>
    <rPh sb="3" eb="4">
      <t>オカ</t>
    </rPh>
    <rPh sb="5" eb="6">
      <t>シ</t>
    </rPh>
    <phoneticPr fontId="5"/>
  </si>
  <si>
    <t>　浜　松　市</t>
    <rPh sb="1" eb="2">
      <t>ハマ</t>
    </rPh>
    <rPh sb="3" eb="4">
      <t>マツ</t>
    </rPh>
    <rPh sb="5" eb="6">
      <t>シ</t>
    </rPh>
    <phoneticPr fontId="5"/>
  </si>
  <si>
    <r>
      <t xml:space="preserve">  名</t>
    </r>
    <r>
      <rPr>
        <sz val="6"/>
        <rFont val="ＭＳ 明朝"/>
        <family val="1"/>
        <charset val="128"/>
      </rPr>
      <t xml:space="preserve"> </t>
    </r>
    <r>
      <rPr>
        <sz val="10"/>
        <rFont val="ＭＳ 明朝"/>
        <family val="1"/>
        <charset val="128"/>
      </rPr>
      <t>古</t>
    </r>
    <r>
      <rPr>
        <sz val="8"/>
        <rFont val="ＭＳ 明朝"/>
        <family val="1"/>
        <charset val="128"/>
      </rPr>
      <t xml:space="preserve"> </t>
    </r>
    <r>
      <rPr>
        <sz val="10"/>
        <rFont val="ＭＳ 明朝"/>
        <family val="1"/>
        <charset val="128"/>
      </rPr>
      <t>屋</t>
    </r>
    <r>
      <rPr>
        <sz val="6"/>
        <rFont val="ＭＳ 明朝"/>
        <family val="1"/>
        <charset val="128"/>
      </rPr>
      <t xml:space="preserve"> </t>
    </r>
    <r>
      <rPr>
        <sz val="10"/>
        <rFont val="ＭＳ 明朝"/>
        <family val="1"/>
        <charset val="128"/>
      </rPr>
      <t>市</t>
    </r>
    <phoneticPr fontId="5"/>
  </si>
  <si>
    <t>　京　都　市</t>
    <phoneticPr fontId="5"/>
  </si>
  <si>
    <t>　大　阪　市</t>
    <phoneticPr fontId="5"/>
  </si>
  <si>
    <t>　堺　　　市</t>
    <rPh sb="1" eb="2">
      <t>サカイ</t>
    </rPh>
    <rPh sb="5" eb="6">
      <t>シ</t>
    </rPh>
    <phoneticPr fontId="5"/>
  </si>
  <si>
    <t>　神　戸　市</t>
    <phoneticPr fontId="5"/>
  </si>
  <si>
    <t>　岡　山　市</t>
    <rPh sb="1" eb="2">
      <t>オカ</t>
    </rPh>
    <rPh sb="3" eb="4">
      <t>ヤマ</t>
    </rPh>
    <phoneticPr fontId="5"/>
  </si>
  <si>
    <t>　広　島　市</t>
    <rPh sb="1" eb="2">
      <t>ヒロ</t>
    </rPh>
    <rPh sb="3" eb="4">
      <t>シマ</t>
    </rPh>
    <phoneticPr fontId="5"/>
  </si>
  <si>
    <r>
      <t>　北</t>
    </r>
    <r>
      <rPr>
        <sz val="6"/>
        <rFont val="ＭＳ 明朝"/>
        <family val="1"/>
        <charset val="128"/>
      </rPr>
      <t xml:space="preserve"> </t>
    </r>
    <r>
      <rPr>
        <sz val="10"/>
        <rFont val="ＭＳ 明朝"/>
        <family val="1"/>
        <charset val="128"/>
      </rPr>
      <t>九</t>
    </r>
    <r>
      <rPr>
        <sz val="8"/>
        <rFont val="ＭＳ 明朝"/>
        <family val="1"/>
        <charset val="128"/>
      </rPr>
      <t xml:space="preserve"> </t>
    </r>
    <r>
      <rPr>
        <sz val="10"/>
        <rFont val="ＭＳ 明朝"/>
        <family val="1"/>
        <charset val="128"/>
      </rPr>
      <t>州</t>
    </r>
    <r>
      <rPr>
        <sz val="6"/>
        <rFont val="ＭＳ 明朝"/>
        <family val="1"/>
        <charset val="128"/>
      </rPr>
      <t xml:space="preserve"> </t>
    </r>
    <r>
      <rPr>
        <sz val="10"/>
        <rFont val="ＭＳ 明朝"/>
        <family val="1"/>
        <charset val="128"/>
      </rPr>
      <t>市</t>
    </r>
    <phoneticPr fontId="5"/>
  </si>
  <si>
    <t>　福　岡　市</t>
    <phoneticPr fontId="5"/>
  </si>
  <si>
    <t>（総　覧）</t>
    <phoneticPr fontId="5"/>
  </si>
  <si>
    <t xml:space="preserve">出生率 </t>
  </si>
  <si>
    <t>乳児死亡率</t>
  </si>
  <si>
    <t>新生児死亡率</t>
  </si>
  <si>
    <t>自然増減率</t>
    <rPh sb="3" eb="4">
      <t>ゲン</t>
    </rPh>
    <phoneticPr fontId="5"/>
  </si>
  <si>
    <t>自然死産率</t>
  </si>
  <si>
    <t>早期新生児</t>
  </si>
  <si>
    <t>婚　姻  率</t>
  </si>
  <si>
    <t>離　婚  率</t>
  </si>
  <si>
    <t xml:space="preserve">　死亡率  </t>
    <phoneticPr fontId="5"/>
  </si>
  <si>
    <t>以後の死産率</t>
  </si>
  <si>
    <t>（出生千対）</t>
    <rPh sb="1" eb="3">
      <t>シュッショウ</t>
    </rPh>
    <rPh sb="3" eb="4">
      <t>セン</t>
    </rPh>
    <rPh sb="4" eb="5">
      <t>タイ</t>
    </rPh>
    <phoneticPr fontId="5"/>
  </si>
  <si>
    <t>（人口千対）</t>
    <rPh sb="1" eb="3">
      <t>ジンコウ</t>
    </rPh>
    <rPh sb="3" eb="4">
      <t>セン</t>
    </rPh>
    <rPh sb="4" eb="5">
      <t>タイ</t>
    </rPh>
    <phoneticPr fontId="5"/>
  </si>
  <si>
    <t>　広　島　市</t>
    <phoneticPr fontId="5"/>
  </si>
  <si>
    <t>55年</t>
  </si>
  <si>
    <t>60年</t>
  </si>
  <si>
    <t xml:space="preserve">  27.4歳</t>
  </si>
  <si>
    <t xml:space="preserve">  28.1歳</t>
  </si>
  <si>
    <t xml:space="preserve">  28.6歳</t>
  </si>
  <si>
    <t xml:space="preserve">  28.9歳</t>
  </si>
  <si>
    <t xml:space="preserve">  29.1歳</t>
  </si>
  <si>
    <t xml:space="preserve">  29.6歳</t>
  </si>
  <si>
    <t>昭和50年</t>
    <rPh sb="0" eb="2">
      <t>ショウワ</t>
    </rPh>
    <phoneticPr fontId="3"/>
  </si>
  <si>
    <t>平成2年</t>
  </si>
  <si>
    <t>7年</t>
  </si>
  <si>
    <t xml:space="preserve">11 </t>
    <phoneticPr fontId="5"/>
  </si>
  <si>
    <t xml:space="preserve">12 </t>
    <phoneticPr fontId="5"/>
  </si>
  <si>
    <t xml:space="preserve">13 </t>
    <phoneticPr fontId="5"/>
  </si>
  <si>
    <t xml:space="preserve">13 </t>
  </si>
  <si>
    <t xml:space="preserve">14 </t>
    <phoneticPr fontId="5"/>
  </si>
  <si>
    <t xml:space="preserve">15 </t>
    <phoneticPr fontId="5"/>
  </si>
  <si>
    <t xml:space="preserve">11 </t>
    <phoneticPr fontId="5"/>
  </si>
  <si>
    <t xml:space="preserve">12 </t>
    <phoneticPr fontId="5"/>
  </si>
  <si>
    <t xml:space="preserve">14 </t>
    <phoneticPr fontId="5"/>
  </si>
  <si>
    <t>8.0</t>
    <phoneticPr fontId="5"/>
  </si>
  <si>
    <t>10.3</t>
    <phoneticPr fontId="5"/>
  </si>
  <si>
    <t>1.45</t>
    <phoneticPr fontId="5"/>
  </si>
  <si>
    <t>4.9</t>
    <phoneticPr fontId="5"/>
  </si>
  <si>
    <t>2.5</t>
    <phoneticPr fontId="5"/>
  </si>
  <si>
    <t xml:space="preserve">15 </t>
  </si>
  <si>
    <t xml:space="preserve"> 第３表－１  人口動態総覧 ，都道府県（２１大都市再掲）別</t>
    <phoneticPr fontId="5"/>
  </si>
  <si>
    <t>　熊　本　市</t>
    <rPh sb="1" eb="2">
      <t>クマ</t>
    </rPh>
    <rPh sb="3" eb="4">
      <t>ホン</t>
    </rPh>
    <rPh sb="5" eb="6">
      <t>シ</t>
    </rPh>
    <phoneticPr fontId="6"/>
  </si>
  <si>
    <t xml:space="preserve"> 第３表－２  人口動態総覧（率），都道府県（２１大都市再掲）別</t>
    <phoneticPr fontId="5"/>
  </si>
  <si>
    <t>死亡数</t>
    <phoneticPr fontId="5"/>
  </si>
  <si>
    <r>
      <t>（妊娠満28週以後）</t>
    </r>
    <r>
      <rPr>
        <vertAlign val="superscript"/>
        <sz val="8"/>
        <rFont val="ＭＳ 明朝"/>
        <family val="1"/>
        <charset val="128"/>
      </rPr>
      <t>3）</t>
    </r>
    <rPh sb="1" eb="3">
      <t>ニンシン</t>
    </rPh>
    <rPh sb="3" eb="4">
      <t>マン</t>
    </rPh>
    <rPh sb="6" eb="7">
      <t>シュウ</t>
    </rPh>
    <rPh sb="7" eb="9">
      <t>イゴ</t>
    </rPh>
    <phoneticPr fontId="5"/>
  </si>
  <si>
    <t>周 産 期</t>
    <phoneticPr fontId="5"/>
  </si>
  <si>
    <r>
      <t>年齢調整死亡率</t>
    </r>
    <r>
      <rPr>
        <vertAlign val="superscript"/>
        <sz val="11"/>
        <rFont val="ＭＳ 明朝"/>
        <family val="1"/>
        <charset val="128"/>
      </rPr>
      <t>1)</t>
    </r>
    <r>
      <rPr>
        <sz val="11"/>
        <rFont val="ＭＳ 明朝"/>
        <family val="1"/>
        <charset val="128"/>
      </rPr>
      <t xml:space="preserve"> 男</t>
    </r>
    <rPh sb="0" eb="2">
      <t>ネンレイ</t>
    </rPh>
    <rPh sb="2" eb="4">
      <t>チョウセイ</t>
    </rPh>
    <rPh sb="4" eb="7">
      <t>シボウリツ</t>
    </rPh>
    <rPh sb="10" eb="11">
      <t>オトコ</t>
    </rPh>
    <phoneticPr fontId="5"/>
  </si>
  <si>
    <t>新 生 児
死 亡 数</t>
    <phoneticPr fontId="5"/>
  </si>
  <si>
    <r>
      <t>都道府県</t>
    </r>
    <r>
      <rPr>
        <vertAlign val="superscript"/>
        <sz val="11"/>
        <rFont val="ＭＳ 明朝"/>
        <family val="1"/>
        <charset val="128"/>
      </rPr>
      <t>1)</t>
    </r>
    <phoneticPr fontId="3"/>
  </si>
  <si>
    <t>注：１）都道府県別の表章は、出生は子の住所、死亡は死亡者の住所、死産は母の住所、婚姻は夫の住所、離婚は別居する前の住所による。</t>
    <phoneticPr fontId="5"/>
  </si>
  <si>
    <t xml:space="preserve">  東京都の区部</t>
    <phoneticPr fontId="5"/>
  </si>
  <si>
    <t>（死　　亡）</t>
  </si>
  <si>
    <t>第１表　性別にみた死因順位（第10位まで）別 死亡数・死亡率（人口10万対）・構成割合</t>
    <rPh sb="27" eb="30">
      <t>シボウリツ</t>
    </rPh>
    <rPh sb="31" eb="33">
      <t>ジンコウ</t>
    </rPh>
    <rPh sb="35" eb="37">
      <t>マンタイ</t>
    </rPh>
    <phoneticPr fontId="5"/>
  </si>
  <si>
    <t>対前年増減</t>
    <phoneticPr fontId="3"/>
  </si>
  <si>
    <t>死亡数
（人）</t>
    <rPh sb="5" eb="6">
      <t>ニン</t>
    </rPh>
    <phoneticPr fontId="5"/>
  </si>
  <si>
    <t>死亡率</t>
    <rPh sb="0" eb="3">
      <t>シボウリツ</t>
    </rPh>
    <phoneticPr fontId="3"/>
  </si>
  <si>
    <t>総　　　　　　数</t>
    <rPh sb="0" eb="1">
      <t>フサ</t>
    </rPh>
    <rPh sb="7" eb="8">
      <t>カズ</t>
    </rPh>
    <phoneticPr fontId="3"/>
  </si>
  <si>
    <t>全死因</t>
  </si>
  <si>
    <t>悪性新生物</t>
  </si>
  <si>
    <t>(１)</t>
  </si>
  <si>
    <t>心疾患</t>
  </si>
  <si>
    <t>(２)</t>
  </si>
  <si>
    <t>肺炎</t>
  </si>
  <si>
    <t>(３)</t>
  </si>
  <si>
    <t>脳血管疾患</t>
  </si>
  <si>
    <t>(４)</t>
  </si>
  <si>
    <t>(５)</t>
  </si>
  <si>
    <t>不慮の事故</t>
  </si>
  <si>
    <t>(６)</t>
  </si>
  <si>
    <t>腎不全</t>
  </si>
  <si>
    <t>(７)</t>
  </si>
  <si>
    <t>自殺</t>
  </si>
  <si>
    <t>(８)</t>
  </si>
  <si>
    <t>(９)</t>
  </si>
  <si>
    <t>慢性閉塞性肺疾患（COPD）</t>
  </si>
  <si>
    <t>(10)</t>
  </si>
  <si>
    <t>男</t>
    <phoneticPr fontId="3"/>
  </si>
  <si>
    <t>女</t>
    <phoneticPr fontId="3"/>
  </si>
  <si>
    <t>心　疾　患</t>
  </si>
  <si>
    <t>老　　　衰</t>
  </si>
  <si>
    <t>肺　　　炎</t>
  </si>
  <si>
    <t>腎　不　全</t>
  </si>
  <si>
    <t>第２表　死因順位（第10位まで）別にみた年齢階級別死亡数・死亡率（人口10万対）</t>
    <phoneticPr fontId="5"/>
  </si>
  <si>
    <t>　　　　　</t>
    <phoneticPr fontId="5"/>
  </si>
  <si>
    <t>02100</t>
  </si>
  <si>
    <t>09200</t>
  </si>
  <si>
    <t>10200</t>
  </si>
  <si>
    <t>09300</t>
  </si>
  <si>
    <t>18100</t>
  </si>
  <si>
    <t>20100</t>
  </si>
  <si>
    <t>20200</t>
  </si>
  <si>
    <t>09400</t>
  </si>
  <si>
    <t>心 疾 患</t>
  </si>
  <si>
    <t>肺　炎</t>
  </si>
  <si>
    <t>老  衰</t>
  </si>
  <si>
    <t>自  殺</t>
  </si>
  <si>
    <t>死　　　　　　　 　　亡 　　　　　　　　　数</t>
  </si>
  <si>
    <t>　０～４歳</t>
  </si>
  <si>
    <t>　５～９</t>
  </si>
  <si>
    <t>　10～14</t>
  </si>
  <si>
    <t>　15～19</t>
  </si>
  <si>
    <t>　20～24</t>
  </si>
  <si>
    <t>　25～29</t>
  </si>
  <si>
    <t>　30～34</t>
  </si>
  <si>
    <t>　35～39</t>
  </si>
  <si>
    <t>　40～44</t>
  </si>
  <si>
    <t>　45～49</t>
  </si>
  <si>
    <t>　50～54</t>
  </si>
  <si>
    <t>　55～59</t>
  </si>
  <si>
    <t>　60～64</t>
  </si>
  <si>
    <t>　65～69</t>
  </si>
  <si>
    <t>　70～74</t>
  </si>
  <si>
    <t>　75～79</t>
  </si>
  <si>
    <t>　80～84</t>
  </si>
  <si>
    <t>　85～89</t>
  </si>
  <si>
    <t>　90～94</t>
    <phoneticPr fontId="5"/>
  </si>
  <si>
    <t>　95～99</t>
    <phoneticPr fontId="5"/>
  </si>
  <si>
    <t xml:space="preserve"> 100歳以上</t>
    <rPh sb="4" eb="5">
      <t>サイ</t>
    </rPh>
    <rPh sb="5" eb="7">
      <t>イジョウ</t>
    </rPh>
    <phoneticPr fontId="5"/>
  </si>
  <si>
    <t>死　　　　　　　　因</t>
  </si>
  <si>
    <t>死　　亡　　数　(人)</t>
    <rPh sb="0" eb="1">
      <t>シ</t>
    </rPh>
    <rPh sb="3" eb="4">
      <t>ボウ</t>
    </rPh>
    <rPh sb="6" eb="7">
      <t>スウ</t>
    </rPh>
    <rPh sb="9" eb="10">
      <t>ニン</t>
    </rPh>
    <phoneticPr fontId="5"/>
  </si>
  <si>
    <t>死　　亡　　率</t>
    <rPh sb="0" eb="1">
      <t>シ</t>
    </rPh>
    <rPh sb="3" eb="4">
      <t>ボウ</t>
    </rPh>
    <rPh sb="6" eb="7">
      <t>リツ</t>
    </rPh>
    <phoneticPr fontId="5"/>
  </si>
  <si>
    <t>死亡数(人)</t>
    <rPh sb="4" eb="5">
      <t>ニン</t>
    </rPh>
    <phoneticPr fontId="5"/>
  </si>
  <si>
    <t>01000</t>
  </si>
  <si>
    <t>01100</t>
  </si>
  <si>
    <t>　 腸管感染症</t>
  </si>
  <si>
    <t>01200</t>
  </si>
  <si>
    <t>　 結核</t>
  </si>
  <si>
    <t>01201</t>
  </si>
  <si>
    <t>01202</t>
  </si>
  <si>
    <t>01300</t>
  </si>
  <si>
    <t xml:space="preserve">   敗血症</t>
  </si>
  <si>
    <t>01400</t>
  </si>
  <si>
    <t>01401</t>
  </si>
  <si>
    <t>01402</t>
  </si>
  <si>
    <t>01403</t>
  </si>
  <si>
    <t>01500</t>
  </si>
  <si>
    <t>01600</t>
  </si>
  <si>
    <t>02000</t>
  </si>
  <si>
    <t>02101</t>
  </si>
  <si>
    <t>02102</t>
  </si>
  <si>
    <t>02103</t>
  </si>
  <si>
    <t>02104</t>
  </si>
  <si>
    <t>02105</t>
  </si>
  <si>
    <t>02106</t>
  </si>
  <si>
    <t>02107</t>
  </si>
  <si>
    <t>02108</t>
  </si>
  <si>
    <t>02109</t>
  </si>
  <si>
    <t>02110</t>
  </si>
  <si>
    <t>02111</t>
  </si>
  <si>
    <t>02112</t>
  </si>
  <si>
    <t>02113</t>
  </si>
  <si>
    <t xml:space="preserve"> ・</t>
  </si>
  <si>
    <t>02114</t>
  </si>
  <si>
    <t>02115</t>
  </si>
  <si>
    <t>02116</t>
  </si>
  <si>
    <t>02117</t>
  </si>
  <si>
    <t>02118</t>
  </si>
  <si>
    <t>02119</t>
  </si>
  <si>
    <t>02120</t>
  </si>
  <si>
    <t>02121</t>
  </si>
  <si>
    <t>02200</t>
  </si>
  <si>
    <t>02201</t>
  </si>
  <si>
    <t>02202</t>
  </si>
  <si>
    <t>03000</t>
  </si>
  <si>
    <t>03100</t>
  </si>
  <si>
    <t>03200</t>
  </si>
  <si>
    <t>04000</t>
  </si>
  <si>
    <t>04100</t>
  </si>
  <si>
    <t xml:space="preserve">   糖尿病</t>
  </si>
  <si>
    <t>04200</t>
  </si>
  <si>
    <t xml:space="preserve">   その他の内分泌，栄養及び代謝疾患</t>
  </si>
  <si>
    <t>05000</t>
  </si>
  <si>
    <t>05100</t>
  </si>
  <si>
    <t>05200</t>
  </si>
  <si>
    <t xml:space="preserve">   その他の精神及び行動の障害</t>
  </si>
  <si>
    <t>06000</t>
  </si>
  <si>
    <t>06100</t>
  </si>
  <si>
    <t xml:space="preserve">   髄膜炎</t>
  </si>
  <si>
    <t>06200</t>
  </si>
  <si>
    <t xml:space="preserve">   脊髄性筋萎縮症及び関連症候群</t>
  </si>
  <si>
    <t>06300</t>
  </si>
  <si>
    <t xml:space="preserve">   パーキンソン病</t>
  </si>
  <si>
    <t>06400</t>
  </si>
  <si>
    <t xml:space="preserve">   アルツハイマー病</t>
  </si>
  <si>
    <t>06500</t>
  </si>
  <si>
    <t xml:space="preserve">   その他の神経系の疾患</t>
  </si>
  <si>
    <t>07000</t>
  </si>
  <si>
    <t>08000</t>
  </si>
  <si>
    <t>09000</t>
  </si>
  <si>
    <t>09100</t>
  </si>
  <si>
    <t xml:space="preserve">   高血圧性疾患</t>
  </si>
  <si>
    <t>09101</t>
  </si>
  <si>
    <t>09102</t>
  </si>
  <si>
    <t xml:space="preserve">   心疾患（高血圧性を除く）</t>
  </si>
  <si>
    <t>09201</t>
  </si>
  <si>
    <t>09202</t>
  </si>
  <si>
    <t>09203</t>
  </si>
  <si>
    <t>09204</t>
  </si>
  <si>
    <t>09205</t>
  </si>
  <si>
    <t>09206</t>
  </si>
  <si>
    <t>09207</t>
  </si>
  <si>
    <t>09208</t>
  </si>
  <si>
    <t xml:space="preserve">   脳血管疾患</t>
  </si>
  <si>
    <t>09301</t>
  </si>
  <si>
    <t>09302</t>
  </si>
  <si>
    <t>09303</t>
  </si>
  <si>
    <t>09304</t>
  </si>
  <si>
    <t xml:space="preserve">   大動脈瘤及び解離</t>
  </si>
  <si>
    <t>09500</t>
  </si>
  <si>
    <t xml:space="preserve">   その他の循環器系の疾患</t>
  </si>
  <si>
    <t>10000</t>
  </si>
  <si>
    <t>10100</t>
  </si>
  <si>
    <t xml:space="preserve">   インフルエンザ</t>
  </si>
  <si>
    <t xml:space="preserve">   肺炎</t>
  </si>
  <si>
    <t>10300</t>
  </si>
  <si>
    <t xml:space="preserve">   急性気管支炎</t>
  </si>
  <si>
    <t>10400</t>
  </si>
  <si>
    <t xml:space="preserve">   慢性閉塞性肺疾患</t>
  </si>
  <si>
    <t>10500</t>
  </si>
  <si>
    <t xml:space="preserve">   喘息</t>
  </si>
  <si>
    <t>10600</t>
  </si>
  <si>
    <t xml:space="preserve">   その他の呼吸器系の疾患</t>
  </si>
  <si>
    <t>11000</t>
  </si>
  <si>
    <t>11100</t>
  </si>
  <si>
    <t xml:space="preserve">   胃潰瘍及び十二指腸潰瘍</t>
  </si>
  <si>
    <t>11200</t>
  </si>
  <si>
    <t xml:space="preserve">   ヘルニア及び腸閉塞</t>
  </si>
  <si>
    <t>11300</t>
  </si>
  <si>
    <t xml:space="preserve">   肝疾患</t>
  </si>
  <si>
    <t>11301</t>
  </si>
  <si>
    <t xml:space="preserve"> 　　肝硬変（アルコール性を除く）</t>
  </si>
  <si>
    <t>11302</t>
  </si>
  <si>
    <t xml:space="preserve"> 　　その他の肝疾患</t>
  </si>
  <si>
    <t>11400</t>
  </si>
  <si>
    <t xml:space="preserve">   その他の消化器系の疾患</t>
  </si>
  <si>
    <t>12000</t>
  </si>
  <si>
    <t xml:space="preserve"> 皮膚及び皮下組織の疾患</t>
  </si>
  <si>
    <t>13000</t>
  </si>
  <si>
    <t xml:space="preserve"> 筋骨格系及び結合組織の疾患</t>
  </si>
  <si>
    <t>14000</t>
  </si>
  <si>
    <t>14100</t>
  </si>
  <si>
    <t xml:space="preserve">   糸球体疾患及び腎尿細管間質性疾患</t>
  </si>
  <si>
    <t>14200</t>
  </si>
  <si>
    <t xml:space="preserve">   腎不全</t>
  </si>
  <si>
    <t>14201</t>
  </si>
  <si>
    <t xml:space="preserve"> 　　急性腎不全</t>
  </si>
  <si>
    <t>14202</t>
  </si>
  <si>
    <t>14203</t>
  </si>
  <si>
    <t xml:space="preserve"> 　　詳細不明の腎不全</t>
  </si>
  <si>
    <t>14300</t>
  </si>
  <si>
    <t>15000</t>
  </si>
  <si>
    <t>16000</t>
  </si>
  <si>
    <t xml:space="preserve"> 周産期に発生した病態</t>
  </si>
  <si>
    <t>16100</t>
  </si>
  <si>
    <t xml:space="preserve">   妊娠期間及び胎児発育に関連する障害</t>
  </si>
  <si>
    <t>16200</t>
  </si>
  <si>
    <t xml:space="preserve">   出産外傷</t>
  </si>
  <si>
    <t>16300</t>
  </si>
  <si>
    <t xml:space="preserve">   周産期に特異的な呼吸障害及び心血管障害</t>
  </si>
  <si>
    <t>16400</t>
  </si>
  <si>
    <t xml:space="preserve">   周産期に特異的な感染症</t>
  </si>
  <si>
    <t>16500</t>
  </si>
  <si>
    <t xml:space="preserve">   胎児及び新生児の出血性障害及び血液障害</t>
  </si>
  <si>
    <t>16600</t>
  </si>
  <si>
    <t xml:space="preserve">   その他の周産期に発生した病態</t>
  </si>
  <si>
    <t>17000</t>
  </si>
  <si>
    <t xml:space="preserve"> 先天奇形，変形及び染色体異常</t>
  </si>
  <si>
    <t>17100</t>
  </si>
  <si>
    <t xml:space="preserve">   神経系の先天奇形</t>
  </si>
  <si>
    <t>17200</t>
  </si>
  <si>
    <t xml:space="preserve">   循環器系の先天奇形</t>
  </si>
  <si>
    <t>17201</t>
  </si>
  <si>
    <t xml:space="preserve"> 　　心臓の先天奇形</t>
  </si>
  <si>
    <t>17202</t>
  </si>
  <si>
    <t xml:space="preserve"> 　　その他の循環器系の先天奇形</t>
  </si>
  <si>
    <t>17300</t>
  </si>
  <si>
    <t xml:space="preserve">   消化器系の先天奇形</t>
  </si>
  <si>
    <t>17400</t>
  </si>
  <si>
    <t xml:space="preserve">   その他の先天奇形及び変形</t>
  </si>
  <si>
    <t>17500</t>
  </si>
  <si>
    <t xml:space="preserve">   染色体異常，他に分類されないもの</t>
  </si>
  <si>
    <t>18000</t>
  </si>
  <si>
    <t xml:space="preserve"> 　老衰</t>
  </si>
  <si>
    <t>18200</t>
  </si>
  <si>
    <t xml:space="preserve"> 　乳幼児突然死症候群</t>
  </si>
  <si>
    <t>18300</t>
  </si>
  <si>
    <t xml:space="preserve"> 　その他の症状，徴候及び異常臨床所見・
 　　　　異常検査所見で他に分類されないもの</t>
  </si>
  <si>
    <t>20000</t>
  </si>
  <si>
    <t xml:space="preserve"> 傷病及び死亡の外因</t>
  </si>
  <si>
    <t xml:space="preserve">   不慮の事故</t>
  </si>
  <si>
    <t>20101</t>
  </si>
  <si>
    <t xml:space="preserve"> 　　交通事故</t>
  </si>
  <si>
    <t>20102</t>
  </si>
  <si>
    <t>20103</t>
  </si>
  <si>
    <t xml:space="preserve"> 　　不慮の溺死及び溺水</t>
  </si>
  <si>
    <t>20104</t>
  </si>
  <si>
    <t xml:space="preserve"> 　　不慮の窒息</t>
  </si>
  <si>
    <t>20105</t>
  </si>
  <si>
    <t xml:space="preserve"> 　　煙，火及び火炎への曝露</t>
  </si>
  <si>
    <t xml:space="preserve"> 　　有害物質による不慮の中毒及び
 　　　　　　　　　　　　　有害物質への曝露</t>
  </si>
  <si>
    <t>20107</t>
  </si>
  <si>
    <t xml:space="preserve"> 　　その他の不慮の事故</t>
  </si>
  <si>
    <t xml:space="preserve">   自殺</t>
  </si>
  <si>
    <t>20300</t>
  </si>
  <si>
    <t xml:space="preserve">   他殺</t>
  </si>
  <si>
    <t>20400</t>
  </si>
  <si>
    <t xml:space="preserve">   その他の外因</t>
  </si>
  <si>
    <t xml:space="preserve"> </t>
  </si>
  <si>
    <t>総　　　　　　　　数</t>
  </si>
  <si>
    <t>1990
平成2年</t>
  </si>
  <si>
    <t>1995
7年</t>
  </si>
  <si>
    <t>2000
12年</t>
  </si>
  <si>
    <t>死　　　　亡　　　　数</t>
  </si>
  <si>
    <t>第５表　　死亡の場所別にみた死亡数・構成割合の年次推移</t>
    <rPh sb="18" eb="20">
      <t>コウセイ</t>
    </rPh>
    <rPh sb="20" eb="22">
      <t>ワリアイ</t>
    </rPh>
    <phoneticPr fontId="5"/>
  </si>
  <si>
    <t>年　次</t>
  </si>
  <si>
    <t>病　院</t>
  </si>
  <si>
    <t>診療所</t>
  </si>
  <si>
    <t>介護老人
保健施設</t>
    <rPh sb="0" eb="2">
      <t>カイゴ</t>
    </rPh>
    <rPh sb="2" eb="4">
      <t>ロウジン</t>
    </rPh>
    <rPh sb="5" eb="7">
      <t>ホケン</t>
    </rPh>
    <rPh sb="7" eb="9">
      <t>シセツ</t>
    </rPh>
    <phoneticPr fontId="5"/>
  </si>
  <si>
    <t>助産所</t>
  </si>
  <si>
    <t>老　人
ホーム</t>
    <rPh sb="0" eb="1">
      <t>ロウ</t>
    </rPh>
    <rPh sb="2" eb="3">
      <t>ヒト</t>
    </rPh>
    <phoneticPr fontId="5"/>
  </si>
  <si>
    <t>自　宅</t>
  </si>
  <si>
    <t>その他</t>
  </si>
  <si>
    <t>死　　亡　　数</t>
  </si>
  <si>
    <t xml:space="preserve">  10</t>
  </si>
  <si>
    <t>　　 22</t>
  </si>
  <si>
    <t>　14</t>
  </si>
  <si>
    <t>　 　26</t>
  </si>
  <si>
    <t xml:space="preserve">  14</t>
  </si>
  <si>
    <t>　　 26</t>
  </si>
  <si>
    <t>（死　　亡）</t>
    <phoneticPr fontId="5"/>
  </si>
  <si>
    <t>第６表　　死亡の場所別にみた都道府県（21大都市再掲）別死亡数・構成割合</t>
    <rPh sb="21" eb="22">
      <t>ダイ</t>
    </rPh>
    <rPh sb="22" eb="24">
      <t>トシ</t>
    </rPh>
    <rPh sb="24" eb="26">
      <t>サイケイ</t>
    </rPh>
    <phoneticPr fontId="5"/>
  </si>
  <si>
    <t>構　　成　　割　　合（％）</t>
  </si>
  <si>
    <t>介護老人
保健施設</t>
    <rPh sb="0" eb="2">
      <t>カイゴ</t>
    </rPh>
    <phoneticPr fontId="5"/>
  </si>
  <si>
    <t>老　人  ホーム</t>
  </si>
  <si>
    <t xml:space="preserve"> さいたま市</t>
    <rPh sb="5" eb="6">
      <t>シ</t>
    </rPh>
    <phoneticPr fontId="5"/>
  </si>
  <si>
    <t xml:space="preserve"> 新潟市</t>
    <rPh sb="1" eb="4">
      <t>ニイガタシ</t>
    </rPh>
    <phoneticPr fontId="5"/>
  </si>
  <si>
    <t xml:space="preserve"> 静岡市</t>
    <rPh sb="1" eb="4">
      <t>シズオカシ</t>
    </rPh>
    <phoneticPr fontId="5"/>
  </si>
  <si>
    <t xml:space="preserve"> 浜松市</t>
    <rPh sb="1" eb="4">
      <t>ハママツシ</t>
    </rPh>
    <phoneticPr fontId="5"/>
  </si>
  <si>
    <t xml:space="preserve"> 堺市</t>
    <rPh sb="1" eb="2">
      <t>サカイ</t>
    </rPh>
    <rPh sb="2" eb="3">
      <t>シ</t>
    </rPh>
    <phoneticPr fontId="5"/>
  </si>
  <si>
    <t xml:space="preserve"> 岡山市</t>
    <rPh sb="1" eb="3">
      <t>オカヤマ</t>
    </rPh>
    <phoneticPr fontId="5"/>
  </si>
  <si>
    <t xml:space="preserve"> 福岡市</t>
  </si>
  <si>
    <t>第７表　　死因順位（第５位まで）別にみた死亡数・死亡率（人口10万対）の年次推移</t>
    <phoneticPr fontId="5"/>
  </si>
  <si>
    <t>年次</t>
  </si>
  <si>
    <t>第 １ 位</t>
  </si>
  <si>
    <t>第 ２ 位</t>
  </si>
  <si>
    <t>第 ３ 位</t>
  </si>
  <si>
    <t>第 ４ 位</t>
  </si>
  <si>
    <t>第 ５ 位</t>
  </si>
  <si>
    <t>死　　　因</t>
  </si>
  <si>
    <t>死亡数</t>
  </si>
  <si>
    <t>全結核</t>
  </si>
  <si>
    <t>肺炎及び気管支炎</t>
  </si>
  <si>
    <t>胃腸炎</t>
  </si>
  <si>
    <t>老　　　　衰</t>
  </si>
  <si>
    <t>　　　 24</t>
  </si>
  <si>
    <t>　　　 25</t>
  </si>
  <si>
    <t>　　　 26</t>
  </si>
  <si>
    <t xml:space="preserve">   52</t>
  </si>
  <si>
    <t>　　　 27</t>
  </si>
  <si>
    <t xml:space="preserve">   53</t>
  </si>
  <si>
    <t>　　　 28</t>
  </si>
  <si>
    <t xml:space="preserve">   54</t>
  </si>
  <si>
    <t>　　　 29</t>
  </si>
  <si>
    <t xml:space="preserve">   55</t>
  </si>
  <si>
    <t>　　　 30</t>
  </si>
  <si>
    <t xml:space="preserve">   56</t>
  </si>
  <si>
    <t>　　　 31</t>
  </si>
  <si>
    <t xml:space="preserve">   57</t>
  </si>
  <si>
    <t>　　　 32</t>
  </si>
  <si>
    <t xml:space="preserve">   58</t>
  </si>
  <si>
    <t>　　　 33</t>
  </si>
  <si>
    <t xml:space="preserve">   59</t>
  </si>
  <si>
    <t>　　　 34</t>
  </si>
  <si>
    <t>　　　 35</t>
  </si>
  <si>
    <t xml:space="preserve">   61</t>
  </si>
  <si>
    <t>　　　 36</t>
  </si>
  <si>
    <t xml:space="preserve">   62</t>
  </si>
  <si>
    <t>　　　 37</t>
  </si>
  <si>
    <t xml:space="preserve">   63</t>
  </si>
  <si>
    <t>　　　 38</t>
  </si>
  <si>
    <t xml:space="preserve">   64</t>
  </si>
  <si>
    <t>　　　 39</t>
  </si>
  <si>
    <t xml:space="preserve">   65</t>
  </si>
  <si>
    <t>　　　 40</t>
  </si>
  <si>
    <t xml:space="preserve">   66</t>
  </si>
  <si>
    <t>　　　 41</t>
  </si>
  <si>
    <t xml:space="preserve">   67</t>
  </si>
  <si>
    <t>　　　 42</t>
  </si>
  <si>
    <t xml:space="preserve">   68</t>
  </si>
  <si>
    <t>　　　 43</t>
  </si>
  <si>
    <t xml:space="preserve">   69</t>
  </si>
  <si>
    <t>　　　 44</t>
  </si>
  <si>
    <t>　　　 45</t>
  </si>
  <si>
    <t xml:space="preserve">   71</t>
  </si>
  <si>
    <t>　　　 46</t>
  </si>
  <si>
    <t xml:space="preserve">   72</t>
  </si>
  <si>
    <t>　　　 47</t>
  </si>
  <si>
    <t xml:space="preserve">   73</t>
  </si>
  <si>
    <t>　　　 48</t>
  </si>
  <si>
    <t xml:space="preserve">   74</t>
  </si>
  <si>
    <t>　　　 49</t>
  </si>
  <si>
    <t xml:space="preserve">   75</t>
  </si>
  <si>
    <t>　　　 50</t>
  </si>
  <si>
    <t xml:space="preserve">   76</t>
  </si>
  <si>
    <t>　　　 51</t>
  </si>
  <si>
    <t xml:space="preserve">   77</t>
  </si>
  <si>
    <t>　　　 52</t>
  </si>
  <si>
    <t xml:space="preserve">   78</t>
  </si>
  <si>
    <t>　　　 53</t>
  </si>
  <si>
    <t xml:space="preserve">   79</t>
  </si>
  <si>
    <t>　　　 54</t>
  </si>
  <si>
    <t>　　　 55</t>
  </si>
  <si>
    <t xml:space="preserve">   81</t>
  </si>
  <si>
    <t>　　　 56</t>
  </si>
  <si>
    <t xml:space="preserve">   82</t>
  </si>
  <si>
    <t>　　　 57</t>
  </si>
  <si>
    <t>不慮の事故　　　　　　　　　　及び有害作用</t>
  </si>
  <si>
    <t xml:space="preserve">   83</t>
  </si>
  <si>
    <t>　　　 58</t>
  </si>
  <si>
    <t xml:space="preserve">   84</t>
  </si>
  <si>
    <t>　　　 59</t>
  </si>
  <si>
    <t xml:space="preserve">   85</t>
  </si>
  <si>
    <t>　　　 60</t>
  </si>
  <si>
    <t xml:space="preserve">   86</t>
  </si>
  <si>
    <t>　　　 61</t>
  </si>
  <si>
    <t xml:space="preserve">   87</t>
  </si>
  <si>
    <t>　　　 62</t>
  </si>
  <si>
    <t xml:space="preserve">   88</t>
  </si>
  <si>
    <t>　　　 63</t>
  </si>
  <si>
    <t xml:space="preserve">   89</t>
  </si>
  <si>
    <t>平成 元 年</t>
  </si>
  <si>
    <t xml:space="preserve">   91</t>
  </si>
  <si>
    <t>　　　　3</t>
  </si>
  <si>
    <t xml:space="preserve">   92</t>
  </si>
  <si>
    <t>　　　　4</t>
  </si>
  <si>
    <t xml:space="preserve">   93</t>
  </si>
  <si>
    <t>　　　　5</t>
  </si>
  <si>
    <t xml:space="preserve">   94</t>
  </si>
  <si>
    <t>　　　　6</t>
  </si>
  <si>
    <t xml:space="preserve">   95</t>
  </si>
  <si>
    <t>　　　　7</t>
  </si>
  <si>
    <t xml:space="preserve">   96</t>
  </si>
  <si>
    <t>　　　　8</t>
  </si>
  <si>
    <t xml:space="preserve">   97</t>
  </si>
  <si>
    <t>　　　　9</t>
  </si>
  <si>
    <t xml:space="preserve">   98</t>
  </si>
  <si>
    <t xml:space="preserve">   99</t>
  </si>
  <si>
    <t xml:space="preserve">   02</t>
  </si>
  <si>
    <t xml:space="preserve">   03</t>
  </si>
  <si>
    <t xml:space="preserve">   04</t>
  </si>
  <si>
    <t xml:space="preserve">   05</t>
  </si>
  <si>
    <t xml:space="preserve">   06</t>
  </si>
  <si>
    <t xml:space="preserve">   07</t>
  </si>
  <si>
    <t xml:space="preserve">   08</t>
  </si>
  <si>
    <t xml:space="preserve">   09</t>
  </si>
  <si>
    <r>
      <t>第８表　死因順位</t>
    </r>
    <r>
      <rPr>
        <vertAlign val="superscript"/>
        <sz val="14"/>
        <rFont val="ＭＳ 明朝"/>
        <family val="1"/>
        <charset val="128"/>
      </rPr>
      <t xml:space="preserve">1) </t>
    </r>
    <r>
      <rPr>
        <sz val="14"/>
        <rFont val="ＭＳ 明朝"/>
        <family val="1"/>
        <charset val="128"/>
      </rPr>
      <t>（第５位まで）別にみた年齢階級・性別死亡数・死亡率（人口10万対）・構成割合</t>
    </r>
    <r>
      <rPr>
        <vertAlign val="superscript"/>
        <sz val="14"/>
        <rFont val="ＭＳ 明朝"/>
        <family val="1"/>
        <charset val="128"/>
      </rPr>
      <t>2)</t>
    </r>
    <rPh sb="0" eb="1">
      <t>ダイ</t>
    </rPh>
    <rPh sb="2" eb="3">
      <t>ヒョウ</t>
    </rPh>
    <phoneticPr fontId="5"/>
  </si>
  <si>
    <t>第 ２ 位</t>
    <phoneticPr fontId="5"/>
  </si>
  <si>
    <t>死亡率</t>
    <rPh sb="0" eb="3">
      <t>シボウリツ</t>
    </rPh>
    <phoneticPr fontId="5"/>
  </si>
  <si>
    <t>割合(%)</t>
  </si>
  <si>
    <t>割合(%)</t>
    <phoneticPr fontId="5"/>
  </si>
  <si>
    <t>総  数</t>
    <phoneticPr fontId="5"/>
  </si>
  <si>
    <t>　０  歳</t>
    <phoneticPr fontId="5"/>
  </si>
  <si>
    <t>先天奇形，変形及び染色体異常</t>
  </si>
  <si>
    <t>周産期に特異的な呼吸障害等</t>
  </si>
  <si>
    <t>胎児及び新生児の出血性障害等</t>
  </si>
  <si>
    <t>　１～４</t>
    <phoneticPr fontId="5"/>
  </si>
  <si>
    <t>自　　　殺</t>
  </si>
  <si>
    <t>肝　疾　患</t>
  </si>
  <si>
    <t>　90～94</t>
    <phoneticPr fontId="5"/>
  </si>
  <si>
    <t>　95～99</t>
    <phoneticPr fontId="5"/>
  </si>
  <si>
    <t>注：1) ［1］乳児（０歳）の死因については乳児死因簡単分類を使用している。</t>
    <rPh sb="0" eb="1">
      <t>チュウ</t>
    </rPh>
    <phoneticPr fontId="5"/>
  </si>
  <si>
    <t>　　   ［2］死因順位は死亡数の多いものからとなっているが、同数の場合は、同一順位に死因名を列記し、次位を空欄とした。</t>
    <phoneticPr fontId="5"/>
  </si>
  <si>
    <t>　　2)　構成割合は、それぞれの年齢階級別死亡数を１００とした場合の割合である。</t>
    <phoneticPr fontId="5"/>
  </si>
  <si>
    <t>男</t>
    <phoneticPr fontId="5"/>
  </si>
  <si>
    <t>総　数</t>
    <phoneticPr fontId="5"/>
  </si>
  <si>
    <t>第９表　年齢階級別にみた選択死因分類・性別死亡数</t>
    <rPh sb="0" eb="1">
      <t>ダイ</t>
    </rPh>
    <rPh sb="2" eb="3">
      <t>ヒョウ</t>
    </rPh>
    <rPh sb="4" eb="6">
      <t>ネンレイ</t>
    </rPh>
    <rPh sb="6" eb="9">
      <t>カイキュウベツ</t>
    </rPh>
    <rPh sb="12" eb="14">
      <t>センタク</t>
    </rPh>
    <rPh sb="14" eb="16">
      <t>シイン</t>
    </rPh>
    <rPh sb="16" eb="18">
      <t>ブンルイ</t>
    </rPh>
    <rPh sb="19" eb="21">
      <t>セイベツ</t>
    </rPh>
    <rPh sb="21" eb="24">
      <t>シボウスウ</t>
    </rPh>
    <phoneticPr fontId="5"/>
  </si>
  <si>
    <t>選択死因分類コード・性</t>
  </si>
  <si>
    <t>0 歳</t>
  </si>
  <si>
    <t>0～4</t>
  </si>
  <si>
    <t>5～9</t>
  </si>
  <si>
    <t>10～14</t>
  </si>
  <si>
    <t>15～19</t>
  </si>
  <si>
    <t>35～39</t>
  </si>
  <si>
    <t>40～44</t>
  </si>
  <si>
    <t>45～49</t>
  </si>
  <si>
    <t>75～79</t>
  </si>
  <si>
    <t>80～84</t>
  </si>
  <si>
    <t>85～89</t>
  </si>
  <si>
    <t>90～94</t>
    <phoneticPr fontId="5"/>
  </si>
  <si>
    <t>95～99</t>
    <phoneticPr fontId="5"/>
  </si>
  <si>
    <t>100歳以上</t>
    <rPh sb="3" eb="4">
      <t>サイ</t>
    </rPh>
    <rPh sb="4" eb="6">
      <t>イジョウ</t>
    </rPh>
    <phoneticPr fontId="5"/>
  </si>
  <si>
    <t>　 全　　 　死　 　　因</t>
    <phoneticPr fontId="5"/>
  </si>
  <si>
    <t xml:space="preserve"> Se 01
    結　　　　　　　　 核</t>
    <phoneticPr fontId="5"/>
  </si>
  <si>
    <t>Se 01</t>
  </si>
  <si>
    <t>Se 02</t>
  </si>
  <si>
    <t xml:space="preserve">(再掲）
  Se 03 </t>
  </si>
  <si>
    <t>　男</t>
  </si>
  <si>
    <t>　女</t>
  </si>
  <si>
    <t>　Se 04</t>
  </si>
  <si>
    <t>　Se 05</t>
  </si>
  <si>
    <t>　Se 06</t>
  </si>
  <si>
    <t>　Se 07</t>
  </si>
  <si>
    <t>　Se 08</t>
  </si>
  <si>
    <t>　Se 09</t>
  </si>
  <si>
    <t>　Se 10</t>
  </si>
  <si>
    <t>　Se 11</t>
  </si>
  <si>
    <t>　Se 12</t>
  </si>
  <si>
    <t xml:space="preserve">    Se 13
       白　　　血　　　病</t>
    <phoneticPr fontId="5"/>
  </si>
  <si>
    <t>　Se 13</t>
  </si>
  <si>
    <t xml:space="preserve"> Se 14
   糖　　 　尿　 　　病</t>
    <phoneticPr fontId="5"/>
  </si>
  <si>
    <t>Se 14</t>
  </si>
  <si>
    <t xml:space="preserve"> Se 15
   高 血 圧 性 疾 患</t>
    <phoneticPr fontId="5"/>
  </si>
  <si>
    <t>Se 15</t>
  </si>
  <si>
    <t xml:space="preserve"> Se 16
   心疾患（高血圧性を除く）</t>
    <phoneticPr fontId="5"/>
  </si>
  <si>
    <t>Se 16</t>
  </si>
  <si>
    <t xml:space="preserve"> （再掲）
    Se 17
       急 性 心 筋 梗 塞</t>
    <phoneticPr fontId="5"/>
  </si>
  <si>
    <t xml:space="preserve">(再掲）
  Se 17 </t>
  </si>
  <si>
    <t xml:space="preserve">    Se 18
       その他の虚血性心疾患</t>
    <phoneticPr fontId="5"/>
  </si>
  <si>
    <t>　Se 18</t>
  </si>
  <si>
    <t xml:space="preserve">    Se 19
       不整脈及び伝導障害</t>
    <phoneticPr fontId="5"/>
  </si>
  <si>
    <t>　Se 19</t>
  </si>
  <si>
    <t xml:space="preserve">    Se 20
       心 　　 不 　　 全</t>
    <phoneticPr fontId="5"/>
  </si>
  <si>
    <t>　Se 20</t>
  </si>
  <si>
    <t xml:space="preserve"> Se 21
   脳  血  管  疾  患</t>
    <phoneticPr fontId="5"/>
  </si>
  <si>
    <t>Se 21</t>
  </si>
  <si>
    <t xml:space="preserve"> （再掲）
    Se 22
         く も 膜 下 出 血</t>
    <phoneticPr fontId="5"/>
  </si>
  <si>
    <t>(再掲）
  Se 22</t>
  </si>
  <si>
    <t xml:space="preserve">    Se 23
       脳  内  出  血</t>
    <phoneticPr fontId="5"/>
  </si>
  <si>
    <t>　Se 23</t>
  </si>
  <si>
    <t xml:space="preserve">    Se 24
       脳　　  梗  　　塞</t>
    <phoneticPr fontId="5"/>
  </si>
  <si>
    <t>　Se 24</t>
  </si>
  <si>
    <t xml:space="preserve"> Se 25
   大 動 脈 瘤 及 び 解 離</t>
    <phoneticPr fontId="5"/>
  </si>
  <si>
    <t>Se 25</t>
  </si>
  <si>
    <t xml:space="preserve"> Se 26
   肺　　　　　　　 　炎</t>
    <phoneticPr fontId="5"/>
  </si>
  <si>
    <t>Se 26</t>
  </si>
  <si>
    <t xml:space="preserve"> Se 27
   慢 性 閉 塞 性 肺 疾 患</t>
    <phoneticPr fontId="5"/>
  </si>
  <si>
    <t>Se 27</t>
  </si>
  <si>
    <t xml:space="preserve"> Se 28
   喘　　　　　　　　 息</t>
    <phoneticPr fontId="5"/>
  </si>
  <si>
    <t>Se 28</t>
  </si>
  <si>
    <t xml:space="preserve"> Se 29
   肝　　 　疾 　　　患</t>
    <phoneticPr fontId="5"/>
  </si>
  <si>
    <t>Se 29</t>
  </si>
  <si>
    <t xml:space="preserve"> Se 30
   腎　　　 不　　 　全</t>
    <phoneticPr fontId="5"/>
  </si>
  <si>
    <t>Se 30</t>
  </si>
  <si>
    <t xml:space="preserve"> Se 31
   老　　　　　　　　 衰</t>
    <phoneticPr fontId="5"/>
  </si>
  <si>
    <t>Se 31</t>
  </si>
  <si>
    <t xml:space="preserve"> Se 32
   不  慮  の  事  故</t>
    <phoneticPr fontId="5"/>
  </si>
  <si>
    <t>Se 32</t>
  </si>
  <si>
    <t xml:space="preserve"> （再掲）
    Se 33
       交  通  事  故</t>
    <phoneticPr fontId="5"/>
  </si>
  <si>
    <t>(再掲）
  Se 33</t>
  </si>
  <si>
    <t xml:space="preserve"> Se 34
   自　　　　　　　 　殺</t>
    <phoneticPr fontId="5"/>
  </si>
  <si>
    <t>Se 34</t>
  </si>
  <si>
    <t>第10表　年齢階級別にみた選択死因分類・性別死亡率（人口10万対）</t>
    <rPh sb="0" eb="1">
      <t>ダイ</t>
    </rPh>
    <rPh sb="3" eb="4">
      <t>ヒョウ</t>
    </rPh>
    <rPh sb="5" eb="7">
      <t>ネンレイ</t>
    </rPh>
    <rPh sb="7" eb="10">
      <t>カイキュウベツ</t>
    </rPh>
    <rPh sb="13" eb="15">
      <t>センタク</t>
    </rPh>
    <rPh sb="15" eb="17">
      <t>シイン</t>
    </rPh>
    <rPh sb="17" eb="19">
      <t>ブンルイ</t>
    </rPh>
    <rPh sb="20" eb="22">
      <t>セイベツ</t>
    </rPh>
    <rPh sb="22" eb="25">
      <t>シボウリツ</t>
    </rPh>
    <rPh sb="26" eb="28">
      <t>ジンコウ</t>
    </rPh>
    <rPh sb="30" eb="31">
      <t>マン</t>
    </rPh>
    <rPh sb="31" eb="32">
      <t>ツイ</t>
    </rPh>
    <phoneticPr fontId="5"/>
  </si>
  <si>
    <t>第11表　死因年次推移分類別にみた性別死亡数の年次推移</t>
    <rPh sb="0" eb="1">
      <t>ダイ</t>
    </rPh>
    <rPh sb="3" eb="4">
      <t>ヒョウ</t>
    </rPh>
    <rPh sb="5" eb="7">
      <t>シイン</t>
    </rPh>
    <rPh sb="7" eb="9">
      <t>ネンジ</t>
    </rPh>
    <rPh sb="9" eb="11">
      <t>スイイ</t>
    </rPh>
    <rPh sb="11" eb="13">
      <t>ブンルイ</t>
    </rPh>
    <rPh sb="13" eb="14">
      <t>ベツ</t>
    </rPh>
    <rPh sb="17" eb="19">
      <t>セイベツ</t>
    </rPh>
    <rPh sb="19" eb="22">
      <t>シボウスウ</t>
    </rPh>
    <rPh sb="23" eb="25">
      <t>ネンジ</t>
    </rPh>
    <rPh sb="25" eb="27">
      <t>スイイ</t>
    </rPh>
    <phoneticPr fontId="5"/>
  </si>
  <si>
    <t>　　　　　　　  　　</t>
    <phoneticPr fontId="5"/>
  </si>
  <si>
    <t>　　　　　　　  　　</t>
    <phoneticPr fontId="5"/>
  </si>
  <si>
    <t>死因年次
推移分類
コード</t>
    <rPh sb="0" eb="2">
      <t>シイン</t>
    </rPh>
    <rPh sb="2" eb="4">
      <t>ネンジ</t>
    </rPh>
    <rPh sb="5" eb="7">
      <t>スイイ</t>
    </rPh>
    <rPh sb="7" eb="9">
      <t>ブンルイ</t>
    </rPh>
    <phoneticPr fontId="5"/>
  </si>
  <si>
    <t>1980
55年</t>
  </si>
  <si>
    <t>1985
60年</t>
  </si>
  <si>
    <t>総　　　　数</t>
  </si>
  <si>
    <t>Hi 01</t>
  </si>
  <si>
    <t>結核</t>
  </si>
  <si>
    <t>Hi 02</t>
  </si>
  <si>
    <t>Hi 03</t>
  </si>
  <si>
    <t>糖尿病</t>
  </si>
  <si>
    <t>Hi 04</t>
  </si>
  <si>
    <t>高血圧性疾患</t>
  </si>
  <si>
    <t>Hi 05</t>
  </si>
  <si>
    <t>心疾患(高血圧性を除く)</t>
  </si>
  <si>
    <t>Hi 06</t>
  </si>
  <si>
    <t>Hi 07</t>
  </si>
  <si>
    <t>Hi 08</t>
  </si>
  <si>
    <t>慢性気管支炎及び肺気腫</t>
  </si>
  <si>
    <t>Hi 09</t>
  </si>
  <si>
    <t>喘息</t>
  </si>
  <si>
    <t>Hi 10</t>
  </si>
  <si>
    <t>胃潰瘍及び十二指腸潰瘍</t>
  </si>
  <si>
    <t>Hi 11</t>
  </si>
  <si>
    <t>肝疾患</t>
  </si>
  <si>
    <t>Hi 12</t>
  </si>
  <si>
    <t>Hi 13</t>
  </si>
  <si>
    <t>老衰</t>
  </si>
  <si>
    <t>Hi 14</t>
  </si>
  <si>
    <t>Hi 15</t>
  </si>
  <si>
    <t>交通事故（再掲）</t>
  </si>
  <si>
    <t>Hi 16</t>
  </si>
  <si>
    <t xml:space="preserve">　   </t>
    <phoneticPr fontId="5"/>
  </si>
  <si>
    <t>第12表　死因年次推移分類別にみた性別死亡率（人口10万対）の年次推移</t>
    <phoneticPr fontId="5"/>
  </si>
  <si>
    <t>2014
26年</t>
  </si>
  <si>
    <t>　　</t>
    <phoneticPr fontId="5"/>
  </si>
  <si>
    <t>第14表　主な死因別にみた都道府県（21大都市再掲）別死亡数・死亡率（人口10万対）</t>
    <rPh sb="20" eb="21">
      <t>ダイ</t>
    </rPh>
    <rPh sb="21" eb="23">
      <t>トシ</t>
    </rPh>
    <rPh sb="23" eb="25">
      <t>サイケイ</t>
    </rPh>
    <phoneticPr fontId="5"/>
  </si>
  <si>
    <t xml:space="preserve"> 札幌市</t>
  </si>
  <si>
    <t xml:space="preserve"> 仙台市</t>
  </si>
  <si>
    <t xml:space="preserve"> 千葉市</t>
  </si>
  <si>
    <t xml:space="preserve"> 横浜市</t>
  </si>
  <si>
    <t xml:space="preserve"> 川崎市</t>
  </si>
  <si>
    <t xml:space="preserve"> 相模原市</t>
    <rPh sb="1" eb="4">
      <t>サガミハラ</t>
    </rPh>
    <rPh sb="4" eb="5">
      <t>シ</t>
    </rPh>
    <phoneticPr fontId="5"/>
  </si>
  <si>
    <t xml:space="preserve"> 名古屋市</t>
  </si>
  <si>
    <t xml:space="preserve"> 京都市</t>
  </si>
  <si>
    <t xml:space="preserve"> 大阪市</t>
  </si>
  <si>
    <t xml:space="preserve"> 神戸市</t>
  </si>
  <si>
    <t xml:space="preserve"> 広島市</t>
  </si>
  <si>
    <t xml:space="preserve"> 北九州市</t>
  </si>
  <si>
    <t>第15表　悪性新生物の主な部位別にみた性別死亡数の年次推移</t>
    <phoneticPr fontId="5"/>
  </si>
  <si>
    <t>白血病</t>
  </si>
  <si>
    <t>第16表　悪性新生物の主な部位別にみた性別死亡率（人口10万対）の年次推移</t>
    <phoneticPr fontId="5"/>
  </si>
  <si>
    <t>　　　　　　　　　　　　　　　　</t>
    <phoneticPr fontId="5"/>
  </si>
  <si>
    <t>第18表　家庭内における主な不慮の事故の種類別にみた年齢別死亡数・構成割合</t>
    <rPh sb="33" eb="35">
      <t>コウセイ</t>
    </rPh>
    <rPh sb="35" eb="37">
      <t>ワリアイ</t>
    </rPh>
    <phoneticPr fontId="5"/>
  </si>
  <si>
    <t>0歳</t>
  </si>
  <si>
    <t>1～4</t>
    <phoneticPr fontId="5"/>
  </si>
  <si>
    <t>5～9</t>
    <phoneticPr fontId="5"/>
  </si>
  <si>
    <t>10～14</t>
    <phoneticPr fontId="5"/>
  </si>
  <si>
    <t>15～29</t>
    <phoneticPr fontId="5"/>
  </si>
  <si>
    <t>30～44</t>
    <phoneticPr fontId="5"/>
  </si>
  <si>
    <t>45～64</t>
    <phoneticPr fontId="5"/>
  </si>
  <si>
    <t>65～79</t>
    <phoneticPr fontId="5"/>
  </si>
  <si>
    <t>80～</t>
    <phoneticPr fontId="5"/>
  </si>
  <si>
    <t>死　　　亡　　　数</t>
    <rPh sb="0" eb="1">
      <t>シ</t>
    </rPh>
    <rPh sb="4" eb="5">
      <t>ボウ</t>
    </rPh>
    <rPh sb="8" eb="9">
      <t>スウ</t>
    </rPh>
    <phoneticPr fontId="5"/>
  </si>
  <si>
    <t xml:space="preserve">W00-X59 </t>
    <phoneticPr fontId="5"/>
  </si>
  <si>
    <t>総  数</t>
  </si>
  <si>
    <t>W00-W17</t>
  </si>
  <si>
    <t>W01</t>
  </si>
  <si>
    <t>W10</t>
  </si>
  <si>
    <t>W13</t>
  </si>
  <si>
    <t>W65-W74</t>
  </si>
  <si>
    <t>不慮の溺死及び溺水</t>
  </si>
  <si>
    <t>W65</t>
  </si>
  <si>
    <t xml:space="preserve">  浴槽内での溺死及び溺水</t>
  </si>
  <si>
    <t>W66</t>
  </si>
  <si>
    <t xml:space="preserve">  浴槽への転落による溺死及び溺水</t>
  </si>
  <si>
    <t>W75-W84</t>
  </si>
  <si>
    <t>その他の不慮の窒息</t>
  </si>
  <si>
    <t>W78</t>
  </si>
  <si>
    <t>　胃内容物の誤えん</t>
    <phoneticPr fontId="5"/>
  </si>
  <si>
    <t>W79</t>
  </si>
  <si>
    <t xml:space="preserve">  気道閉塞を生じた食物の誤えん</t>
  </si>
  <si>
    <t>W80</t>
  </si>
  <si>
    <t xml:space="preserve">  気道閉塞を生じたその他の物体の
  誤えん</t>
    <phoneticPr fontId="5"/>
  </si>
  <si>
    <t>X00-X09</t>
  </si>
  <si>
    <t>煙，火及び火炎への曝露</t>
    <phoneticPr fontId="5"/>
  </si>
  <si>
    <t>X00</t>
  </si>
  <si>
    <t xml:space="preserve">  夜着，その他の着衣及び衣服の発火
  又は溶解への曝露</t>
    <phoneticPr fontId="5"/>
  </si>
  <si>
    <t>X10-X19</t>
  </si>
  <si>
    <t>熱及び高温物質との接触</t>
  </si>
  <si>
    <t>X11</t>
  </si>
  <si>
    <t xml:space="preserve">  蛇口からの熱湯との接触</t>
  </si>
  <si>
    <t>X40-X49</t>
  </si>
  <si>
    <t>X47</t>
  </si>
  <si>
    <t>X48</t>
  </si>
  <si>
    <t xml:space="preserve">  農薬による不慮の中毒及び曝露</t>
  </si>
  <si>
    <t>構　成　割　合　（％）</t>
    <rPh sb="0" eb="1">
      <t>ガマエ</t>
    </rPh>
    <rPh sb="2" eb="3">
      <t>シゲル</t>
    </rPh>
    <rPh sb="4" eb="5">
      <t>ワリ</t>
    </rPh>
    <rPh sb="6" eb="7">
      <t>ゴウ</t>
    </rPh>
    <phoneticPr fontId="5"/>
  </si>
  <si>
    <t>（死　　産）</t>
  </si>
  <si>
    <t>妊娠期間</t>
  </si>
  <si>
    <t>総     数</t>
  </si>
  <si>
    <t>自然死産</t>
  </si>
  <si>
    <t>人工死産</t>
  </si>
  <si>
    <t>死　　産　　数</t>
  </si>
  <si>
    <t>総             数</t>
  </si>
  <si>
    <t>不             詳</t>
  </si>
  <si>
    <t>構 成 割 合 （％）</t>
  </si>
  <si>
    <t>総              数</t>
  </si>
  <si>
    <t>人口動態統計（確定数）</t>
  </si>
  <si>
    <t>総　　覧</t>
  </si>
  <si>
    <t>第　１　表　　　人口動態総覧</t>
  </si>
  <si>
    <t>第　２　表－１　人口動態総覧の年次推移</t>
  </si>
  <si>
    <t>第　２　表－２　人口動態総覧(率)の年次推移</t>
  </si>
  <si>
    <t>出　　生</t>
  </si>
  <si>
    <t>第　１　表－１　母の年齢(５歳階級)別にみた出生数の年次推移</t>
  </si>
  <si>
    <t>第　１　表－２　母の年齢(５歳階級)別にみた合計特殊出生率の年次推移</t>
  </si>
  <si>
    <t>第　２　表－１　出生順位別にみた出生数の年次推移</t>
  </si>
  <si>
    <t>第　２　表－２　出生順位別にみた合計特殊出生率の年次推移</t>
  </si>
  <si>
    <t>第　３　表－１　出生順位別にみた出生数の年次比較(年齢階級別内訳)</t>
  </si>
  <si>
    <t>第　３　表－２　出生順位別にみた合計特殊出生率の年次比較(年齢階級別内訳)</t>
  </si>
  <si>
    <t>第　４　表　　　都道府県別にみた合計特殊出生率の年次推移</t>
  </si>
  <si>
    <t>第　５　表　　　出生順位別にみた母の平均年齢の年次推移</t>
  </si>
  <si>
    <t>第　６　表　　　性別にみた出生時の身長別出生数・構成割合</t>
  </si>
  <si>
    <t>第　７　表　　　性別にみた出生時の体重別出生数・構成割合</t>
  </si>
  <si>
    <t>第　８　表　　　父母の国籍別にみた出生数の年次推移</t>
  </si>
  <si>
    <t>第　９　表　　　単産-複産(複産の種類・出生-死産の組合せ)別分娩件数</t>
  </si>
  <si>
    <t>第  10  表　　　都道府県別にみた単産-複産(複産の種類)別分娩件数</t>
  </si>
  <si>
    <t>死　　亡</t>
  </si>
  <si>
    <t>第　１　表　　　性別にみた死因順位(第10位まで)別死亡数・死亡率(人口10万対)・構成割合</t>
  </si>
  <si>
    <t>第　２　表　　　死因順位(第10位まで)別にみた年齢階級別死亡数・死亡率(人口10万対)</t>
  </si>
  <si>
    <t xml:space="preserve">第　３　表　　　死因簡単分類別にみた性別死亡数・死亡率(人口10万対)  </t>
  </si>
  <si>
    <t>第　４　表　　　性・年齢階級別にみた死亡数・死亡率(人口10万対)の年次推移</t>
  </si>
  <si>
    <t>第　５　表　　　死亡の場所別にみた死亡数・構成割合の年次推移</t>
  </si>
  <si>
    <t>第　７　表　　　死因順位(第５位まで)別にみた死亡数・死亡率(人口10万対)の年次推移</t>
  </si>
  <si>
    <t>第　８　表　　　死因順位(第５位まで)別にみた年齢階級・性別死亡数・死亡率(人口10万対)</t>
  </si>
  <si>
    <t>　　　　　　　　・構成割合</t>
  </si>
  <si>
    <t>第　９　表　　　年齢階級別にみた選択死因分類・性別死亡数</t>
  </si>
  <si>
    <t>第　10　表　　　年齢階級別にみた選択死因分類・性別死亡率（人口10万対）</t>
  </si>
  <si>
    <t>第  11  表　　　死因年次推移分類別にみた性別死亡数の年次推移</t>
  </si>
  <si>
    <t>第  12  表　　　死因年次推移分類別にみた性別死亡率(人口10万対)の年次推移</t>
  </si>
  <si>
    <t>第  13  表　　　死因年次推移分類別にみた性別年齢調整死亡率(人口10万対)の年次推移</t>
  </si>
  <si>
    <t>第  15  表　　　悪性新生物の主な部位別にみた性別死亡数の年次推移</t>
  </si>
  <si>
    <t>第  16  表　　　悪性新生物の主な部位別にみた性別死亡率(人口10万対)の年次推移</t>
  </si>
  <si>
    <t>第  17  表　　　悪性新生物の主な部位別にみた性別年齢調整死亡率(人口10万対)の年次推移</t>
  </si>
  <si>
    <t>第  18  表　　　家庭内における主な不慮の事故の種類別にみた年齢別死亡数・構成割合</t>
  </si>
  <si>
    <t>死　　産</t>
  </si>
  <si>
    <t>第　１　表　　　妊娠期間別にみた自然－人工別死産数・構成割合</t>
  </si>
  <si>
    <t>婚　　姻</t>
  </si>
  <si>
    <t>第　１　表　　　初婚－再婚別・夫妻の組合せ別にみた婚姻件数・構成割合の年次推移</t>
  </si>
  <si>
    <t>第　２　表　　　夫妻の国籍別にみた婚姻件数の年次推移</t>
  </si>
  <si>
    <t>第　３　表　　　夫・妻の年齢階級別にみた初婚件数・初婚率(人口千対)の年次推移</t>
  </si>
  <si>
    <t>第　４　表　　　夫・妻の平均婚姻年齢の年次推移</t>
  </si>
  <si>
    <t>第　５　表　　　都道府県別にみた夫・妻の平均初婚年齢の年次推移</t>
  </si>
  <si>
    <t>第　６　表　　　初婚夫妻の年齢差別にみた婚姻件数・構成割合の年次推移</t>
  </si>
  <si>
    <t>離　　婚</t>
  </si>
  <si>
    <t>第　１　表　　　同居期間別にみた離婚件数・平均同居期間の年次推移</t>
  </si>
  <si>
    <t>第　２　表　　　夫妻の国籍別にみた離婚件数の年次推移</t>
  </si>
  <si>
    <t>第　３　表　　　別居したときの夫妻の年齢階級別にみた離婚件数・構成割合</t>
  </si>
  <si>
    <t>第　４　表　　　同居期間別にみた別居したときの夫・妻の年齢階級別離婚件数・構成割合</t>
  </si>
  <si>
    <t>第　５　表　　　親権を行わなければならない子の有無別離婚件数・構成割合及び親が離婚した</t>
  </si>
  <si>
    <t>　　　　　　　　未成年の子の数・率の年次推移</t>
  </si>
  <si>
    <t>第　３　表－１　人口動態総覧，都道府県(21大都市再掲)別</t>
  </si>
  <si>
    <t>第　３　表－２　人口動態総覧(率)，都道府県(21大都市再掲)別</t>
  </si>
  <si>
    <t>第　６　表　　　死亡の場所別にみた都道府県(21大都市再掲)別死亡数・構成割合</t>
  </si>
  <si>
    <t>第  14  表　　　主な死因別にみた都道府県(21大都市再掲)別死亡数・死亡率(人口10万対)</t>
  </si>
  <si>
    <t xml:space="preserve">16 </t>
    <phoneticPr fontId="5"/>
  </si>
  <si>
    <t>7.8</t>
  </si>
  <si>
    <t>10.5</t>
    <phoneticPr fontId="3"/>
  </si>
  <si>
    <t>1.44</t>
    <phoneticPr fontId="5"/>
  </si>
  <si>
    <t>2.5</t>
    <phoneticPr fontId="5"/>
  </si>
  <si>
    <t xml:space="preserve">16 </t>
    <phoneticPr fontId="3"/>
  </si>
  <si>
    <t>27年</t>
  </si>
  <si>
    <t>28年</t>
  </si>
  <si>
    <t>平成２８年</t>
    <rPh sb="0" eb="2">
      <t>ヘイセイ</t>
    </rPh>
    <rPh sb="4" eb="5">
      <t>ネン</t>
    </rPh>
    <phoneticPr fontId="3"/>
  </si>
  <si>
    <t>4.8</t>
    <phoneticPr fontId="5"/>
  </si>
  <si>
    <t>平成 28 年</t>
  </si>
  <si>
    <t>死　　　　　　　 　　亡 　　　　　　　　　率　（人口10万対）</t>
    <phoneticPr fontId="5"/>
  </si>
  <si>
    <t xml:space="preserve"> 総　　　　　　　数</t>
  </si>
  <si>
    <t xml:space="preserve"> 感染症及び寄生虫症</t>
  </si>
  <si>
    <t>　　 呼吸器結核</t>
  </si>
  <si>
    <t xml:space="preserve">     その他の結核</t>
  </si>
  <si>
    <t xml:space="preserve">   ヒト免疫不全ウイルス［ＨＩＶ］病</t>
  </si>
  <si>
    <t xml:space="preserve">   その他の感染症及び寄生虫症</t>
  </si>
  <si>
    <t xml:space="preserve"> 　　悪性リンパ腫</t>
  </si>
  <si>
    <t xml:space="preserve"> 　　白血病</t>
  </si>
  <si>
    <t xml:space="preserve"> 血液及び造血器の疾患並びに免疫機構の障害</t>
  </si>
  <si>
    <t xml:space="preserve">   貧血</t>
  </si>
  <si>
    <t xml:space="preserve"> 内分泌，栄養及び代謝疾患</t>
  </si>
  <si>
    <t xml:space="preserve"> 症状，徴候及び異常臨床所見・異常検査所見で
 　　　　　　　　　　　他に分類されないもの</t>
  </si>
  <si>
    <t>2015
27年</t>
  </si>
  <si>
    <t>2016
28年</t>
  </si>
  <si>
    <t>　15</t>
  </si>
  <si>
    <t>　 　27</t>
  </si>
  <si>
    <t xml:space="preserve">  15</t>
  </si>
  <si>
    <t>　　 27</t>
  </si>
  <si>
    <t>昭和 22年</t>
  </si>
  <si>
    <t>　　　 23</t>
  </si>
  <si>
    <t>1950</t>
  </si>
  <si>
    <t>1960</t>
  </si>
  <si>
    <t>1970</t>
  </si>
  <si>
    <t>1980</t>
  </si>
  <si>
    <t>1990</t>
  </si>
  <si>
    <t>　　　　2</t>
  </si>
  <si>
    <t xml:space="preserve">       10</t>
  </si>
  <si>
    <t>　　　 11</t>
  </si>
  <si>
    <t xml:space="preserve"> 2000</t>
  </si>
  <si>
    <t>　　　 12</t>
  </si>
  <si>
    <t xml:space="preserve">   01</t>
  </si>
  <si>
    <t>　　　 13</t>
  </si>
  <si>
    <t>　　 　14</t>
  </si>
  <si>
    <t>　　 　15</t>
  </si>
  <si>
    <t>　　 　16</t>
  </si>
  <si>
    <t>　 　　17</t>
  </si>
  <si>
    <t>　　 　18</t>
  </si>
  <si>
    <t>　　 　19</t>
  </si>
  <si>
    <t>　　 　20</t>
  </si>
  <si>
    <t>　 　　21</t>
  </si>
  <si>
    <t xml:space="preserve">   10</t>
  </si>
  <si>
    <t>　 　　22</t>
  </si>
  <si>
    <t xml:space="preserve">   11</t>
  </si>
  <si>
    <t>　 　　23</t>
  </si>
  <si>
    <t xml:space="preserve">   12</t>
  </si>
  <si>
    <t>　 　　24</t>
  </si>
  <si>
    <t xml:space="preserve">   13</t>
  </si>
  <si>
    <t>　 　　25</t>
  </si>
  <si>
    <t xml:space="preserve">   14</t>
  </si>
  <si>
    <t>　 　　26</t>
  </si>
  <si>
    <t xml:space="preserve">   15</t>
  </si>
  <si>
    <t>　 　　27</t>
  </si>
  <si>
    <t>平 成 28 年</t>
  </si>
  <si>
    <t>第３表　死因簡単分類別にみた性別死亡数・死亡率（人口10万対）</t>
    <phoneticPr fontId="5"/>
  </si>
  <si>
    <t>　　（３－１）</t>
    <phoneticPr fontId="5"/>
  </si>
  <si>
    <t>総  数</t>
    <phoneticPr fontId="5"/>
  </si>
  <si>
    <t xml:space="preserve"> ・</t>
    <phoneticPr fontId="3"/>
  </si>
  <si>
    <t>　　（３－２）</t>
    <phoneticPr fontId="5"/>
  </si>
  <si>
    <t>　　（３－３）</t>
    <phoneticPr fontId="5"/>
  </si>
  <si>
    <t xml:space="preserve"> 　重症急性呼吸器症候群［SARS］</t>
    <rPh sb="2" eb="4">
      <t>ジュウショウ</t>
    </rPh>
    <rPh sb="4" eb="6">
      <t>キュウセイ</t>
    </rPh>
    <rPh sb="6" eb="9">
      <t>コキュウキ</t>
    </rPh>
    <rPh sb="9" eb="12">
      <t>ショウコウグン</t>
    </rPh>
    <phoneticPr fontId="6"/>
  </si>
  <si>
    <t>（死　　亡）</t>
    <phoneticPr fontId="5"/>
  </si>
  <si>
    <t xml:space="preserve"> 熊本市</t>
    <rPh sb="1" eb="4">
      <t>クマモトシ</t>
    </rPh>
    <phoneticPr fontId="3"/>
  </si>
  <si>
    <t>心 疾 患</t>
    <phoneticPr fontId="3"/>
  </si>
  <si>
    <t>肺　　炎</t>
    <phoneticPr fontId="3"/>
  </si>
  <si>
    <t>脳血管疾患</t>
    <phoneticPr fontId="3"/>
  </si>
  <si>
    <t>老　　衰</t>
    <phoneticPr fontId="3"/>
  </si>
  <si>
    <t>不慮の事故</t>
    <phoneticPr fontId="3"/>
  </si>
  <si>
    <t>腎  不  全</t>
    <phoneticPr fontId="3"/>
  </si>
  <si>
    <t>自　　殺</t>
    <phoneticPr fontId="3"/>
  </si>
  <si>
    <t>死亡数</t>
    <phoneticPr fontId="5"/>
  </si>
  <si>
    <t>死亡率</t>
    <phoneticPr fontId="5"/>
  </si>
  <si>
    <r>
      <t xml:space="preserve">（再掲）
</t>
    </r>
    <r>
      <rPr>
        <sz val="10"/>
        <rFont val="ＭＳ 明朝"/>
        <family val="1"/>
        <charset val="128"/>
      </rPr>
      <t>東京都の区部</t>
    </r>
    <phoneticPr fontId="5"/>
  </si>
  <si>
    <t>第１表　妊娠期間別にみた自然－人工別死産数・構成割合</t>
    <phoneticPr fontId="5"/>
  </si>
  <si>
    <t xml:space="preserve"> 　 24　 ～　 27</t>
    <phoneticPr fontId="3"/>
  </si>
  <si>
    <t>　  28 　～　 31</t>
    <phoneticPr fontId="3"/>
  </si>
  <si>
    <t xml:space="preserve"> 　 36 　～　 39</t>
    <phoneticPr fontId="3"/>
  </si>
  <si>
    <t>　  40 　～</t>
    <phoneticPr fontId="3"/>
  </si>
  <si>
    <t>（複産の再掲）</t>
  </si>
  <si>
    <t xml:space="preserve"> 出生－死産の組み合わせ別分娩件数</t>
    <rPh sb="12" eb="13">
      <t>ベツ</t>
    </rPh>
    <rPh sb="13" eb="15">
      <t>ブンベン</t>
    </rPh>
    <rPh sb="15" eb="17">
      <t>ケンスウ</t>
    </rPh>
    <phoneticPr fontId="2"/>
  </si>
  <si>
    <t>　双　子</t>
  </si>
  <si>
    <t>　　２出生</t>
  </si>
  <si>
    <t>　　１出生１死産</t>
  </si>
  <si>
    <t>　　１出生１不詳</t>
    <rPh sb="6" eb="8">
      <t>フショウ</t>
    </rPh>
    <phoneticPr fontId="2"/>
  </si>
  <si>
    <t>　　２死産</t>
  </si>
  <si>
    <t>　　１死産１不詳</t>
  </si>
  <si>
    <t>　三つ児</t>
  </si>
  <si>
    <t>　　３出生</t>
  </si>
  <si>
    <t>　　２出生１死産</t>
  </si>
  <si>
    <t>　　１出生２死産</t>
  </si>
  <si>
    <t>　　３死産</t>
  </si>
  <si>
    <t>　四つ児</t>
  </si>
  <si>
    <t>　　４出生</t>
    <rPh sb="3" eb="5">
      <t>シュッショウ</t>
    </rPh>
    <phoneticPr fontId="2"/>
  </si>
  <si>
    <t>平成29年</t>
  </si>
  <si>
    <t>平成28年</t>
  </si>
  <si>
    <t xml:space="preserve">17 </t>
  </si>
  <si>
    <t>7.6</t>
  </si>
  <si>
    <t>4.7</t>
  </si>
  <si>
    <t>2.5</t>
  </si>
  <si>
    <t>1.43</t>
    <phoneticPr fontId="5"/>
  </si>
  <si>
    <t xml:space="preserve">17 </t>
    <phoneticPr fontId="3"/>
  </si>
  <si>
    <t xml:space="preserve">  東京都の区部</t>
  </si>
  <si>
    <t xml:space="preserve">  札　幌　市</t>
  </si>
  <si>
    <t xml:space="preserve">  仙　台　市</t>
  </si>
  <si>
    <t xml:space="preserve">  さいたま市</t>
    <rPh sb="6" eb="7">
      <t>シ</t>
    </rPh>
    <phoneticPr fontId="13"/>
  </si>
  <si>
    <t xml:space="preserve">  千　葉　市</t>
  </si>
  <si>
    <t>　横　浜　市</t>
  </si>
  <si>
    <t>　川　崎　市</t>
  </si>
  <si>
    <r>
      <t xml:space="preserve">  相</t>
    </r>
    <r>
      <rPr>
        <sz val="6"/>
        <rFont val="ＭＳ 明朝"/>
        <family val="1"/>
        <charset val="128"/>
      </rPr>
      <t xml:space="preserve"> </t>
    </r>
    <r>
      <rPr>
        <sz val="10"/>
        <rFont val="ＭＳ 明朝"/>
        <family val="1"/>
        <charset val="128"/>
      </rPr>
      <t>模</t>
    </r>
    <r>
      <rPr>
        <sz val="8"/>
        <rFont val="ＭＳ 明朝"/>
        <family val="1"/>
        <charset val="128"/>
      </rPr>
      <t xml:space="preserve"> </t>
    </r>
    <r>
      <rPr>
        <sz val="10"/>
        <rFont val="ＭＳ 明朝"/>
        <family val="1"/>
        <charset val="128"/>
      </rPr>
      <t>原</t>
    </r>
    <r>
      <rPr>
        <sz val="6"/>
        <rFont val="ＭＳ 明朝"/>
        <family val="1"/>
        <charset val="128"/>
      </rPr>
      <t xml:space="preserve"> </t>
    </r>
    <r>
      <rPr>
        <sz val="10"/>
        <rFont val="ＭＳ 明朝"/>
        <family val="1"/>
        <charset val="128"/>
      </rPr>
      <t>市</t>
    </r>
    <rPh sb="2" eb="3">
      <t>ソウ</t>
    </rPh>
    <rPh sb="4" eb="5">
      <t>ボ</t>
    </rPh>
    <rPh sb="6" eb="7">
      <t>ハラ</t>
    </rPh>
    <phoneticPr fontId="13"/>
  </si>
  <si>
    <t>　新　潟　市</t>
    <rPh sb="1" eb="2">
      <t>シン</t>
    </rPh>
    <rPh sb="3" eb="4">
      <t>カタ</t>
    </rPh>
    <rPh sb="5" eb="6">
      <t>シ</t>
    </rPh>
    <phoneticPr fontId="13"/>
  </si>
  <si>
    <t>　静　岡　市</t>
    <rPh sb="1" eb="2">
      <t>セイ</t>
    </rPh>
    <rPh sb="3" eb="4">
      <t>オカ</t>
    </rPh>
    <rPh sb="5" eb="6">
      <t>シ</t>
    </rPh>
    <phoneticPr fontId="13"/>
  </si>
  <si>
    <t>　浜　松　市</t>
    <rPh sb="1" eb="2">
      <t>ハマ</t>
    </rPh>
    <rPh sb="3" eb="4">
      <t>マツ</t>
    </rPh>
    <rPh sb="5" eb="6">
      <t>シ</t>
    </rPh>
    <phoneticPr fontId="13"/>
  </si>
  <si>
    <t>　京　都　市</t>
  </si>
  <si>
    <t>　大　阪　市</t>
  </si>
  <si>
    <t>　堺　　　市</t>
    <rPh sb="1" eb="2">
      <t>サカイ</t>
    </rPh>
    <rPh sb="5" eb="6">
      <t>シ</t>
    </rPh>
    <phoneticPr fontId="13"/>
  </si>
  <si>
    <t>　神　戸　市</t>
  </si>
  <si>
    <t>　岡　山　市</t>
    <rPh sb="1" eb="2">
      <t>オカ</t>
    </rPh>
    <rPh sb="3" eb="4">
      <t>ヤマ</t>
    </rPh>
    <phoneticPr fontId="13"/>
  </si>
  <si>
    <t>　広　島　市</t>
    <rPh sb="1" eb="2">
      <t>ヒロ</t>
    </rPh>
    <rPh sb="3" eb="4">
      <t>シマ</t>
    </rPh>
    <phoneticPr fontId="13"/>
  </si>
  <si>
    <t>　福　岡　市</t>
  </si>
  <si>
    <t>　熊　本　市</t>
    <rPh sb="1" eb="2">
      <t>クマ</t>
    </rPh>
    <rPh sb="3" eb="4">
      <t>ホン</t>
    </rPh>
    <rPh sb="5" eb="6">
      <t>シ</t>
    </rPh>
    <phoneticPr fontId="15"/>
  </si>
  <si>
    <t xml:space="preserve"> 平成29年</t>
    <phoneticPr fontId="5"/>
  </si>
  <si>
    <t>　　平成29年</t>
    <phoneticPr fontId="5"/>
  </si>
  <si>
    <t>昭和50年</t>
    <rPh sb="0" eb="2">
      <t>ショウワ</t>
    </rPh>
    <phoneticPr fontId="2"/>
  </si>
  <si>
    <t>22年</t>
    <rPh sb="2" eb="3">
      <t>ネン</t>
    </rPh>
    <phoneticPr fontId="2"/>
  </si>
  <si>
    <t>29年</t>
  </si>
  <si>
    <t xml:space="preserve"> 総　数</t>
  </si>
  <si>
    <t>第１子</t>
    <rPh sb="0" eb="1">
      <t>ダイ</t>
    </rPh>
    <rPh sb="2" eb="3">
      <t>シ</t>
    </rPh>
    <phoneticPr fontId="2"/>
  </si>
  <si>
    <t>第２子</t>
    <rPh sb="0" eb="1">
      <t>ダイ</t>
    </rPh>
    <rPh sb="2" eb="3">
      <t>シ</t>
    </rPh>
    <phoneticPr fontId="2"/>
  </si>
  <si>
    <t>第３子以上</t>
    <rPh sb="0" eb="1">
      <t>ダイ</t>
    </rPh>
    <rPh sb="2" eb="3">
      <t>シ</t>
    </rPh>
    <rPh sb="3" eb="5">
      <t>イジョウ</t>
    </rPh>
    <phoneticPr fontId="2"/>
  </si>
  <si>
    <t>平成２９年</t>
    <rPh sb="0" eb="2">
      <t>ヘイセイ</t>
    </rPh>
    <rPh sb="4" eb="5">
      <t>ネン</t>
    </rPh>
    <phoneticPr fontId="3"/>
  </si>
  <si>
    <t>昭和50年</t>
    <rPh sb="0" eb="2">
      <t>ショウワ</t>
    </rPh>
    <rPh sb="4" eb="5">
      <t>ネン</t>
    </rPh>
    <phoneticPr fontId="13"/>
  </si>
  <si>
    <t>55年</t>
    <rPh sb="2" eb="3">
      <t>ネン</t>
    </rPh>
    <phoneticPr fontId="13"/>
  </si>
  <si>
    <t>60年</t>
    <rPh sb="2" eb="3">
      <t>ネン</t>
    </rPh>
    <phoneticPr fontId="13"/>
  </si>
  <si>
    <t>平成２年</t>
    <rPh sb="0" eb="2">
      <t>ヘイセイ</t>
    </rPh>
    <rPh sb="3" eb="4">
      <t>ネン</t>
    </rPh>
    <phoneticPr fontId="13"/>
  </si>
  <si>
    <t>７年</t>
    <rPh sb="1" eb="2">
      <t>ネン</t>
    </rPh>
    <phoneticPr fontId="13"/>
  </si>
  <si>
    <t>12年</t>
    <rPh sb="2" eb="3">
      <t>ネン</t>
    </rPh>
    <phoneticPr fontId="13"/>
  </si>
  <si>
    <t>17年</t>
    <rPh sb="2" eb="3">
      <t>ネン</t>
    </rPh>
    <phoneticPr fontId="13"/>
  </si>
  <si>
    <t>22年</t>
    <rPh sb="2" eb="3">
      <t>ネン</t>
    </rPh>
    <phoneticPr fontId="13"/>
  </si>
  <si>
    <t xml:space="preserve">  30.4歳</t>
    <rPh sb="6" eb="7">
      <t>サイ</t>
    </rPh>
    <phoneticPr fontId="2"/>
  </si>
  <si>
    <t xml:space="preserve">  31.2歳</t>
  </si>
  <si>
    <t>　平成29年</t>
  </si>
  <si>
    <t>　平成29年</t>
    <phoneticPr fontId="3"/>
  </si>
  <si>
    <r>
      <t xml:space="preserve"> 総　 数</t>
    </r>
    <r>
      <rPr>
        <vertAlign val="superscript"/>
        <sz val="12"/>
        <rFont val="ＭＳ 明朝"/>
        <family val="1"/>
        <charset val="128"/>
      </rPr>
      <t>2)</t>
    </r>
    <rPh sb="1" eb="2">
      <t>ソウ</t>
    </rPh>
    <phoneticPr fontId="2"/>
  </si>
  <si>
    <t>　　２死産１不詳</t>
  </si>
  <si>
    <t>平成29年</t>
    <phoneticPr fontId="3"/>
  </si>
  <si>
    <t>17年</t>
    <rPh sb="2" eb="3">
      <t>ネン</t>
    </rPh>
    <phoneticPr fontId="2"/>
  </si>
  <si>
    <t>昭和55年</t>
    <rPh sb="0" eb="2">
      <t>ショウワ</t>
    </rPh>
    <rPh sb="4" eb="5">
      <t>ネン</t>
    </rPh>
    <phoneticPr fontId="2"/>
  </si>
  <si>
    <t>平成2年</t>
    <rPh sb="0" eb="2">
      <t>ヘイセイ</t>
    </rPh>
    <rPh sb="3" eb="4">
      <t>ネン</t>
    </rPh>
    <phoneticPr fontId="2"/>
  </si>
  <si>
    <t>7年</t>
    <rPh sb="1" eb="2">
      <t>ネン</t>
    </rPh>
    <phoneticPr fontId="2"/>
  </si>
  <si>
    <t>平成4年</t>
  </si>
  <si>
    <t>25年</t>
    <rPh sb="2" eb="3">
      <t>ネン</t>
    </rPh>
    <phoneticPr fontId="2"/>
  </si>
  <si>
    <t>26年</t>
    <rPh sb="2" eb="3">
      <t>ネン</t>
    </rPh>
    <phoneticPr fontId="2"/>
  </si>
  <si>
    <t>27年</t>
    <rPh sb="2" eb="3">
      <t>ネン</t>
    </rPh>
    <phoneticPr fontId="2"/>
  </si>
  <si>
    <t>平成29年</t>
    <phoneticPr fontId="3"/>
  </si>
  <si>
    <t>平成29年</t>
    <phoneticPr fontId="3"/>
  </si>
  <si>
    <t>平成 29 年</t>
  </si>
  <si>
    <t>(14)</t>
  </si>
  <si>
    <t>10601</t>
    <phoneticPr fontId="5"/>
  </si>
  <si>
    <t>14200</t>
    <phoneticPr fontId="5"/>
  </si>
  <si>
    <t>05100</t>
    <phoneticPr fontId="3"/>
  </si>
  <si>
    <t>誤嚥性肺炎</t>
    <rPh sb="0" eb="3">
      <t>ゴエンセイ</t>
    </rPh>
    <rPh sb="3" eb="5">
      <t>ハイエン</t>
    </rPh>
    <phoneticPr fontId="3"/>
  </si>
  <si>
    <t>血管性及び</t>
    <rPh sb="0" eb="3">
      <t>ケッカンセイ</t>
    </rPh>
    <rPh sb="3" eb="4">
      <t>オヨ</t>
    </rPh>
    <phoneticPr fontId="3"/>
  </si>
  <si>
    <t>＜腫瘍＞</t>
    <rPh sb="1" eb="3">
      <t>シュヨウ</t>
    </rPh>
    <phoneticPr fontId="3"/>
  </si>
  <si>
    <t>（高血圧性を除く）</t>
    <phoneticPr fontId="3"/>
  </si>
  <si>
    <t>詳細不明の認知症</t>
    <rPh sb="0" eb="4">
      <t>ショウサイフメイ</t>
    </rPh>
    <rPh sb="5" eb="8">
      <t>ニンチショウ</t>
    </rPh>
    <phoneticPr fontId="3"/>
  </si>
  <si>
    <t xml:space="preserve">平 成 29 年 </t>
    <phoneticPr fontId="5"/>
  </si>
  <si>
    <t>平　　成　　29　　年</t>
  </si>
  <si>
    <t xml:space="preserve">   ウイルス性肝炎</t>
    <rPh sb="7" eb="8">
      <t>セイ</t>
    </rPh>
    <phoneticPr fontId="4"/>
  </si>
  <si>
    <t xml:space="preserve">     Ｂ型ウイルス性肝炎</t>
    <rPh sb="11" eb="12">
      <t>セイ</t>
    </rPh>
    <phoneticPr fontId="4"/>
  </si>
  <si>
    <t xml:space="preserve">     Ｃ型ウイルス性肝炎</t>
    <rPh sb="11" eb="12">
      <t>セイ</t>
    </rPh>
    <phoneticPr fontId="4"/>
  </si>
  <si>
    <t xml:space="preserve">     その他のウイルス性肝炎</t>
    <rPh sb="13" eb="14">
      <t>セイ</t>
    </rPh>
    <phoneticPr fontId="4"/>
  </si>
  <si>
    <t xml:space="preserve"> 新生物＜腫瘍＞</t>
    <rPh sb="5" eb="7">
      <t>シュヨウ</t>
    </rPh>
    <phoneticPr fontId="4"/>
  </si>
  <si>
    <t xml:space="preserve">   悪性新生物＜腫瘍＞</t>
  </si>
  <si>
    <t xml:space="preserve">     口唇，口腔及び咽頭の悪性新生物＜腫瘍＞</t>
  </si>
  <si>
    <t xml:space="preserve">     食道の悪性新生物＜腫瘍＞</t>
  </si>
  <si>
    <t xml:space="preserve">     胃の悪性新生物＜腫瘍＞</t>
  </si>
  <si>
    <t xml:space="preserve">     結腸の悪性新生物＜腫瘍＞</t>
  </si>
  <si>
    <t xml:space="preserve">     直腸Ｓ状結腸移行部及び直腸
　　　　　　　　　　　 の悪性新生物＜腫瘍＞</t>
  </si>
  <si>
    <t xml:space="preserve">     肝及び肝内胆管の悪性新生物＜腫瘍＞</t>
  </si>
  <si>
    <t xml:space="preserve">     胆のう及びその他の胆道
　　　　　　　　　　　 の悪性新生物＜腫瘍＞</t>
  </si>
  <si>
    <t xml:space="preserve"> 　　膵の悪性新生物＜腫瘍＞</t>
  </si>
  <si>
    <t xml:space="preserve"> 　　喉頭の悪性新生物＜腫瘍＞</t>
  </si>
  <si>
    <t xml:space="preserve"> 　　気管，気管支及び肺の悪性新生物＜腫瘍＞</t>
  </si>
  <si>
    <t xml:space="preserve"> 　　皮膚の悪性新生物＜腫瘍＞</t>
  </si>
  <si>
    <t xml:space="preserve"> 　　乳房の悪性新生物＜腫瘍＞</t>
  </si>
  <si>
    <t xml:space="preserve"> 　　膀胱の悪性新生物＜腫瘍＞</t>
  </si>
  <si>
    <t xml:space="preserve"> 　　中枢神経系の悪性新生物＜腫瘍＞</t>
  </si>
  <si>
    <t xml:space="preserve"> 　　その他のリンパ組織，造血組織及び
 　　　　　　　関連組織の悪性新生物＜腫瘍＞</t>
  </si>
  <si>
    <t xml:space="preserve"> 　　その他の悪性新生物＜腫瘍＞</t>
  </si>
  <si>
    <t xml:space="preserve">   その他の新生物＜腫瘍＞</t>
  </si>
  <si>
    <t xml:space="preserve"> 　　中枢神経系のその他の新生物＜腫瘍＞</t>
  </si>
  <si>
    <t xml:space="preserve"> 　　中枢神経系を除くその他の新生物＜腫瘍＞</t>
  </si>
  <si>
    <t xml:space="preserve">   その他の血液及び造血器の疾患並びに
 　　　　　　　　　　　　　　免疫機構の障害</t>
    <rPh sb="36" eb="38">
      <t>メンエキ</t>
    </rPh>
    <phoneticPr fontId="4"/>
  </si>
  <si>
    <t>平　　成　　29　　年</t>
    <phoneticPr fontId="3"/>
  </si>
  <si>
    <t>平 成 28 年</t>
    <phoneticPr fontId="3"/>
  </si>
  <si>
    <t>平 成 28 年</t>
    <phoneticPr fontId="3"/>
  </si>
  <si>
    <t xml:space="preserve"> 精神及び行動の障害</t>
  </si>
  <si>
    <t xml:space="preserve">   血管性及び詳細不明の認知症</t>
    <rPh sb="13" eb="16">
      <t>ニンチショウ</t>
    </rPh>
    <phoneticPr fontId="44"/>
  </si>
  <si>
    <t xml:space="preserve"> 神経系の疾患</t>
  </si>
  <si>
    <t xml:space="preserve"> 眼及び付属器の疾患</t>
  </si>
  <si>
    <t xml:space="preserve"> 耳及び乳様突起の疾患</t>
  </si>
  <si>
    <t xml:space="preserve"> 循環器系の疾患</t>
  </si>
  <si>
    <t xml:space="preserve"> 　　高血圧性心疾患及び心腎疾患</t>
  </si>
  <si>
    <t xml:space="preserve"> 　　その他の高血圧性疾患</t>
  </si>
  <si>
    <t xml:space="preserve"> 　　慢性リウマチ性心疾患</t>
  </si>
  <si>
    <t xml:space="preserve"> 　　急性心筋梗塞</t>
  </si>
  <si>
    <t xml:space="preserve">     その他の虚血性心疾患</t>
  </si>
  <si>
    <t xml:space="preserve"> 　　慢性非リウマチ性心内膜疾患</t>
  </si>
  <si>
    <t xml:space="preserve"> 　　心筋症</t>
  </si>
  <si>
    <t xml:space="preserve"> 　　不整脈及び伝導障害</t>
  </si>
  <si>
    <t xml:space="preserve"> 　　心不全</t>
  </si>
  <si>
    <t xml:space="preserve"> 　　その他の心疾患</t>
  </si>
  <si>
    <t xml:space="preserve"> 　　くも膜下出血</t>
  </si>
  <si>
    <t xml:space="preserve"> 　　脳内出血</t>
  </si>
  <si>
    <t xml:space="preserve"> 　　脳梗塞</t>
  </si>
  <si>
    <t xml:space="preserve"> 　　その他の脳血管疾患</t>
  </si>
  <si>
    <t xml:space="preserve"> 呼吸器系の疾患</t>
  </si>
  <si>
    <t>10601</t>
  </si>
  <si>
    <t>10602</t>
  </si>
  <si>
    <t>10603</t>
  </si>
  <si>
    <t xml:space="preserve"> 消化器系の疾患</t>
  </si>
  <si>
    <t>平　　成　　29　　年</t>
    <phoneticPr fontId="3"/>
  </si>
  <si>
    <t xml:space="preserve"> 腎尿路生殖器系の疾患</t>
    <rPh sb="1" eb="2">
      <t>ジン</t>
    </rPh>
    <rPh sb="4" eb="6">
      <t>セイショク</t>
    </rPh>
    <phoneticPr fontId="43"/>
  </si>
  <si>
    <t xml:space="preserve"> 　　慢性腎臓病</t>
    <rPh sb="5" eb="8">
      <t>ジンゾウビョウ</t>
    </rPh>
    <phoneticPr fontId="44"/>
  </si>
  <si>
    <t xml:space="preserve">   その他の腎尿路生殖器系の疾患</t>
    <rPh sb="7" eb="8">
      <t>ジン</t>
    </rPh>
    <rPh sb="10" eb="12">
      <t>セイショク</t>
    </rPh>
    <phoneticPr fontId="43"/>
  </si>
  <si>
    <t xml:space="preserve"> 　　転倒・転落・墜落</t>
    <rPh sb="9" eb="11">
      <t>ツイラク</t>
    </rPh>
    <phoneticPr fontId="44"/>
  </si>
  <si>
    <t xml:space="preserve">20106
</t>
  </si>
  <si>
    <t>22000</t>
  </si>
  <si>
    <t xml:space="preserve"> 特殊目的用コード</t>
    <rPh sb="1" eb="3">
      <t>トクシュ</t>
    </rPh>
    <rPh sb="3" eb="5">
      <t>モクテキ</t>
    </rPh>
    <rPh sb="5" eb="6">
      <t>ヨウ</t>
    </rPh>
    <phoneticPr fontId="43"/>
  </si>
  <si>
    <t>22100</t>
  </si>
  <si>
    <t>22200</t>
  </si>
  <si>
    <t>2005
17年</t>
    <rPh sb="7" eb="8">
      <t>ネン</t>
    </rPh>
    <phoneticPr fontId="5"/>
  </si>
  <si>
    <t>2010
22年</t>
    <rPh sb="7" eb="8">
      <t>ネン</t>
    </rPh>
    <phoneticPr fontId="5"/>
  </si>
  <si>
    <t>2014
26年</t>
    <rPh sb="7" eb="8">
      <t>ネン</t>
    </rPh>
    <phoneticPr fontId="5"/>
  </si>
  <si>
    <t>2015
27年</t>
    <rPh sb="7" eb="8">
      <t>ネン</t>
    </rPh>
    <phoneticPr fontId="5"/>
  </si>
  <si>
    <t>2016
28年</t>
    <rPh sb="7" eb="8">
      <t>ネン</t>
    </rPh>
    <phoneticPr fontId="5"/>
  </si>
  <si>
    <t>2017
29年</t>
    <rPh sb="7" eb="8">
      <t>ネン</t>
    </rPh>
    <phoneticPr fontId="5"/>
  </si>
  <si>
    <t>対前年増減  （29年－28年）</t>
    <phoneticPr fontId="5"/>
  </si>
  <si>
    <t>対前年増減  （29年－28年）</t>
  </si>
  <si>
    <t>死　　　　亡　　　　数</t>
    <phoneticPr fontId="5"/>
  </si>
  <si>
    <t>　90～94</t>
    <phoneticPr fontId="5"/>
  </si>
  <si>
    <t>　95～99</t>
    <phoneticPr fontId="5"/>
  </si>
  <si>
    <r>
      <t>　90～94</t>
    </r>
    <r>
      <rPr>
        <vertAlign val="superscript"/>
        <sz val="9"/>
        <rFont val="ＭＳ 明朝"/>
        <family val="1"/>
        <charset val="128"/>
      </rPr>
      <t>1）</t>
    </r>
    <phoneticPr fontId="5"/>
  </si>
  <si>
    <r>
      <t>　90～94</t>
    </r>
    <r>
      <rPr>
        <vertAlign val="superscript"/>
        <sz val="9"/>
        <rFont val="ＭＳ 明朝"/>
        <family val="1"/>
        <charset val="128"/>
      </rPr>
      <t>1）</t>
    </r>
    <phoneticPr fontId="5"/>
  </si>
  <si>
    <t>　95～99</t>
    <phoneticPr fontId="5"/>
  </si>
  <si>
    <t xml:space="preserve"> 昭和26年</t>
    <phoneticPr fontId="5"/>
  </si>
  <si>
    <t xml:space="preserve">  55</t>
    <phoneticPr fontId="5"/>
  </si>
  <si>
    <t>　　 30</t>
    <phoneticPr fontId="5"/>
  </si>
  <si>
    <t xml:space="preserve">  60</t>
    <phoneticPr fontId="5"/>
  </si>
  <si>
    <t>　 　35</t>
    <phoneticPr fontId="5"/>
  </si>
  <si>
    <t xml:space="preserve">  65</t>
    <phoneticPr fontId="5"/>
  </si>
  <si>
    <t>　　 40</t>
    <phoneticPr fontId="5"/>
  </si>
  <si>
    <t xml:space="preserve">  70</t>
    <phoneticPr fontId="5"/>
  </si>
  <si>
    <t>　 　45</t>
    <phoneticPr fontId="5"/>
  </si>
  <si>
    <t xml:space="preserve">  75</t>
    <phoneticPr fontId="5"/>
  </si>
  <si>
    <t>　　 50</t>
    <phoneticPr fontId="5"/>
  </si>
  <si>
    <t xml:space="preserve">  80</t>
    <phoneticPr fontId="5"/>
  </si>
  <si>
    <t>　 　55</t>
    <phoneticPr fontId="5"/>
  </si>
  <si>
    <t xml:space="preserve">  85</t>
    <phoneticPr fontId="5"/>
  </si>
  <si>
    <t>　　 60</t>
    <phoneticPr fontId="5"/>
  </si>
  <si>
    <t xml:space="preserve">  90</t>
    <phoneticPr fontId="5"/>
  </si>
  <si>
    <t xml:space="preserve"> 平成 2年</t>
    <phoneticPr fontId="5"/>
  </si>
  <si>
    <t xml:space="preserve">  95</t>
    <phoneticPr fontId="5"/>
  </si>
  <si>
    <t>　　  7</t>
    <phoneticPr fontId="5"/>
  </si>
  <si>
    <t>　　 12</t>
    <phoneticPr fontId="5"/>
  </si>
  <si>
    <t xml:space="preserve">  05</t>
    <phoneticPr fontId="5"/>
  </si>
  <si>
    <t>　 　17</t>
    <phoneticPr fontId="5"/>
  </si>
  <si>
    <t>　16</t>
    <phoneticPr fontId="3"/>
  </si>
  <si>
    <t>　 　28</t>
    <phoneticPr fontId="3"/>
  </si>
  <si>
    <t>　17</t>
    <phoneticPr fontId="3"/>
  </si>
  <si>
    <t>　 　29</t>
    <phoneticPr fontId="3"/>
  </si>
  <si>
    <t xml:space="preserve"> 昭和26年</t>
    <phoneticPr fontId="5"/>
  </si>
  <si>
    <t>　　 30</t>
    <phoneticPr fontId="5"/>
  </si>
  <si>
    <t>　 　35</t>
    <phoneticPr fontId="5"/>
  </si>
  <si>
    <t xml:space="preserve">  70</t>
    <phoneticPr fontId="5"/>
  </si>
  <si>
    <t xml:space="preserve">  75</t>
    <phoneticPr fontId="5"/>
  </si>
  <si>
    <t>　　 50</t>
    <phoneticPr fontId="5"/>
  </si>
  <si>
    <t>　　 60</t>
    <phoneticPr fontId="5"/>
  </si>
  <si>
    <t xml:space="preserve">  95</t>
    <phoneticPr fontId="5"/>
  </si>
  <si>
    <t>　　  7</t>
    <phoneticPr fontId="5"/>
  </si>
  <si>
    <t xml:space="preserve">  16</t>
    <phoneticPr fontId="3"/>
  </si>
  <si>
    <t>　　 28</t>
    <phoneticPr fontId="3"/>
  </si>
  <si>
    <t xml:space="preserve">  17</t>
    <phoneticPr fontId="3"/>
  </si>
  <si>
    <t>　　 29</t>
    <phoneticPr fontId="3"/>
  </si>
  <si>
    <t>　 平 成 29 年</t>
    <phoneticPr fontId="5"/>
  </si>
  <si>
    <t xml:space="preserve">   16</t>
    <phoneticPr fontId="3"/>
  </si>
  <si>
    <t>　 　　28</t>
    <phoneticPr fontId="3"/>
  </si>
  <si>
    <t xml:space="preserve">   17</t>
    <phoneticPr fontId="3"/>
  </si>
  <si>
    <t>悪性新生物＜腫瘍＞</t>
    <phoneticPr fontId="5"/>
  </si>
  <si>
    <t>平 成 29 年</t>
    <phoneticPr fontId="5"/>
  </si>
  <si>
    <t>平 成 29年</t>
    <phoneticPr fontId="5"/>
  </si>
  <si>
    <t>悪性新生物
＜腫瘍＞</t>
  </si>
  <si>
    <t>乳幼児突然死
症候群</t>
  </si>
  <si>
    <t>その他の新生物
＜腫瘍＞
心　疾　患</t>
  </si>
  <si>
    <t>誤嚥性肺炎</t>
  </si>
  <si>
    <t>平 成 29 年</t>
    <phoneticPr fontId="3"/>
  </si>
  <si>
    <t>平 成 29年</t>
    <phoneticPr fontId="3"/>
  </si>
  <si>
    <t>平 成 29年</t>
    <phoneticPr fontId="3"/>
  </si>
  <si>
    <t>平 成 29年</t>
    <phoneticPr fontId="3"/>
  </si>
  <si>
    <t>肺　　　炎</t>
    <phoneticPr fontId="3"/>
  </si>
  <si>
    <t>その他の新生物
＜腫瘍＞
脳血管疾患
肺　　　炎
間質性肺疾患</t>
    <phoneticPr fontId="3"/>
  </si>
  <si>
    <t>妊娠期間等に
関連する障害</t>
    <phoneticPr fontId="3"/>
  </si>
  <si>
    <t>平成29年</t>
    <rPh sb="0" eb="2">
      <t>ヘイセイ</t>
    </rPh>
    <rPh sb="4" eb="5">
      <t>ネン</t>
    </rPh>
    <phoneticPr fontId="5"/>
  </si>
  <si>
    <t>1975
昭和50年</t>
    <rPh sb="5" eb="7">
      <t>ショウワ</t>
    </rPh>
    <phoneticPr fontId="3"/>
  </si>
  <si>
    <t>悪性新生物＜腫瘍＞</t>
    <rPh sb="6" eb="8">
      <t>シュヨウ</t>
    </rPh>
    <phoneticPr fontId="3"/>
  </si>
  <si>
    <t xml:space="preserve">… </t>
    <phoneticPr fontId="3"/>
  </si>
  <si>
    <t xml:space="preserve">… </t>
    <phoneticPr fontId="3"/>
  </si>
  <si>
    <t>10601</t>
    <phoneticPr fontId="3"/>
  </si>
  <si>
    <t>14200</t>
    <phoneticPr fontId="3"/>
  </si>
  <si>
    <t>誤嚥性肺炎</t>
    <phoneticPr fontId="3"/>
  </si>
  <si>
    <t>血管性及び</t>
    <phoneticPr fontId="3"/>
  </si>
  <si>
    <t>＜腫瘍＞</t>
    <rPh sb="1" eb="3">
      <t>シュヨウ</t>
    </rPh>
    <phoneticPr fontId="3"/>
  </si>
  <si>
    <t>（高血圧性を除く）</t>
    <phoneticPr fontId="3"/>
  </si>
  <si>
    <t>詳細不明の認知症　　</t>
    <phoneticPr fontId="3"/>
  </si>
  <si>
    <t>　　 平成29年</t>
    <rPh sb="3" eb="5">
      <t>ヘイセイ</t>
    </rPh>
    <rPh sb="7" eb="8">
      <t>ネン</t>
    </rPh>
    <phoneticPr fontId="5"/>
  </si>
  <si>
    <t>転倒・転落・墜落</t>
    <rPh sb="6" eb="8">
      <t>ツイラク</t>
    </rPh>
    <phoneticPr fontId="5"/>
  </si>
  <si>
    <t>　スリップ，つまづき及びよろめきに
  よる同一平面上での転倒</t>
    <phoneticPr fontId="5"/>
  </si>
  <si>
    <t>　階段及びステップからの転落及びそ
  の上での転倒</t>
    <phoneticPr fontId="5"/>
  </si>
  <si>
    <t>　建物又は建造物からの転落</t>
    <phoneticPr fontId="5"/>
  </si>
  <si>
    <t xml:space="preserve">  建物又は建造物内の管理されていな
  い火への曝露</t>
    <phoneticPr fontId="5"/>
  </si>
  <si>
    <t xml:space="preserve">    X05-X06</t>
    <phoneticPr fontId="5"/>
  </si>
  <si>
    <t>有害物質による不慮の中毒及び有害物
質への曝露</t>
    <phoneticPr fontId="5"/>
  </si>
  <si>
    <t xml:space="preserve">  その他のガス及び蒸気による不慮の
  中毒及び曝露</t>
    <phoneticPr fontId="5"/>
  </si>
  <si>
    <t xml:space="preserve">　スリップ，つまづき及びよろめきに
  よる同一平面上での転倒  </t>
    <phoneticPr fontId="5"/>
  </si>
  <si>
    <t>　胃内容物の誤えん</t>
    <phoneticPr fontId="5"/>
  </si>
  <si>
    <t xml:space="preserve">  気道閉塞を生じたその他の物体の
  誤えん</t>
    <phoneticPr fontId="5"/>
  </si>
  <si>
    <t>煙，火及び火炎への曝露</t>
    <phoneticPr fontId="5"/>
  </si>
  <si>
    <t xml:space="preserve">  建物又は建造物内の管理されていな
  い火への曝露 </t>
    <phoneticPr fontId="5"/>
  </si>
  <si>
    <t xml:space="preserve">  夜着，その他の着衣及び衣服の発火
  又は溶解への曝露</t>
    <phoneticPr fontId="5"/>
  </si>
  <si>
    <t>平 成 29 年</t>
    <phoneticPr fontId="5"/>
  </si>
  <si>
    <t xml:space="preserve"> 満 12 週～満 15 週</t>
    <phoneticPr fontId="3"/>
  </si>
  <si>
    <t xml:space="preserve">  　16　 ～　 19</t>
    <phoneticPr fontId="3"/>
  </si>
  <si>
    <t xml:space="preserve"> 　 20　 ～　 23</t>
    <phoneticPr fontId="3"/>
  </si>
  <si>
    <t xml:space="preserve"> 　 24　 ～　 27</t>
    <phoneticPr fontId="3"/>
  </si>
  <si>
    <t>　  32 　～　 35</t>
    <phoneticPr fontId="3"/>
  </si>
  <si>
    <t xml:space="preserve"> 満 12 週～満 15 週</t>
    <phoneticPr fontId="3"/>
  </si>
  <si>
    <t xml:space="preserve"> 　 20　 ～　 23</t>
    <phoneticPr fontId="3"/>
  </si>
  <si>
    <t>　  28 　～　 31</t>
    <phoneticPr fontId="3"/>
  </si>
  <si>
    <t xml:space="preserve"> 　 36 　～　 39</t>
    <phoneticPr fontId="3"/>
  </si>
  <si>
    <t>その他の新生物
＜腫瘍＞</t>
    <phoneticPr fontId="3"/>
  </si>
  <si>
    <t>10.8</t>
  </si>
  <si>
    <t xml:space="preserve"> 0m</t>
    <phoneticPr fontId="3"/>
  </si>
  <si>
    <t>　 　　　　　   女</t>
    <rPh sb="10" eb="11">
      <t>オンナ</t>
    </rPh>
    <phoneticPr fontId="5"/>
  </si>
  <si>
    <t>注：１）出生・死亡・自然増減・婚姻・離婚・年齢調整死亡率は人口千対、乳児死亡・新生児死亡・早期新生児死亡率は出生千対、死産率は</t>
    <rPh sb="13" eb="14">
      <t>ゲン</t>
    </rPh>
    <rPh sb="21" eb="23">
      <t>ネンレイ</t>
    </rPh>
    <rPh sb="23" eb="25">
      <t>チョウセイ</t>
    </rPh>
    <rPh sb="25" eb="27">
      <t>シボウ</t>
    </rPh>
    <rPh sb="36" eb="38">
      <t>シボウ</t>
    </rPh>
    <rPh sb="42" eb="44">
      <t>シボウ</t>
    </rPh>
    <phoneticPr fontId="5"/>
  </si>
  <si>
    <t xml:space="preserve">        出産（出生＋死産）千対、周産期死亡・妊娠満22週以後の死産率は出産（出生＋妊娠満22週以後の死産）千対である。</t>
    <phoneticPr fontId="5"/>
  </si>
  <si>
    <t>昭和35年</t>
    <phoneticPr fontId="5"/>
  </si>
  <si>
    <t>昭和35年</t>
    <phoneticPr fontId="5"/>
  </si>
  <si>
    <t>　　４）合計特殊出生率とは、15歳から49歳までの女性の年齢別出生率を合計したもので、１人の女性が仮にその年次の年齢別出生率で一生</t>
    <rPh sb="25" eb="27">
      <t>ジョセイ</t>
    </rPh>
    <phoneticPr fontId="5"/>
  </si>
  <si>
    <t>　　　　の間に生むとしたときの子ども数に相当する。</t>
    <phoneticPr fontId="3"/>
  </si>
  <si>
    <t>　　５）年齢調整死亡率は、人口構成の異なる集団間での死亡率を比較するために、年齢階級別死亡率を一定の基準人口（昭和60年モデル</t>
    <phoneticPr fontId="5"/>
  </si>
  <si>
    <t>　　    人口）にあてはめて算出した指標である。</t>
    <phoneticPr fontId="5"/>
  </si>
  <si>
    <t>昭和35年</t>
    <phoneticPr fontId="3"/>
  </si>
  <si>
    <t>昭和35年</t>
    <phoneticPr fontId="5"/>
  </si>
  <si>
    <r>
      <t xml:space="preserve"> 死 産 率</t>
    </r>
    <r>
      <rPr>
        <vertAlign val="superscript"/>
        <sz val="12"/>
        <rFont val="ＭＳ 明朝"/>
        <family val="1"/>
        <charset val="128"/>
      </rPr>
      <t>2)</t>
    </r>
    <phoneticPr fontId="5"/>
  </si>
  <si>
    <t>（　出　産　千　対　）</t>
    <phoneticPr fontId="5"/>
  </si>
  <si>
    <t>総　　数</t>
    <rPh sb="0" eb="1">
      <t>ソウ</t>
    </rPh>
    <rPh sb="3" eb="4">
      <t>スウ</t>
    </rPh>
    <phoneticPr fontId="5"/>
  </si>
  <si>
    <t>　　　 ・</t>
  </si>
  <si>
    <t>　　　 ・</t>
    <phoneticPr fontId="3"/>
  </si>
  <si>
    <t>　　　  ・</t>
    <phoneticPr fontId="3"/>
  </si>
  <si>
    <t>　　　 ・</t>
    <phoneticPr fontId="3"/>
  </si>
  <si>
    <r>
      <t xml:space="preserve"> 死　産　率</t>
    </r>
    <r>
      <rPr>
        <vertAlign val="superscript"/>
        <sz val="11"/>
        <rFont val="ＭＳ 明朝"/>
        <family val="1"/>
        <charset val="128"/>
      </rPr>
      <t>3）</t>
    </r>
    <phoneticPr fontId="5"/>
  </si>
  <si>
    <t>総　　　数</t>
    <rPh sb="0" eb="1">
      <t>ソウ</t>
    </rPh>
    <rPh sb="4" eb="5">
      <t>スウ</t>
    </rPh>
    <phoneticPr fontId="5"/>
  </si>
  <si>
    <t>人工死産率</t>
  </si>
  <si>
    <t xml:space="preserve">注：１）都道府県別の表章は、出生は子の住所、死亡は死亡者の住所、死産は母の住所、婚姻は夫の住所、離婚は別居する前の住所による。 </t>
    <phoneticPr fontId="5"/>
  </si>
  <si>
    <t>注：４）周産期死亡率、妊娠満22週以後の死産率は、それぞれ周産期死亡数、妊娠満22週以後の死産数を出産数</t>
    <rPh sb="0" eb="1">
      <t>チュウ</t>
    </rPh>
    <rPh sb="11" eb="13">
      <t>ニンシン</t>
    </rPh>
    <rPh sb="13" eb="14">
      <t>マン</t>
    </rPh>
    <rPh sb="16" eb="17">
      <t>シュウ</t>
    </rPh>
    <rPh sb="17" eb="19">
      <t>イゴ</t>
    </rPh>
    <rPh sb="20" eb="23">
      <t>シザンリツ</t>
    </rPh>
    <rPh sb="36" eb="38">
      <t>ニンシン</t>
    </rPh>
    <rPh sb="38" eb="39">
      <t>マン</t>
    </rPh>
    <rPh sb="41" eb="42">
      <t>シュウ</t>
    </rPh>
    <rPh sb="42" eb="44">
      <t>イゴ</t>
    </rPh>
    <rPh sb="45" eb="47">
      <t>シザン</t>
    </rPh>
    <rPh sb="47" eb="48">
      <t>スウ</t>
    </rPh>
    <phoneticPr fontId="5"/>
  </si>
  <si>
    <t xml:space="preserve">    ２）全国には住所が外国・不詳を含む。</t>
    <phoneticPr fontId="5"/>
  </si>
  <si>
    <t xml:space="preserve">    ３）死産率は死産数を出産数（死産数に出生数を加えたもの）で除したものである。</t>
    <phoneticPr fontId="5"/>
  </si>
  <si>
    <t xml:space="preserve">    ５）合計特殊出生率の算出には、全国値には各歳別の女性の日本人人口、都道府県値は５歳階級別の女性の</t>
    <rPh sb="19" eb="21">
      <t>ゼンコク</t>
    </rPh>
    <rPh sb="21" eb="22">
      <t>チ</t>
    </rPh>
    <rPh sb="28" eb="30">
      <t>ジョセイ</t>
    </rPh>
    <rPh sb="37" eb="41">
      <t>トドウフケン</t>
    </rPh>
    <rPh sb="41" eb="42">
      <t>チ</t>
    </rPh>
    <rPh sb="44" eb="45">
      <t>サイ</t>
    </rPh>
    <rPh sb="45" eb="48">
      <t>カイキュウベツ</t>
    </rPh>
    <rPh sb="49" eb="51">
      <t>ジョセイ</t>
    </rPh>
    <phoneticPr fontId="5"/>
  </si>
  <si>
    <r>
      <t>　周産期</t>
    </r>
    <r>
      <rPr>
        <vertAlign val="superscript"/>
        <sz val="11"/>
        <rFont val="ＭＳ 明朝"/>
        <family val="1"/>
        <charset val="128"/>
      </rPr>
      <t>4）</t>
    </r>
    <phoneticPr fontId="5"/>
  </si>
  <si>
    <r>
      <t xml:space="preserve"> 妊娠満22週</t>
    </r>
    <r>
      <rPr>
        <vertAlign val="superscript"/>
        <sz val="11"/>
        <rFont val="ＭＳ 明朝"/>
        <family val="1"/>
        <charset val="128"/>
      </rPr>
      <t>4)</t>
    </r>
    <phoneticPr fontId="5"/>
  </si>
  <si>
    <r>
      <t>都道府県</t>
    </r>
    <r>
      <rPr>
        <vertAlign val="superscript"/>
        <sz val="11"/>
        <rFont val="ＭＳ 明朝"/>
        <family val="1"/>
        <charset val="128"/>
      </rPr>
      <t>1)</t>
    </r>
    <phoneticPr fontId="3"/>
  </si>
  <si>
    <r>
      <t>都道府県</t>
    </r>
    <r>
      <rPr>
        <vertAlign val="superscript"/>
        <sz val="11"/>
        <rFont val="ＭＳ 明朝"/>
        <family val="1"/>
        <charset val="128"/>
      </rPr>
      <t>1)</t>
    </r>
    <phoneticPr fontId="3"/>
  </si>
  <si>
    <r>
      <t xml:space="preserve"> 出生率</t>
    </r>
    <r>
      <rPr>
        <vertAlign val="superscript"/>
        <sz val="11"/>
        <rFont val="ＭＳ 明朝"/>
        <family val="1"/>
        <charset val="128"/>
      </rPr>
      <t>5)</t>
    </r>
    <phoneticPr fontId="5"/>
  </si>
  <si>
    <r>
      <t>全    国</t>
    </r>
    <r>
      <rPr>
        <vertAlign val="superscript"/>
        <sz val="10"/>
        <rFont val="ＭＳ 明朝"/>
        <family val="1"/>
        <charset val="128"/>
      </rPr>
      <t>2)</t>
    </r>
    <phoneticPr fontId="3"/>
  </si>
  <si>
    <t>　　　　  …</t>
    <phoneticPr fontId="3"/>
  </si>
  <si>
    <t>　　　　  …</t>
    <phoneticPr fontId="3"/>
  </si>
  <si>
    <t>母の年齢</t>
    <rPh sb="2" eb="4">
      <t>ネンレイ</t>
    </rPh>
    <phoneticPr fontId="3"/>
  </si>
  <si>
    <t>注：１）年齢階級別の数値は各歳別出生率を合計したものであり、算出に用いた出生数の15歳及び49歳にはそれぞれ14歳以下、50歳以上を含んで</t>
    <rPh sb="30" eb="32">
      <t>サンシュツ</t>
    </rPh>
    <rPh sb="33" eb="34">
      <t>モチ</t>
    </rPh>
    <rPh sb="36" eb="39">
      <t>シュッショウスウ</t>
    </rPh>
    <rPh sb="43" eb="44">
      <t>オヨ</t>
    </rPh>
    <rPh sb="56" eb="57">
      <t>サイ</t>
    </rPh>
    <rPh sb="57" eb="59">
      <t>イカ</t>
    </rPh>
    <phoneticPr fontId="24"/>
  </si>
  <si>
    <t>　　　　いる。</t>
    <phoneticPr fontId="3"/>
  </si>
  <si>
    <t>注：１）出生順位とは、同じ母親がこれまでに生んだ出生子の総数について数えた順序である。</t>
    <rPh sb="28" eb="30">
      <t>ソウスウ</t>
    </rPh>
    <rPh sb="34" eb="35">
      <t>カゾ</t>
    </rPh>
    <phoneticPr fontId="3"/>
  </si>
  <si>
    <t>出生順位</t>
    <phoneticPr fontId="3"/>
  </si>
  <si>
    <t>　　２）出生順位別の数値は出生順位ごとに15歳から49歳の母の各歳別出生率を合計したものであり、これを第１子から第３子以上</t>
    <phoneticPr fontId="3"/>
  </si>
  <si>
    <t>　　２）総数には母の年齢不詳を含む。</t>
    <phoneticPr fontId="3"/>
  </si>
  <si>
    <r>
      <t xml:space="preserve"> 総　数</t>
    </r>
    <r>
      <rPr>
        <vertAlign val="superscript"/>
        <sz val="12.5"/>
        <rFont val="ＭＳ 明朝"/>
        <family val="1"/>
        <charset val="128"/>
      </rPr>
      <t>2)</t>
    </r>
    <phoneticPr fontId="3"/>
  </si>
  <si>
    <r>
      <t>第３表－１　出生順位</t>
    </r>
    <r>
      <rPr>
        <vertAlign val="superscript"/>
        <sz val="18"/>
        <rFont val="ＭＳ 明朝"/>
        <family val="1"/>
        <charset val="128"/>
      </rPr>
      <t>1)</t>
    </r>
    <r>
      <rPr>
        <sz val="18"/>
        <rFont val="ＭＳ 明朝"/>
        <family val="1"/>
        <charset val="128"/>
      </rPr>
      <t>別にみた出生数の年次比較（年齢階級別内訳）</t>
    </r>
    <rPh sb="6" eb="8">
      <t>シュッショウ</t>
    </rPh>
    <rPh sb="8" eb="10">
      <t>ジュンイ</t>
    </rPh>
    <rPh sb="12" eb="13">
      <t>ベツ</t>
    </rPh>
    <rPh sb="16" eb="19">
      <t>シュッショウスウ</t>
    </rPh>
    <rPh sb="20" eb="22">
      <t>ネンジ</t>
    </rPh>
    <rPh sb="22" eb="24">
      <t>ヒカク</t>
    </rPh>
    <rPh sb="25" eb="27">
      <t>ネンレイ</t>
    </rPh>
    <rPh sb="27" eb="29">
      <t>カイキュウ</t>
    </rPh>
    <rPh sb="29" eb="30">
      <t>ベツ</t>
    </rPh>
    <rPh sb="30" eb="32">
      <t>ウチワケ</t>
    </rPh>
    <phoneticPr fontId="3"/>
  </si>
  <si>
    <t>　 　　 以上まで合計したものが、合計特殊出生率である。</t>
    <rPh sb="5" eb="7">
      <t>イジョウ</t>
    </rPh>
    <rPh sb="17" eb="19">
      <t>ゴウケイ</t>
    </rPh>
    <rPh sb="19" eb="21">
      <t>トクシュ</t>
    </rPh>
    <rPh sb="21" eb="24">
      <t>シュッショウリツ</t>
    </rPh>
    <phoneticPr fontId="24"/>
  </si>
  <si>
    <t>注：１）全国値は母の年齢15～49歳の各歳における出生率の合計である。</t>
    <phoneticPr fontId="3"/>
  </si>
  <si>
    <t>　　２）都道府県の値は平成26年まで及び平成28年以降は母の年齢５歳階級における出生率の５倍の合計、平成27年は母の年齢１５～４９歳の</t>
    <rPh sb="18" eb="19">
      <t>オヨ</t>
    </rPh>
    <rPh sb="20" eb="22">
      <t>ヘイセイ</t>
    </rPh>
    <rPh sb="24" eb="25">
      <t>ネン</t>
    </rPh>
    <rPh sb="25" eb="27">
      <t>イコウ</t>
    </rPh>
    <phoneticPr fontId="5"/>
  </si>
  <si>
    <t>　　　  各歳における出生率の合計である。</t>
    <phoneticPr fontId="5"/>
  </si>
  <si>
    <t>　　３）分母に用いた人口は、全国は各歳別日本人人口、都道府県は平成22年までの国勢調査年次は５歳階級別日本人人口、平成27年の国勢調</t>
    <rPh sb="4" eb="6">
      <t>ブンボ</t>
    </rPh>
    <rPh sb="7" eb="8">
      <t>モチ</t>
    </rPh>
    <rPh sb="10" eb="12">
      <t>ジンコウ</t>
    </rPh>
    <rPh sb="14" eb="16">
      <t>ゼンコク</t>
    </rPh>
    <rPh sb="17" eb="18">
      <t>カク</t>
    </rPh>
    <rPh sb="18" eb="19">
      <t>サイ</t>
    </rPh>
    <rPh sb="19" eb="20">
      <t>ベツ</t>
    </rPh>
    <rPh sb="20" eb="23">
      <t>ニホンジン</t>
    </rPh>
    <rPh sb="23" eb="25">
      <t>ジンコウ</t>
    </rPh>
    <rPh sb="26" eb="30">
      <t>トドウフケン</t>
    </rPh>
    <rPh sb="31" eb="33">
      <t>ヘイセイ</t>
    </rPh>
    <rPh sb="35" eb="36">
      <t>ネン</t>
    </rPh>
    <rPh sb="39" eb="41">
      <t>コクセイ</t>
    </rPh>
    <rPh sb="41" eb="43">
      <t>チョウサ</t>
    </rPh>
    <rPh sb="43" eb="45">
      <t>ネンジ</t>
    </rPh>
    <rPh sb="47" eb="48">
      <t>サイ</t>
    </rPh>
    <rPh sb="48" eb="51">
      <t>カイキュウベツ</t>
    </rPh>
    <rPh sb="51" eb="54">
      <t>ニホンジン</t>
    </rPh>
    <rPh sb="54" eb="56">
      <t>ジンコウ</t>
    </rPh>
    <rPh sb="57" eb="59">
      <t>ヘイセイ</t>
    </rPh>
    <rPh sb="61" eb="62">
      <t>ネン</t>
    </rPh>
    <rPh sb="63" eb="65">
      <t>コクセイ</t>
    </rPh>
    <rPh sb="65" eb="66">
      <t>チョウ</t>
    </rPh>
    <phoneticPr fontId="3"/>
  </si>
  <si>
    <t>　　　　査年次は各歳別日本人人口、他の年次は平成28年以降は５歳階級別日本人人口である。</t>
    <rPh sb="8" eb="9">
      <t>カク</t>
    </rPh>
    <rPh sb="9" eb="10">
      <t>サイ</t>
    </rPh>
    <rPh sb="10" eb="11">
      <t>ベツ</t>
    </rPh>
    <rPh sb="11" eb="14">
      <t>ニホンジン</t>
    </rPh>
    <rPh sb="14" eb="16">
      <t>ジンコウ</t>
    </rPh>
    <rPh sb="17" eb="18">
      <t>タ</t>
    </rPh>
    <rPh sb="19" eb="21">
      <t>ネンジ</t>
    </rPh>
    <rPh sb="22" eb="24">
      <t>ヘイセイ</t>
    </rPh>
    <rPh sb="26" eb="27">
      <t>ネン</t>
    </rPh>
    <rPh sb="27" eb="29">
      <t>イコウ</t>
    </rPh>
    <rPh sb="31" eb="32">
      <t>サイ</t>
    </rPh>
    <rPh sb="32" eb="35">
      <t>カイキュウベツ</t>
    </rPh>
    <rPh sb="35" eb="38">
      <t>ニホンジン</t>
    </rPh>
    <rPh sb="38" eb="40">
      <t>ジンコウ</t>
    </rPh>
    <phoneticPr fontId="3"/>
  </si>
  <si>
    <t>　　３）総数は第４子以上が含まれた平均年齢である。</t>
    <rPh sb="4" eb="6">
      <t>ソウスウ</t>
    </rPh>
    <rPh sb="7" eb="8">
      <t>ダイ</t>
    </rPh>
    <rPh sb="9" eb="10">
      <t>シ</t>
    </rPh>
    <rPh sb="10" eb="12">
      <t>イジョウ</t>
    </rPh>
    <rPh sb="13" eb="14">
      <t>フク</t>
    </rPh>
    <rPh sb="17" eb="19">
      <t>ヘイキン</t>
    </rPh>
    <rPh sb="19" eb="21">
      <t>ネンレイ</t>
    </rPh>
    <phoneticPr fontId="3"/>
  </si>
  <si>
    <t>　31.8歳</t>
    <phoneticPr fontId="3"/>
  </si>
  <si>
    <t>　31.9歳</t>
    <phoneticPr fontId="3"/>
  </si>
  <si>
    <t>　総　　数</t>
    <phoneticPr fontId="3"/>
  </si>
  <si>
    <r>
      <t>　構　成　割　合</t>
    </r>
    <r>
      <rPr>
        <vertAlign val="superscript"/>
        <sz val="12"/>
        <rFont val="ＭＳ 明朝"/>
        <family val="1"/>
        <charset val="128"/>
      </rPr>
      <t>1)</t>
    </r>
    <r>
      <rPr>
        <sz val="12"/>
        <rFont val="ＭＳ 明朝"/>
        <family val="1"/>
        <charset val="128"/>
      </rPr>
      <t>（％）</t>
    </r>
    <phoneticPr fontId="3"/>
  </si>
  <si>
    <r>
      <t>構　成　割　合</t>
    </r>
    <r>
      <rPr>
        <vertAlign val="superscript"/>
        <sz val="12"/>
        <rFont val="ＭＳ 明朝"/>
        <family val="1"/>
        <charset val="128"/>
      </rPr>
      <t>1)</t>
    </r>
    <r>
      <rPr>
        <sz val="12"/>
        <rFont val="ＭＳ 明朝"/>
        <family val="1"/>
        <charset val="128"/>
      </rPr>
      <t>（％）</t>
    </r>
    <phoneticPr fontId="3"/>
  </si>
  <si>
    <t>分 娩 件 数</t>
    <phoneticPr fontId="3"/>
  </si>
  <si>
    <r>
      <t xml:space="preserve">  　　　組合せ）別分娩件数</t>
    </r>
    <r>
      <rPr>
        <vertAlign val="superscript"/>
        <sz val="16"/>
        <rFont val="ＭＳ 明朝"/>
        <family val="1"/>
        <charset val="128"/>
      </rPr>
      <t xml:space="preserve">1) </t>
    </r>
    <r>
      <rPr>
        <sz val="16"/>
        <rFont val="ＭＳ 明朝"/>
        <family val="1"/>
        <charset val="128"/>
      </rPr>
      <t xml:space="preserve">   </t>
    </r>
    <rPh sb="5" eb="6">
      <t>ク</t>
    </rPh>
    <rPh sb="6" eb="7">
      <t>ア</t>
    </rPh>
    <rPh sb="9" eb="10">
      <t>ベツ</t>
    </rPh>
    <phoneticPr fontId="3"/>
  </si>
  <si>
    <t>注：１）分娩件数とは出産（出生及び死産）をした母の数である。</t>
    <phoneticPr fontId="3"/>
  </si>
  <si>
    <r>
      <t>都道府県</t>
    </r>
    <r>
      <rPr>
        <vertAlign val="superscript"/>
        <sz val="12"/>
        <rFont val="ＭＳ 明朝"/>
        <family val="1"/>
        <charset val="128"/>
      </rPr>
      <t>1)</t>
    </r>
    <phoneticPr fontId="3"/>
  </si>
  <si>
    <r>
      <t>死      因</t>
    </r>
    <r>
      <rPr>
        <vertAlign val="superscript"/>
        <sz val="11"/>
        <rFont val="ＭＳ 明朝"/>
        <family val="1"/>
        <charset val="128"/>
      </rPr>
      <t>1)</t>
    </r>
    <phoneticPr fontId="5"/>
  </si>
  <si>
    <t>死因順位</t>
    <rPh sb="0" eb="2">
      <t>シイン</t>
    </rPh>
    <rPh sb="2" eb="4">
      <t>ジュンイ</t>
    </rPh>
    <phoneticPr fontId="5"/>
  </si>
  <si>
    <r>
      <t>死亡数</t>
    </r>
    <r>
      <rPr>
        <sz val="11"/>
        <rFont val="ＭＳ 明朝"/>
        <family val="1"/>
        <charset val="128"/>
      </rPr>
      <t xml:space="preserve">
（人）</t>
    </r>
    <rPh sb="5" eb="6">
      <t>ニン</t>
    </rPh>
    <phoneticPr fontId="5"/>
  </si>
  <si>
    <t xml:space="preserve">死亡総数に
占める割合 (％)  </t>
    <phoneticPr fontId="5"/>
  </si>
  <si>
    <t xml:space="preserve">死亡総数に
占める割合 (％)  </t>
    <phoneticPr fontId="5"/>
  </si>
  <si>
    <t>悪性新生物＜腫瘍＞</t>
    <rPh sb="6" eb="8">
      <t>シュヨウ</t>
    </rPh>
    <phoneticPr fontId="5"/>
  </si>
  <si>
    <t>心　　　　疾　　　　患</t>
    <phoneticPr fontId="5"/>
  </si>
  <si>
    <t>4)</t>
    <phoneticPr fontId="5"/>
  </si>
  <si>
    <t>老衰</t>
    <rPh sb="0" eb="2">
      <t>ロウスイ</t>
    </rPh>
    <phoneticPr fontId="5"/>
  </si>
  <si>
    <t>肺　　　　　　　　　炎</t>
    <phoneticPr fontId="5"/>
  </si>
  <si>
    <t>5)</t>
    <phoneticPr fontId="5"/>
  </si>
  <si>
    <t>誤　 嚥 　性 　肺 　炎</t>
    <rPh sb="0" eb="1">
      <t>ゴ</t>
    </rPh>
    <rPh sb="3" eb="4">
      <t>ノ</t>
    </rPh>
    <rPh sb="6" eb="7">
      <t>セイ</t>
    </rPh>
    <rPh sb="9" eb="10">
      <t>ハイ</t>
    </rPh>
    <rPh sb="12" eb="13">
      <t>ホノオ</t>
    </rPh>
    <phoneticPr fontId="5"/>
  </si>
  <si>
    <t>3)</t>
    <phoneticPr fontId="5"/>
  </si>
  <si>
    <t>血管性等の認知症</t>
    <phoneticPr fontId="5"/>
  </si>
  <si>
    <t>4)</t>
    <phoneticPr fontId="5"/>
  </si>
  <si>
    <t>心　　　　疾　　　　患</t>
    <phoneticPr fontId="5"/>
  </si>
  <si>
    <t>4)</t>
    <phoneticPr fontId="5"/>
  </si>
  <si>
    <t>5)</t>
    <phoneticPr fontId="5"/>
  </si>
  <si>
    <t>3)</t>
    <phoneticPr fontId="5"/>
  </si>
  <si>
    <t>腎不全</t>
    <rPh sb="0" eb="3">
      <t>ジンフゼン</t>
    </rPh>
    <phoneticPr fontId="5"/>
  </si>
  <si>
    <t>心　　　　疾　　　　患</t>
    <phoneticPr fontId="5"/>
  </si>
  <si>
    <t>肺　　　　　　　　　炎</t>
    <phoneticPr fontId="5"/>
  </si>
  <si>
    <t>5)</t>
    <phoneticPr fontId="5"/>
  </si>
  <si>
    <t>3)</t>
    <phoneticPr fontId="5"/>
  </si>
  <si>
    <t>血管性等の認知症</t>
    <phoneticPr fontId="5"/>
  </si>
  <si>
    <t>アルツハイマー病</t>
    <rPh sb="7" eb="8">
      <t>ビョウ</t>
    </rPh>
    <phoneticPr fontId="5"/>
  </si>
  <si>
    <t>注：１）死因分類は、平成29年は「ICD-10（2013年版）」（平成29年適用）、平成28年は「ICD-10（2003年版）」（平成18年適用）</t>
    <rPh sb="4" eb="6">
      <t>シイン</t>
    </rPh>
    <rPh sb="6" eb="8">
      <t>ブンルイ</t>
    </rPh>
    <rPh sb="10" eb="12">
      <t>ヘイセイ</t>
    </rPh>
    <rPh sb="14" eb="15">
      <t>ネン</t>
    </rPh>
    <rPh sb="28" eb="29">
      <t>ネン</t>
    </rPh>
    <rPh sb="29" eb="30">
      <t>バン</t>
    </rPh>
    <rPh sb="33" eb="35">
      <t>ヘイセイ</t>
    </rPh>
    <rPh sb="37" eb="38">
      <t>ネン</t>
    </rPh>
    <rPh sb="38" eb="40">
      <t>テキヨウ</t>
    </rPh>
    <rPh sb="42" eb="44">
      <t>ヘイセイ</t>
    </rPh>
    <rPh sb="46" eb="47">
      <t>ネン</t>
    </rPh>
    <rPh sb="60" eb="62">
      <t>ネンバン</t>
    </rPh>
    <rPh sb="65" eb="67">
      <t>ヘイセイ</t>
    </rPh>
    <rPh sb="69" eb="70">
      <t>ネン</t>
    </rPh>
    <rPh sb="70" eb="71">
      <t>テキ</t>
    </rPh>
    <phoneticPr fontId="5"/>
  </si>
  <si>
    <t>　　　　によるものである。</t>
    <phoneticPr fontId="5"/>
  </si>
  <si>
    <t>　　２）( )内の数字は、死因順位を示す。</t>
    <phoneticPr fontId="5"/>
  </si>
  <si>
    <t>　　３）「誤嚥性肺炎」は平成29年より死因順位に用いる分類項目に追加しているため、平成28年の順位はつけていない。また、</t>
    <rPh sb="5" eb="8">
      <t>ゴエンセイ</t>
    </rPh>
    <rPh sb="8" eb="10">
      <t>ハイエン</t>
    </rPh>
    <rPh sb="12" eb="14">
      <t>ヘイセイ</t>
    </rPh>
    <rPh sb="16" eb="17">
      <t>ネン</t>
    </rPh>
    <rPh sb="19" eb="21">
      <t>シイン</t>
    </rPh>
    <rPh sb="21" eb="23">
      <t>ジュンイ</t>
    </rPh>
    <rPh sb="24" eb="25">
      <t>モチ</t>
    </rPh>
    <rPh sb="27" eb="29">
      <t>ブンルイ</t>
    </rPh>
    <rPh sb="29" eb="31">
      <t>コウモク</t>
    </rPh>
    <rPh sb="32" eb="34">
      <t>ツイカ</t>
    </rPh>
    <rPh sb="41" eb="43">
      <t>ヘイセイ</t>
    </rPh>
    <rPh sb="45" eb="46">
      <t>ネン</t>
    </rPh>
    <rPh sb="47" eb="49">
      <t>ジュンイ</t>
    </rPh>
    <phoneticPr fontId="5"/>
  </si>
  <si>
    <t>　　　  平成28年の死亡数（人）は「J69 固形物及び液状物による肺臓炎」の数値である。　</t>
    <rPh sb="5" eb="7">
      <t>ヘイセイ</t>
    </rPh>
    <rPh sb="9" eb="10">
      <t>ネン</t>
    </rPh>
    <rPh sb="11" eb="14">
      <t>シボウスウ</t>
    </rPh>
    <rPh sb="15" eb="16">
      <t>ヒト</t>
    </rPh>
    <rPh sb="23" eb="26">
      <t>コケイブツ</t>
    </rPh>
    <rPh sb="26" eb="27">
      <t>オヨ</t>
    </rPh>
    <rPh sb="28" eb="30">
      <t>エキジョウ</t>
    </rPh>
    <rPh sb="30" eb="31">
      <t>ブツ</t>
    </rPh>
    <rPh sb="34" eb="37">
      <t>ハイゾウエン</t>
    </rPh>
    <rPh sb="39" eb="41">
      <t>スウチ</t>
    </rPh>
    <phoneticPr fontId="5"/>
  </si>
  <si>
    <t>　　４）「心疾患」は「心疾患（高血圧性を除く）」、「血管性等の認知症」は「血管性及び詳細不明の認知症」である。</t>
    <rPh sb="40" eb="41">
      <t>オヨ</t>
    </rPh>
    <rPh sb="42" eb="44">
      <t>ショウサイ</t>
    </rPh>
    <rPh sb="44" eb="46">
      <t>フメイ</t>
    </rPh>
    <phoneticPr fontId="3"/>
  </si>
  <si>
    <t>　　５）平成29年の「肺炎」の低下の主な要因は、「ICD-10（2013年版）」（平成29年適用）による原死因選択ルールの明確化に</t>
    <rPh sb="4" eb="6">
      <t>ヘイセイ</t>
    </rPh>
    <rPh sb="8" eb="9">
      <t>ネン</t>
    </rPh>
    <rPh sb="11" eb="13">
      <t>ハイエン</t>
    </rPh>
    <rPh sb="15" eb="17">
      <t>テイカ</t>
    </rPh>
    <rPh sb="18" eb="19">
      <t>オモ</t>
    </rPh>
    <rPh sb="20" eb="22">
      <t>ヨウイン</t>
    </rPh>
    <rPh sb="36" eb="38">
      <t>ネンバン</t>
    </rPh>
    <rPh sb="41" eb="43">
      <t>ヘイセイ</t>
    </rPh>
    <rPh sb="45" eb="46">
      <t>ネン</t>
    </rPh>
    <rPh sb="46" eb="48">
      <t>テキヨウ</t>
    </rPh>
    <rPh sb="52" eb="55">
      <t>ゲンシイン</t>
    </rPh>
    <rPh sb="55" eb="57">
      <t>センタク</t>
    </rPh>
    <phoneticPr fontId="5"/>
  </si>
  <si>
    <t>　　　  よるものと考えられる。</t>
    <rPh sb="10" eb="11">
      <t>カンガ</t>
    </rPh>
    <phoneticPr fontId="5"/>
  </si>
  <si>
    <t>注：１）表頭内の数字は死因簡単分類コードを示す。</t>
    <phoneticPr fontId="5"/>
  </si>
  <si>
    <t>　　２）総数には、年齢不詳を含む。</t>
    <phoneticPr fontId="5"/>
  </si>
  <si>
    <r>
      <t>総数</t>
    </r>
    <r>
      <rPr>
        <vertAlign val="superscript"/>
        <sz val="11"/>
        <rFont val="ＭＳ 明朝"/>
        <family val="1"/>
        <charset val="128"/>
      </rPr>
      <t>2)</t>
    </r>
    <phoneticPr fontId="3"/>
  </si>
  <si>
    <t>死  　因
簡単分類</t>
    <phoneticPr fontId="5"/>
  </si>
  <si>
    <r>
      <t xml:space="preserve"> 　　子宮の悪性新生物＜腫瘍＞</t>
    </r>
    <r>
      <rPr>
        <vertAlign val="superscript"/>
        <sz val="12"/>
        <rFont val="ＭＳ 明朝"/>
        <family val="1"/>
        <charset val="128"/>
      </rPr>
      <t>2)</t>
    </r>
    <phoneticPr fontId="3"/>
  </si>
  <si>
    <r>
      <t xml:space="preserve"> 　　卵巣の悪性新生物＜腫瘍＞</t>
    </r>
    <r>
      <rPr>
        <vertAlign val="superscript"/>
        <sz val="12"/>
        <rFont val="ＭＳ 明朝"/>
        <family val="1"/>
        <charset val="128"/>
      </rPr>
      <t>2)</t>
    </r>
    <phoneticPr fontId="3"/>
  </si>
  <si>
    <r>
      <t xml:space="preserve"> 　　前立腺の悪性新生物＜腫瘍＞</t>
    </r>
    <r>
      <rPr>
        <vertAlign val="superscript"/>
        <sz val="12"/>
        <rFont val="ＭＳ 明朝"/>
        <family val="1"/>
        <charset val="128"/>
      </rPr>
      <t>3)</t>
    </r>
    <phoneticPr fontId="3"/>
  </si>
  <si>
    <t>注：１）死因簡単分類は、平成29年は「ICD-10（2013年版）」（平成29年適用）、平成28年は「ICD-10（2003年版）」（平成18年適用）によるものである。</t>
    <rPh sb="0" eb="1">
      <t>チュウ</t>
    </rPh>
    <rPh sb="4" eb="6">
      <t>シイン</t>
    </rPh>
    <rPh sb="6" eb="8">
      <t>カンタン</t>
    </rPh>
    <rPh sb="8" eb="10">
      <t>ブンルイ</t>
    </rPh>
    <rPh sb="12" eb="14">
      <t>ヘイセイ</t>
    </rPh>
    <rPh sb="16" eb="17">
      <t>ネン</t>
    </rPh>
    <rPh sb="30" eb="32">
      <t>ネンバン</t>
    </rPh>
    <rPh sb="35" eb="37">
      <t>ヘイセイ</t>
    </rPh>
    <rPh sb="39" eb="40">
      <t>ネン</t>
    </rPh>
    <rPh sb="40" eb="42">
      <t>テキヨウ</t>
    </rPh>
    <rPh sb="44" eb="46">
      <t>ヘイセイ</t>
    </rPh>
    <rPh sb="48" eb="49">
      <t>ネン</t>
    </rPh>
    <rPh sb="62" eb="64">
      <t>ネンバン</t>
    </rPh>
    <rPh sb="67" eb="69">
      <t>ヘイセイ</t>
    </rPh>
    <rPh sb="71" eb="72">
      <t>ネン</t>
    </rPh>
    <rPh sb="72" eb="74">
      <t>テキヨウ</t>
    </rPh>
    <phoneticPr fontId="44"/>
  </si>
  <si>
    <t>　　２）死亡率は女性人口10万対である。</t>
    <rPh sb="4" eb="6">
      <t>シボウ</t>
    </rPh>
    <rPh sb="6" eb="7">
      <t>リツ</t>
    </rPh>
    <rPh sb="9" eb="10">
      <t>セイ</t>
    </rPh>
    <phoneticPr fontId="44"/>
  </si>
  <si>
    <t xml:space="preserve">    ３）死亡率は男性人口10万対である。</t>
    <rPh sb="6" eb="8">
      <t>シボウ</t>
    </rPh>
    <rPh sb="8" eb="9">
      <t>リツ</t>
    </rPh>
    <rPh sb="11" eb="12">
      <t>セイ</t>
    </rPh>
    <phoneticPr fontId="44"/>
  </si>
  <si>
    <t>　　５）平成28年の死亡数（人）は、死因基本分類コードJ84その他の間質性肺疾患の数値である。</t>
    <rPh sb="4" eb="6">
      <t>ヘイセイ</t>
    </rPh>
    <rPh sb="8" eb="9">
      <t>ネン</t>
    </rPh>
    <rPh sb="10" eb="13">
      <t>シボウスウ</t>
    </rPh>
    <rPh sb="14" eb="15">
      <t>ヒト</t>
    </rPh>
    <rPh sb="18" eb="20">
      <t>シイン</t>
    </rPh>
    <rPh sb="20" eb="22">
      <t>キホン</t>
    </rPh>
    <rPh sb="22" eb="24">
      <t>ブンルイ</t>
    </rPh>
    <rPh sb="32" eb="33">
      <t>タ</t>
    </rPh>
    <rPh sb="34" eb="37">
      <t>カンシツセイ</t>
    </rPh>
    <rPh sb="37" eb="40">
      <t>ハイシッカン</t>
    </rPh>
    <rPh sb="41" eb="43">
      <t>スウチ</t>
    </rPh>
    <phoneticPr fontId="44"/>
  </si>
  <si>
    <t>　　６）平成28年の死亡数（人）は、死因簡単分類コード10600から、死因簡単分類コード10601及び10602を除いた数値である。</t>
    <rPh sb="4" eb="6">
      <t>ヘイセイ</t>
    </rPh>
    <rPh sb="8" eb="9">
      <t>ネン</t>
    </rPh>
    <rPh sb="10" eb="13">
      <t>シボウスウ</t>
    </rPh>
    <rPh sb="14" eb="15">
      <t>ヒト</t>
    </rPh>
    <rPh sb="18" eb="20">
      <t>シイン</t>
    </rPh>
    <rPh sb="20" eb="22">
      <t>カンタン</t>
    </rPh>
    <rPh sb="22" eb="24">
      <t>ブンルイ</t>
    </rPh>
    <rPh sb="35" eb="37">
      <t>シイン</t>
    </rPh>
    <rPh sb="37" eb="39">
      <t>カンタン</t>
    </rPh>
    <rPh sb="39" eb="41">
      <t>ブンルイ</t>
    </rPh>
    <rPh sb="49" eb="50">
      <t>オヨ</t>
    </rPh>
    <rPh sb="57" eb="58">
      <t>ノゾ</t>
    </rPh>
    <rPh sb="60" eb="62">
      <t>スウチ</t>
    </rPh>
    <phoneticPr fontId="44"/>
  </si>
  <si>
    <t>注：４）平成28年の死亡数（人）は、死因基本分類コードJ69固形物及び液状物による肺臓炎の数値である。</t>
    <rPh sb="0" eb="1">
      <t>チュウ</t>
    </rPh>
    <rPh sb="4" eb="6">
      <t>ヘイセイ</t>
    </rPh>
    <rPh sb="8" eb="9">
      <t>ネン</t>
    </rPh>
    <rPh sb="10" eb="13">
      <t>シボウスウ</t>
    </rPh>
    <rPh sb="14" eb="15">
      <t>ヒト</t>
    </rPh>
    <rPh sb="18" eb="20">
      <t>シイン</t>
    </rPh>
    <rPh sb="20" eb="22">
      <t>キホン</t>
    </rPh>
    <rPh sb="22" eb="24">
      <t>ブンルイ</t>
    </rPh>
    <rPh sb="30" eb="33">
      <t>コケイブツ</t>
    </rPh>
    <rPh sb="33" eb="34">
      <t>オヨ</t>
    </rPh>
    <rPh sb="35" eb="37">
      <t>エキジョウ</t>
    </rPh>
    <rPh sb="37" eb="38">
      <t>ブツ</t>
    </rPh>
    <rPh sb="41" eb="44">
      <t>ハイゾウエン</t>
    </rPh>
    <rPh sb="45" eb="47">
      <t>スウチ</t>
    </rPh>
    <phoneticPr fontId="44"/>
  </si>
  <si>
    <r>
      <t xml:space="preserve">     誤嚥性肺炎</t>
    </r>
    <r>
      <rPr>
        <vertAlign val="superscript"/>
        <sz val="12"/>
        <rFont val="ＭＳ 明朝"/>
        <family val="1"/>
        <charset val="128"/>
      </rPr>
      <t>4)</t>
    </r>
    <rPh sb="5" eb="8">
      <t>ゴエンセイ</t>
    </rPh>
    <rPh sb="8" eb="10">
      <t>ハイエン</t>
    </rPh>
    <phoneticPr fontId="44"/>
  </si>
  <si>
    <r>
      <t>　　 間質性肺疾患</t>
    </r>
    <r>
      <rPr>
        <vertAlign val="superscript"/>
        <sz val="12"/>
        <rFont val="ＭＳ 明朝"/>
        <family val="1"/>
        <charset val="128"/>
      </rPr>
      <t>5)</t>
    </r>
    <rPh sb="3" eb="6">
      <t>カンシツセイ</t>
    </rPh>
    <rPh sb="6" eb="7">
      <t>ハイ</t>
    </rPh>
    <rPh sb="7" eb="9">
      <t>シッカン</t>
    </rPh>
    <phoneticPr fontId="44"/>
  </si>
  <si>
    <r>
      <t xml:space="preserve">     その他の呼吸器系の疾患
　　　　　　　　　　（10601及び10602を除く）</t>
    </r>
    <r>
      <rPr>
        <vertAlign val="superscript"/>
        <sz val="12"/>
        <rFont val="ＭＳ 明朝"/>
        <family val="1"/>
        <charset val="128"/>
      </rPr>
      <t>6)</t>
    </r>
    <rPh sb="9" eb="13">
      <t>コキュウキケイ</t>
    </rPh>
    <rPh sb="14" eb="16">
      <t>シッカン</t>
    </rPh>
    <rPh sb="33" eb="34">
      <t>オヨ</t>
    </rPh>
    <rPh sb="41" eb="42">
      <t>ノゾ</t>
    </rPh>
    <phoneticPr fontId="44"/>
  </si>
  <si>
    <t>注：１）総数には、年齢不詳を含む。</t>
    <phoneticPr fontId="5"/>
  </si>
  <si>
    <t>　　２）死亡率の平成２～12年の90～94歳は、90歳以上の数値である。</t>
    <rPh sb="4" eb="7">
      <t>シボウリツ</t>
    </rPh>
    <rPh sb="8" eb="10">
      <t>ヘイセイ</t>
    </rPh>
    <rPh sb="14" eb="15">
      <t>ネン</t>
    </rPh>
    <rPh sb="21" eb="22">
      <t>サイ</t>
    </rPh>
    <rPh sb="26" eb="29">
      <t>サイイジョウ</t>
    </rPh>
    <rPh sb="30" eb="32">
      <t>スウチ</t>
    </rPh>
    <phoneticPr fontId="5"/>
  </si>
  <si>
    <r>
      <t>死　　亡　　率</t>
    </r>
    <r>
      <rPr>
        <vertAlign val="superscript"/>
        <sz val="14"/>
        <rFont val="ＭＳ 明朝"/>
        <family val="1"/>
        <charset val="128"/>
      </rPr>
      <t>2)</t>
    </r>
    <r>
      <rPr>
        <sz val="14"/>
        <rFont val="ＭＳ 明朝"/>
        <family val="1"/>
        <charset val="128"/>
      </rPr>
      <t>（人口10万対）</t>
    </r>
    <phoneticPr fontId="5"/>
  </si>
  <si>
    <r>
      <t>死　　亡　　率</t>
    </r>
    <r>
      <rPr>
        <vertAlign val="superscript"/>
        <sz val="14"/>
        <rFont val="ＭＳ 明朝"/>
        <family val="1"/>
        <charset val="128"/>
      </rPr>
      <t>2)</t>
    </r>
    <r>
      <rPr>
        <sz val="14"/>
        <rFont val="ＭＳ 明朝"/>
        <family val="1"/>
        <charset val="128"/>
      </rPr>
      <t>（男性人口10万対）</t>
    </r>
    <rPh sb="10" eb="12">
      <t>ダンセイ</t>
    </rPh>
    <rPh sb="12" eb="14">
      <t>ジンコウ</t>
    </rPh>
    <phoneticPr fontId="5"/>
  </si>
  <si>
    <r>
      <t>総数</t>
    </r>
    <r>
      <rPr>
        <vertAlign val="superscript"/>
        <sz val="11"/>
        <rFont val="ＭＳ 明朝"/>
        <family val="1"/>
        <charset val="128"/>
      </rPr>
      <t>1)</t>
    </r>
    <phoneticPr fontId="3"/>
  </si>
  <si>
    <r>
      <t>総　数</t>
    </r>
    <r>
      <rPr>
        <vertAlign val="superscript"/>
        <sz val="11"/>
        <rFont val="ＭＳ 明朝"/>
        <family val="1"/>
        <charset val="128"/>
      </rPr>
      <t>1)</t>
    </r>
    <phoneticPr fontId="3"/>
  </si>
  <si>
    <r>
      <t>死　　亡　　率</t>
    </r>
    <r>
      <rPr>
        <vertAlign val="superscript"/>
        <sz val="14"/>
        <rFont val="ＭＳ 明朝"/>
        <family val="1"/>
        <charset val="128"/>
      </rPr>
      <t>2)</t>
    </r>
    <r>
      <rPr>
        <sz val="14"/>
        <rFont val="ＭＳ 明朝"/>
        <family val="1"/>
        <charset val="128"/>
      </rPr>
      <t>（女性人口10万対）</t>
    </r>
    <rPh sb="10" eb="12">
      <t>ジョセイ</t>
    </rPh>
    <rPh sb="12" eb="14">
      <t>ジンコウ</t>
    </rPh>
    <phoneticPr fontId="5"/>
  </si>
  <si>
    <t xml:space="preserve">・ </t>
    <phoneticPr fontId="3"/>
  </si>
  <si>
    <t>注：１）平成２年までは、老人ホームでの死亡は自宅又はその他に含まれている。</t>
    <phoneticPr fontId="5"/>
  </si>
  <si>
    <t>注：１）全国には住所が外国・不詳を含む。</t>
    <phoneticPr fontId="5"/>
  </si>
  <si>
    <r>
      <t>全    国</t>
    </r>
    <r>
      <rPr>
        <vertAlign val="superscript"/>
        <sz val="11"/>
        <rFont val="ＭＳ 明朝"/>
        <family val="1"/>
        <charset val="128"/>
      </rPr>
      <t>1)</t>
    </r>
    <phoneticPr fontId="3"/>
  </si>
  <si>
    <r>
      <t>全    国</t>
    </r>
    <r>
      <rPr>
        <vertAlign val="superscript"/>
        <sz val="11"/>
        <rFont val="ＭＳ 明朝"/>
        <family val="1"/>
        <charset val="128"/>
      </rPr>
      <t>1)</t>
    </r>
    <phoneticPr fontId="3"/>
  </si>
  <si>
    <t>注：１）昭和47年以前は沖縄県を含まない。</t>
    <rPh sb="0" eb="1">
      <t>チュウ</t>
    </rPh>
    <phoneticPr fontId="5"/>
  </si>
  <si>
    <t>　　３）平成７年の脳血管疾患の増加は、平成７年１月からのＩＣＤ－１０の適用による死因選択ルールの明確化によるものと考えられる。</t>
    <phoneticPr fontId="5"/>
  </si>
  <si>
    <t>　　４）平成６年までの「老衰」は、「精神病の記載のない老衰」である。平成７年以降の「心疾患」は、「心疾患（高血圧性を除く）」である。</t>
    <phoneticPr fontId="5"/>
  </si>
  <si>
    <t>　　　　ください。」という注意書きの、事前周知の影響によるものと考えられる。</t>
    <rPh sb="19" eb="21">
      <t>ジゼン</t>
    </rPh>
    <phoneticPr fontId="5"/>
  </si>
  <si>
    <t>　　　　　　「胎児及び新生児の出血性障害等」は「胎児及び新生児の出血性障害及び血液障害」である。</t>
    <rPh sb="7" eb="9">
      <t>タイジ</t>
    </rPh>
    <rPh sb="9" eb="10">
      <t>オヨ</t>
    </rPh>
    <rPh sb="11" eb="14">
      <t>シンセイジ</t>
    </rPh>
    <rPh sb="15" eb="18">
      <t>シュッケツセイ</t>
    </rPh>
    <rPh sb="18" eb="20">
      <t>ショウガイ</t>
    </rPh>
    <rPh sb="20" eb="21">
      <t>トウ</t>
    </rPh>
    <rPh sb="24" eb="26">
      <t>タイジ</t>
    </rPh>
    <rPh sb="26" eb="27">
      <t>オヨ</t>
    </rPh>
    <rPh sb="28" eb="31">
      <t>シンセイジ</t>
    </rPh>
    <rPh sb="32" eb="35">
      <t>シュッケツセイ</t>
    </rPh>
    <rPh sb="35" eb="37">
      <t>ショウガイ</t>
    </rPh>
    <rPh sb="37" eb="38">
      <t>オヨ</t>
    </rPh>
    <rPh sb="39" eb="41">
      <t>ケツエキ</t>
    </rPh>
    <rPh sb="41" eb="43">
      <t>ショウガイ</t>
    </rPh>
    <phoneticPr fontId="5"/>
  </si>
  <si>
    <r>
      <t>総　　数</t>
    </r>
    <r>
      <rPr>
        <vertAlign val="superscript"/>
        <sz val="11"/>
        <rFont val="ＭＳ 明朝"/>
        <family val="1"/>
        <charset val="128"/>
      </rPr>
      <t>1)</t>
    </r>
    <phoneticPr fontId="3"/>
  </si>
  <si>
    <t xml:space="preserve"> 　　  　書かないでください。」という注意書きの、事前周知の影響によるものと考えられる。</t>
    <phoneticPr fontId="5"/>
  </si>
  <si>
    <t>　　２）平成７年の脳血管疾患の増加は平成７年１月からのICD-10の適用による死因選択ルールの明確化によるものと考えられる。</t>
    <phoneticPr fontId="3"/>
  </si>
  <si>
    <t>注：１）平成７年の心疾患の減少は、新しい死亡診断書（死体検案書）（平成７年１月施行）における「死亡の原因欄には、疾患の終末期の状態としての心不全、</t>
    <phoneticPr fontId="5"/>
  </si>
  <si>
    <t>　　　  呼吸不全等は書かないでください。」という注意書きの、事前周知の影響によるものと考えられる。</t>
    <phoneticPr fontId="3"/>
  </si>
  <si>
    <t>　　２）平成７年の脳血管疾患の増加は平成７年１月からのICD-10の適用による死因選択ルールの明確化によるものと考えられる。</t>
    <phoneticPr fontId="3"/>
  </si>
  <si>
    <t>　　３）年齢調整死亡率の基準人口は、昭和60年モデル人口である。</t>
    <phoneticPr fontId="3"/>
  </si>
  <si>
    <t>注：１）平成７年の心疾患の減少は、新しい死亡診断書（死体検案書）（平成７年１月施行）における「死亡の原因欄には、疾患の終末期の状態としての心不全、呼吸不全等は書かない</t>
    <phoneticPr fontId="5"/>
  </si>
  <si>
    <t>　　　　でください。」という注意書きの、事前周知の影響によるものと考えられる。</t>
    <phoneticPr fontId="3"/>
  </si>
  <si>
    <r>
      <t>第13表　死因年次推移分類別にみた性別年齢調整死亡率</t>
    </r>
    <r>
      <rPr>
        <vertAlign val="superscript"/>
        <sz val="16"/>
        <rFont val="ＭＳ 明朝"/>
        <family val="1"/>
        <charset val="128"/>
      </rPr>
      <t>3)</t>
    </r>
    <r>
      <rPr>
        <sz val="16"/>
        <rFont val="ＭＳ 明朝"/>
        <family val="1"/>
        <charset val="128"/>
      </rPr>
      <t>（人口10万対）の年次推移</t>
    </r>
    <phoneticPr fontId="5"/>
  </si>
  <si>
    <t>注：１）表頭内の数字は死因簡単分類コードを示す。</t>
    <phoneticPr fontId="5"/>
  </si>
  <si>
    <t>　　２）全国には住所が外国・不詳を含む。</t>
    <phoneticPr fontId="5"/>
  </si>
  <si>
    <r>
      <t>全    国</t>
    </r>
    <r>
      <rPr>
        <vertAlign val="superscript"/>
        <sz val="11"/>
        <rFont val="ＭＳ 明朝"/>
        <family val="1"/>
        <charset val="128"/>
      </rPr>
      <t>2)</t>
    </r>
    <phoneticPr fontId="3"/>
  </si>
  <si>
    <r>
      <t>全    国</t>
    </r>
    <r>
      <rPr>
        <vertAlign val="superscript"/>
        <sz val="11"/>
        <rFont val="ＭＳ 明朝"/>
        <family val="1"/>
        <charset val="128"/>
      </rPr>
      <t>2)</t>
    </r>
    <phoneticPr fontId="3"/>
  </si>
  <si>
    <r>
      <t>全  死  因</t>
    </r>
    <r>
      <rPr>
        <vertAlign val="superscript"/>
        <sz val="11"/>
        <rFont val="ＭＳ 明朝"/>
        <family val="1"/>
        <charset val="128"/>
      </rPr>
      <t>1)</t>
    </r>
    <phoneticPr fontId="3"/>
  </si>
  <si>
    <t>注：１）平成２年以前は胎盤を含む。</t>
    <rPh sb="0" eb="1">
      <t>チュウ</t>
    </rPh>
    <phoneticPr fontId="5"/>
  </si>
  <si>
    <t>　　２）女性人口10万対の死亡率である。</t>
    <rPh sb="5" eb="6">
      <t>セイ</t>
    </rPh>
    <phoneticPr fontId="5"/>
  </si>
  <si>
    <t>　　３）男性人口10万対の死亡率である。</t>
    <rPh sb="5" eb="6">
      <t>セイ</t>
    </rPh>
    <phoneticPr fontId="5"/>
  </si>
  <si>
    <t>注：１）年齢調整死亡率の基準人口は、昭和60年モデル人口ある。</t>
    <rPh sb="0" eb="1">
      <t>チュウ</t>
    </rPh>
    <phoneticPr fontId="5"/>
  </si>
  <si>
    <r>
      <t>第17表　悪性新生物の主な部位別にみた性別年齢調整死亡率</t>
    </r>
    <r>
      <rPr>
        <vertAlign val="superscript"/>
        <sz val="14"/>
        <rFont val="ＭＳ 明朝"/>
        <family val="1"/>
        <charset val="128"/>
      </rPr>
      <t>1)</t>
    </r>
    <r>
      <rPr>
        <sz val="14"/>
        <rFont val="ＭＳ 明朝"/>
        <family val="1"/>
        <charset val="128"/>
      </rPr>
      <t>（人口10万対）の年次推移</t>
    </r>
    <phoneticPr fontId="5"/>
  </si>
  <si>
    <t>注：１）総数には年齢不詳を含む。</t>
    <phoneticPr fontId="5"/>
  </si>
  <si>
    <r>
      <t>総数</t>
    </r>
    <r>
      <rPr>
        <vertAlign val="superscript"/>
        <sz val="11"/>
        <rFont val="ＭＳ 明朝"/>
        <family val="1"/>
        <charset val="128"/>
      </rPr>
      <t>1)</t>
    </r>
    <phoneticPr fontId="3"/>
  </si>
  <si>
    <t>　　２）死因基本分類の内訳は主な項目で、たしあげても総数とは一致しない。</t>
    <rPh sb="6" eb="8">
      <t>キホン</t>
    </rPh>
    <rPh sb="8" eb="10">
      <t>ブンルイ</t>
    </rPh>
    <phoneticPr fontId="5"/>
  </si>
  <si>
    <t>死因
基本分類</t>
    <rPh sb="3" eb="5">
      <t>キホン</t>
    </rPh>
    <rPh sb="5" eb="7">
      <t>ブンルイ</t>
    </rPh>
    <phoneticPr fontId="5"/>
  </si>
  <si>
    <t>注：死産は妊娠満12週以後の死児の出産をいう。</t>
    <phoneticPr fontId="3"/>
  </si>
  <si>
    <t>注：１）各年に同居し届け出たものについての集計である。</t>
    <phoneticPr fontId="3"/>
  </si>
  <si>
    <t>　　２）昭和50～平成17年の75～79歳は、75歳以上の数値である。</t>
    <rPh sb="4" eb="6">
      <t>ショウワ</t>
    </rPh>
    <rPh sb="9" eb="11">
      <t>ヘイセイ</t>
    </rPh>
    <rPh sb="13" eb="14">
      <t>ネン</t>
    </rPh>
    <rPh sb="20" eb="21">
      <t>サイ</t>
    </rPh>
    <rPh sb="25" eb="26">
      <t>サイ</t>
    </rPh>
    <rPh sb="26" eb="28">
      <t>イジョウ</t>
    </rPh>
    <rPh sb="29" eb="31">
      <t>スウチ</t>
    </rPh>
    <phoneticPr fontId="3"/>
  </si>
  <si>
    <t>注：１）各年に同居し届け出たものについての集計である。</t>
    <phoneticPr fontId="3"/>
  </si>
  <si>
    <t>注：１）各年に同居し届け出たものについての集計である。</t>
    <phoneticPr fontId="3"/>
  </si>
  <si>
    <t>注：１）各年に同居し届け出たものについての集計である。</t>
    <phoneticPr fontId="3"/>
  </si>
  <si>
    <t>注：１）各年に同居し届け出たものについての集計である。</t>
    <phoneticPr fontId="3"/>
  </si>
  <si>
    <t>　  ２）総数には年齢不詳を含む。</t>
    <phoneticPr fontId="3"/>
  </si>
  <si>
    <r>
      <t>総　　数</t>
    </r>
    <r>
      <rPr>
        <vertAlign val="superscript"/>
        <sz val="11"/>
        <rFont val="ＭＳ 明朝"/>
        <family val="1"/>
        <charset val="128"/>
      </rPr>
      <t>2)</t>
    </r>
    <phoneticPr fontId="3"/>
  </si>
  <si>
    <t>注：１）夫妻の国籍は平成４年から調査している。</t>
    <phoneticPr fontId="3"/>
  </si>
  <si>
    <t>注：１）平成29年に別居し届け出たものについての集計である。</t>
    <phoneticPr fontId="3"/>
  </si>
  <si>
    <t>注：１）平成29年に別居し届け出たものについての集計である。</t>
    <phoneticPr fontId="3"/>
  </si>
  <si>
    <t>注：１）昭和22年～47年は沖縄県を含まない。</t>
    <phoneticPr fontId="5"/>
  </si>
  <si>
    <t>注：２）周産期死亡数は妊娠満22週以後の死産に早期新生児死亡を加えたものである。</t>
    <rPh sb="0" eb="1">
      <t>チュウ</t>
    </rPh>
    <rPh sb="4" eb="7">
      <t>シュウサンキ</t>
    </rPh>
    <rPh sb="7" eb="10">
      <t>シボウスウ</t>
    </rPh>
    <phoneticPr fontId="5"/>
  </si>
  <si>
    <t>　　３）（参考）の周産期死亡数（妊娠満28週以後）は妊娠満28週以後の死産数に早期新生児死亡数を加えたものである。平成７年から、</t>
    <rPh sb="16" eb="18">
      <t>ニンシン</t>
    </rPh>
    <rPh sb="18" eb="19">
      <t>マン</t>
    </rPh>
    <rPh sb="21" eb="22">
      <t>シュウ</t>
    </rPh>
    <rPh sb="22" eb="24">
      <t>イゴ</t>
    </rPh>
    <rPh sb="37" eb="38">
      <t>スウ</t>
    </rPh>
    <rPh sb="46" eb="47">
      <t>スウ</t>
    </rPh>
    <phoneticPr fontId="5"/>
  </si>
  <si>
    <t xml:space="preserve">        周産期死亡のうち死産については妊娠満28週以後から妊娠満22週以後に変更されたが、継続観察のため本数値を参考として掲載</t>
    <phoneticPr fontId="5"/>
  </si>
  <si>
    <t>　　　　している。</t>
    <phoneticPr fontId="3"/>
  </si>
  <si>
    <t>注：１）昭和22年～47年は沖縄県を含まない。</t>
    <phoneticPr fontId="5"/>
  </si>
  <si>
    <t>　　２）死産率は死産数を出産数（死産数に出生数を加えたもの）で除したものである。なお、＊印は概数による率である。</t>
    <phoneticPr fontId="3"/>
  </si>
  <si>
    <t>注：３）周産期死亡率は周産期死亡数を出産数（妊娠満22週以後の死産数に出生数を加えたもの）で除したものである。</t>
    <rPh sb="0" eb="1">
      <t>チュウ</t>
    </rPh>
    <phoneticPr fontId="3"/>
  </si>
  <si>
    <t xml:space="preserve">- </t>
  </si>
  <si>
    <t>　　　　まで合計したものが、合計特殊出生率である。</t>
    <phoneticPr fontId="3"/>
  </si>
  <si>
    <t>　　　　なお、算出に用いた出生数の15歳及び49歳にはそれぞれ14歳以下、50歳以上を含んでいる。</t>
    <phoneticPr fontId="3"/>
  </si>
  <si>
    <r>
      <t>第３表－２　 出生順位</t>
    </r>
    <r>
      <rPr>
        <vertAlign val="superscript"/>
        <sz val="18"/>
        <rFont val="ＭＳ 明朝"/>
        <family val="1"/>
        <charset val="128"/>
      </rPr>
      <t>1)</t>
    </r>
    <r>
      <rPr>
        <sz val="18"/>
        <rFont val="ＭＳ 明朝"/>
        <family val="1"/>
        <charset val="128"/>
      </rPr>
      <t>別にみた合計特殊出生率の年次比較（年齢階級別内訳）</t>
    </r>
    <rPh sb="17" eb="19">
      <t>ゴウケイ</t>
    </rPh>
    <rPh sb="19" eb="21">
      <t>トクシュ</t>
    </rPh>
    <rPh sb="21" eb="23">
      <t>シュッショウ</t>
    </rPh>
    <rPh sb="23" eb="24">
      <t>リツ</t>
    </rPh>
    <rPh sb="25" eb="27">
      <t>ネンジ</t>
    </rPh>
    <rPh sb="27" eb="29">
      <t>ヒカク</t>
    </rPh>
    <rPh sb="30" eb="32">
      <t>ネンレイ</t>
    </rPh>
    <rPh sb="32" eb="35">
      <t>カイキュウベツ</t>
    </rPh>
    <rPh sb="35" eb="37">
      <t>ウチワケ</t>
    </rPh>
    <phoneticPr fontId="3"/>
  </si>
  <si>
    <t>　　２）出生順位別の総数の数値は出生順位ごとに15歳から49歳の母の各歳別出生率を合計したものであり、これを第１子から第３子</t>
    <phoneticPr fontId="3"/>
  </si>
  <si>
    <t>注：１）出生順位とは、同じ母親がこれまでに生んだ出生子の総数について数えた順序である。</t>
    <rPh sb="0" eb="1">
      <t>チュウ</t>
    </rPh>
    <phoneticPr fontId="24"/>
  </si>
  <si>
    <t>　　　　なお、算出に用いた出生数の15歳及び49歳にはそれぞれ14歳以下、50歳以上を含んでいる。</t>
    <phoneticPr fontId="3"/>
  </si>
  <si>
    <r>
      <t>第５表　出生順位</t>
    </r>
    <r>
      <rPr>
        <vertAlign val="superscript"/>
        <sz val="16"/>
        <rFont val="ＭＳ 明朝"/>
        <family val="1"/>
        <charset val="128"/>
      </rPr>
      <t>1)</t>
    </r>
    <r>
      <rPr>
        <sz val="16"/>
        <rFont val="ＭＳ 明朝"/>
        <family val="1"/>
        <charset val="128"/>
      </rPr>
      <t>別にみた母の平均年齢</t>
    </r>
    <r>
      <rPr>
        <vertAlign val="superscript"/>
        <sz val="16"/>
        <rFont val="ＭＳ 明朝"/>
        <family val="1"/>
        <charset val="128"/>
      </rPr>
      <t>2)</t>
    </r>
    <r>
      <rPr>
        <sz val="16"/>
        <rFont val="ＭＳ 明朝"/>
        <family val="1"/>
        <charset val="128"/>
      </rPr>
      <t>の年次推移</t>
    </r>
    <phoneticPr fontId="3"/>
  </si>
  <si>
    <r>
      <t xml:space="preserve"> 総　数</t>
    </r>
    <r>
      <rPr>
        <vertAlign val="superscript"/>
        <sz val="12"/>
        <rFont val="ＭＳ 明朝"/>
        <family val="1"/>
        <charset val="128"/>
      </rPr>
      <t>3)</t>
    </r>
    <phoneticPr fontId="3"/>
  </si>
  <si>
    <t>　　２）平成３年までの母の平均年齢は、満年齢の算術平均値に0.5歳の補正値を加えたものだが、平成４年に調査票を改正し、</t>
    <rPh sb="4" eb="6">
      <t>ヘイセイ</t>
    </rPh>
    <rPh sb="7" eb="8">
      <t>ネン</t>
    </rPh>
    <rPh sb="11" eb="12">
      <t>ハハ</t>
    </rPh>
    <rPh sb="13" eb="15">
      <t>ヘイキン</t>
    </rPh>
    <rPh sb="15" eb="17">
      <t>ネンレイ</t>
    </rPh>
    <rPh sb="19" eb="22">
      <t>マンネンレイ</t>
    </rPh>
    <rPh sb="23" eb="25">
      <t>サンジュツ</t>
    </rPh>
    <rPh sb="25" eb="28">
      <t>ヘイキンチ</t>
    </rPh>
    <rPh sb="32" eb="33">
      <t>サイ</t>
    </rPh>
    <rPh sb="34" eb="36">
      <t>ホセイ</t>
    </rPh>
    <rPh sb="36" eb="37">
      <t>チ</t>
    </rPh>
    <rPh sb="38" eb="39">
      <t>クワ</t>
    </rPh>
    <rPh sb="46" eb="48">
      <t>ヘイセイ</t>
    </rPh>
    <rPh sb="49" eb="50">
      <t>ネン</t>
    </rPh>
    <rPh sb="51" eb="54">
      <t>チョウサヒョウ</t>
    </rPh>
    <rPh sb="55" eb="57">
      <t>カイセイ</t>
    </rPh>
    <phoneticPr fontId="3"/>
  </si>
  <si>
    <t>　　　　これ以降は、日齢の算術平均値から算出している。</t>
    <rPh sb="6" eb="8">
      <t>イコウ</t>
    </rPh>
    <rPh sb="10" eb="11">
      <t>ニチ</t>
    </rPh>
    <rPh sb="11" eb="12">
      <t>レイ</t>
    </rPh>
    <rPh sb="13" eb="15">
      <t>サンジュツ</t>
    </rPh>
    <rPh sb="15" eb="18">
      <t>ヘイキンチ</t>
    </rPh>
    <rPh sb="20" eb="22">
      <t>サンシュツ</t>
    </rPh>
    <phoneticPr fontId="3"/>
  </si>
  <si>
    <r>
      <t>第２表－１　出生順位</t>
    </r>
    <r>
      <rPr>
        <vertAlign val="superscript"/>
        <sz val="18"/>
        <rFont val="ＭＳ 明朝"/>
        <family val="1"/>
        <charset val="128"/>
      </rPr>
      <t>1)</t>
    </r>
    <r>
      <rPr>
        <sz val="18"/>
        <rFont val="ＭＳ 明朝"/>
        <family val="1"/>
        <charset val="128"/>
      </rPr>
      <t>別にみた出生数の年次推移　</t>
    </r>
    <rPh sb="22" eb="24">
      <t>スイイ</t>
    </rPh>
    <phoneticPr fontId="3"/>
  </si>
  <si>
    <r>
      <t>第２表－２　出生順位</t>
    </r>
    <r>
      <rPr>
        <vertAlign val="superscript"/>
        <sz val="16"/>
        <rFont val="ＭＳ 明朝"/>
        <family val="1"/>
        <charset val="128"/>
      </rPr>
      <t>1)</t>
    </r>
    <r>
      <rPr>
        <sz val="16"/>
        <rFont val="ＭＳ 明朝"/>
        <family val="1"/>
        <charset val="128"/>
      </rPr>
      <t>別にみた合計特殊出生率(内訳)の年次推移</t>
    </r>
    <rPh sb="6" eb="8">
      <t>シュッショウ</t>
    </rPh>
    <rPh sb="8" eb="10">
      <t>ジュンイ</t>
    </rPh>
    <rPh sb="12" eb="13">
      <t>ベツ</t>
    </rPh>
    <rPh sb="24" eb="26">
      <t>ウチワケ</t>
    </rPh>
    <phoneticPr fontId="3"/>
  </si>
  <si>
    <t>注：１）出生時の身長不詳を除く出生数に対する</t>
    <phoneticPr fontId="3"/>
  </si>
  <si>
    <t>　　　　構成割合である。</t>
    <phoneticPr fontId="3"/>
  </si>
  <si>
    <t>注：１）出生時の体重不詳を除く出生数に対する</t>
    <phoneticPr fontId="3"/>
  </si>
  <si>
    <t>　　　　構成割合である。</t>
    <phoneticPr fontId="3"/>
  </si>
  <si>
    <r>
      <t>　国　　籍</t>
    </r>
    <r>
      <rPr>
        <vertAlign val="superscript"/>
        <sz val="12"/>
        <rFont val="ＭＳ 明朝"/>
        <family val="1"/>
        <charset val="128"/>
      </rPr>
      <t>　1)</t>
    </r>
    <phoneticPr fontId="3"/>
  </si>
  <si>
    <r>
      <t>　父母とも日本</t>
    </r>
    <r>
      <rPr>
        <vertAlign val="superscript"/>
        <sz val="12"/>
        <rFont val="ＭＳ 明朝"/>
        <family val="1"/>
        <charset val="128"/>
      </rPr>
      <t>2)</t>
    </r>
    <phoneticPr fontId="3"/>
  </si>
  <si>
    <t>注：１）フィリピン・タイ・英国・ブラジル・ペルーについては平成４年から調査しており、平成３年までは「その他の国」に含まれる。</t>
    <phoneticPr fontId="3"/>
  </si>
  <si>
    <t>　　２）「父母とも日本」の出生数には、母の国籍が日本の嫡出でない子を含む。</t>
    <phoneticPr fontId="3"/>
  </si>
  <si>
    <t xml:space="preserve"> 　 ２）総数には死産の単産・複産の別不詳を含む。</t>
    <rPh sb="5" eb="6">
      <t>ソウ</t>
    </rPh>
    <rPh sb="18" eb="19">
      <t>ベツ</t>
    </rPh>
    <rPh sb="22" eb="23">
      <t>フク</t>
    </rPh>
    <phoneticPr fontId="3"/>
  </si>
  <si>
    <t>注：１）各都道府県の総数には死産の単産・複産の別不詳を含む。</t>
    <rPh sb="4" eb="5">
      <t>カク</t>
    </rPh>
    <rPh sb="5" eb="9">
      <t>トドウフケン</t>
    </rPh>
    <rPh sb="23" eb="24">
      <t>ベツ</t>
    </rPh>
    <phoneticPr fontId="3"/>
  </si>
  <si>
    <t xml:space="preserve">    ６）(参考)の周産期死亡率(妊娠満28週以後)は妊娠満28週以後の死産数に早期新生児死亡数を加えたものを出生数で除したものである。</t>
    <rPh sb="18" eb="20">
      <t>ニンシン</t>
    </rPh>
    <rPh sb="20" eb="21">
      <t>マン</t>
    </rPh>
    <rPh sb="23" eb="24">
      <t>シュウ</t>
    </rPh>
    <rPh sb="24" eb="26">
      <t>イゴ</t>
    </rPh>
    <phoneticPr fontId="5"/>
  </si>
  <si>
    <t xml:space="preserve">        として掲載している。</t>
    <phoneticPr fontId="3"/>
  </si>
  <si>
    <t>　　　  平成７年から、周産期死亡のうち死産については妊娠満28週以後から妊娠満22週以後に変更されたが、継続観察のため本数値を参考</t>
    <rPh sb="12" eb="15">
      <t>シュウサンキ</t>
    </rPh>
    <rPh sb="15" eb="17">
      <t>シボウ</t>
    </rPh>
    <phoneticPr fontId="5"/>
  </si>
  <si>
    <t xml:space="preserve"> Se 02
    悪　性　新　生　物＜ 腫 瘍 ＞</t>
    <rPh sb="22" eb="23">
      <t>シュ</t>
    </rPh>
    <rPh sb="24" eb="25">
      <t>ヨウ</t>
    </rPh>
    <phoneticPr fontId="5"/>
  </si>
  <si>
    <t xml:space="preserve"> （再掲）
    Se 03
       食道の悪性新生物＜腫瘍＞</t>
    <rPh sb="26" eb="27">
      <t>ワル</t>
    </rPh>
    <rPh sb="27" eb="28">
      <t>セイ</t>
    </rPh>
    <rPh sb="28" eb="29">
      <t>シン</t>
    </rPh>
    <rPh sb="29" eb="31">
      <t>セイブツ</t>
    </rPh>
    <rPh sb="32" eb="34">
      <t>シュヨウ</t>
    </rPh>
    <phoneticPr fontId="5"/>
  </si>
  <si>
    <t xml:space="preserve">    Se 04
       胃の悪性新生物＜腫瘍＞</t>
    <rPh sb="19" eb="21">
      <t>アクセイ</t>
    </rPh>
    <rPh sb="21" eb="24">
      <t>シンセイブツ</t>
    </rPh>
    <rPh sb="25" eb="27">
      <t>シュヨウ</t>
    </rPh>
    <phoneticPr fontId="5"/>
  </si>
  <si>
    <t xml:space="preserve">    Se 05
       結腸の悪性新生物＜腫瘍＞</t>
    <rPh sb="20" eb="22">
      <t>アクセイ</t>
    </rPh>
    <rPh sb="22" eb="25">
      <t>シンセイブツ</t>
    </rPh>
    <rPh sb="26" eb="28">
      <t>シュヨウ</t>
    </rPh>
    <phoneticPr fontId="5"/>
  </si>
  <si>
    <t xml:space="preserve">    Se 06
       直腸Ｓ状結腸移行部及び</t>
    <phoneticPr fontId="5"/>
  </si>
  <si>
    <t xml:space="preserve">       直腸の悪性新生物＜腫瘍＞</t>
    <rPh sb="10" eb="15">
      <t>アクセイシンセイブツ</t>
    </rPh>
    <rPh sb="16" eb="18">
      <t>シュヨウ</t>
    </rPh>
    <phoneticPr fontId="5"/>
  </si>
  <si>
    <t xml:space="preserve">    Se 07
       肝及び肝内胆管</t>
    <phoneticPr fontId="5"/>
  </si>
  <si>
    <t>　　　 の悪性新生物＜腫瘍＞</t>
    <rPh sb="5" eb="10">
      <t>アクセイシンセイブツ</t>
    </rPh>
    <rPh sb="11" eb="13">
      <t>シュヨウ</t>
    </rPh>
    <phoneticPr fontId="3"/>
  </si>
  <si>
    <t xml:space="preserve">    Se 08
       胆のう及びその他の胆道の</t>
    <phoneticPr fontId="5"/>
  </si>
  <si>
    <t>　　　 悪性新生物＜腫瘍＞</t>
    <rPh sb="4" eb="9">
      <t>アクセイシンセイブツ</t>
    </rPh>
    <rPh sb="10" eb="12">
      <t>シュヨウ</t>
    </rPh>
    <phoneticPr fontId="3"/>
  </si>
  <si>
    <t xml:space="preserve">    Se 09
       膵の悪性新生物＜腫瘍＞</t>
    <rPh sb="19" eb="24">
      <t>アクセイシンセイブツ</t>
    </rPh>
    <rPh sb="25" eb="27">
      <t>シュヨウ</t>
    </rPh>
    <phoneticPr fontId="5"/>
  </si>
  <si>
    <t xml:space="preserve">    Se 10
       気管，気管支及び肺の</t>
    <phoneticPr fontId="5"/>
  </si>
  <si>
    <t xml:space="preserve">    Se 11
       乳房の悪性新生物＜腫瘍＞</t>
    <rPh sb="20" eb="25">
      <t>アクセイシンセイブツ</t>
    </rPh>
    <rPh sb="26" eb="28">
      <t>シュヨウ</t>
    </rPh>
    <phoneticPr fontId="5"/>
  </si>
  <si>
    <t xml:space="preserve">    Se 12
       子宮の悪性新生物＜腫瘍＞</t>
    <rPh sb="20" eb="25">
      <t>アクセイシンセイブツ</t>
    </rPh>
    <rPh sb="26" eb="28">
      <t>シュヨウ</t>
    </rPh>
    <phoneticPr fontId="5"/>
  </si>
  <si>
    <t>死因簡単分類コード</t>
    <phoneticPr fontId="5"/>
  </si>
  <si>
    <t>　　５）死因は、平成29年は「ICD-10（2013年版）」（平成29年適用）によるものである。</t>
    <rPh sb="4" eb="6">
      <t>シイン</t>
    </rPh>
    <rPh sb="8" eb="10">
      <t>ヘイセイ</t>
    </rPh>
    <rPh sb="12" eb="13">
      <t>ネン</t>
    </rPh>
    <rPh sb="26" eb="28">
      <t>ネンバン</t>
    </rPh>
    <rPh sb="31" eb="33">
      <t>ヘイセイ</t>
    </rPh>
    <rPh sb="35" eb="36">
      <t>ネン</t>
    </rPh>
    <rPh sb="36" eb="38">
      <t>テキヨウ</t>
    </rPh>
    <phoneticPr fontId="3"/>
  </si>
  <si>
    <r>
      <t>　 　　29</t>
    </r>
    <r>
      <rPr>
        <vertAlign val="superscript"/>
        <sz val="11"/>
        <rFont val="ＭＳ Ｐ明朝"/>
        <family val="1"/>
        <charset val="128"/>
      </rPr>
      <t>5)</t>
    </r>
    <phoneticPr fontId="3"/>
  </si>
  <si>
    <t>注：１）総数には、年齢不詳を含む。</t>
    <rPh sb="0" eb="1">
      <t>チュウ</t>
    </rPh>
    <rPh sb="4" eb="6">
      <t>ソウスウ</t>
    </rPh>
    <rPh sb="9" eb="11">
      <t>ネンレイ</t>
    </rPh>
    <rPh sb="11" eb="13">
      <t>フショウ</t>
    </rPh>
    <rPh sb="14" eb="15">
      <t>フク</t>
    </rPh>
    <phoneticPr fontId="5"/>
  </si>
  <si>
    <r>
      <t>総　　数</t>
    </r>
    <r>
      <rPr>
        <vertAlign val="superscript"/>
        <sz val="11"/>
        <rFont val="ＭＳ 明朝"/>
        <family val="1"/>
        <charset val="128"/>
      </rPr>
      <t>1)</t>
    </r>
    <phoneticPr fontId="3"/>
  </si>
  <si>
    <r>
      <t>全　死　因</t>
    </r>
    <r>
      <rPr>
        <vertAlign val="superscript"/>
        <sz val="11"/>
        <rFont val="ＭＳ 明朝"/>
        <family val="1"/>
        <charset val="128"/>
      </rPr>
      <t>1)</t>
    </r>
    <phoneticPr fontId="3"/>
  </si>
  <si>
    <t>死      因</t>
    <phoneticPr fontId="3"/>
  </si>
  <si>
    <t>食道の悪性新生物
＜腫瘍＞</t>
    <phoneticPr fontId="3"/>
  </si>
  <si>
    <t>胃の悪性新生物＜腫瘍＞</t>
    <phoneticPr fontId="3"/>
  </si>
  <si>
    <t>結腸の悪性新生物
＜腫瘍＞</t>
    <phoneticPr fontId="5"/>
  </si>
  <si>
    <t>直腸Ｓ状結腸移行部
及び直腸の悪性新生物
＜腫瘍＞</t>
    <phoneticPr fontId="5"/>
  </si>
  <si>
    <t>胆のう及びその他の
胆道の悪性新生物
＜腫瘍＞</t>
    <rPh sb="7" eb="8">
      <t>タ</t>
    </rPh>
    <rPh sb="10" eb="12">
      <t>タンドウ</t>
    </rPh>
    <phoneticPr fontId="5"/>
  </si>
  <si>
    <t>気管，気管支及び肺の
悪性新生物＜腫瘍＞</t>
    <phoneticPr fontId="3"/>
  </si>
  <si>
    <r>
      <t>前立腺の悪性新生物
＜腫瘍＞</t>
    </r>
    <r>
      <rPr>
        <vertAlign val="superscript"/>
        <sz val="10"/>
        <rFont val="ＭＳ 明朝"/>
        <family val="1"/>
        <charset val="128"/>
      </rPr>
      <t>3)</t>
    </r>
    <phoneticPr fontId="5"/>
  </si>
  <si>
    <t xml:space="preserve"> 02104, 02105</t>
    <phoneticPr fontId="5"/>
  </si>
  <si>
    <r>
      <t>(再掲) 大腸の
悪性新生物＜腫瘍＞</t>
    </r>
    <r>
      <rPr>
        <vertAlign val="superscript"/>
        <sz val="10"/>
        <rFont val="ＭＳ 明朝"/>
        <family val="1"/>
        <charset val="128"/>
      </rPr>
      <t>4）</t>
    </r>
    <r>
      <rPr>
        <sz val="10"/>
        <rFont val="ＭＳ 明朝"/>
        <family val="1"/>
        <charset val="128"/>
      </rPr>
      <t>　</t>
    </r>
    <phoneticPr fontId="5"/>
  </si>
  <si>
    <t>食道の悪性新生物
＜腫瘍＞</t>
    <phoneticPr fontId="3"/>
  </si>
  <si>
    <t>食道の悪性新生物
＜腫瘍＞</t>
    <phoneticPr fontId="3"/>
  </si>
  <si>
    <t>胃の悪性新生物＜腫瘍＞</t>
    <phoneticPr fontId="3"/>
  </si>
  <si>
    <t>結腸の悪性新生物
＜腫瘍＞</t>
    <phoneticPr fontId="5"/>
  </si>
  <si>
    <t>直腸Ｓ状結腸移行部
及び直腸の悪性新生物
＜腫瘍＞</t>
    <phoneticPr fontId="5"/>
  </si>
  <si>
    <t>気管，気管支及び肺の
悪性新生物＜腫瘍＞</t>
    <phoneticPr fontId="3"/>
  </si>
  <si>
    <r>
      <t>乳房の悪性新生物
＜腫瘍＞</t>
    </r>
    <r>
      <rPr>
        <vertAlign val="superscript"/>
        <sz val="10"/>
        <rFont val="ＭＳ 明朝"/>
        <family val="1"/>
        <charset val="128"/>
      </rPr>
      <t>2)</t>
    </r>
    <phoneticPr fontId="3"/>
  </si>
  <si>
    <t xml:space="preserve">    ２）結腸と直腸Ｓ状結腸移行部及び直腸である。</t>
    <phoneticPr fontId="5"/>
  </si>
  <si>
    <t>　  ３）平成２年以前は胎盤を含む。</t>
    <phoneticPr fontId="5"/>
  </si>
  <si>
    <t>男</t>
    <phoneticPr fontId="5"/>
  </si>
  <si>
    <t>肝及び肝内胆管の
悪性新生物＜腫瘍＞</t>
    <phoneticPr fontId="3"/>
  </si>
  <si>
    <t>膵の悪性新生物＜腫瘍＞</t>
    <phoneticPr fontId="3"/>
  </si>
  <si>
    <t>白血病</t>
    <phoneticPr fontId="3"/>
  </si>
  <si>
    <t>女</t>
    <phoneticPr fontId="5"/>
  </si>
  <si>
    <t>結腸の悪性新生物
＜腫瘍＞</t>
    <phoneticPr fontId="5"/>
  </si>
  <si>
    <t>肝及び肝内胆管の
悪性新生物＜腫瘍＞</t>
    <phoneticPr fontId="3"/>
  </si>
  <si>
    <t>気管，気管支及び肺の
悪性新生物＜腫瘍＞</t>
    <phoneticPr fontId="3"/>
  </si>
  <si>
    <r>
      <t>子宮の悪性新生物
＜腫瘍＞</t>
    </r>
    <r>
      <rPr>
        <vertAlign val="superscript"/>
        <sz val="10"/>
        <rFont val="ＭＳ 明朝"/>
        <family val="1"/>
        <charset val="128"/>
      </rPr>
      <t>2)</t>
    </r>
    <phoneticPr fontId="5"/>
  </si>
  <si>
    <r>
      <t>卵巣の悪性新生物
＜腫瘍＞</t>
    </r>
    <r>
      <rPr>
        <vertAlign val="superscript"/>
        <sz val="10"/>
        <rFont val="ＭＳ 明朝"/>
        <family val="1"/>
        <charset val="128"/>
      </rPr>
      <t>2)</t>
    </r>
    <phoneticPr fontId="3"/>
  </si>
  <si>
    <t>　　　　　　　　　　　　　　　　</t>
    <phoneticPr fontId="5"/>
  </si>
  <si>
    <t>死因簡単分類コード</t>
    <phoneticPr fontId="5"/>
  </si>
  <si>
    <t>食道の悪性新生物
＜腫瘍＞</t>
    <rPh sb="3" eb="8">
      <t>アクセイシンセイブツ</t>
    </rPh>
    <rPh sb="10" eb="12">
      <t>シュヨウ</t>
    </rPh>
    <phoneticPr fontId="3"/>
  </si>
  <si>
    <t>直腸Ｓ状結腸移行部
及び直腸の悪性新生物
＜腫瘍＞</t>
    <phoneticPr fontId="5"/>
  </si>
  <si>
    <t>気管，気管支及び肺
の悪性新生物＜腫瘍＞</t>
    <phoneticPr fontId="3"/>
  </si>
  <si>
    <r>
      <t>乳房の悪性新生物
＜腫瘍＞</t>
    </r>
    <r>
      <rPr>
        <vertAlign val="superscript"/>
        <sz val="10"/>
        <rFont val="ＭＳ 明朝"/>
        <family val="1"/>
        <charset val="128"/>
      </rPr>
      <t>1)2)</t>
    </r>
    <phoneticPr fontId="5"/>
  </si>
  <si>
    <r>
      <t>子宮の悪性新生物
＜腫瘍＞</t>
    </r>
    <r>
      <rPr>
        <vertAlign val="superscript"/>
        <sz val="10"/>
        <rFont val="ＭＳ 明朝"/>
        <family val="1"/>
        <charset val="128"/>
      </rPr>
      <t>1)</t>
    </r>
    <phoneticPr fontId="5"/>
  </si>
  <si>
    <r>
      <t>卵巣の悪性新生物
＜腫瘍＞</t>
    </r>
    <r>
      <rPr>
        <vertAlign val="superscript"/>
        <sz val="10"/>
        <rFont val="ＭＳ 明朝"/>
        <family val="1"/>
        <charset val="128"/>
      </rPr>
      <t>2)</t>
    </r>
    <phoneticPr fontId="5"/>
  </si>
  <si>
    <r>
      <t>前立腺の悪性新生物
＜腫瘍＞</t>
    </r>
    <r>
      <rPr>
        <vertAlign val="superscript"/>
        <sz val="10"/>
        <rFont val="ＭＳ 明朝"/>
        <family val="1"/>
        <charset val="128"/>
      </rPr>
      <t>3)</t>
    </r>
    <phoneticPr fontId="5"/>
  </si>
  <si>
    <t>白血病</t>
    <phoneticPr fontId="5"/>
  </si>
  <si>
    <r>
      <t>(再掲) 大腸の
悪性新生物＜腫瘍＞</t>
    </r>
    <r>
      <rPr>
        <vertAlign val="superscript"/>
        <sz val="10"/>
        <rFont val="ＭＳ 明朝"/>
        <family val="1"/>
        <charset val="128"/>
      </rPr>
      <t>4）</t>
    </r>
    <r>
      <rPr>
        <sz val="10"/>
        <rFont val="ＭＳ 明朝"/>
        <family val="1"/>
        <charset val="128"/>
      </rPr>
      <t>　</t>
    </r>
    <phoneticPr fontId="5"/>
  </si>
  <si>
    <t>男</t>
    <phoneticPr fontId="5"/>
  </si>
  <si>
    <t>胃の悪性新生物＜腫瘍＞</t>
    <phoneticPr fontId="3"/>
  </si>
  <si>
    <t>膵の悪性新生物＜腫瘍＞</t>
    <phoneticPr fontId="3"/>
  </si>
  <si>
    <r>
      <t>前立腺の悪性新生物
＜腫瘍＞</t>
    </r>
    <r>
      <rPr>
        <vertAlign val="superscript"/>
        <sz val="10"/>
        <rFont val="ＭＳ 明朝"/>
        <family val="1"/>
        <charset val="128"/>
      </rPr>
      <t>3)</t>
    </r>
    <phoneticPr fontId="5"/>
  </si>
  <si>
    <t>白血病</t>
    <phoneticPr fontId="3"/>
  </si>
  <si>
    <t xml:space="preserve"> 02104, 02105</t>
    <phoneticPr fontId="5"/>
  </si>
  <si>
    <t>　  ４）結腸と直腸Ｓ状結腸移行部及び直腸である。</t>
    <phoneticPr fontId="5"/>
  </si>
  <si>
    <t>女</t>
    <phoneticPr fontId="5"/>
  </si>
  <si>
    <t>胃の悪性新生物＜腫瘍＞</t>
    <phoneticPr fontId="3"/>
  </si>
  <si>
    <t>結腸の悪性新生物
＜腫瘍＞</t>
    <phoneticPr fontId="5"/>
  </si>
  <si>
    <t>直腸Ｓ状結腸移行部
及び直腸の悪性新生物
＜腫瘍＞</t>
    <phoneticPr fontId="5"/>
  </si>
  <si>
    <t>肝及び肝内胆管の
悪性新生物＜腫瘍＞</t>
    <phoneticPr fontId="3"/>
  </si>
  <si>
    <t>膵の悪性新生物＜腫瘍＞</t>
    <phoneticPr fontId="3"/>
  </si>
  <si>
    <t>気管，気管支及び肺の
悪性新生物＜腫瘍＞</t>
    <phoneticPr fontId="3"/>
  </si>
  <si>
    <r>
      <t>乳房の悪性新生物
＜腫瘍＞</t>
    </r>
    <r>
      <rPr>
        <vertAlign val="superscript"/>
        <sz val="10"/>
        <rFont val="ＭＳ 明朝"/>
        <family val="1"/>
        <charset val="128"/>
      </rPr>
      <t>2)</t>
    </r>
    <phoneticPr fontId="3"/>
  </si>
  <si>
    <r>
      <t>子宮の悪性新生物
＜腫瘍＞</t>
    </r>
    <r>
      <rPr>
        <vertAlign val="superscript"/>
        <sz val="10"/>
        <rFont val="ＭＳ 明朝"/>
        <family val="1"/>
        <charset val="128"/>
      </rPr>
      <t>2)</t>
    </r>
    <phoneticPr fontId="5"/>
  </si>
  <si>
    <r>
      <t>卵巣の悪性新生物
＜腫瘍＞</t>
    </r>
    <r>
      <rPr>
        <vertAlign val="superscript"/>
        <sz val="10"/>
        <rFont val="ＭＳ 明朝"/>
        <family val="1"/>
        <charset val="128"/>
      </rPr>
      <t>2)</t>
    </r>
    <phoneticPr fontId="3"/>
  </si>
  <si>
    <t xml:space="preserve"> 02104, 02105</t>
    <phoneticPr fontId="5"/>
  </si>
  <si>
    <r>
      <t>(再掲) 大腸の
悪性新生物＜腫瘍＞</t>
    </r>
    <r>
      <rPr>
        <vertAlign val="superscript"/>
        <sz val="10"/>
        <rFont val="ＭＳ 明朝"/>
        <family val="1"/>
        <charset val="128"/>
      </rPr>
      <t>4）</t>
    </r>
    <r>
      <rPr>
        <sz val="10"/>
        <rFont val="ＭＳ 明朝"/>
        <family val="1"/>
        <charset val="128"/>
      </rPr>
      <t>　</t>
    </r>
    <phoneticPr fontId="5"/>
  </si>
  <si>
    <t>　  ４）結腸と直腸Ｓ状結腸移行部及び直腸である。</t>
    <phoneticPr fontId="5"/>
  </si>
  <si>
    <t>（死　  亡）</t>
    <phoneticPr fontId="5"/>
  </si>
  <si>
    <t>死      因</t>
    <phoneticPr fontId="3"/>
  </si>
  <si>
    <t>肝及び肝内胆管の
悪性新生物＜腫瘍＞</t>
    <phoneticPr fontId="3"/>
  </si>
  <si>
    <t>気管，気管支及び肺
の悪性新生物＜腫瘍＞</t>
    <phoneticPr fontId="3"/>
  </si>
  <si>
    <t>乳房の悪性新生物
＜腫瘍＞</t>
    <phoneticPr fontId="5"/>
  </si>
  <si>
    <r>
      <t>子宮の悪性新生物
＜腫瘍＞</t>
    </r>
    <r>
      <rPr>
        <vertAlign val="superscript"/>
        <sz val="10"/>
        <rFont val="ＭＳ 明朝"/>
        <family val="1"/>
        <charset val="128"/>
      </rPr>
      <t>1)</t>
    </r>
    <phoneticPr fontId="5"/>
  </si>
  <si>
    <t>卵巣の悪性新生物
＜腫瘍＞</t>
    <phoneticPr fontId="5"/>
  </si>
  <si>
    <t>前立腺の悪性新生物
＜腫瘍＞</t>
    <phoneticPr fontId="5"/>
  </si>
  <si>
    <t>白血病</t>
    <phoneticPr fontId="5"/>
  </si>
  <si>
    <t xml:space="preserve"> 02104, 02105</t>
    <phoneticPr fontId="5"/>
  </si>
  <si>
    <r>
      <t>(再掲) 大腸の
悪性新生物＜腫瘍＞</t>
    </r>
    <r>
      <rPr>
        <vertAlign val="superscript"/>
        <sz val="10"/>
        <rFont val="ＭＳ 明朝"/>
        <family val="1"/>
        <charset val="128"/>
      </rPr>
      <t>2）</t>
    </r>
    <r>
      <rPr>
        <sz val="10"/>
        <rFont val="ＭＳ 明朝"/>
        <family val="1"/>
        <charset val="128"/>
      </rPr>
      <t>　</t>
    </r>
    <phoneticPr fontId="5"/>
  </si>
  <si>
    <t>男</t>
    <phoneticPr fontId="5"/>
  </si>
  <si>
    <t>胃の悪性新生物＜腫瘍＞</t>
    <phoneticPr fontId="3"/>
  </si>
  <si>
    <t>結腸の悪性新生物
＜腫瘍＞</t>
    <phoneticPr fontId="5"/>
  </si>
  <si>
    <t>気管，気管支及び肺の
悪性新生物＜腫瘍＞</t>
    <phoneticPr fontId="3"/>
  </si>
  <si>
    <t>前立腺の悪性新生物
＜腫瘍＞</t>
    <phoneticPr fontId="3"/>
  </si>
  <si>
    <t xml:space="preserve"> 02104, 02105</t>
    <phoneticPr fontId="5"/>
  </si>
  <si>
    <r>
      <t>(再掲) 大腸の
悪性新生物＜腫瘍＞</t>
    </r>
    <r>
      <rPr>
        <vertAlign val="superscript"/>
        <sz val="10"/>
        <rFont val="ＭＳ 明朝"/>
        <family val="1"/>
        <charset val="128"/>
      </rPr>
      <t>2）</t>
    </r>
    <r>
      <rPr>
        <sz val="10"/>
        <rFont val="ＭＳ 明朝"/>
        <family val="1"/>
        <charset val="128"/>
      </rPr>
      <t>　</t>
    </r>
    <phoneticPr fontId="5"/>
  </si>
  <si>
    <t>注：１）平成２年以前は胎盤を含む。</t>
    <phoneticPr fontId="3"/>
  </si>
  <si>
    <t>　　２）結腸と直腸Ｓ状結腸移行部及び直腸である。</t>
    <phoneticPr fontId="5"/>
  </si>
  <si>
    <t>結腸の悪性新生物
＜腫瘍＞</t>
    <phoneticPr fontId="5"/>
  </si>
  <si>
    <t>直腸Ｓ状結腸移行部
及び直腸の悪性新生物
＜腫瘍＞</t>
    <phoneticPr fontId="5"/>
  </si>
  <si>
    <t>肝及び肝内胆管の
悪性新生物＜腫瘍＞</t>
    <phoneticPr fontId="3"/>
  </si>
  <si>
    <t>膵の悪性新生物＜腫瘍＞</t>
    <phoneticPr fontId="3"/>
  </si>
  <si>
    <t>乳房の悪性新生物
＜腫瘍＞</t>
    <phoneticPr fontId="3"/>
  </si>
  <si>
    <r>
      <t>子宮の悪性新生物
＜腫瘍＞</t>
    </r>
    <r>
      <rPr>
        <vertAlign val="superscript"/>
        <sz val="10"/>
        <rFont val="ＭＳ 明朝"/>
        <family val="1"/>
        <charset val="128"/>
      </rPr>
      <t>1）</t>
    </r>
    <phoneticPr fontId="5"/>
  </si>
  <si>
    <t>卵巣の悪性新生物
＜腫瘍＞</t>
    <phoneticPr fontId="3"/>
  </si>
  <si>
    <r>
      <t>(再掲) 大腸の
悪性新生物＜腫瘍＞</t>
    </r>
    <r>
      <rPr>
        <vertAlign val="superscript"/>
        <sz val="10"/>
        <rFont val="ＭＳ 明朝"/>
        <family val="1"/>
        <charset val="128"/>
      </rPr>
      <t>2）</t>
    </r>
    <r>
      <rPr>
        <sz val="10"/>
        <rFont val="ＭＳ 明朝"/>
        <family val="1"/>
        <charset val="128"/>
      </rPr>
      <t>　</t>
    </r>
    <phoneticPr fontId="5"/>
  </si>
  <si>
    <t>注：１）平成２年以前は胎盤を含む。</t>
    <phoneticPr fontId="3"/>
  </si>
  <si>
    <t>　　２）結腸と直腸Ｓ状結腸移行部及び直腸である。</t>
    <phoneticPr fontId="5"/>
  </si>
  <si>
    <r>
      <t xml:space="preserve"> 妊娠，分娩及び産じょく</t>
    </r>
    <r>
      <rPr>
        <vertAlign val="superscript"/>
        <sz val="12"/>
        <rFont val="ＭＳ 明朝"/>
        <family val="1"/>
        <charset val="128"/>
      </rPr>
      <t>2)</t>
    </r>
    <phoneticPr fontId="3"/>
  </si>
  <si>
    <r>
      <t>　 その他の特殊目的用コード</t>
    </r>
    <r>
      <rPr>
        <vertAlign val="superscript"/>
        <sz val="12"/>
        <rFont val="ＭＳ 明朝"/>
        <family val="1"/>
        <charset val="128"/>
      </rPr>
      <t>7)</t>
    </r>
    <rPh sb="4" eb="5">
      <t>タ</t>
    </rPh>
    <rPh sb="6" eb="8">
      <t>トクシュ</t>
    </rPh>
    <rPh sb="8" eb="10">
      <t>モクテキ</t>
    </rPh>
    <rPh sb="10" eb="11">
      <t>ヨウ</t>
    </rPh>
    <phoneticPr fontId="44"/>
  </si>
  <si>
    <t>注：１）平成７年の心疾患の減少は、新しい死亡診断書（死体検案書）（平成７年１月施行）における「死亡の原因欄には、疾患の終末期の状態としての心不全、呼吸不全等は</t>
    <phoneticPr fontId="5"/>
  </si>
  <si>
    <t>　　２）平成６、７年の心疾患の減少は、新しい死亡診断書（死体検案書）（平成７年１月施行）における「死亡の原因欄には、疾患の終末期の状態としての心不全、呼吸不全等は書かないで</t>
    <phoneticPr fontId="5"/>
  </si>
  <si>
    <t>　　２）平成７年の脳血管疾患の増加は平成７年１月からのICD-10の適用による死因選択ルールの明確化によるものと考えられる。</t>
    <rPh sb="4" eb="6">
      <t>ヘイセイ</t>
    </rPh>
    <rPh sb="7" eb="8">
      <t>ネン</t>
    </rPh>
    <rPh sb="9" eb="10">
      <t>ノウ</t>
    </rPh>
    <rPh sb="10" eb="12">
      <t>ケッカン</t>
    </rPh>
    <rPh sb="12" eb="14">
      <t>シッカン</t>
    </rPh>
    <rPh sb="15" eb="17">
      <t>ゾウカ</t>
    </rPh>
    <rPh sb="18" eb="20">
      <t>ヘイセイ</t>
    </rPh>
    <rPh sb="21" eb="22">
      <t>ネン</t>
    </rPh>
    <rPh sb="23" eb="24">
      <t>ガツ</t>
    </rPh>
    <rPh sb="34" eb="36">
      <t>テキヨウ</t>
    </rPh>
    <rPh sb="39" eb="41">
      <t>シイン</t>
    </rPh>
    <rPh sb="41" eb="43">
      <t>センタク</t>
    </rPh>
    <rPh sb="47" eb="50">
      <t>メイカクカ</t>
    </rPh>
    <rPh sb="56" eb="57">
      <t>カンガ</t>
    </rPh>
    <phoneticPr fontId="5"/>
  </si>
  <si>
    <t>1980
55年</t>
    <phoneticPr fontId="3"/>
  </si>
  <si>
    <t>注：７）平成28年「22200その他の特殊目的用コード」に分類するのは、死因基本分類コード「A92.8A ジカ＜Zika＞ウイルス病」としている。</t>
    <rPh sb="0" eb="1">
      <t>チュウ</t>
    </rPh>
    <rPh sb="4" eb="6">
      <t>ヘイセイ</t>
    </rPh>
    <rPh sb="8" eb="9">
      <t>ネン</t>
    </rPh>
    <rPh sb="17" eb="18">
      <t>タ</t>
    </rPh>
    <rPh sb="19" eb="21">
      <t>トクシュ</t>
    </rPh>
    <rPh sb="21" eb="23">
      <t>モクテキ</t>
    </rPh>
    <rPh sb="23" eb="24">
      <t>ヨウ</t>
    </rPh>
    <rPh sb="29" eb="31">
      <t>ブンルイ</t>
    </rPh>
    <rPh sb="36" eb="38">
      <t>シイン</t>
    </rPh>
    <rPh sb="38" eb="40">
      <t>キホン</t>
    </rPh>
    <rPh sb="40" eb="42">
      <t>ブンルイ</t>
    </rPh>
    <rPh sb="65" eb="66">
      <t>ビョウ</t>
    </rPh>
    <phoneticPr fontId="5"/>
  </si>
  <si>
    <t xml:space="preserve">      　（妊娠満22週以後の死産数に出生数を加えたもの）で除したものである。</t>
    <rPh sb="8" eb="10">
      <t>ニンシン</t>
    </rPh>
    <phoneticPr fontId="5"/>
  </si>
  <si>
    <t>　　　  日本人人口を用いたものである。</t>
    <phoneticPr fontId="5"/>
  </si>
  <si>
    <t>第４表　性・年齢階級別にみた死亡数・死亡率（人口10万対）の年次推移</t>
    <phoneticPr fontId="3"/>
  </si>
  <si>
    <t>　　　　[4] 死因は、「ICD-10（2013年版）」（平成29年適用）によるものである。</t>
    <rPh sb="8" eb="10">
      <t>シイン</t>
    </rPh>
    <rPh sb="24" eb="26">
      <t>ネンバン</t>
    </rPh>
    <rPh sb="29" eb="31">
      <t>ヘイセイ</t>
    </rPh>
    <rPh sb="33" eb="34">
      <t>ネン</t>
    </rPh>
    <rPh sb="34" eb="36">
      <t>テキヨウ</t>
    </rPh>
    <phoneticPr fontId="5"/>
  </si>
  <si>
    <t>　　   ［3］死因は次のように省略した。「心疾患」は「心疾患（高血圧性を除く）」、「周産期に特異的な呼吸障害等」は「周産期に特異的な呼吸障害及び心血管障害」、</t>
    <phoneticPr fontId="5"/>
  </si>
  <si>
    <r>
      <t>死　　　　　因</t>
    </r>
    <r>
      <rPr>
        <vertAlign val="superscript"/>
        <sz val="10"/>
        <rFont val="ＭＳ 明朝"/>
        <family val="1"/>
        <charset val="128"/>
      </rPr>
      <t>3)</t>
    </r>
    <phoneticPr fontId="3"/>
  </si>
  <si>
    <t>　　３）死因は、平成29年は「ICD-10（2013年版）」（平成29年適用）によるものである。</t>
    <rPh sb="4" eb="6">
      <t>シイン</t>
    </rPh>
    <rPh sb="8" eb="10">
      <t>ヘイセイ</t>
    </rPh>
    <rPh sb="12" eb="13">
      <t>ネン</t>
    </rPh>
    <rPh sb="26" eb="28">
      <t>ネンバン</t>
    </rPh>
    <rPh sb="31" eb="33">
      <t>ヘイセイ</t>
    </rPh>
    <rPh sb="35" eb="36">
      <t>ネン</t>
    </rPh>
    <rPh sb="36" eb="38">
      <t>テキヨウ</t>
    </rPh>
    <phoneticPr fontId="3"/>
  </si>
  <si>
    <r>
      <t>死　　　　　因</t>
    </r>
    <r>
      <rPr>
        <vertAlign val="superscript"/>
        <sz val="10"/>
        <rFont val="ＭＳ 明朝"/>
        <family val="1"/>
        <charset val="128"/>
      </rPr>
      <t>3)</t>
    </r>
    <phoneticPr fontId="3"/>
  </si>
  <si>
    <t>　　４）死因は、平成29年は「ICD-10（2013年版）」（平成29年適用）によるものである。</t>
    <rPh sb="4" eb="6">
      <t>シイン</t>
    </rPh>
    <rPh sb="8" eb="10">
      <t>ヘイセイ</t>
    </rPh>
    <rPh sb="12" eb="13">
      <t>ネン</t>
    </rPh>
    <rPh sb="26" eb="28">
      <t>ネンバン</t>
    </rPh>
    <rPh sb="31" eb="33">
      <t>ヘイセイ</t>
    </rPh>
    <rPh sb="35" eb="36">
      <t>ネン</t>
    </rPh>
    <rPh sb="36" eb="38">
      <t>テキヨウ</t>
    </rPh>
    <phoneticPr fontId="3"/>
  </si>
  <si>
    <r>
      <t>死　　　　　因</t>
    </r>
    <r>
      <rPr>
        <vertAlign val="superscript"/>
        <sz val="10"/>
        <rFont val="ＭＳ 明朝"/>
        <family val="1"/>
        <charset val="128"/>
      </rPr>
      <t>4)</t>
    </r>
    <phoneticPr fontId="3"/>
  </si>
  <si>
    <t xml:space="preserve">　… </t>
    <phoneticPr fontId="3"/>
  </si>
  <si>
    <t xml:space="preserve">  32.0歳</t>
    <phoneticPr fontId="3"/>
  </si>
  <si>
    <t>（単位：人、胎、組）</t>
    <rPh sb="1" eb="3">
      <t>タンイ</t>
    </rPh>
    <rPh sb="4" eb="5">
      <t>ヒト</t>
    </rPh>
    <rPh sb="6" eb="7">
      <t>タイ</t>
    </rPh>
    <rPh sb="8" eb="9">
      <t>クミ</t>
    </rPh>
    <phoneticPr fontId="3"/>
  </si>
  <si>
    <r>
      <t>都道府県</t>
    </r>
    <r>
      <rPr>
        <vertAlign val="superscript"/>
        <sz val="11"/>
        <rFont val="ＭＳ 明朝"/>
        <family val="1"/>
        <charset val="128"/>
      </rPr>
      <t>1)</t>
    </r>
    <phoneticPr fontId="3"/>
  </si>
  <si>
    <t>(妊娠満28週以後)</t>
    <rPh sb="1" eb="3">
      <t>ニンシン</t>
    </rPh>
    <rPh sb="3" eb="4">
      <t>マン</t>
    </rPh>
    <rPh sb="6" eb="7">
      <t>シュウ</t>
    </rPh>
    <rPh sb="7" eb="9">
      <t>イゴ</t>
    </rPh>
    <phoneticPr fontId="5"/>
  </si>
  <si>
    <r>
      <t>年　　次</t>
    </r>
    <r>
      <rPr>
        <vertAlign val="superscript"/>
        <sz val="10"/>
        <rFont val="ＭＳ 明朝"/>
        <family val="1"/>
        <charset val="128"/>
      </rPr>
      <t>1)</t>
    </r>
    <phoneticPr fontId="3"/>
  </si>
  <si>
    <r>
      <t xml:space="preserve"> 死亡率</t>
    </r>
    <r>
      <rPr>
        <vertAlign val="superscript"/>
        <sz val="12"/>
        <rFont val="ＭＳ 明朝"/>
        <family val="1"/>
        <charset val="128"/>
      </rPr>
      <t>6)</t>
    </r>
    <phoneticPr fontId="5"/>
  </si>
  <si>
    <r>
      <t xml:space="preserve">  年齢調整死亡率</t>
    </r>
    <r>
      <rPr>
        <vertAlign val="superscript"/>
        <sz val="11"/>
        <rFont val="ＭＳ 明朝"/>
        <family val="1"/>
        <charset val="128"/>
      </rPr>
      <t>5)</t>
    </r>
    <phoneticPr fontId="3"/>
  </si>
  <si>
    <r>
      <t xml:space="preserve"> 死 亡 率</t>
    </r>
    <r>
      <rPr>
        <vertAlign val="superscript"/>
        <sz val="10"/>
        <rFont val="ＭＳ 明朝"/>
        <family val="1"/>
        <charset val="128"/>
      </rPr>
      <t>3)</t>
    </r>
    <phoneticPr fontId="5"/>
  </si>
  <si>
    <r>
      <t xml:space="preserve"> 出生率</t>
    </r>
    <r>
      <rPr>
        <vertAlign val="superscript"/>
        <sz val="12"/>
        <rFont val="ＭＳ 明朝"/>
        <family val="1"/>
        <charset val="128"/>
      </rPr>
      <t>4)</t>
    </r>
    <phoneticPr fontId="5"/>
  </si>
  <si>
    <t>東京都の区部</t>
    <phoneticPr fontId="3"/>
  </si>
  <si>
    <t>札　幌　市</t>
    <phoneticPr fontId="3"/>
  </si>
  <si>
    <t>仙　台　市</t>
    <phoneticPr fontId="3"/>
  </si>
  <si>
    <t>さいたま市</t>
    <rPh sb="4" eb="5">
      <t>シ</t>
    </rPh>
    <phoneticPr fontId="5"/>
  </si>
  <si>
    <t>千　葉　市</t>
    <phoneticPr fontId="3"/>
  </si>
  <si>
    <t>横　浜　市</t>
    <phoneticPr fontId="3"/>
  </si>
  <si>
    <t>川　崎　市</t>
    <phoneticPr fontId="3"/>
  </si>
  <si>
    <t>新　潟　市</t>
    <rPh sb="0" eb="1">
      <t>シン</t>
    </rPh>
    <rPh sb="2" eb="3">
      <t>カタ</t>
    </rPh>
    <rPh sb="4" eb="5">
      <t>シ</t>
    </rPh>
    <phoneticPr fontId="5"/>
  </si>
  <si>
    <t>静　岡　市</t>
    <rPh sb="0" eb="1">
      <t>セイ</t>
    </rPh>
    <rPh sb="2" eb="3">
      <t>オカ</t>
    </rPh>
    <rPh sb="4" eb="5">
      <t>シ</t>
    </rPh>
    <phoneticPr fontId="5"/>
  </si>
  <si>
    <t>浜　松　市</t>
    <rPh sb="0" eb="1">
      <t>ハマ</t>
    </rPh>
    <rPh sb="2" eb="3">
      <t>マツ</t>
    </rPh>
    <rPh sb="4" eb="5">
      <t>シ</t>
    </rPh>
    <phoneticPr fontId="5"/>
  </si>
  <si>
    <t>京　都　市</t>
    <phoneticPr fontId="3"/>
  </si>
  <si>
    <t>大　阪　市</t>
    <phoneticPr fontId="3"/>
  </si>
  <si>
    <t>堺　　　市</t>
    <rPh sb="0" eb="1">
      <t>サカイ</t>
    </rPh>
    <rPh sb="4" eb="5">
      <t>シ</t>
    </rPh>
    <phoneticPr fontId="5"/>
  </si>
  <si>
    <t>神　戸　市</t>
    <phoneticPr fontId="3"/>
  </si>
  <si>
    <t>岡　山　市</t>
    <rPh sb="0" eb="1">
      <t>オカ</t>
    </rPh>
    <rPh sb="2" eb="3">
      <t>ヤマ</t>
    </rPh>
    <phoneticPr fontId="5"/>
  </si>
  <si>
    <t>広　島　市</t>
    <rPh sb="0" eb="1">
      <t>ヒロ</t>
    </rPh>
    <rPh sb="2" eb="3">
      <t>シマ</t>
    </rPh>
    <phoneticPr fontId="5"/>
  </si>
  <si>
    <t>北 九 州 市</t>
    <phoneticPr fontId="3"/>
  </si>
  <si>
    <t>福　岡　市</t>
    <phoneticPr fontId="3"/>
  </si>
  <si>
    <t>熊　本　市</t>
    <rPh sb="0" eb="1">
      <t>クマ</t>
    </rPh>
    <rPh sb="2" eb="3">
      <t>ホン</t>
    </rPh>
    <rPh sb="4" eb="5">
      <t>シ</t>
    </rPh>
    <phoneticPr fontId="6"/>
  </si>
  <si>
    <t>名 古 屋 市</t>
    <phoneticPr fontId="3"/>
  </si>
  <si>
    <t>相 模 原 市</t>
    <rPh sb="0" eb="1">
      <t>ソウ</t>
    </rPh>
    <rPh sb="2" eb="3">
      <t>ボ</t>
    </rPh>
    <rPh sb="4" eb="5">
      <t>ハラ</t>
    </rPh>
    <phoneticPr fontId="3"/>
  </si>
  <si>
    <t>主要統計表(平成29年、年次推移)</t>
    <rPh sb="6" eb="8">
      <t>ヘイセイ</t>
    </rPh>
    <rPh sb="10" eb="11">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</si>
</sst>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1">
    <numFmt numFmtId="42" formatCode="_ &quot;¥&quot;* #,##0_ ;_ &quot;¥&quot;* \-#,##0_ ;_ &quot;¥&quot;* &quot;-&quot;_ ;_ @_ "/>
    <numFmt numFmtId="41" formatCode="_ * #,##0_ ;_ * \-#,##0_ ;_ * &quot;-&quot;_ ;_ @_ "/>
    <numFmt numFmtId="176" formatCode="0.0_ "/>
    <numFmt numFmtId="177" formatCode="###\ ###\ "/>
    <numFmt numFmtId="178" formatCode="###\ ###\ ###"/>
    <numFmt numFmtId="179" formatCode="###\ ###\ ###\ "/>
    <numFmt numFmtId="180" formatCode="0.0_);[Red]\(0.0\)"/>
    <numFmt numFmtId="181" formatCode="0.0"/>
    <numFmt numFmtId="182" formatCode="#\ ##0\ 000\ "/>
    <numFmt numFmtId="183" formatCode="0.0%"/>
    <numFmt numFmtId="184" formatCode="0.0\ "/>
    <numFmt numFmtId="185" formatCode="###\ ##0\ "/>
    <numFmt numFmtId="186" formatCode="#\ ###\ ###"/>
    <numFmt numFmtId="187" formatCode="_ &quot;¥&quot;* #,##0.0_ ;_ &quot;¥&quot;* \-#,##0.0_ ;_ &quot;¥&quot;* &quot;-&quot;?_ ;_ @_ "/>
    <numFmt numFmtId="188" formatCode="#\ ###\ ###\ "/>
    <numFmt numFmtId="189" formatCode="@\ "/>
    <numFmt numFmtId="190" formatCode="_ * #,##0.0_ ;_ * \-#,##0.0_ ;_ * &quot;-&quot;?_ ;_ @_ "/>
    <numFmt numFmtId="191" formatCode="#,##0.0\ "/>
    <numFmt numFmtId="192" formatCode="#,##0.0"/>
    <numFmt numFmtId="193" formatCode="###\ ##0"/>
    <numFmt numFmtId="194" formatCode="#,##0.00\ "/>
    <numFmt numFmtId="195" formatCode="###.0\ "/>
    <numFmt numFmtId="196" formatCode="#\ ###\ ##0\ "/>
    <numFmt numFmtId="197" formatCode="0.00_ "/>
    <numFmt numFmtId="198" formatCode="##0.0"/>
    <numFmt numFmtId="199" formatCode="#0.0"/>
    <numFmt numFmtId="200" formatCode="00.0&quot;歳&quot;\ "/>
    <numFmt numFmtId="201" formatCode="00.0\ \ \ "/>
    <numFmt numFmtId="202" formatCode="00.0\ \ \ \ \ "/>
    <numFmt numFmtId="203" formatCode="000\ 000\ "/>
    <numFmt numFmtId="204" formatCode="#00.0\ "/>
    <numFmt numFmtId="205" formatCode="#\ ###\ ##0"/>
    <numFmt numFmtId="206" formatCode="0.00\ "/>
    <numFmt numFmtId="207" formatCode="0.0000"/>
    <numFmt numFmtId="208" formatCode="0.0000\ "/>
    <numFmt numFmtId="209" formatCode="0.00_);[Red]\(0.00\)"/>
    <numFmt numFmtId="210" formatCode="0.0000_);[Red]\(0.0000\)"/>
    <numFmt numFmtId="211" formatCode="0_);\(0\)"/>
    <numFmt numFmtId="212" formatCode="0.0_);\(0.0\)"/>
    <numFmt numFmtId="213" formatCode="##.0\ "/>
    <numFmt numFmtId="214" formatCode="##.#&quot; ㎝ &quot;"/>
    <numFmt numFmtId="215" formatCode="###\ 000"/>
    <numFmt numFmtId="216" formatCode="#0\ "/>
    <numFmt numFmtId="217" formatCode="#.#0&quot; ㎏ &quot;"/>
    <numFmt numFmtId="218" formatCode="#\ ###\ ##0\ \ "/>
    <numFmt numFmtId="219" formatCode="#\ ##0;&quot;△ &quot;#\ ##0"/>
    <numFmt numFmtId="220" formatCode="\ \ * ##\ ##0\ ;\ \ &quot;△&quot;* ##\ ##0\ ;@"/>
    <numFmt numFmtId="221" formatCode="###&quot;′&quot;"/>
    <numFmt numFmtId="222" formatCode="##&quot;″&quot;"/>
    <numFmt numFmtId="223" formatCode="#\ ##0\ ;&quot;△ &quot;#\ ##0\ "/>
    <numFmt numFmtId="224" formatCode="##0.0\ ;&quot;△ &quot;##0.0\ "/>
    <numFmt numFmtId="225" formatCode="#.#0\ \ "/>
    <numFmt numFmtId="226" formatCode="\ \ \ \ \ ##\ \ \ "/>
    <numFmt numFmtId="227" formatCode="&quot;  &quot;0"/>
    <numFmt numFmtId="228" formatCode="\ \ \ \ \ \ ##\ \ \ "/>
    <numFmt numFmtId="229" formatCode="#\ ###\ 000"/>
    <numFmt numFmtId="230" formatCode="##\ 000"/>
    <numFmt numFmtId="231" formatCode="#\ ##0\ ;&quot;△ &quot;###0.#\ "/>
    <numFmt numFmtId="232" formatCode="##&quot;s &quot;"/>
    <numFmt numFmtId="233" formatCode="###&quot;m&quot;"/>
    <numFmt numFmtId="234" formatCode="#0&quot;″&quot;"/>
    <numFmt numFmtId="235" formatCode="###&quot;h&quot;"/>
    <numFmt numFmtId="236" formatCode="##&quot;h&quot;"/>
    <numFmt numFmtId="237" formatCode="###\ ###"/>
    <numFmt numFmtId="238" formatCode="#\ ##0.0\ "/>
    <numFmt numFmtId="239" formatCode="###\ ##0.0\ "/>
    <numFmt numFmtId="240" formatCode="\ \ * ##\ ##0\ ;\ &quot;△&quot;* ##\ ##0\ ;@"/>
    <numFmt numFmtId="241" formatCode="###\ ##0.0"/>
    <numFmt numFmtId="242" formatCode="0;&quot;△ &quot;###\ ##0"/>
    <numFmt numFmtId="243" formatCode="0.0;&quot;△ &quot;0.0"/>
    <numFmt numFmtId="244" formatCode="##0.0\ "/>
    <numFmt numFmtId="245" formatCode="0_ "/>
    <numFmt numFmtId="246" formatCode="##\ ##0.0"/>
    <numFmt numFmtId="247" formatCode="#,##0.0;[Red]\-#,##0.0"/>
    <numFmt numFmtId="248" formatCode="#\ ##0.0"/>
    <numFmt numFmtId="249" formatCode="\ \ * ##\ ##0\ ;\ \ \ &quot;△&quot;* ##\ ##0\ ;@"/>
    <numFmt numFmtId="250" formatCode="\ * ##\ ##0.0\ ;\ \ \ &quot;△ &quot;* ##\ ##0.0\ ;@\ "/>
    <numFmt numFmtId="251" formatCode="###\ ###.0"/>
    <numFmt numFmtId="252" formatCode="###\ ##0\ \ "/>
    <numFmt numFmtId="253" formatCode="##\ ##0.0\ "/>
    <numFmt numFmtId="254" formatCode="#\ ##0"/>
    <numFmt numFmtId="255" formatCode="\ \ ###############################"/>
    <numFmt numFmtId="256" formatCode="_ * #\ ##0_ ;_ * \-#\ ##0_ ;_ * &quot;-&quot;_ ;_ @_ "/>
    <numFmt numFmtId="257" formatCode="#,##0.0_ "/>
    <numFmt numFmtId="258" formatCode="\ ###&quot;m&quot;"/>
    <numFmt numFmtId="259" formatCode="\ ##&quot;s&quot;"/>
    <numFmt numFmtId="260" formatCode="\ ###&quot;h&quot;"/>
    <numFmt numFmtId="261" formatCode="\ ##&quot;h&quot;"/>
    <numFmt numFmtId="262" formatCode="0\ "/>
    <numFmt numFmtId="263" formatCode="#\ ###\ ###\ \ "/>
    <numFmt numFmtId="264" formatCode="##0.0\ ;&quot;△ &quot;\ ##0.0\ "/>
  </numFmts>
  <fonts count="7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name val="明朝"/>
      <family val="3"/>
      <charset val="128"/>
    </font>
    <font>
      <sz val="6"/>
      <name val="明朝"/>
      <family val="3"/>
      <charset val="128"/>
    </font>
    <font>
      <sz val="16"/>
      <name val="ＭＳ 明朝"/>
      <family val="1"/>
      <charset val="128"/>
    </font>
    <font>
      <sz val="12"/>
      <name val="ＭＳ 明朝"/>
      <family val="1"/>
      <charset val="128"/>
    </font>
    <font>
      <sz val="14"/>
      <name val="明朝"/>
      <family val="3"/>
      <charset val="128"/>
    </font>
    <font>
      <sz val="13"/>
      <name val="ＭＳ 明朝"/>
      <family val="1"/>
      <charset val="128"/>
    </font>
    <font>
      <sz val="14"/>
      <name val="ＭＳ 明朝"/>
      <family val="1"/>
      <charset val="128"/>
    </font>
    <font>
      <sz val="6"/>
      <name val="ＭＳ 明朝"/>
      <family val="1"/>
      <charset val="128"/>
    </font>
    <font>
      <sz val="18"/>
      <name val="ＭＳ 明朝"/>
      <family val="1"/>
      <charset val="128"/>
    </font>
    <font>
      <vertAlign val="superscript"/>
      <sz val="10"/>
      <name val="ＭＳ 明朝"/>
      <family val="1"/>
      <charset val="128"/>
    </font>
    <font>
      <sz val="20"/>
      <name val="ＭＳ 明朝"/>
      <family val="1"/>
      <charset val="128"/>
    </font>
    <font>
      <b/>
      <sz val="11"/>
      <name val="ＭＳ 明朝"/>
      <family val="1"/>
      <charset val="128"/>
    </font>
    <font>
      <vertAlign val="superscript"/>
      <sz val="12"/>
      <name val="ＭＳ 明朝"/>
      <family val="1"/>
      <charset val="128"/>
    </font>
    <font>
      <vertAlign val="superscript"/>
      <sz val="11"/>
      <name val="ＭＳ 明朝"/>
      <family val="1"/>
      <charset val="128"/>
    </font>
    <font>
      <sz val="11"/>
      <color indexed="10"/>
      <name val="ＭＳ 明朝"/>
      <family val="1"/>
      <charset val="128"/>
    </font>
    <font>
      <sz val="10"/>
      <name val="ＭＳ 明朝"/>
      <family val="1"/>
      <charset val="128"/>
    </font>
    <font>
      <sz val="9"/>
      <name val="ＭＳ 明朝"/>
      <family val="1"/>
      <charset val="128"/>
    </font>
    <font>
      <sz val="12"/>
      <name val="ＭＳ Ｐゴシック"/>
      <family val="3"/>
      <charset val="128"/>
    </font>
    <font>
      <vertAlign val="superscript"/>
      <sz val="14"/>
      <name val="ＭＳ 明朝"/>
      <family val="1"/>
      <charset val="128"/>
    </font>
    <font>
      <sz val="8"/>
      <name val="ＭＳ 明朝"/>
      <family val="1"/>
      <charset val="128"/>
    </font>
    <font>
      <u/>
      <sz val="8.25"/>
      <color indexed="36"/>
      <name val="ＭＳ Ｐゴシック"/>
      <family val="3"/>
      <charset val="128"/>
    </font>
    <font>
      <u/>
      <sz val="8.25"/>
      <color indexed="12"/>
      <name val="ＭＳ Ｐゴシック"/>
      <family val="3"/>
      <charset val="128"/>
    </font>
    <font>
      <sz val="12.5"/>
      <name val="ＭＳ 明朝"/>
      <family val="1"/>
      <charset val="128"/>
    </font>
    <font>
      <vertAlign val="superscript"/>
      <sz val="16"/>
      <name val="ＭＳ 明朝"/>
      <family val="1"/>
      <charset val="128"/>
    </font>
    <font>
      <sz val="13"/>
      <name val="明朝"/>
      <family val="3"/>
      <charset val="128"/>
    </font>
    <font>
      <b/>
      <sz val="9"/>
      <name val="ＭＳ 明朝"/>
      <family val="1"/>
      <charset val="128"/>
    </font>
    <font>
      <vertAlign val="superscript"/>
      <sz val="8"/>
      <name val="ＭＳ 明朝"/>
      <family val="1"/>
      <charset val="128"/>
    </font>
    <font>
      <sz val="11"/>
      <name val="ＭＳ Ｐ明朝"/>
      <family val="1"/>
      <charset val="128"/>
    </font>
    <font>
      <sz val="11.5"/>
      <name val="ＭＳ 明朝"/>
      <family val="1"/>
      <charset val="128"/>
    </font>
    <font>
      <sz val="10.5"/>
      <name val="ＭＳ 明朝"/>
      <family val="1"/>
      <charset val="128"/>
    </font>
    <font>
      <sz val="11"/>
      <name val="ＭＳ ゴシック"/>
      <family val="3"/>
      <charset val="128"/>
    </font>
    <font>
      <sz val="10.5"/>
      <name val="Century"/>
      <family val="1"/>
    </font>
    <font>
      <vertAlign val="superscript"/>
      <sz val="9"/>
      <name val="ＭＳ 明朝"/>
      <family val="1"/>
      <charset val="128"/>
    </font>
    <font>
      <sz val="11"/>
      <color indexed="8"/>
      <name val="ＭＳ Ｐ明朝"/>
      <family val="1"/>
      <charset val="128"/>
    </font>
    <font>
      <b/>
      <sz val="14"/>
      <name val="ＭＳ 明朝"/>
      <family val="1"/>
      <charset val="128"/>
    </font>
    <font>
      <sz val="9"/>
      <name val="ＭＳ Ｐ明朝"/>
      <family val="1"/>
      <charset val="128"/>
    </font>
    <font>
      <sz val="16"/>
      <name val="ＭＳ Ｐゴシック"/>
      <family val="3"/>
      <charset val="128"/>
    </font>
    <font>
      <sz val="14"/>
      <name val="ＭＳ Ｐゴシック"/>
      <family val="3"/>
      <charset val="128"/>
    </font>
    <font>
      <sz val="16"/>
      <name val="明朝"/>
      <family val="3"/>
      <charset val="128"/>
    </font>
    <font>
      <sz val="11"/>
      <color indexed="8"/>
      <name val="ＭＳ Ｐゴシック"/>
      <family val="3"/>
      <charset val="128"/>
    </font>
    <font>
      <sz val="11"/>
      <color indexed="55"/>
      <name val="ＭＳ Ｐゴシック"/>
      <family val="3"/>
      <charset val="128"/>
    </font>
    <font>
      <vertAlign val="superscript"/>
      <sz val="12.5"/>
      <name val="ＭＳ 明朝"/>
      <family val="1"/>
      <charset val="128"/>
    </font>
    <font>
      <vertAlign val="superscript"/>
      <sz val="18"/>
      <name val="ＭＳ 明朝"/>
      <family val="1"/>
      <charset val="128"/>
    </font>
    <font>
      <vertAlign val="superscript"/>
      <sz val="11"/>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0000"/>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6"/>
      <color rgb="FF000000"/>
      <name val="ＭＳ ゴシック"/>
      <family val="3"/>
      <charset val="128"/>
    </font>
    <font>
      <sz val="10.5"/>
      <color rgb="FF000000"/>
      <name val="ＭＳ 明朝"/>
      <family val="1"/>
      <charset val="128"/>
    </font>
    <font>
      <b/>
      <sz val="10.5"/>
      <color rgb="FF000000"/>
      <name val="ＭＳ ゴシック"/>
      <family val="3"/>
      <charset val="128"/>
    </font>
    <font>
      <sz val="10"/>
      <color rgb="FF000000"/>
      <name val="ＭＳ ゴシック"/>
      <family val="3"/>
      <charset val="128"/>
    </font>
    <font>
      <sz val="10.5"/>
      <color rgb="FF000000"/>
      <name val="ＭＳ 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93">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top style="thin">
        <color indexed="64"/>
      </top>
      <bottom/>
      <diagonal/>
    </border>
    <border>
      <left/>
      <right style="hair">
        <color indexed="64"/>
      </right>
      <top/>
      <bottom/>
      <diagonal/>
    </border>
    <border>
      <left/>
      <right style="hair">
        <color indexed="64"/>
      </right>
      <top/>
      <bottom style="thin">
        <color indexed="64"/>
      </bottom>
      <diagonal/>
    </border>
    <border>
      <left/>
      <right style="medium">
        <color indexed="64"/>
      </right>
      <top style="thin">
        <color indexed="64"/>
      </top>
      <bottom/>
      <diagonal/>
    </border>
    <border>
      <left style="medium">
        <color indexed="64"/>
      </left>
      <right style="hair">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10">
    <xf numFmtId="0" fontId="0" fillId="0" borderId="0"/>
    <xf numFmtId="0" fontId="48" fillId="2" borderId="0" applyNumberFormat="0" applyBorder="0" applyAlignment="0" applyProtection="0">
      <alignment vertical="center"/>
    </xf>
    <xf numFmtId="0" fontId="48" fillId="3" borderId="0" applyNumberFormat="0" applyBorder="0" applyAlignment="0" applyProtection="0">
      <alignment vertical="center"/>
    </xf>
    <xf numFmtId="0" fontId="48" fillId="4" borderId="0" applyNumberFormat="0" applyBorder="0" applyAlignment="0" applyProtection="0">
      <alignment vertical="center"/>
    </xf>
    <xf numFmtId="0" fontId="48" fillId="5" borderId="0" applyNumberFormat="0" applyBorder="0" applyAlignment="0" applyProtection="0">
      <alignment vertical="center"/>
    </xf>
    <xf numFmtId="0" fontId="48" fillId="6" borderId="0" applyNumberFormat="0" applyBorder="0" applyAlignment="0" applyProtection="0">
      <alignment vertical="center"/>
    </xf>
    <xf numFmtId="0" fontId="48" fillId="7" borderId="0" applyNumberFormat="0" applyBorder="0" applyAlignment="0" applyProtection="0">
      <alignment vertical="center"/>
    </xf>
    <xf numFmtId="0" fontId="48" fillId="8" borderId="0" applyNumberFormat="0" applyBorder="0" applyAlignment="0" applyProtection="0">
      <alignment vertical="center"/>
    </xf>
    <xf numFmtId="0" fontId="48"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0" borderId="0" applyNumberFormat="0" applyFill="0" applyBorder="0" applyAlignment="0" applyProtection="0">
      <alignment vertical="center"/>
    </xf>
    <xf numFmtId="0" fontId="51" fillId="26" borderId="84" applyNumberFormat="0" applyAlignment="0" applyProtection="0">
      <alignment vertical="center"/>
    </xf>
    <xf numFmtId="0" fontId="52" fillId="27" borderId="0" applyNumberFormat="0" applyBorder="0" applyAlignment="0" applyProtection="0">
      <alignment vertical="center"/>
    </xf>
    <xf numFmtId="0" fontId="48" fillId="28" borderId="85" applyNumberFormat="0" applyFont="0" applyAlignment="0" applyProtection="0">
      <alignment vertical="center"/>
    </xf>
    <xf numFmtId="0" fontId="53" fillId="0" borderId="86" applyNumberFormat="0" applyFill="0" applyAlignment="0" applyProtection="0">
      <alignment vertical="center"/>
    </xf>
    <xf numFmtId="0" fontId="54" fillId="29" borderId="0" applyNumberFormat="0" applyBorder="0" applyAlignment="0" applyProtection="0">
      <alignment vertical="center"/>
    </xf>
    <xf numFmtId="0" fontId="55" fillId="30" borderId="87" applyNumberFormat="0" applyAlignment="0" applyProtection="0">
      <alignment vertical="center"/>
    </xf>
    <xf numFmtId="0" fontId="56" fillId="0" borderId="0" applyNumberFormat="0" applyFill="0" applyBorder="0" applyAlignment="0" applyProtection="0">
      <alignment vertical="center"/>
    </xf>
    <xf numFmtId="38" fontId="4" fillId="0" borderId="0" applyFont="0" applyFill="0" applyBorder="0" applyAlignment="0" applyProtection="0"/>
    <xf numFmtId="38" fontId="1" fillId="0" borderId="0" applyFont="0" applyFill="0" applyBorder="0" applyAlignment="0" applyProtection="0"/>
    <xf numFmtId="38" fontId="48" fillId="0" borderId="0" applyFont="0" applyFill="0" applyBorder="0" applyAlignment="0" applyProtection="0">
      <alignment vertical="center"/>
    </xf>
    <xf numFmtId="0" fontId="57" fillId="0" borderId="88" applyNumberFormat="0" applyFill="0" applyAlignment="0" applyProtection="0">
      <alignment vertical="center"/>
    </xf>
    <xf numFmtId="0" fontId="58" fillId="0" borderId="89" applyNumberFormat="0" applyFill="0" applyAlignment="0" applyProtection="0">
      <alignment vertical="center"/>
    </xf>
    <xf numFmtId="0" fontId="59" fillId="0" borderId="90" applyNumberFormat="0" applyFill="0" applyAlignment="0" applyProtection="0">
      <alignment vertical="center"/>
    </xf>
    <xf numFmtId="0" fontId="59" fillId="0" borderId="0" applyNumberFormat="0" applyFill="0" applyBorder="0" applyAlignment="0" applyProtection="0">
      <alignment vertical="center"/>
    </xf>
    <xf numFmtId="0" fontId="60" fillId="0" borderId="91" applyNumberFormat="0" applyFill="0" applyAlignment="0" applyProtection="0">
      <alignment vertical="center"/>
    </xf>
    <xf numFmtId="0" fontId="61" fillId="30" borderId="92" applyNumberFormat="0" applyAlignment="0" applyProtection="0">
      <alignment vertical="center"/>
    </xf>
    <xf numFmtId="0" fontId="62" fillId="0" borderId="0" applyNumberFormat="0" applyFill="0" applyBorder="0" applyAlignment="0" applyProtection="0">
      <alignment vertical="center"/>
    </xf>
    <xf numFmtId="0" fontId="63" fillId="31" borderId="87" applyNumberFormat="0" applyAlignment="0" applyProtection="0">
      <alignment vertical="center"/>
    </xf>
    <xf numFmtId="0" fontId="64" fillId="0" borderId="0">
      <alignment vertical="center"/>
    </xf>
    <xf numFmtId="0" fontId="48" fillId="0" borderId="0">
      <alignment vertical="center"/>
    </xf>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alignment vertical="center"/>
    </xf>
    <xf numFmtId="0" fontId="1" fillId="0" borderId="0"/>
    <xf numFmtId="0" fontId="4"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5" fillId="32" borderId="0" applyNumberFormat="0" applyBorder="0" applyAlignment="0" applyProtection="0">
      <alignment vertical="center"/>
    </xf>
  </cellStyleXfs>
  <cellXfs count="2509">
    <xf numFmtId="0" fontId="0" fillId="0" borderId="0" xfId="0"/>
    <xf numFmtId="0" fontId="2" fillId="0" borderId="1" xfId="64" applyFont="1" applyBorder="1" applyAlignment="1">
      <alignment horizontal="center"/>
    </xf>
    <xf numFmtId="0" fontId="2" fillId="0" borderId="2" xfId="64" applyFont="1" applyBorder="1" applyAlignment="1">
      <alignment horizontal="center"/>
    </xf>
    <xf numFmtId="0" fontId="2" fillId="0" borderId="2" xfId="64" applyFont="1" applyBorder="1" applyAlignment="1">
      <alignment horizontal="center" vertical="center"/>
    </xf>
    <xf numFmtId="0" fontId="2" fillId="0" borderId="0" xfId="0" applyFont="1" applyBorder="1" applyAlignment="1"/>
    <xf numFmtId="0" fontId="2" fillId="0" borderId="0" xfId="65" applyFont="1"/>
    <xf numFmtId="0" fontId="6" fillId="0" borderId="0" xfId="65" applyFont="1"/>
    <xf numFmtId="0" fontId="7" fillId="0" borderId="0" xfId="65" applyFont="1"/>
    <xf numFmtId="0" fontId="0" fillId="0" borderId="0" xfId="0" applyAlignment="1">
      <alignment vertical="center"/>
    </xf>
    <xf numFmtId="0" fontId="2" fillId="0" borderId="0" xfId="0" applyFont="1"/>
    <xf numFmtId="0" fontId="10" fillId="0" borderId="0" xfId="0" applyFont="1"/>
    <xf numFmtId="0" fontId="7" fillId="0" borderId="0" xfId="0" applyFont="1"/>
    <xf numFmtId="0" fontId="6" fillId="0" borderId="0" xfId="0" applyFont="1"/>
    <xf numFmtId="0" fontId="7" fillId="0" borderId="3" xfId="0" applyFont="1" applyBorder="1" applyAlignment="1">
      <alignment horizontal="distributed" vertical="center"/>
    </xf>
    <xf numFmtId="0" fontId="7" fillId="0" borderId="4" xfId="0" applyFont="1" applyBorder="1" applyAlignment="1">
      <alignment horizontal="center" vertical="center"/>
    </xf>
    <xf numFmtId="0" fontId="7" fillId="0" borderId="4" xfId="59"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distributed"/>
    </xf>
    <xf numFmtId="177" fontId="7" fillId="0" borderId="8" xfId="0" applyNumberFormat="1" applyFont="1" applyBorder="1"/>
    <xf numFmtId="177" fontId="7" fillId="0" borderId="8" xfId="59" applyNumberFormat="1" applyFont="1" applyBorder="1"/>
    <xf numFmtId="177" fontId="7" fillId="0" borderId="9" xfId="0" applyNumberFormat="1" applyFont="1" applyBorder="1"/>
    <xf numFmtId="177" fontId="7" fillId="0" borderId="10" xfId="0" applyNumberFormat="1" applyFont="1" applyBorder="1"/>
    <xf numFmtId="177" fontId="7" fillId="0" borderId="11" xfId="0" applyNumberFormat="1" applyFont="1" applyBorder="1"/>
    <xf numFmtId="183" fontId="2" fillId="0" borderId="0" xfId="0" applyNumberFormat="1" applyFont="1"/>
    <xf numFmtId="0" fontId="7" fillId="0" borderId="2" xfId="0" applyFont="1" applyBorder="1"/>
    <xf numFmtId="177" fontId="7" fillId="0" borderId="12" xfId="0" applyNumberFormat="1" applyFont="1" applyBorder="1"/>
    <xf numFmtId="177" fontId="7" fillId="0" borderId="13" xfId="0" applyNumberFormat="1" applyFont="1" applyBorder="1"/>
    <xf numFmtId="177" fontId="7" fillId="0" borderId="8" xfId="59" applyNumberFormat="1" applyFont="1" applyFill="1" applyBorder="1"/>
    <xf numFmtId="49" fontId="7" fillId="0" borderId="8" xfId="0" applyNumberFormat="1" applyFont="1" applyBorder="1" applyAlignment="1">
      <alignment horizontal="right" vertical="center"/>
    </xf>
    <xf numFmtId="0" fontId="7" fillId="0" borderId="2" xfId="0" applyFont="1" applyBorder="1" applyAlignment="1">
      <alignment horizontal="distributed" vertical="center"/>
    </xf>
    <xf numFmtId="0" fontId="7" fillId="0" borderId="14" xfId="0" applyFont="1" applyBorder="1"/>
    <xf numFmtId="177" fontId="7" fillId="0" borderId="14" xfId="0" applyNumberFormat="1" applyFont="1" applyBorder="1"/>
    <xf numFmtId="177" fontId="7" fillId="0" borderId="12" xfId="59" applyNumberFormat="1" applyFont="1" applyFill="1" applyBorder="1"/>
    <xf numFmtId="184" fontId="7" fillId="0" borderId="14" xfId="0" applyNumberFormat="1" applyFont="1" applyBorder="1"/>
    <xf numFmtId="184" fontId="7" fillId="0" borderId="12" xfId="0" applyNumberFormat="1" applyFont="1" applyBorder="1"/>
    <xf numFmtId="184" fontId="7" fillId="0" borderId="12" xfId="59" applyNumberFormat="1" applyFont="1" applyBorder="1"/>
    <xf numFmtId="184" fontId="7" fillId="0" borderId="9" xfId="0" applyNumberFormat="1" applyFont="1" applyBorder="1"/>
    <xf numFmtId="176" fontId="7" fillId="0" borderId="12" xfId="0" applyNumberFormat="1" applyFont="1" applyBorder="1"/>
    <xf numFmtId="176" fontId="7" fillId="0" borderId="13" xfId="0" applyNumberFormat="1" applyFont="1" applyBorder="1"/>
    <xf numFmtId="0" fontId="7" fillId="0" borderId="14" xfId="0" applyFont="1" applyBorder="1" applyAlignment="1">
      <alignment horizontal="right"/>
    </xf>
    <xf numFmtId="0" fontId="7" fillId="0" borderId="12" xfId="0" applyFont="1" applyBorder="1"/>
    <xf numFmtId="0" fontId="7" fillId="0" borderId="12" xfId="59" applyFont="1" applyBorder="1"/>
    <xf numFmtId="0" fontId="7" fillId="0" borderId="9" xfId="0" applyFont="1" applyBorder="1"/>
    <xf numFmtId="0" fontId="7" fillId="0" borderId="13" xfId="0" applyFont="1" applyBorder="1"/>
    <xf numFmtId="0" fontId="2" fillId="0" borderId="15" xfId="0" applyFont="1" applyBorder="1"/>
    <xf numFmtId="0" fontId="2" fillId="0" borderId="16" xfId="0" applyFont="1" applyBorder="1"/>
    <xf numFmtId="0" fontId="2" fillId="0" borderId="16" xfId="59" applyFont="1" applyBorder="1"/>
    <xf numFmtId="0" fontId="2" fillId="0" borderId="17" xfId="0" applyFont="1" applyBorder="1"/>
    <xf numFmtId="0" fontId="2" fillId="0" borderId="18" xfId="0" applyFont="1" applyBorder="1"/>
    <xf numFmtId="0" fontId="12" fillId="0" borderId="0" xfId="0" applyFont="1"/>
    <xf numFmtId="0" fontId="7" fillId="0" borderId="3" xfId="0" applyFont="1" applyBorder="1" applyAlignment="1">
      <alignment horizontal="centerContinuous"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185" fontId="7" fillId="0" borderId="21" xfId="0" applyNumberFormat="1" applyFont="1" applyBorder="1"/>
    <xf numFmtId="185" fontId="7" fillId="0" borderId="0" xfId="0" applyNumberFormat="1" applyFont="1" applyBorder="1"/>
    <xf numFmtId="185" fontId="7" fillId="0" borderId="12" xfId="0" applyNumberFormat="1" applyFont="1" applyBorder="1"/>
    <xf numFmtId="185" fontId="7" fillId="0" borderId="10" xfId="0" applyNumberFormat="1" applyFont="1" applyBorder="1"/>
    <xf numFmtId="0" fontId="7" fillId="0" borderId="1" xfId="0" applyFont="1" applyBorder="1"/>
    <xf numFmtId="185" fontId="7" fillId="0" borderId="22" xfId="0" applyNumberFormat="1" applyFont="1" applyBorder="1"/>
    <xf numFmtId="185" fontId="7" fillId="0" borderId="23" xfId="0" applyNumberFormat="1" applyFont="1" applyBorder="1"/>
    <xf numFmtId="185" fontId="7" fillId="0" borderId="16" xfId="0" applyNumberFormat="1" applyFont="1" applyBorder="1"/>
    <xf numFmtId="177" fontId="7" fillId="0" borderId="16" xfId="0" applyNumberFormat="1" applyFont="1" applyBorder="1"/>
    <xf numFmtId="0" fontId="12" fillId="0" borderId="0" xfId="0" applyFont="1" applyAlignment="1"/>
    <xf numFmtId="0" fontId="10" fillId="0" borderId="0" xfId="0" applyFont="1" applyAlignment="1"/>
    <xf numFmtId="0" fontId="14" fillId="0" borderId="0" xfId="0" applyFont="1" applyAlignment="1"/>
    <xf numFmtId="0" fontId="2" fillId="0" borderId="0" xfId="0" applyFont="1" applyAlignment="1"/>
    <xf numFmtId="0" fontId="6" fillId="0" borderId="0" xfId="0" applyFont="1" applyAlignment="1"/>
    <xf numFmtId="0" fontId="7" fillId="0" borderId="0" xfId="0" applyFont="1" applyAlignment="1"/>
    <xf numFmtId="0" fontId="2" fillId="0" borderId="24" xfId="0" applyFont="1" applyBorder="1" applyAlignment="1">
      <alignment vertical="center"/>
    </xf>
    <xf numFmtId="0" fontId="9" fillId="0" borderId="25" xfId="0" applyFont="1" applyBorder="1" applyAlignment="1">
      <alignment vertical="center"/>
    </xf>
    <xf numFmtId="0" fontId="2" fillId="0" borderId="24" xfId="0" applyFont="1" applyBorder="1" applyAlignment="1"/>
    <xf numFmtId="0" fontId="2" fillId="0" borderId="26" xfId="0" applyFont="1" applyBorder="1" applyAlignment="1"/>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2" fillId="0" borderId="2" xfId="0" applyFont="1" applyBorder="1" applyAlignment="1">
      <alignment horizontal="center"/>
    </xf>
    <xf numFmtId="0" fontId="7" fillId="0" borderId="2" xfId="0" applyFont="1" applyBorder="1" applyAlignment="1">
      <alignment horizontal="center"/>
    </xf>
    <xf numFmtId="177" fontId="7" fillId="0" borderId="14" xfId="0" applyNumberFormat="1" applyFont="1" applyBorder="1" applyAlignment="1">
      <alignment horizontal="right"/>
    </xf>
    <xf numFmtId="177" fontId="7" fillId="0" borderId="0" xfId="0" applyNumberFormat="1" applyFont="1" applyBorder="1" applyAlignment="1">
      <alignment horizontal="right"/>
    </xf>
    <xf numFmtId="177" fontId="2" fillId="0" borderId="31" xfId="0" applyNumberFormat="1" applyFont="1" applyBorder="1" applyAlignment="1">
      <alignment horizontal="right"/>
    </xf>
    <xf numFmtId="177" fontId="2" fillId="0" borderId="0" xfId="0" applyNumberFormat="1" applyFont="1" applyFill="1" applyAlignment="1">
      <alignment horizontal="right"/>
    </xf>
    <xf numFmtId="177" fontId="2" fillId="0" borderId="9" xfId="0" applyNumberFormat="1" applyFont="1" applyFill="1" applyBorder="1" applyAlignment="1">
      <alignment horizontal="right"/>
    </xf>
    <xf numFmtId="42" fontId="2" fillId="0" borderId="31" xfId="0" applyNumberFormat="1" applyFont="1" applyFill="1" applyBorder="1" applyAlignment="1">
      <alignment horizontal="right"/>
    </xf>
    <xf numFmtId="177" fontId="7" fillId="0" borderId="0" xfId="0" applyNumberFormat="1" applyFont="1" applyFill="1" applyAlignment="1">
      <alignment horizontal="right"/>
    </xf>
    <xf numFmtId="177" fontId="7" fillId="0" borderId="9" xfId="0" applyNumberFormat="1" applyFont="1" applyFill="1" applyBorder="1" applyAlignment="1">
      <alignment horizontal="right"/>
    </xf>
    <xf numFmtId="177" fontId="7" fillId="0" borderId="8" xfId="0" applyNumberFormat="1" applyFont="1" applyFill="1" applyBorder="1" applyAlignment="1">
      <alignment horizontal="right"/>
    </xf>
    <xf numFmtId="177" fontId="7" fillId="0" borderId="0" xfId="0" applyNumberFormat="1" applyFont="1" applyFill="1" applyBorder="1" applyAlignment="1">
      <alignment horizontal="right"/>
    </xf>
    <xf numFmtId="177" fontId="2" fillId="0" borderId="31" xfId="0" applyNumberFormat="1" applyFont="1" applyFill="1" applyBorder="1" applyAlignment="1">
      <alignment horizontal="right"/>
    </xf>
    <xf numFmtId="41" fontId="2" fillId="0" borderId="9" xfId="0" applyNumberFormat="1" applyFont="1" applyFill="1" applyBorder="1" applyAlignment="1">
      <alignment horizontal="right"/>
    </xf>
    <xf numFmtId="41" fontId="2" fillId="0" borderId="0" xfId="0" applyNumberFormat="1" applyFont="1" applyFill="1" applyAlignment="1">
      <alignment horizontal="right"/>
    </xf>
    <xf numFmtId="41" fontId="2" fillId="0" borderId="31" xfId="0" applyNumberFormat="1" applyFont="1" applyFill="1" applyBorder="1" applyAlignment="1">
      <alignment horizontal="right"/>
    </xf>
    <xf numFmtId="42" fontId="2" fillId="0" borderId="9" xfId="0" applyNumberFormat="1" applyFont="1" applyFill="1" applyBorder="1" applyAlignment="1">
      <alignment horizontal="right"/>
    </xf>
    <xf numFmtId="41" fontId="7" fillId="0" borderId="9" xfId="0" applyNumberFormat="1" applyFont="1" applyFill="1" applyBorder="1" applyAlignment="1">
      <alignment horizontal="right"/>
    </xf>
    <xf numFmtId="41" fontId="7" fillId="0" borderId="8" xfId="0" applyNumberFormat="1" applyFont="1" applyFill="1" applyBorder="1" applyAlignment="1">
      <alignment horizontal="right"/>
    </xf>
    <xf numFmtId="177" fontId="2" fillId="0" borderId="21" xfId="0" applyNumberFormat="1" applyFont="1" applyBorder="1" applyAlignment="1">
      <alignment horizontal="right"/>
    </xf>
    <xf numFmtId="177" fontId="2" fillId="0" borderId="9" xfId="0" applyNumberFormat="1" applyFont="1" applyBorder="1" applyAlignment="1">
      <alignment horizontal="right"/>
    </xf>
    <xf numFmtId="180" fontId="7" fillId="0" borderId="14" xfId="0" applyNumberFormat="1" applyFont="1" applyBorder="1" applyAlignment="1">
      <alignment horizontal="right"/>
    </xf>
    <xf numFmtId="180" fontId="7" fillId="0" borderId="0" xfId="0" applyNumberFormat="1" applyFont="1" applyBorder="1" applyAlignment="1">
      <alignment horizontal="right"/>
    </xf>
    <xf numFmtId="180" fontId="2" fillId="0" borderId="31" xfId="0" applyNumberFormat="1" applyFont="1" applyBorder="1" applyAlignment="1">
      <alignment horizontal="right"/>
    </xf>
    <xf numFmtId="180" fontId="2" fillId="0" borderId="0" xfId="0" applyNumberFormat="1" applyFont="1" applyFill="1" applyAlignment="1">
      <alignment horizontal="right"/>
    </xf>
    <xf numFmtId="180" fontId="2" fillId="0" borderId="9" xfId="0" applyNumberFormat="1" applyFont="1" applyFill="1" applyBorder="1" applyAlignment="1">
      <alignment horizontal="right"/>
    </xf>
    <xf numFmtId="42" fontId="2" fillId="0" borderId="13" xfId="0" applyNumberFormat="1" applyFont="1" applyFill="1" applyBorder="1" applyAlignment="1">
      <alignment horizontal="right"/>
    </xf>
    <xf numFmtId="180" fontId="7" fillId="0" borderId="0" xfId="0" applyNumberFormat="1" applyFont="1" applyFill="1" applyAlignment="1">
      <alignment horizontal="right"/>
    </xf>
    <xf numFmtId="180" fontId="7" fillId="0" borderId="9" xfId="0" applyNumberFormat="1" applyFont="1" applyFill="1" applyBorder="1" applyAlignment="1">
      <alignment horizontal="right"/>
    </xf>
    <xf numFmtId="180" fontId="7" fillId="0" borderId="8" xfId="0" applyNumberFormat="1" applyFont="1" applyFill="1" applyBorder="1" applyAlignment="1">
      <alignment horizontal="right"/>
    </xf>
    <xf numFmtId="180" fontId="7" fillId="0" borderId="0" xfId="0" applyNumberFormat="1" applyFont="1" applyFill="1" applyBorder="1" applyAlignment="1">
      <alignment horizontal="right"/>
    </xf>
    <xf numFmtId="187" fontId="2" fillId="0" borderId="9" xfId="0" applyNumberFormat="1" applyFont="1" applyFill="1" applyBorder="1" applyAlignment="1">
      <alignment horizontal="right"/>
    </xf>
    <xf numFmtId="187" fontId="2" fillId="0" borderId="0" xfId="0" applyNumberFormat="1" applyFont="1" applyFill="1" applyAlignment="1">
      <alignment horizontal="right"/>
    </xf>
    <xf numFmtId="0" fontId="7" fillId="0" borderId="1" xfId="0" applyFont="1" applyBorder="1" applyAlignment="1">
      <alignment horizontal="center"/>
    </xf>
    <xf numFmtId="181" fontId="7" fillId="0" borderId="15" xfId="0" applyNumberFormat="1" applyFont="1" applyBorder="1" applyAlignment="1">
      <alignment horizontal="right"/>
    </xf>
    <xf numFmtId="181" fontId="7" fillId="0" borderId="17" xfId="0" applyNumberFormat="1" applyFont="1" applyBorder="1" applyAlignment="1">
      <alignment horizontal="right"/>
    </xf>
    <xf numFmtId="181" fontId="7" fillId="0" borderId="32" xfId="0" applyNumberFormat="1" applyFont="1" applyBorder="1" applyAlignment="1">
      <alignment horizontal="right"/>
    </xf>
    <xf numFmtId="41" fontId="7" fillId="0" borderId="17" xfId="0" applyNumberFormat="1" applyFont="1" applyBorder="1" applyAlignment="1">
      <alignment horizontal="right"/>
    </xf>
    <xf numFmtId="181" fontId="7" fillId="0" borderId="23" xfId="0" applyNumberFormat="1" applyFont="1" applyBorder="1" applyAlignment="1">
      <alignment horizontal="right"/>
    </xf>
    <xf numFmtId="181" fontId="7" fillId="0" borderId="18" xfId="0" applyNumberFormat="1" applyFont="1" applyBorder="1" applyAlignment="1">
      <alignment horizontal="right"/>
    </xf>
    <xf numFmtId="0" fontId="7" fillId="0" borderId="0" xfId="0" applyFont="1" applyBorder="1" applyAlignment="1"/>
    <xf numFmtId="0" fontId="15" fillId="0" borderId="0" xfId="0" applyFont="1" applyAlignment="1">
      <alignment horizontal="center"/>
    </xf>
    <xf numFmtId="0" fontId="2" fillId="0" borderId="33" xfId="0" applyFont="1" applyBorder="1" applyAlignment="1"/>
    <xf numFmtId="0" fontId="2" fillId="0" borderId="34" xfId="0" applyFont="1" applyBorder="1" applyAlignment="1">
      <alignment vertical="center"/>
    </xf>
    <xf numFmtId="0" fontId="2" fillId="0" borderId="25" xfId="0" applyFont="1" applyBorder="1" applyAlignment="1">
      <alignment vertical="center"/>
    </xf>
    <xf numFmtId="0" fontId="2" fillId="0" borderId="35" xfId="0" applyFont="1" applyBorder="1" applyAlignment="1">
      <alignment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8" xfId="0" applyFont="1" applyBorder="1" applyAlignment="1">
      <alignment horizontal="center" vertical="center"/>
    </xf>
    <xf numFmtId="0" fontId="2" fillId="0" borderId="38"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xf numFmtId="0" fontId="2" fillId="0" borderId="32"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 xfId="0" applyFont="1" applyBorder="1" applyAlignment="1"/>
    <xf numFmtId="0" fontId="2" fillId="0" borderId="0" xfId="0" applyFont="1" applyBorder="1"/>
    <xf numFmtId="0" fontId="2" fillId="0" borderId="26" xfId="0" applyFont="1" applyBorder="1" applyAlignment="1">
      <alignment horizontal="center" vertical="center"/>
    </xf>
    <xf numFmtId="0" fontId="10" fillId="0" borderId="0" xfId="0" applyFont="1" applyBorder="1" applyAlignment="1"/>
    <xf numFmtId="0" fontId="2" fillId="0" borderId="31" xfId="0" applyFont="1" applyBorder="1" applyAlignment="1"/>
    <xf numFmtId="177" fontId="2" fillId="0" borderId="0" xfId="0" applyNumberFormat="1" applyFont="1" applyFill="1" applyBorder="1" applyAlignment="1">
      <alignment horizontal="right"/>
    </xf>
    <xf numFmtId="176" fontId="0" fillId="0" borderId="0" xfId="0" applyNumberFormat="1" applyAlignment="1">
      <alignment vertical="center"/>
    </xf>
    <xf numFmtId="41" fontId="2" fillId="0" borderId="0" xfId="0" applyNumberFormat="1" applyFont="1" applyFill="1" applyBorder="1" applyAlignment="1">
      <alignment horizontal="right"/>
    </xf>
    <xf numFmtId="41" fontId="0" fillId="0" borderId="0" xfId="0" applyNumberFormat="1"/>
    <xf numFmtId="42" fontId="2" fillId="0" borderId="0" xfId="0" applyNumberFormat="1" applyFont="1" applyFill="1" applyBorder="1" applyAlignment="1">
      <alignment horizontal="right"/>
    </xf>
    <xf numFmtId="188" fontId="2" fillId="0" borderId="0" xfId="0" applyNumberFormat="1" applyFont="1" applyBorder="1" applyAlignment="1">
      <alignment horizontal="right"/>
    </xf>
    <xf numFmtId="189" fontId="2" fillId="0" borderId="0" xfId="0" applyNumberFormat="1" applyFont="1" applyBorder="1" applyAlignment="1">
      <alignment horizontal="right"/>
    </xf>
    <xf numFmtId="179" fontId="2" fillId="0" borderId="0" xfId="0" applyNumberFormat="1" applyFont="1" applyBorder="1" applyAlignment="1"/>
    <xf numFmtId="188" fontId="2" fillId="0" borderId="31" xfId="0" applyNumberFormat="1" applyFont="1" applyBorder="1" applyAlignment="1">
      <alignment horizontal="right"/>
    </xf>
    <xf numFmtId="0" fontId="7" fillId="0" borderId="0" xfId="0" applyFont="1" applyBorder="1" applyAlignment="1">
      <alignment vertical="center"/>
    </xf>
    <xf numFmtId="0" fontId="10" fillId="0" borderId="0" xfId="0" applyFont="1" applyBorder="1" applyAlignment="1">
      <alignment vertical="center"/>
    </xf>
    <xf numFmtId="0" fontId="2" fillId="0" borderId="31" xfId="0" applyFont="1" applyBorder="1" applyAlignment="1">
      <alignment vertical="center"/>
    </xf>
    <xf numFmtId="184" fontId="2" fillId="0" borderId="8" xfId="0" applyNumberFormat="1" applyFont="1" applyFill="1" applyBorder="1" applyAlignment="1">
      <alignment horizontal="right"/>
    </xf>
    <xf numFmtId="184" fontId="2" fillId="0" borderId="0" xfId="0" applyNumberFormat="1" applyFont="1" applyFill="1" applyBorder="1" applyAlignment="1">
      <alignment horizontal="right"/>
    </xf>
    <xf numFmtId="184" fontId="2" fillId="0" borderId="9" xfId="0" applyNumberFormat="1" applyFont="1" applyFill="1" applyBorder="1" applyAlignment="1">
      <alignment horizontal="right"/>
    </xf>
    <xf numFmtId="184" fontId="2" fillId="0" borderId="31" xfId="0" applyNumberFormat="1" applyFont="1" applyFill="1" applyBorder="1" applyAlignment="1">
      <alignment horizontal="right"/>
    </xf>
    <xf numFmtId="190" fontId="2" fillId="0" borderId="8" xfId="0" applyNumberFormat="1" applyFont="1" applyFill="1" applyBorder="1" applyAlignment="1">
      <alignment horizontal="right"/>
    </xf>
    <xf numFmtId="190" fontId="2" fillId="0" borderId="0" xfId="0" applyNumberFormat="1" applyFont="1" applyFill="1" applyBorder="1" applyAlignment="1">
      <alignment horizontal="right"/>
    </xf>
    <xf numFmtId="190" fontId="2" fillId="0" borderId="9" xfId="0" applyNumberFormat="1" applyFont="1" applyFill="1" applyBorder="1" applyAlignment="1">
      <alignment horizontal="right"/>
    </xf>
    <xf numFmtId="42" fontId="2" fillId="0" borderId="8" xfId="0" applyNumberFormat="1" applyFont="1" applyFill="1" applyBorder="1" applyAlignment="1">
      <alignment horizontal="right"/>
    </xf>
    <xf numFmtId="190" fontId="2" fillId="0" borderId="31" xfId="0" applyNumberFormat="1" applyFont="1" applyFill="1" applyBorder="1" applyAlignment="1">
      <alignment horizontal="right"/>
    </xf>
    <xf numFmtId="0" fontId="2" fillId="0" borderId="1" xfId="0" applyFont="1" applyBorder="1" applyAlignment="1">
      <alignment horizontal="center"/>
    </xf>
    <xf numFmtId="184" fontId="2" fillId="0" borderId="22" xfId="0" applyNumberFormat="1" applyFont="1" applyFill="1" applyBorder="1"/>
    <xf numFmtId="184" fontId="2" fillId="0" borderId="17" xfId="0" applyNumberFormat="1" applyFont="1" applyFill="1" applyBorder="1"/>
    <xf numFmtId="184" fontId="2" fillId="0" borderId="39" xfId="0" applyNumberFormat="1" applyFont="1" applyFill="1" applyBorder="1"/>
    <xf numFmtId="41" fontId="2" fillId="0" borderId="0" xfId="0" applyNumberFormat="1" applyFont="1" applyBorder="1" applyAlignment="1">
      <alignment horizontal="right"/>
    </xf>
    <xf numFmtId="0" fontId="2" fillId="0" borderId="31" xfId="0" applyFont="1" applyBorder="1" applyAlignment="1">
      <alignment horizontal="center" vertical="center"/>
    </xf>
    <xf numFmtId="42" fontId="2" fillId="0" borderId="0" xfId="0" applyNumberFormat="1" applyFont="1" applyFill="1" applyAlignment="1">
      <alignment horizontal="right"/>
    </xf>
    <xf numFmtId="186" fontId="2" fillId="0" borderId="2" xfId="0" applyNumberFormat="1" applyFont="1" applyBorder="1" applyAlignment="1">
      <alignment horizontal="right"/>
    </xf>
    <xf numFmtId="186" fontId="2" fillId="0" borderId="0" xfId="0" applyNumberFormat="1" applyFont="1" applyBorder="1" applyAlignment="1">
      <alignment horizontal="right"/>
    </xf>
    <xf numFmtId="0" fontId="2" fillId="0" borderId="0" xfId="0" applyFont="1" applyBorder="1" applyAlignment="1">
      <alignment horizontal="right"/>
    </xf>
    <xf numFmtId="186" fontId="2" fillId="0" borderId="31" xfId="0" applyNumberFormat="1" applyFont="1" applyBorder="1" applyAlignment="1">
      <alignment horizontal="right"/>
    </xf>
    <xf numFmtId="179" fontId="2" fillId="0" borderId="0" xfId="0" applyNumberFormat="1" applyFont="1" applyBorder="1" applyAlignment="1">
      <alignment horizontal="right"/>
    </xf>
    <xf numFmtId="0" fontId="2" fillId="0" borderId="0" xfId="0" applyFont="1" applyAlignment="1">
      <alignment horizontal="right"/>
    </xf>
    <xf numFmtId="0" fontId="7" fillId="0" borderId="0" xfId="0" applyFont="1" applyBorder="1" applyAlignment="1">
      <alignment horizontal="left" vertical="center"/>
    </xf>
    <xf numFmtId="0" fontId="10" fillId="0" borderId="0" xfId="0" applyFont="1" applyBorder="1" applyAlignment="1">
      <alignment horizontal="right" vertical="center"/>
    </xf>
    <xf numFmtId="0" fontId="2" fillId="0" borderId="31" xfId="0" applyFont="1" applyBorder="1" applyAlignment="1">
      <alignment horizontal="right" vertical="center"/>
    </xf>
    <xf numFmtId="181" fontId="2" fillId="0" borderId="22" xfId="0" applyNumberFormat="1" applyFont="1" applyBorder="1" applyAlignment="1">
      <alignment horizontal="right"/>
    </xf>
    <xf numFmtId="181" fontId="2" fillId="0" borderId="17" xfId="0" applyNumberFormat="1" applyFont="1" applyBorder="1" applyAlignment="1">
      <alignment horizontal="right"/>
    </xf>
    <xf numFmtId="181" fontId="2" fillId="0" borderId="18" xfId="0" applyNumberFormat="1" applyFont="1" applyBorder="1" applyAlignment="1">
      <alignment horizontal="right"/>
    </xf>
    <xf numFmtId="0" fontId="2"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40" xfId="0" applyFont="1" applyBorder="1" applyAlignment="1">
      <alignment horizontal="center"/>
    </xf>
    <xf numFmtId="0" fontId="7" fillId="0" borderId="14"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Border="1" applyAlignment="1">
      <alignment vertical="center"/>
    </xf>
    <xf numFmtId="0" fontId="7" fillId="0" borderId="13" xfId="0" applyFont="1" applyBorder="1" applyAlignment="1">
      <alignment horizontal="center" vertical="center"/>
    </xf>
    <xf numFmtId="0" fontId="2" fillId="0" borderId="2" xfId="0" applyFont="1" applyBorder="1" applyAlignment="1">
      <alignment horizontal="center" vertical="center"/>
    </xf>
    <xf numFmtId="185" fontId="7" fillId="0" borderId="21" xfId="0" applyNumberFormat="1" applyFont="1" applyBorder="1" applyAlignment="1">
      <alignment vertical="center"/>
    </xf>
    <xf numFmtId="185" fontId="7" fillId="0" borderId="8" xfId="0" applyNumberFormat="1" applyFont="1" applyBorder="1" applyAlignment="1">
      <alignment vertical="center"/>
    </xf>
    <xf numFmtId="185" fontId="7" fillId="0" borderId="9" xfId="0" applyNumberFormat="1" applyFont="1" applyBorder="1" applyAlignment="1">
      <alignment vertical="center"/>
    </xf>
    <xf numFmtId="185" fontId="7" fillId="0" borderId="31" xfId="0" applyNumberFormat="1" applyFont="1" applyBorder="1" applyAlignment="1">
      <alignment vertical="center"/>
    </xf>
    <xf numFmtId="0" fontId="2" fillId="0" borderId="2" xfId="0" applyFont="1" applyBorder="1" applyAlignment="1">
      <alignment horizontal="right" vertical="center"/>
    </xf>
    <xf numFmtId="0" fontId="7" fillId="0" borderId="14" xfId="0" applyFont="1" applyBorder="1" applyAlignment="1">
      <alignment horizontal="center"/>
    </xf>
    <xf numFmtId="189" fontId="2" fillId="0" borderId="0" xfId="0" applyNumberFormat="1" applyFont="1" applyBorder="1" applyAlignment="1">
      <alignment horizontal="right" vertical="center"/>
    </xf>
    <xf numFmtId="0" fontId="7" fillId="0" borderId="13" xfId="0" applyFont="1" applyBorder="1" applyAlignment="1">
      <alignment vertical="center"/>
    </xf>
    <xf numFmtId="191" fontId="7" fillId="0" borderId="21" xfId="0" applyNumberFormat="1" applyFont="1" applyBorder="1" applyAlignment="1">
      <alignment vertical="center"/>
    </xf>
    <xf numFmtId="191" fontId="7" fillId="0" borderId="9" xfId="0" applyNumberFormat="1" applyFont="1" applyBorder="1" applyAlignment="1">
      <alignment vertical="center"/>
    </xf>
    <xf numFmtId="191" fontId="7" fillId="0" borderId="13" xfId="0" applyNumberFormat="1" applyFont="1" applyBorder="1" applyAlignment="1">
      <alignment vertical="center"/>
    </xf>
    <xf numFmtId="191" fontId="7" fillId="0" borderId="8" xfId="0" applyNumberFormat="1" applyFont="1" applyBorder="1" applyAlignment="1">
      <alignment vertical="center"/>
    </xf>
    <xf numFmtId="191" fontId="7" fillId="0" borderId="31" xfId="0" applyNumberFormat="1" applyFont="1" applyBorder="1" applyAlignment="1">
      <alignment vertical="center"/>
    </xf>
    <xf numFmtId="0" fontId="2" fillId="0" borderId="41" xfId="0" applyFont="1" applyBorder="1" applyAlignment="1">
      <alignment vertical="center"/>
    </xf>
    <xf numFmtId="192" fontId="7" fillId="0" borderId="42" xfId="0" applyNumberFormat="1" applyFont="1" applyBorder="1" applyAlignment="1">
      <alignment vertical="center"/>
    </xf>
    <xf numFmtId="192" fontId="7" fillId="0" borderId="37" xfId="0" applyNumberFormat="1" applyFont="1" applyBorder="1" applyAlignment="1">
      <alignment vertical="center"/>
    </xf>
    <xf numFmtId="0" fontId="7" fillId="0" borderId="43" xfId="0" applyFont="1" applyBorder="1" applyAlignment="1">
      <alignment vertical="center"/>
    </xf>
    <xf numFmtId="0" fontId="7" fillId="0" borderId="31" xfId="0" applyFont="1" applyBorder="1" applyAlignment="1">
      <alignment vertical="center"/>
    </xf>
    <xf numFmtId="0" fontId="2" fillId="0" borderId="2" xfId="0" applyFont="1" applyBorder="1" applyAlignment="1">
      <alignment horizontal="center" vertical="center" wrapText="1"/>
    </xf>
    <xf numFmtId="193" fontId="7" fillId="0" borderId="21" xfId="0" applyNumberFormat="1" applyFont="1" applyBorder="1" applyAlignment="1">
      <alignment vertical="center"/>
    </xf>
    <xf numFmtId="193" fontId="7" fillId="0" borderId="8" xfId="0" applyNumberFormat="1" applyFont="1" applyBorder="1" applyAlignment="1">
      <alignment vertical="center"/>
    </xf>
    <xf numFmtId="193" fontId="7" fillId="0" borderId="31" xfId="0" applyNumberFormat="1" applyFont="1" applyBorder="1" applyAlignment="1">
      <alignment vertical="center"/>
    </xf>
    <xf numFmtId="194" fontId="7" fillId="0" borderId="21" xfId="0" applyNumberFormat="1" applyFont="1" applyBorder="1" applyAlignment="1">
      <alignment vertical="center"/>
    </xf>
    <xf numFmtId="194" fontId="7" fillId="0" borderId="8" xfId="0" applyNumberFormat="1" applyFont="1" applyBorder="1" applyAlignment="1">
      <alignment vertical="center"/>
    </xf>
    <xf numFmtId="194" fontId="7" fillId="0" borderId="31" xfId="0" applyNumberFormat="1"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8" xfId="0" applyFont="1" applyBorder="1" applyAlignment="1">
      <alignment vertical="center"/>
    </xf>
    <xf numFmtId="0" fontId="7" fillId="0" borderId="3" xfId="0" applyFont="1" applyBorder="1" applyAlignment="1">
      <alignment horizontal="center" vertical="center"/>
    </xf>
    <xf numFmtId="0" fontId="7" fillId="0" borderId="44" xfId="0" applyFont="1" applyBorder="1" applyAlignment="1">
      <alignment horizontal="center" vertical="center"/>
    </xf>
    <xf numFmtId="0" fontId="2" fillId="0" borderId="14" xfId="0" applyFont="1" applyBorder="1"/>
    <xf numFmtId="0" fontId="2" fillId="0" borderId="0" xfId="0" applyFont="1" applyBorder="1" applyAlignment="1">
      <alignment horizontal="centerContinuous" vertical="center"/>
    </xf>
    <xf numFmtId="0" fontId="2" fillId="0" borderId="31" xfId="0" applyFont="1" applyBorder="1" applyAlignment="1">
      <alignment horizontal="centerContinuous" vertical="center"/>
    </xf>
    <xf numFmtId="179" fontId="7" fillId="0" borderId="14" xfId="0" applyNumberFormat="1" applyFont="1" applyBorder="1"/>
    <xf numFmtId="179" fontId="7" fillId="0" borderId="12" xfId="0" applyNumberFormat="1" applyFont="1" applyBorder="1"/>
    <xf numFmtId="179" fontId="7" fillId="0" borderId="9" xfId="0" applyNumberFormat="1" applyFont="1" applyBorder="1"/>
    <xf numFmtId="179" fontId="7" fillId="0" borderId="0" xfId="0" applyNumberFormat="1" applyFont="1" applyBorder="1"/>
    <xf numFmtId="179" fontId="7" fillId="0" borderId="13" xfId="0" applyNumberFormat="1" applyFont="1" applyBorder="1"/>
    <xf numFmtId="179" fontId="7" fillId="0" borderId="8" xfId="0" applyNumberFormat="1" applyFont="1" applyBorder="1"/>
    <xf numFmtId="193" fontId="7" fillId="0" borderId="14" xfId="0" applyNumberFormat="1" applyFont="1" applyBorder="1"/>
    <xf numFmtId="193" fontId="7" fillId="0" borderId="12" xfId="0" applyNumberFormat="1" applyFont="1" applyBorder="1"/>
    <xf numFmtId="193" fontId="7" fillId="0" borderId="9" xfId="0" applyNumberFormat="1" applyFont="1" applyBorder="1"/>
    <xf numFmtId="193" fontId="7" fillId="0" borderId="0" xfId="0" applyNumberFormat="1" applyFont="1" applyBorder="1"/>
    <xf numFmtId="193" fontId="7" fillId="0" borderId="13" xfId="0" applyNumberFormat="1" applyFont="1" applyBorder="1"/>
    <xf numFmtId="0" fontId="2" fillId="0" borderId="2" xfId="0" applyFont="1" applyBorder="1"/>
    <xf numFmtId="195" fontId="7" fillId="0" borderId="21" xfId="0" applyNumberFormat="1" applyFont="1" applyBorder="1"/>
    <xf numFmtId="195" fontId="7" fillId="0" borderId="8" xfId="0" applyNumberFormat="1" applyFont="1" applyBorder="1"/>
    <xf numFmtId="195" fontId="7" fillId="0" borderId="9" xfId="0" applyNumberFormat="1" applyFont="1" applyBorder="1"/>
    <xf numFmtId="195" fontId="7" fillId="0" borderId="12" xfId="0" applyNumberFormat="1" applyFont="1" applyBorder="1"/>
    <xf numFmtId="195" fontId="7" fillId="0" borderId="13" xfId="0" applyNumberFormat="1" applyFont="1" applyBorder="1"/>
    <xf numFmtId="195" fontId="7" fillId="0" borderId="14" xfId="0" applyNumberFormat="1" applyFont="1" applyBorder="1"/>
    <xf numFmtId="176" fontId="2" fillId="0" borderId="0" xfId="0" applyNumberFormat="1" applyFont="1"/>
    <xf numFmtId="195" fontId="2" fillId="0" borderId="15" xfId="0" applyNumberFormat="1" applyFont="1" applyBorder="1"/>
    <xf numFmtId="195" fontId="2" fillId="0" borderId="17" xfId="0" applyNumberFormat="1" applyFont="1" applyBorder="1"/>
    <xf numFmtId="195" fontId="2" fillId="0" borderId="32" xfId="0" applyNumberFormat="1" applyFont="1" applyBorder="1"/>
    <xf numFmtId="195" fontId="7" fillId="0" borderId="18" xfId="0" applyNumberFormat="1" applyFont="1" applyBorder="1"/>
    <xf numFmtId="195" fontId="7" fillId="0" borderId="0" xfId="0" applyNumberFormat="1" applyFont="1" applyBorder="1"/>
    <xf numFmtId="195" fontId="2" fillId="0" borderId="0" xfId="0" applyNumberFormat="1" applyFont="1" applyBorder="1"/>
    <xf numFmtId="0" fontId="2" fillId="0" borderId="44"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45" xfId="0" applyFont="1" applyBorder="1" applyAlignment="1">
      <alignment horizontal="center" vertical="center"/>
    </xf>
    <xf numFmtId="196" fontId="2" fillId="0" borderId="21" xfId="0" applyNumberFormat="1" applyFont="1" applyBorder="1"/>
    <xf numFmtId="196" fontId="2" fillId="0" borderId="8" xfId="0" applyNumberFormat="1" applyFont="1" applyBorder="1"/>
    <xf numFmtId="196" fontId="2" fillId="0" borderId="9" xfId="0" applyNumberFormat="1" applyFont="1" applyBorder="1"/>
    <xf numFmtId="196" fontId="2" fillId="0" borderId="12" xfId="0" applyNumberFormat="1" applyFont="1" applyBorder="1"/>
    <xf numFmtId="196" fontId="2" fillId="0" borderId="11" xfId="0" applyNumberFormat="1" applyFont="1" applyBorder="1"/>
    <xf numFmtId="196" fontId="2" fillId="0" borderId="13" xfId="0" applyNumberFormat="1" applyFont="1" applyBorder="1"/>
    <xf numFmtId="196" fontId="2" fillId="0" borderId="21" xfId="0" applyNumberFormat="1" applyFont="1" applyBorder="1" applyAlignment="1">
      <alignment horizontal="right"/>
    </xf>
    <xf numFmtId="196" fontId="2" fillId="0" borderId="8" xfId="0" applyNumberFormat="1" applyFont="1" applyBorder="1" applyAlignment="1">
      <alignment horizontal="right"/>
    </xf>
    <xf numFmtId="196" fontId="2" fillId="0" borderId="21" xfId="0" applyNumberFormat="1" applyFont="1" applyBorder="1" applyAlignment="1"/>
    <xf numFmtId="0" fontId="2" fillId="0" borderId="1" xfId="0" applyFont="1" applyBorder="1"/>
    <xf numFmtId="196" fontId="2" fillId="0" borderId="22" xfId="0" applyNumberFormat="1" applyFont="1" applyBorder="1"/>
    <xf numFmtId="196" fontId="2" fillId="0" borderId="32" xfId="0" applyNumberFormat="1" applyFont="1" applyBorder="1"/>
    <xf numFmtId="196" fontId="2" fillId="0" borderId="17" xfId="0" applyNumberFormat="1" applyFont="1" applyBorder="1"/>
    <xf numFmtId="196" fontId="2" fillId="0" borderId="16" xfId="0" applyNumberFormat="1" applyFont="1" applyBorder="1"/>
    <xf numFmtId="177" fontId="2" fillId="0" borderId="17" xfId="0" applyNumberFormat="1" applyFont="1" applyBorder="1"/>
    <xf numFmtId="179" fontId="2" fillId="0" borderId="18" xfId="0" applyNumberFormat="1" applyFont="1" applyBorder="1"/>
    <xf numFmtId="196" fontId="2" fillId="0" borderId="0" xfId="0" applyNumberFormat="1" applyFont="1"/>
    <xf numFmtId="0" fontId="7" fillId="0" borderId="4" xfId="0" applyFont="1" applyBorder="1" applyAlignment="1">
      <alignment horizontal="centerContinuous" vertical="center"/>
    </xf>
    <xf numFmtId="0" fontId="7" fillId="0" borderId="45" xfId="0" applyFont="1" applyBorder="1" applyAlignment="1">
      <alignment horizontal="center" vertical="center"/>
    </xf>
    <xf numFmtId="0" fontId="7" fillId="0" borderId="40" xfId="0" applyFont="1" applyBorder="1" applyAlignment="1">
      <alignment horizontal="centerContinuous" vertical="center"/>
    </xf>
    <xf numFmtId="0" fontId="7" fillId="0" borderId="24" xfId="0" applyFont="1" applyBorder="1" applyAlignment="1">
      <alignment horizontal="centerContinuous" vertical="center"/>
    </xf>
    <xf numFmtId="0" fontId="7" fillId="0" borderId="24" xfId="0" applyFont="1" applyBorder="1" applyAlignment="1">
      <alignment horizontal="center" vertical="center"/>
    </xf>
    <xf numFmtId="0" fontId="7" fillId="0" borderId="26" xfId="0" applyFont="1" applyBorder="1" applyAlignment="1">
      <alignment horizontal="centerContinuous" vertical="center"/>
    </xf>
    <xf numFmtId="0" fontId="7" fillId="0" borderId="2"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horizontal="centerContinuous" vertical="center"/>
    </xf>
    <xf numFmtId="177" fontId="7" fillId="0" borderId="0" xfId="0" applyNumberFormat="1" applyFont="1" applyBorder="1" applyAlignment="1">
      <alignment vertical="center"/>
    </xf>
    <xf numFmtId="177" fontId="7" fillId="0" borderId="31" xfId="0" applyNumberFormat="1" applyFont="1" applyBorder="1" applyAlignment="1">
      <alignment vertical="center"/>
    </xf>
    <xf numFmtId="177" fontId="7" fillId="0" borderId="9" xfId="61" applyNumberFormat="1" applyFont="1" applyBorder="1" applyAlignment="1">
      <alignment horizontal="right"/>
    </xf>
    <xf numFmtId="177" fontId="7" fillId="0" borderId="13" xfId="61" applyNumberFormat="1" applyFont="1" applyBorder="1" applyAlignment="1">
      <alignment horizontal="right"/>
    </xf>
    <xf numFmtId="177" fontId="7" fillId="0" borderId="0" xfId="61" applyNumberFormat="1" applyFont="1" applyBorder="1" applyAlignment="1">
      <alignment horizontal="right"/>
    </xf>
    <xf numFmtId="177" fontId="7" fillId="0" borderId="31" xfId="61" applyNumberFormat="1" applyFont="1" applyBorder="1" applyAlignment="1">
      <alignment horizontal="right"/>
    </xf>
    <xf numFmtId="177" fontId="7" fillId="0" borderId="14" xfId="0" applyNumberFormat="1" applyFont="1" applyBorder="1" applyAlignment="1">
      <alignment vertical="center"/>
    </xf>
    <xf numFmtId="177" fontId="2" fillId="0" borderId="0" xfId="0" applyNumberFormat="1" applyFont="1" applyBorder="1" applyAlignment="1">
      <alignment vertical="center"/>
    </xf>
    <xf numFmtId="177" fontId="7" fillId="0" borderId="0" xfId="0" applyNumberFormat="1" applyFont="1" applyBorder="1" applyAlignment="1">
      <alignment horizontal="centerContinuous" vertical="center"/>
    </xf>
    <xf numFmtId="177" fontId="7" fillId="0" borderId="0" xfId="0" applyNumberFormat="1" applyFont="1" applyBorder="1"/>
    <xf numFmtId="177" fontId="7" fillId="0" borderId="31" xfId="0" applyNumberFormat="1" applyFont="1" applyBorder="1"/>
    <xf numFmtId="177" fontId="7" fillId="0" borderId="14" xfId="61" applyNumberFormat="1" applyFont="1" applyBorder="1" applyAlignment="1">
      <alignment horizontal="right"/>
    </xf>
    <xf numFmtId="177" fontId="7" fillId="0" borderId="21" xfId="0" applyNumberFormat="1" applyFont="1" applyBorder="1" applyAlignment="1">
      <alignment horizontal="right"/>
    </xf>
    <xf numFmtId="177" fontId="7" fillId="0" borderId="8" xfId="0" applyNumberFormat="1" applyFont="1" applyBorder="1" applyAlignment="1">
      <alignment horizontal="right"/>
    </xf>
    <xf numFmtId="41" fontId="7" fillId="0" borderId="9" xfId="61" applyNumberFormat="1" applyFont="1" applyBorder="1" applyAlignment="1">
      <alignment horizontal="right"/>
    </xf>
    <xf numFmtId="41" fontId="7" fillId="0" borderId="13" xfId="61" applyNumberFormat="1" applyFont="1" applyBorder="1" applyAlignment="1">
      <alignment horizontal="right"/>
    </xf>
    <xf numFmtId="193" fontId="7" fillId="0" borderId="0" xfId="0" applyNumberFormat="1" applyFont="1" applyBorder="1" applyAlignment="1">
      <alignment horizontal="right"/>
    </xf>
    <xf numFmtId="197" fontId="7" fillId="0" borderId="14" xfId="63" applyNumberFormat="1" applyFont="1" applyBorder="1" applyAlignment="1">
      <alignment horizontal="right"/>
    </xf>
    <xf numFmtId="197" fontId="7" fillId="0" borderId="9" xfId="63" applyNumberFormat="1" applyFont="1" applyBorder="1" applyAlignment="1">
      <alignment horizontal="right"/>
    </xf>
    <xf numFmtId="197" fontId="7" fillId="0" borderId="8" xfId="63" applyNumberFormat="1" applyFont="1" applyBorder="1" applyAlignment="1">
      <alignment horizontal="right"/>
    </xf>
    <xf numFmtId="197" fontId="7" fillId="0" borderId="31" xfId="63" applyNumberFormat="1" applyFont="1" applyBorder="1" applyAlignment="1">
      <alignment horizontal="right"/>
    </xf>
    <xf numFmtId="196" fontId="7" fillId="0" borderId="21" xfId="0" applyNumberFormat="1" applyFont="1" applyBorder="1" applyAlignment="1">
      <alignment horizontal="right"/>
    </xf>
    <xf numFmtId="196" fontId="7" fillId="0" borderId="8" xfId="0" applyNumberFormat="1" applyFont="1" applyBorder="1" applyAlignment="1">
      <alignment horizontal="right"/>
    </xf>
    <xf numFmtId="197" fontId="7" fillId="0" borderId="13" xfId="63" applyNumberFormat="1" applyFont="1" applyBorder="1" applyAlignment="1">
      <alignment horizontal="right"/>
    </xf>
    <xf numFmtId="196" fontId="7" fillId="0" borderId="14" xfId="0" applyNumberFormat="1" applyFont="1" applyBorder="1" applyAlignment="1">
      <alignment horizontal="right"/>
    </xf>
    <xf numFmtId="196" fontId="7" fillId="0" borderId="0" xfId="0" applyNumberFormat="1" applyFont="1" applyBorder="1" applyAlignment="1">
      <alignment horizontal="right"/>
    </xf>
    <xf numFmtId="197" fontId="7" fillId="0" borderId="0" xfId="63" applyNumberFormat="1" applyFont="1" applyBorder="1" applyAlignment="1">
      <alignment horizontal="right"/>
    </xf>
    <xf numFmtId="198" fontId="7" fillId="0" borderId="22" xfId="0" applyNumberFormat="1" applyFont="1" applyBorder="1"/>
    <xf numFmtId="198" fontId="7" fillId="0" borderId="32" xfId="0" applyNumberFormat="1" applyFont="1" applyBorder="1"/>
    <xf numFmtId="198" fontId="7" fillId="0" borderId="16" xfId="0" applyNumberFormat="1" applyFont="1" applyBorder="1"/>
    <xf numFmtId="49" fontId="7" fillId="0" borderId="17" xfId="0" applyNumberFormat="1" applyFont="1" applyBorder="1" applyAlignment="1">
      <alignment horizontal="center"/>
    </xf>
    <xf numFmtId="49" fontId="7" fillId="0" borderId="18" xfId="0" applyNumberFormat="1" applyFont="1" applyBorder="1" applyAlignment="1">
      <alignment horizontal="center"/>
    </xf>
    <xf numFmtId="0" fontId="7" fillId="0" borderId="2" xfId="0" applyFont="1" applyBorder="1" applyAlignment="1">
      <alignment horizontal="left" vertical="center"/>
    </xf>
    <xf numFmtId="199" fontId="7" fillId="0" borderId="21" xfId="0" applyNumberFormat="1" applyFont="1" applyBorder="1" applyAlignment="1">
      <alignment horizontal="center" vertical="center"/>
    </xf>
    <xf numFmtId="199" fontId="7" fillId="0" borderId="8" xfId="0" applyNumberFormat="1" applyFont="1" applyBorder="1" applyAlignment="1">
      <alignment horizontal="center" vertical="center"/>
    </xf>
    <xf numFmtId="199" fontId="7" fillId="0" borderId="9" xfId="0" applyNumberFormat="1" applyFont="1" applyBorder="1" applyAlignment="1">
      <alignment horizontal="center" vertical="center"/>
    </xf>
    <xf numFmtId="199" fontId="7" fillId="0" borderId="12" xfId="0" applyNumberFormat="1" applyFont="1" applyBorder="1" applyAlignment="1">
      <alignment horizontal="center" vertical="center"/>
    </xf>
    <xf numFmtId="199" fontId="7" fillId="0" borderId="11" xfId="0" applyNumberFormat="1" applyFont="1" applyBorder="1" applyAlignment="1">
      <alignment horizontal="center" vertical="center"/>
    </xf>
    <xf numFmtId="0" fontId="7" fillId="0" borderId="2" xfId="0" applyFont="1" applyBorder="1" applyAlignment="1">
      <alignment horizontal="right"/>
    </xf>
    <xf numFmtId="200" fontId="7" fillId="0" borderId="9" xfId="0" applyNumberFormat="1" applyFont="1" applyBorder="1" applyAlignment="1"/>
    <xf numFmtId="200" fontId="7" fillId="0" borderId="13" xfId="0" applyNumberFormat="1" applyFont="1" applyBorder="1" applyAlignment="1"/>
    <xf numFmtId="201" fontId="7" fillId="0" borderId="9" xfId="0" applyNumberFormat="1" applyFont="1" applyBorder="1" applyAlignment="1"/>
    <xf numFmtId="201" fontId="7" fillId="0" borderId="31" xfId="0" applyNumberFormat="1" applyFont="1" applyBorder="1" applyAlignment="1"/>
    <xf numFmtId="49" fontId="7" fillId="0" borderId="22" xfId="0" applyNumberFormat="1" applyFont="1" applyBorder="1" applyAlignment="1"/>
    <xf numFmtId="49" fontId="7" fillId="0" borderId="32" xfId="0" applyNumberFormat="1" applyFont="1" applyBorder="1" applyAlignment="1"/>
    <xf numFmtId="49" fontId="7" fillId="0" borderId="16" xfId="0" applyNumberFormat="1" applyFont="1" applyBorder="1" applyAlignment="1">
      <alignment horizontal="center"/>
    </xf>
    <xf numFmtId="0" fontId="10" fillId="0" borderId="0" xfId="0" applyFont="1" applyBorder="1"/>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33" xfId="0" applyFont="1" applyBorder="1" applyAlignment="1">
      <alignment horizontal="center"/>
    </xf>
    <xf numFmtId="200" fontId="7" fillId="0" borderId="21" xfId="0" applyNumberFormat="1" applyFont="1" applyBorder="1" applyAlignment="1"/>
    <xf numFmtId="200" fontId="7" fillId="0" borderId="8" xfId="0" applyNumberFormat="1" applyFont="1" applyBorder="1" applyAlignment="1"/>
    <xf numFmtId="200" fontId="7" fillId="0" borderId="11" xfId="0" applyNumberFormat="1" applyFont="1" applyBorder="1" applyAlignment="1"/>
    <xf numFmtId="201" fontId="7" fillId="0" borderId="21" xfId="0" applyNumberFormat="1" applyFont="1" applyBorder="1" applyAlignment="1"/>
    <xf numFmtId="201" fontId="7" fillId="0" borderId="8" xfId="0" applyNumberFormat="1" applyFont="1" applyBorder="1" applyAlignment="1"/>
    <xf numFmtId="201" fontId="7" fillId="0" borderId="13" xfId="0" applyNumberFormat="1" applyFont="1" applyBorder="1" applyAlignment="1"/>
    <xf numFmtId="202" fontId="7" fillId="0" borderId="32" xfId="0" applyNumberFormat="1" applyFont="1" applyBorder="1" applyAlignment="1"/>
    <xf numFmtId="201" fontId="7" fillId="0" borderId="17" xfId="0" applyNumberFormat="1" applyFont="1" applyBorder="1" applyAlignment="1"/>
    <xf numFmtId="184" fontId="7" fillId="0" borderId="17" xfId="0" applyNumberFormat="1" applyFont="1" applyBorder="1" applyAlignment="1">
      <alignment horizontal="center"/>
    </xf>
    <xf numFmtId="0" fontId="7" fillId="0" borderId="18" xfId="0" applyNumberFormat="1" applyFont="1" applyBorder="1" applyAlignment="1"/>
    <xf numFmtId="0" fontId="7" fillId="0" borderId="0" xfId="0" applyFont="1" applyBorder="1" applyAlignment="1">
      <alignment horizontal="right"/>
    </xf>
    <xf numFmtId="0" fontId="7" fillId="0" borderId="32" xfId="0" applyFont="1" applyBorder="1" applyAlignment="1">
      <alignment horizontal="center" vertical="center"/>
    </xf>
    <xf numFmtId="202" fontId="7" fillId="0" borderId="22" xfId="0" applyNumberFormat="1" applyFont="1" applyBorder="1" applyAlignment="1"/>
    <xf numFmtId="201" fontId="7" fillId="0" borderId="32" xfId="0" applyNumberFormat="1" applyFont="1" applyBorder="1" applyAlignment="1"/>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10" xfId="0" applyFont="1" applyBorder="1" applyAlignment="1">
      <alignment horizontal="center" vertical="center"/>
    </xf>
    <xf numFmtId="0" fontId="2" fillId="0" borderId="22" xfId="0" applyFont="1" applyBorder="1"/>
    <xf numFmtId="0" fontId="2" fillId="0" borderId="32" xfId="0" applyFont="1" applyBorder="1"/>
    <xf numFmtId="0" fontId="2" fillId="0" borderId="39" xfId="0" applyFont="1" applyBorder="1"/>
    <xf numFmtId="0" fontId="2" fillId="0" borderId="14" xfId="0" applyFont="1" applyBorder="1" applyAlignment="1">
      <alignment horizontal="centerContinuous"/>
    </xf>
    <xf numFmtId="203" fontId="2" fillId="0" borderId="2" xfId="0" applyNumberFormat="1" applyFont="1" applyBorder="1"/>
    <xf numFmtId="185" fontId="2" fillId="0" borderId="21" xfId="0" applyNumberFormat="1" applyFont="1" applyBorder="1"/>
    <xf numFmtId="185" fontId="2" fillId="0" borderId="8" xfId="0" applyNumberFormat="1" applyFont="1" applyBorder="1"/>
    <xf numFmtId="185" fontId="2" fillId="0" borderId="9" xfId="0" applyNumberFormat="1" applyFont="1" applyBorder="1"/>
    <xf numFmtId="185" fontId="2" fillId="0" borderId="12" xfId="0" applyNumberFormat="1" applyFont="1" applyBorder="1"/>
    <xf numFmtId="185" fontId="2" fillId="0" borderId="13" xfId="0" applyNumberFormat="1" applyFont="1" applyBorder="1"/>
    <xf numFmtId="203" fontId="2" fillId="0" borderId="2" xfId="0" applyNumberFormat="1" applyFont="1" applyBorder="1" applyAlignment="1">
      <alignment vertical="center"/>
    </xf>
    <xf numFmtId="0" fontId="18" fillId="0" borderId="0" xfId="0" applyFont="1"/>
    <xf numFmtId="0" fontId="2" fillId="0" borderId="0" xfId="0" applyFont="1" applyBorder="1" applyAlignment="1">
      <alignment horizontal="centerContinuous"/>
    </xf>
    <xf numFmtId="179" fontId="2" fillId="0" borderId="13" xfId="0" applyNumberFormat="1" applyFont="1" applyBorder="1"/>
    <xf numFmtId="195" fontId="2" fillId="0" borderId="21" xfId="0" applyNumberFormat="1" applyFont="1" applyBorder="1"/>
    <xf numFmtId="195" fontId="2" fillId="0" borderId="8" xfId="0" applyNumberFormat="1" applyFont="1" applyBorder="1"/>
    <xf numFmtId="195" fontId="2" fillId="0" borderId="9" xfId="0" applyNumberFormat="1" applyFont="1" applyBorder="1"/>
    <xf numFmtId="195" fontId="2" fillId="0" borderId="12" xfId="0" applyNumberFormat="1" applyFont="1" applyBorder="1"/>
    <xf numFmtId="195" fontId="2" fillId="0" borderId="13" xfId="0" applyNumberFormat="1" applyFont="1" applyBorder="1"/>
    <xf numFmtId="204" fontId="2" fillId="0" borderId="22" xfId="0" applyNumberFormat="1" applyFont="1" applyBorder="1"/>
    <xf numFmtId="204" fontId="2" fillId="0" borderId="32" xfId="0" applyNumberFormat="1" applyFont="1" applyBorder="1"/>
    <xf numFmtId="204" fontId="2" fillId="0" borderId="17" xfId="0" applyNumberFormat="1" applyFont="1" applyBorder="1"/>
    <xf numFmtId="204" fontId="2" fillId="0" borderId="16" xfId="0" applyNumberFormat="1" applyFont="1" applyBorder="1"/>
    <xf numFmtId="204" fontId="2" fillId="0" borderId="18" xfId="0" applyNumberFormat="1" applyFont="1" applyBorder="1"/>
    <xf numFmtId="204" fontId="2" fillId="0" borderId="0" xfId="0" applyNumberFormat="1" applyFont="1" applyBorder="1"/>
    <xf numFmtId="0" fontId="2" fillId="0" borderId="0" xfId="47" applyFont="1"/>
    <xf numFmtId="0" fontId="2" fillId="0" borderId="0" xfId="47" applyFont="1" applyBorder="1" applyAlignment="1">
      <alignment horizontal="center"/>
    </xf>
    <xf numFmtId="0" fontId="2" fillId="0" borderId="26" xfId="47" applyFont="1" applyBorder="1"/>
    <xf numFmtId="0" fontId="2" fillId="0" borderId="0" xfId="47" applyFont="1" applyBorder="1"/>
    <xf numFmtId="0" fontId="2" fillId="0" borderId="31" xfId="47" applyFont="1" applyBorder="1"/>
    <xf numFmtId="0" fontId="2" fillId="0" borderId="2" xfId="47" applyFont="1" applyBorder="1"/>
    <xf numFmtId="0" fontId="2" fillId="0" borderId="0" xfId="47" applyFont="1" applyBorder="1" applyAlignment="1">
      <alignment horizontal="centerContinuous"/>
    </xf>
    <xf numFmtId="0" fontId="2" fillId="0" borderId="14" xfId="47" applyFont="1" applyBorder="1"/>
    <xf numFmtId="0" fontId="2" fillId="0" borderId="2" xfId="47" applyFont="1" applyBorder="1" applyAlignment="1">
      <alignment horizontal="centerContinuous"/>
    </xf>
    <xf numFmtId="176" fontId="2" fillId="0" borderId="14" xfId="47" applyNumberFormat="1" applyFont="1" applyBorder="1" applyAlignment="1">
      <alignment horizontal="right"/>
    </xf>
    <xf numFmtId="176" fontId="2" fillId="0" borderId="12" xfId="47" applyNumberFormat="1" applyFont="1" applyBorder="1" applyAlignment="1">
      <alignment horizontal="right"/>
    </xf>
    <xf numFmtId="176" fontId="2" fillId="0" borderId="13" xfId="47" applyNumberFormat="1" applyFont="1" applyBorder="1" applyAlignment="1">
      <alignment horizontal="right"/>
    </xf>
    <xf numFmtId="176" fontId="2" fillId="0" borderId="15" xfId="47" applyNumberFormat="1" applyFont="1" applyBorder="1" applyAlignment="1">
      <alignment horizontal="right"/>
    </xf>
    <xf numFmtId="176" fontId="2" fillId="0" borderId="16" xfId="47" applyNumberFormat="1" applyFont="1" applyBorder="1" applyAlignment="1">
      <alignment horizontal="right"/>
    </xf>
    <xf numFmtId="176" fontId="2" fillId="0" borderId="0" xfId="47" applyNumberFormat="1" applyFont="1" applyBorder="1" applyAlignment="1">
      <alignment horizontal="right"/>
    </xf>
    <xf numFmtId="0" fontId="2" fillId="0" borderId="0" xfId="64" applyFont="1"/>
    <xf numFmtId="0" fontId="14" fillId="0" borderId="0" xfId="0" applyFont="1"/>
    <xf numFmtId="0" fontId="7" fillId="0" borderId="3" xfId="0" applyFont="1" applyBorder="1" applyAlignment="1">
      <alignment horizontal="distributed" vertical="center" justifyLastLine="1"/>
    </xf>
    <xf numFmtId="0" fontId="7" fillId="0" borderId="8" xfId="0" applyFont="1" applyBorder="1"/>
    <xf numFmtId="0" fontId="7" fillId="0" borderId="0" xfId="0" applyFont="1" applyBorder="1"/>
    <xf numFmtId="196" fontId="7" fillId="0" borderId="8" xfId="0" applyNumberFormat="1" applyFont="1" applyBorder="1" applyAlignment="1">
      <alignment vertical="center"/>
    </xf>
    <xf numFmtId="196" fontId="7" fillId="0" borderId="9" xfId="0" applyNumberFormat="1" applyFont="1" applyBorder="1" applyAlignment="1">
      <alignment vertical="center"/>
    </xf>
    <xf numFmtId="196" fontId="7" fillId="0" borderId="0" xfId="0" applyNumberFormat="1" applyFont="1" applyBorder="1" applyAlignment="1">
      <alignment vertical="center"/>
    </xf>
    <xf numFmtId="196" fontId="7" fillId="0" borderId="13" xfId="0" applyNumberFormat="1" applyFont="1" applyBorder="1" applyAlignment="1">
      <alignment vertical="center"/>
    </xf>
    <xf numFmtId="0" fontId="7" fillId="0" borderId="1" xfId="0" applyFont="1" applyBorder="1" applyAlignment="1">
      <alignment vertical="center"/>
    </xf>
    <xf numFmtId="42" fontId="7" fillId="0" borderId="17" xfId="0" applyNumberFormat="1" applyFont="1" applyBorder="1" applyAlignment="1">
      <alignment vertical="center"/>
    </xf>
    <xf numFmtId="42" fontId="2" fillId="0" borderId="0" xfId="0" applyNumberFormat="1" applyFont="1"/>
    <xf numFmtId="0" fontId="7" fillId="0" borderId="3" xfId="65" applyFont="1" applyBorder="1" applyAlignment="1">
      <alignment horizontal="distributed" vertical="center" justifyLastLine="1"/>
    </xf>
    <xf numFmtId="0" fontId="7" fillId="0" borderId="19" xfId="65" applyFont="1" applyBorder="1" applyAlignment="1">
      <alignment horizontal="center" vertical="center"/>
    </xf>
    <xf numFmtId="0" fontId="7" fillId="0" borderId="4" xfId="65" applyFont="1" applyBorder="1" applyAlignment="1">
      <alignment horizontal="center" vertical="center"/>
    </xf>
    <xf numFmtId="0" fontId="7" fillId="0" borderId="5" xfId="65" applyFont="1" applyBorder="1" applyAlignment="1">
      <alignment horizontal="center" vertical="center"/>
    </xf>
    <xf numFmtId="0" fontId="7" fillId="0" borderId="6" xfId="65" applyFont="1" applyBorder="1" applyAlignment="1">
      <alignment horizontal="center" vertical="center"/>
    </xf>
    <xf numFmtId="0" fontId="7" fillId="0" borderId="7" xfId="65" applyFont="1" applyBorder="1" applyAlignment="1">
      <alignment horizontal="center" vertical="center"/>
    </xf>
    <xf numFmtId="0" fontId="7" fillId="0" borderId="2" xfId="65" applyFont="1" applyBorder="1" applyAlignment="1"/>
    <xf numFmtId="206" fontId="7" fillId="0" borderId="21" xfId="65" applyNumberFormat="1" applyFont="1" applyBorder="1" applyAlignment="1"/>
    <xf numFmtId="206" fontId="7" fillId="0" borderId="8" xfId="65" applyNumberFormat="1" applyFont="1" applyBorder="1" applyAlignment="1"/>
    <xf numFmtId="206" fontId="7" fillId="0" borderId="9" xfId="65" applyNumberFormat="1" applyFont="1" applyBorder="1" applyAlignment="1"/>
    <xf numFmtId="206" fontId="7" fillId="0" borderId="50" xfId="65" applyNumberFormat="1" applyFont="1" applyBorder="1" applyAlignment="1"/>
    <xf numFmtId="206" fontId="7" fillId="0" borderId="24" xfId="65" applyNumberFormat="1" applyFont="1" applyBorder="1" applyAlignment="1"/>
    <xf numFmtId="206" fontId="7" fillId="0" borderId="11" xfId="65" applyNumberFormat="1" applyFont="1" applyBorder="1" applyAlignment="1"/>
    <xf numFmtId="0" fontId="23" fillId="0" borderId="2" xfId="65" applyFont="1" applyBorder="1" applyAlignment="1">
      <alignment vertical="center"/>
    </xf>
    <xf numFmtId="207" fontId="7" fillId="0" borderId="21" xfId="65" applyNumberFormat="1" applyFont="1" applyBorder="1" applyAlignment="1">
      <alignment vertical="center"/>
    </xf>
    <xf numFmtId="207" fontId="7" fillId="0" borderId="8" xfId="65" applyNumberFormat="1" applyFont="1" applyBorder="1" applyAlignment="1">
      <alignment vertical="center"/>
    </xf>
    <xf numFmtId="207" fontId="7" fillId="0" borderId="9" xfId="65" applyNumberFormat="1" applyFont="1" applyBorder="1" applyAlignment="1">
      <alignment vertical="center"/>
    </xf>
    <xf numFmtId="207" fontId="7" fillId="0" borderId="0" xfId="65" applyNumberFormat="1" applyFont="1" applyBorder="1" applyAlignment="1">
      <alignment vertical="center"/>
    </xf>
    <xf numFmtId="207" fontId="7" fillId="0" borderId="13" xfId="65" applyNumberFormat="1" applyFont="1" applyBorder="1" applyAlignment="1">
      <alignment vertical="center"/>
    </xf>
    <xf numFmtId="0" fontId="7" fillId="0" borderId="2" xfId="65" applyFont="1" applyBorder="1" applyAlignment="1">
      <alignment vertical="center"/>
    </xf>
    <xf numFmtId="208" fontId="7" fillId="0" borderId="21" xfId="65" applyNumberFormat="1" applyFont="1" applyBorder="1" applyAlignment="1">
      <alignment vertical="center"/>
    </xf>
    <xf numFmtId="208" fontId="7" fillId="0" borderId="8" xfId="65" applyNumberFormat="1" applyFont="1" applyBorder="1" applyAlignment="1">
      <alignment vertical="center"/>
    </xf>
    <xf numFmtId="208" fontId="7" fillId="0" borderId="9" xfId="65" applyNumberFormat="1" applyFont="1" applyBorder="1" applyAlignment="1">
      <alignment vertical="center"/>
    </xf>
    <xf numFmtId="208" fontId="7" fillId="0" borderId="0" xfId="65" applyNumberFormat="1" applyFont="1" applyBorder="1" applyAlignment="1">
      <alignment vertical="center"/>
    </xf>
    <xf numFmtId="208" fontId="7" fillId="0" borderId="13" xfId="65" applyNumberFormat="1" applyFont="1" applyBorder="1" applyAlignment="1">
      <alignment vertical="center"/>
    </xf>
    <xf numFmtId="0" fontId="2" fillId="0" borderId="0" xfId="65" applyFont="1" applyBorder="1"/>
    <xf numFmtId="0" fontId="7" fillId="0" borderId="1" xfId="65" applyFont="1" applyBorder="1" applyAlignment="1">
      <alignment vertical="center"/>
    </xf>
    <xf numFmtId="206" fontId="7" fillId="0" borderId="22" xfId="65" applyNumberFormat="1" applyFont="1" applyBorder="1" applyAlignment="1">
      <alignment vertical="center"/>
    </xf>
    <xf numFmtId="206" fontId="7" fillId="0" borderId="32" xfId="65" applyNumberFormat="1" applyFont="1" applyBorder="1" applyAlignment="1">
      <alignment vertical="center"/>
    </xf>
    <xf numFmtId="42" fontId="7" fillId="0" borderId="32" xfId="65" applyNumberFormat="1" applyFont="1" applyBorder="1" applyAlignment="1">
      <alignment vertical="center"/>
    </xf>
    <xf numFmtId="42" fontId="7" fillId="0" borderId="17" xfId="65" applyNumberFormat="1" applyFont="1" applyBorder="1" applyAlignment="1">
      <alignment vertical="center"/>
    </xf>
    <xf numFmtId="206" fontId="7" fillId="0" borderId="17" xfId="65" applyNumberFormat="1" applyFont="1" applyBorder="1" applyAlignment="1">
      <alignment vertical="center"/>
    </xf>
    <xf numFmtId="206" fontId="7" fillId="0" borderId="23" xfId="65" applyNumberFormat="1" applyFont="1" applyBorder="1" applyAlignment="1">
      <alignment vertical="center"/>
    </xf>
    <xf numFmtId="206" fontId="7" fillId="0" borderId="18" xfId="65" applyNumberFormat="1" applyFont="1" applyBorder="1" applyAlignment="1">
      <alignment vertical="center"/>
    </xf>
    <xf numFmtId="42" fontId="7" fillId="0" borderId="0" xfId="65" applyNumberFormat="1" applyFont="1"/>
    <xf numFmtId="42" fontId="2" fillId="0" borderId="0" xfId="65" applyNumberFormat="1" applyFont="1"/>
    <xf numFmtId="0" fontId="7" fillId="0" borderId="19" xfId="0" applyFont="1" applyBorder="1" applyAlignment="1">
      <alignment horizontal="centerContinuous" vertical="center"/>
    </xf>
    <xf numFmtId="0" fontId="7" fillId="0" borderId="5" xfId="0" applyFont="1" applyBorder="1" applyAlignment="1">
      <alignment horizontal="centerContinuous" vertical="center"/>
    </xf>
    <xf numFmtId="0" fontId="7" fillId="0" borderId="20" xfId="0" applyFont="1" applyBorder="1" applyAlignment="1">
      <alignment horizontal="centerContinuous" vertical="center"/>
    </xf>
    <xf numFmtId="0" fontId="7" fillId="0" borderId="21" xfId="0" applyFont="1" applyBorder="1" applyAlignment="1">
      <alignment vertical="center"/>
    </xf>
    <xf numFmtId="196" fontId="7" fillId="0" borderId="21" xfId="0" applyNumberFormat="1" applyFont="1" applyBorder="1" applyAlignment="1">
      <alignment vertical="center"/>
    </xf>
    <xf numFmtId="196" fontId="7" fillId="0" borderId="50" xfId="0" applyNumberFormat="1" applyFont="1" applyBorder="1" applyAlignment="1">
      <alignment vertical="center"/>
    </xf>
    <xf numFmtId="196" fontId="7" fillId="0" borderId="31" xfId="0" applyNumberFormat="1" applyFont="1" applyBorder="1" applyAlignment="1">
      <alignment vertical="center"/>
    </xf>
    <xf numFmtId="0" fontId="7" fillId="0" borderId="22" xfId="0" applyFont="1" applyBorder="1" applyAlignment="1">
      <alignment vertical="center"/>
    </xf>
    <xf numFmtId="196" fontId="7" fillId="0" borderId="22" xfId="0" applyNumberFormat="1" applyFont="1" applyBorder="1" applyAlignment="1">
      <alignment vertical="center"/>
    </xf>
    <xf numFmtId="196" fontId="7" fillId="0" borderId="32" xfId="0" applyNumberFormat="1" applyFont="1" applyBorder="1" applyAlignment="1">
      <alignment vertical="center"/>
    </xf>
    <xf numFmtId="196" fontId="7" fillId="0" borderId="17" xfId="0" applyNumberFormat="1" applyFont="1" applyBorder="1" applyAlignment="1">
      <alignment vertical="center"/>
    </xf>
    <xf numFmtId="196" fontId="7" fillId="0" borderId="39" xfId="0" applyNumberFormat="1" applyFont="1" applyBorder="1" applyAlignment="1">
      <alignment vertical="center"/>
    </xf>
    <xf numFmtId="42" fontId="7" fillId="0" borderId="0" xfId="0" applyNumberFormat="1" applyFont="1"/>
    <xf numFmtId="0" fontId="7" fillId="0" borderId="21" xfId="0" applyFont="1" applyBorder="1" applyAlignment="1"/>
    <xf numFmtId="206" fontId="7" fillId="0" borderId="48" xfId="0" applyNumberFormat="1" applyFont="1" applyBorder="1" applyAlignment="1"/>
    <xf numFmtId="206" fontId="7" fillId="0" borderId="49" xfId="0" applyNumberFormat="1" applyFont="1" applyBorder="1" applyAlignment="1"/>
    <xf numFmtId="206" fontId="7" fillId="0" borderId="50" xfId="0" applyNumberFormat="1" applyFont="1" applyBorder="1" applyAlignment="1">
      <alignment horizontal="right"/>
    </xf>
    <xf numFmtId="206" fontId="7" fillId="0" borderId="24" xfId="0" applyNumberFormat="1" applyFont="1" applyBorder="1" applyAlignment="1">
      <alignment horizontal="right"/>
    </xf>
    <xf numFmtId="206" fontId="7" fillId="0" borderId="11" xfId="0" applyNumberFormat="1" applyFont="1" applyBorder="1" applyAlignment="1"/>
    <xf numFmtId="207" fontId="23" fillId="0" borderId="21" xfId="0" applyNumberFormat="1" applyFont="1" applyBorder="1" applyAlignment="1">
      <alignment vertical="center"/>
    </xf>
    <xf numFmtId="207" fontId="7" fillId="0" borderId="8" xfId="0" applyNumberFormat="1" applyFont="1" applyBorder="1" applyAlignment="1">
      <alignment vertical="center"/>
    </xf>
    <xf numFmtId="207" fontId="2" fillId="0" borderId="9" xfId="0" applyNumberFormat="1" applyFont="1" applyBorder="1" applyAlignment="1">
      <alignment horizontal="right"/>
    </xf>
    <xf numFmtId="207" fontId="2" fillId="0" borderId="0" xfId="0" applyNumberFormat="1" applyFont="1" applyBorder="1" applyAlignment="1">
      <alignment horizontal="right"/>
    </xf>
    <xf numFmtId="207" fontId="2" fillId="0" borderId="13" xfId="0" applyNumberFormat="1" applyFont="1" applyBorder="1" applyAlignment="1">
      <alignment horizontal="right"/>
    </xf>
    <xf numFmtId="208" fontId="7" fillId="0" borderId="21" xfId="0" applyNumberFormat="1" applyFont="1" applyBorder="1" applyAlignment="1">
      <alignment vertical="center"/>
    </xf>
    <xf numFmtId="208" fontId="7" fillId="0" borderId="8" xfId="0" applyNumberFormat="1" applyFont="1" applyBorder="1" applyAlignment="1">
      <alignment vertical="center"/>
    </xf>
    <xf numFmtId="208" fontId="7" fillId="0" borderId="9" xfId="0" applyNumberFormat="1" applyFont="1" applyBorder="1" applyAlignment="1">
      <alignment horizontal="right" vertical="center"/>
    </xf>
    <xf numFmtId="208" fontId="7" fillId="0" borderId="0" xfId="0" applyNumberFormat="1" applyFont="1" applyBorder="1" applyAlignment="1">
      <alignment horizontal="right" vertical="center"/>
    </xf>
    <xf numFmtId="208" fontId="7" fillId="0" borderId="13" xfId="0" applyNumberFormat="1" applyFont="1" applyBorder="1" applyAlignment="1">
      <alignment vertical="center"/>
    </xf>
    <xf numFmtId="208" fontId="7" fillId="0" borderId="22" xfId="0" applyNumberFormat="1" applyFont="1" applyBorder="1" applyAlignment="1">
      <alignment vertical="center"/>
    </xf>
    <xf numFmtId="208" fontId="7" fillId="0" borderId="32" xfId="0" applyNumberFormat="1" applyFont="1" applyBorder="1" applyAlignment="1">
      <alignment vertical="center"/>
    </xf>
    <xf numFmtId="208" fontId="7" fillId="0" borderId="17" xfId="0" applyNumberFormat="1" applyFont="1" applyBorder="1" applyAlignment="1">
      <alignment horizontal="right" vertical="center"/>
    </xf>
    <xf numFmtId="208" fontId="7" fillId="0" borderId="23" xfId="0" applyNumberFormat="1" applyFont="1" applyBorder="1" applyAlignment="1">
      <alignment horizontal="right" vertical="center"/>
    </xf>
    <xf numFmtId="208" fontId="7" fillId="0" borderId="18" xfId="0" applyNumberFormat="1" applyFont="1" applyBorder="1" applyAlignment="1">
      <alignment vertical="center"/>
    </xf>
    <xf numFmtId="42" fontId="7" fillId="0" borderId="0" xfId="0" applyNumberFormat="1" applyFont="1" applyBorder="1"/>
    <xf numFmtId="0" fontId="21" fillId="0" borderId="0" xfId="0" applyFont="1"/>
    <xf numFmtId="0" fontId="26" fillId="0" borderId="15" xfId="0" applyFont="1" applyBorder="1" applyAlignment="1">
      <alignment horizontal="center" vertical="center"/>
    </xf>
    <xf numFmtId="0" fontId="26" fillId="0" borderId="17" xfId="0" applyFont="1" applyBorder="1" applyAlignment="1">
      <alignment horizontal="center" vertical="center"/>
    </xf>
    <xf numFmtId="0" fontId="26" fillId="0" borderId="23" xfId="0" applyFont="1" applyBorder="1" applyAlignment="1">
      <alignment horizontal="center" vertical="center"/>
    </xf>
    <xf numFmtId="0" fontId="26" fillId="0" borderId="30" xfId="0" applyFont="1" applyBorder="1" applyAlignment="1">
      <alignment horizontal="center" vertical="center"/>
    </xf>
    <xf numFmtId="0" fontId="21" fillId="0" borderId="2" xfId="0" applyFont="1" applyBorder="1"/>
    <xf numFmtId="196" fontId="7" fillId="0" borderId="48" xfId="0" applyNumberFormat="1" applyFont="1" applyBorder="1" applyAlignment="1">
      <alignment vertical="center"/>
    </xf>
    <xf numFmtId="196" fontId="7" fillId="0" borderId="10" xfId="0" applyNumberFormat="1" applyFont="1" applyBorder="1" applyAlignment="1">
      <alignment vertical="center"/>
    </xf>
    <xf numFmtId="196" fontId="7" fillId="0" borderId="50" xfId="0" applyNumberFormat="1" applyFont="1" applyFill="1" applyBorder="1" applyAlignment="1">
      <alignment vertical="center"/>
    </xf>
    <xf numFmtId="196" fontId="7" fillId="0" borderId="11" xfId="0" applyNumberFormat="1" applyFont="1" applyBorder="1" applyAlignment="1">
      <alignment vertical="center"/>
    </xf>
    <xf numFmtId="0" fontId="26" fillId="0" borderId="2" xfId="0" applyFont="1" applyBorder="1" applyAlignment="1">
      <alignment vertical="center"/>
    </xf>
    <xf numFmtId="196" fontId="26" fillId="0" borderId="21" xfId="0" applyNumberFormat="1" applyFont="1" applyBorder="1" applyAlignment="1">
      <alignment vertical="center"/>
    </xf>
    <xf numFmtId="196" fontId="26" fillId="0" borderId="12" xfId="0" applyNumberFormat="1" applyFont="1" applyBorder="1" applyAlignment="1">
      <alignment vertical="center"/>
    </xf>
    <xf numFmtId="196" fontId="26" fillId="0" borderId="9" xfId="0" applyNumberFormat="1" applyFont="1" applyBorder="1" applyAlignment="1">
      <alignment vertical="center"/>
    </xf>
    <xf numFmtId="196" fontId="26" fillId="0" borderId="13" xfId="0" applyNumberFormat="1" applyFont="1" applyBorder="1" applyAlignment="1">
      <alignment vertical="center"/>
    </xf>
    <xf numFmtId="196" fontId="26" fillId="0" borderId="0" xfId="0" applyNumberFormat="1" applyFont="1" applyBorder="1" applyAlignment="1">
      <alignment vertical="center"/>
    </xf>
    <xf numFmtId="196" fontId="26" fillId="0" borderId="31" xfId="0" applyNumberFormat="1" applyFont="1" applyBorder="1" applyAlignment="1">
      <alignment vertical="center"/>
    </xf>
    <xf numFmtId="196" fontId="7" fillId="0" borderId="12" xfId="0" applyNumberFormat="1" applyFont="1" applyBorder="1" applyAlignment="1">
      <alignment vertical="center"/>
    </xf>
    <xf numFmtId="41" fontId="26" fillId="0" borderId="9" xfId="0" applyNumberFormat="1" applyFont="1" applyBorder="1" applyAlignment="1">
      <alignment horizontal="right" vertical="center"/>
    </xf>
    <xf numFmtId="41" fontId="26" fillId="0" borderId="13" xfId="0" applyNumberFormat="1" applyFont="1" applyBorder="1" applyAlignment="1">
      <alignment horizontal="right" vertical="center"/>
    </xf>
    <xf numFmtId="41" fontId="26" fillId="0" borderId="0" xfId="0" applyNumberFormat="1" applyFont="1" applyBorder="1" applyAlignment="1">
      <alignment horizontal="right" vertical="center"/>
    </xf>
    <xf numFmtId="41" fontId="26" fillId="0" borderId="31" xfId="0" applyNumberFormat="1" applyFont="1" applyBorder="1" applyAlignment="1">
      <alignment horizontal="right" vertical="center"/>
    </xf>
    <xf numFmtId="196" fontId="7" fillId="0" borderId="16" xfId="0" applyNumberFormat="1" applyFont="1" applyBorder="1" applyAlignment="1">
      <alignment vertical="center"/>
    </xf>
    <xf numFmtId="42" fontId="7" fillId="0" borderId="16" xfId="0" applyNumberFormat="1" applyFont="1" applyBorder="1" applyAlignment="1">
      <alignment vertical="center"/>
    </xf>
    <xf numFmtId="196" fontId="7" fillId="0" borderId="18" xfId="0" applyNumberFormat="1" applyFont="1" applyBorder="1" applyAlignment="1">
      <alignment vertical="center"/>
    </xf>
    <xf numFmtId="196" fontId="7" fillId="0" borderId="0" xfId="0" applyNumberFormat="1" applyFont="1"/>
    <xf numFmtId="42" fontId="0" fillId="0" borderId="0" xfId="0" applyNumberFormat="1"/>
    <xf numFmtId="196" fontId="0" fillId="0" borderId="0" xfId="0" applyNumberFormat="1"/>
    <xf numFmtId="0" fontId="0" fillId="0" borderId="0" xfId="0" applyFont="1"/>
    <xf numFmtId="0" fontId="26" fillId="0" borderId="16" xfId="0" applyFont="1" applyBorder="1" applyAlignment="1">
      <alignment horizontal="center" vertical="center"/>
    </xf>
    <xf numFmtId="0" fontId="26" fillId="0" borderId="18" xfId="0" applyFont="1" applyBorder="1" applyAlignment="1">
      <alignment horizontal="center" vertical="center"/>
    </xf>
    <xf numFmtId="210" fontId="26" fillId="0" borderId="9" xfId="0" applyNumberFormat="1" applyFont="1" applyBorder="1" applyAlignment="1">
      <alignment vertical="center"/>
    </xf>
    <xf numFmtId="210" fontId="26" fillId="0" borderId="13" xfId="0" applyNumberFormat="1" applyFont="1" applyBorder="1" applyAlignment="1">
      <alignment vertical="center"/>
    </xf>
    <xf numFmtId="210" fontId="26" fillId="0" borderId="31" xfId="0" applyNumberFormat="1" applyFont="1" applyBorder="1" applyAlignment="1">
      <alignment vertical="center"/>
    </xf>
    <xf numFmtId="0" fontId="0" fillId="0" borderId="0" xfId="0" applyBorder="1"/>
    <xf numFmtId="42" fontId="0" fillId="0" borderId="0" xfId="0" applyNumberFormat="1" applyBorder="1"/>
    <xf numFmtId="42" fontId="26" fillId="0" borderId="0" xfId="58" applyNumberFormat="1" applyFont="1" applyBorder="1" applyAlignment="1">
      <alignment vertical="center"/>
    </xf>
    <xf numFmtId="210" fontId="26" fillId="0" borderId="0" xfId="58" applyNumberFormat="1" applyFont="1" applyBorder="1" applyAlignment="1">
      <alignment vertical="center"/>
    </xf>
    <xf numFmtId="206" fontId="26" fillId="0" borderId="0" xfId="58" applyNumberFormat="1" applyFont="1" applyBorder="1" applyAlignment="1">
      <alignment vertical="center"/>
    </xf>
    <xf numFmtId="208" fontId="26" fillId="0" borderId="0" xfId="58" applyNumberFormat="1" applyFont="1" applyBorder="1" applyAlignment="1">
      <alignment vertical="center"/>
    </xf>
    <xf numFmtId="0" fontId="6" fillId="0" borderId="0" xfId="64" applyFont="1"/>
    <xf numFmtId="0" fontId="20" fillId="0" borderId="0" xfId="64" applyFont="1"/>
    <xf numFmtId="0" fontId="2" fillId="0" borderId="0" xfId="64" applyFont="1" applyAlignment="1">
      <alignment horizontal="right"/>
    </xf>
    <xf numFmtId="0" fontId="7" fillId="0" borderId="3" xfId="64" applyFont="1" applyBorder="1" applyAlignment="1">
      <alignment horizontal="center" vertical="center"/>
    </xf>
    <xf numFmtId="0" fontId="7" fillId="0" borderId="3" xfId="64" applyFont="1" applyBorder="1" applyAlignment="1">
      <alignment horizontal="center" vertical="center" wrapText="1"/>
    </xf>
    <xf numFmtId="0" fontId="7" fillId="0" borderId="2" xfId="64" applyFont="1" applyBorder="1" applyAlignment="1">
      <alignment horizontal="center" vertical="center" wrapText="1"/>
    </xf>
    <xf numFmtId="0" fontId="7" fillId="0" borderId="2" xfId="64" applyFont="1" applyBorder="1" applyAlignment="1">
      <alignment horizontal="center" vertical="center"/>
    </xf>
    <xf numFmtId="0" fontId="7" fillId="0" borderId="2" xfId="64" applyFont="1" applyBorder="1" applyAlignment="1">
      <alignment horizontal="center"/>
    </xf>
    <xf numFmtId="197" fontId="7" fillId="0" borderId="2" xfId="102" applyNumberFormat="1" applyFont="1" applyBorder="1"/>
    <xf numFmtId="0" fontId="19" fillId="0" borderId="0" xfId="64" applyFont="1"/>
    <xf numFmtId="0" fontId="7" fillId="0" borderId="2" xfId="64" applyNumberFormat="1" applyFont="1" applyBorder="1" applyAlignment="1">
      <alignment horizontal="center"/>
    </xf>
    <xf numFmtId="0" fontId="7" fillId="0" borderId="1" xfId="64" applyFont="1" applyBorder="1" applyAlignment="1">
      <alignment horizontal="center"/>
    </xf>
    <xf numFmtId="197" fontId="2" fillId="0" borderId="1" xfId="102" applyNumberFormat="1" applyFont="1" applyBorder="1"/>
    <xf numFmtId="0" fontId="2" fillId="0" borderId="0" xfId="102" applyFont="1"/>
    <xf numFmtId="205" fontId="19" fillId="0" borderId="0" xfId="64" applyNumberFormat="1" applyFont="1"/>
    <xf numFmtId="0" fontId="7" fillId="0" borderId="19" xfId="0" applyNumberFormat="1" applyFont="1" applyBorder="1" applyAlignment="1">
      <alignment horizontal="distributed" vertical="center" justifyLastLine="1"/>
    </xf>
    <xf numFmtId="0" fontId="7" fillId="0" borderId="19" xfId="0" applyNumberFormat="1" applyFont="1" applyBorder="1" applyAlignment="1">
      <alignment horizontal="center" vertical="center"/>
    </xf>
    <xf numFmtId="0" fontId="7" fillId="0" borderId="4" xfId="0" applyNumberFormat="1" applyFont="1" applyBorder="1" applyAlignment="1">
      <alignment horizontal="centerContinuous" vertical="center"/>
    </xf>
    <xf numFmtId="0" fontId="7" fillId="0" borderId="5" xfId="0" applyNumberFormat="1" applyFont="1" applyBorder="1" applyAlignment="1">
      <alignment horizontal="centerContinuous" vertical="center"/>
    </xf>
    <xf numFmtId="0" fontId="7" fillId="0" borderId="20" xfId="0" applyNumberFormat="1" applyFont="1" applyBorder="1" applyAlignment="1">
      <alignment horizontal="centerContinuous" vertical="center"/>
    </xf>
    <xf numFmtId="0" fontId="7" fillId="0" borderId="20" xfId="0" applyNumberFormat="1" applyFont="1" applyBorder="1" applyAlignment="1">
      <alignment horizontal="center" vertical="center"/>
    </xf>
    <xf numFmtId="0" fontId="7" fillId="0" borderId="7" xfId="0" applyNumberFormat="1" applyFont="1" applyBorder="1" applyAlignment="1">
      <alignment horizontal="centerContinuous" vertical="center"/>
    </xf>
    <xf numFmtId="199" fontId="7" fillId="0" borderId="2" xfId="0" applyNumberFormat="1" applyFont="1" applyBorder="1" applyAlignment="1">
      <alignment vertical="center"/>
    </xf>
    <xf numFmtId="211" fontId="7" fillId="0" borderId="8" xfId="0" applyNumberFormat="1" applyFont="1" applyBorder="1" applyAlignment="1">
      <alignment horizontal="center" vertical="center"/>
    </xf>
    <xf numFmtId="211" fontId="7" fillId="0" borderId="9" xfId="0" applyNumberFormat="1" applyFont="1" applyBorder="1" applyAlignment="1">
      <alignment horizontal="center" vertical="center"/>
    </xf>
    <xf numFmtId="212" fontId="7" fillId="0" borderId="10" xfId="0" applyNumberFormat="1" applyFont="1" applyBorder="1" applyAlignment="1">
      <alignment horizontal="center" vertical="center"/>
    </xf>
    <xf numFmtId="212" fontId="7" fillId="0" borderId="11" xfId="0" applyNumberFormat="1" applyFont="1" applyBorder="1" applyAlignment="1">
      <alignment horizontal="center" vertical="center"/>
    </xf>
    <xf numFmtId="181" fontId="7" fillId="0" borderId="21" xfId="0" applyNumberFormat="1" applyFont="1" applyBorder="1" applyAlignment="1">
      <alignment horizontal="center" vertical="center"/>
    </xf>
    <xf numFmtId="181" fontId="7" fillId="0" borderId="9" xfId="0" applyNumberFormat="1" applyFont="1" applyBorder="1" applyAlignment="1">
      <alignment horizontal="center" vertical="center"/>
    </xf>
    <xf numFmtId="181" fontId="7" fillId="0" borderId="31" xfId="0" applyNumberFormat="1" applyFont="1" applyBorder="1" applyAlignment="1">
      <alignment horizontal="center" vertical="center"/>
    </xf>
    <xf numFmtId="0" fontId="7" fillId="0" borderId="15" xfId="0" applyFont="1" applyBorder="1" applyAlignment="1">
      <alignment vertical="center"/>
    </xf>
    <xf numFmtId="181" fontId="7" fillId="0" borderId="22" xfId="0" applyNumberFormat="1" applyFont="1" applyBorder="1" applyAlignment="1">
      <alignment horizontal="center" vertical="center"/>
    </xf>
    <xf numFmtId="181" fontId="7" fillId="0" borderId="17" xfId="0" applyNumberFormat="1" applyFont="1" applyBorder="1" applyAlignment="1">
      <alignment horizontal="center" vertical="center"/>
    </xf>
    <xf numFmtId="181" fontId="7" fillId="0" borderId="39" xfId="0" applyNumberFormat="1" applyFont="1" applyBorder="1" applyAlignment="1">
      <alignment horizontal="center" vertical="center"/>
    </xf>
    <xf numFmtId="211" fontId="7" fillId="0" borderId="0" xfId="55" applyNumberFormat="1" applyFont="1" applyBorder="1" applyAlignment="1">
      <alignment horizontal="center" vertical="center"/>
    </xf>
    <xf numFmtId="42" fontId="7" fillId="0" borderId="0" xfId="55" applyNumberFormat="1" applyFont="1" applyBorder="1" applyAlignment="1">
      <alignment horizontal="center" vertical="center"/>
    </xf>
    <xf numFmtId="49" fontId="7" fillId="0" borderId="0" xfId="55" applyNumberFormat="1" applyFont="1" applyBorder="1" applyAlignment="1">
      <alignment horizontal="center" vertical="center"/>
    </xf>
    <xf numFmtId="42" fontId="2" fillId="0" borderId="0" xfId="0" applyNumberFormat="1" applyFont="1" applyBorder="1"/>
    <xf numFmtId="0" fontId="10" fillId="0" borderId="0" xfId="0" applyFont="1" applyAlignment="1">
      <alignment vertical="center"/>
    </xf>
    <xf numFmtId="0" fontId="7" fillId="0" borderId="0" xfId="0" applyFont="1" applyAlignment="1">
      <alignment horizontal="right"/>
    </xf>
    <xf numFmtId="0" fontId="2" fillId="0" borderId="0" xfId="0" applyFont="1" applyFill="1"/>
    <xf numFmtId="182" fontId="7" fillId="0" borderId="8" xfId="0" applyNumberFormat="1" applyFont="1" applyBorder="1" applyAlignment="1">
      <alignment horizontal="center" vertical="center"/>
    </xf>
    <xf numFmtId="182" fontId="7" fillId="0" borderId="31" xfId="0" applyNumberFormat="1" applyFont="1" applyBorder="1" applyAlignment="1">
      <alignment horizontal="center" vertical="center"/>
    </xf>
    <xf numFmtId="0" fontId="10" fillId="0" borderId="0" xfId="0" applyFont="1" applyBorder="1" applyAlignment="1">
      <alignment horizontal="centerContinuous"/>
    </xf>
    <xf numFmtId="42" fontId="10" fillId="0" borderId="0" xfId="0" applyNumberFormat="1" applyFont="1" applyBorder="1" applyAlignment="1">
      <alignment horizontal="centerContinuous"/>
    </xf>
    <xf numFmtId="182" fontId="7" fillId="0" borderId="8" xfId="0" applyNumberFormat="1" applyFont="1" applyBorder="1"/>
    <xf numFmtId="182" fontId="7" fillId="0" borderId="31" xfId="0" applyNumberFormat="1" applyFont="1" applyBorder="1"/>
    <xf numFmtId="49" fontId="7" fillId="0" borderId="2" xfId="0" applyNumberFormat="1" applyFont="1" applyBorder="1"/>
    <xf numFmtId="0" fontId="7" fillId="0" borderId="2" xfId="0" quotePrefix="1" applyFont="1" applyBorder="1" applyAlignment="1">
      <alignment vertical="center"/>
    </xf>
    <xf numFmtId="42" fontId="2" fillId="0" borderId="0" xfId="0" quotePrefix="1" applyNumberFormat="1" applyFont="1" applyBorder="1"/>
    <xf numFmtId="182" fontId="7" fillId="0" borderId="31" xfId="0" applyNumberFormat="1" applyFont="1" applyBorder="1" applyAlignment="1">
      <alignment vertical="center"/>
    </xf>
    <xf numFmtId="0" fontId="7" fillId="0" borderId="31" xfId="0" quotePrefix="1" applyFont="1" applyBorder="1" applyAlignment="1">
      <alignment vertical="center"/>
    </xf>
    <xf numFmtId="0" fontId="7" fillId="0" borderId="2" xfId="0" applyFont="1" applyBorder="1" applyAlignment="1"/>
    <xf numFmtId="0" fontId="7" fillId="0" borderId="31" xfId="0" applyFont="1" applyBorder="1" applyAlignment="1">
      <alignment horizontal="centerContinuous"/>
    </xf>
    <xf numFmtId="184" fontId="7" fillId="0" borderId="21" xfId="0" applyNumberFormat="1" applyFont="1" applyBorder="1" applyAlignment="1"/>
    <xf numFmtId="184" fontId="7" fillId="0" borderId="31" xfId="0" applyNumberFormat="1" applyFont="1" applyBorder="1" applyAlignment="1"/>
    <xf numFmtId="184" fontId="7" fillId="0" borderId="13" xfId="0" applyNumberFormat="1" applyFont="1" applyBorder="1"/>
    <xf numFmtId="184" fontId="2" fillId="0" borderId="14" xfId="0" applyNumberFormat="1" applyFont="1" applyBorder="1"/>
    <xf numFmtId="49" fontId="7" fillId="0" borderId="2" xfId="0" applyNumberFormat="1" applyFont="1" applyBorder="1" applyAlignment="1"/>
    <xf numFmtId="49" fontId="7" fillId="0" borderId="2" xfId="0" applyNumberFormat="1" applyFont="1" applyBorder="1" applyAlignment="1">
      <alignment vertical="center"/>
    </xf>
    <xf numFmtId="213" fontId="7" fillId="0" borderId="0" xfId="0" applyNumberFormat="1" applyFont="1" applyBorder="1"/>
    <xf numFmtId="213" fontId="7" fillId="0" borderId="13" xfId="0" applyNumberFormat="1" applyFont="1" applyBorder="1"/>
    <xf numFmtId="214" fontId="7" fillId="0" borderId="8" xfId="0" applyNumberFormat="1" applyFont="1" applyFill="1" applyBorder="1"/>
    <xf numFmtId="214" fontId="7" fillId="0" borderId="31" xfId="0" applyNumberFormat="1" applyFont="1" applyFill="1" applyBorder="1"/>
    <xf numFmtId="213" fontId="7" fillId="0" borderId="32" xfId="0" applyNumberFormat="1" applyFont="1" applyBorder="1"/>
    <xf numFmtId="213" fontId="7" fillId="0" borderId="39" xfId="0" applyNumberFormat="1" applyFont="1" applyBorder="1"/>
    <xf numFmtId="213" fontId="7" fillId="0" borderId="0" xfId="0" applyNumberFormat="1" applyFont="1" applyBorder="1" applyAlignment="1"/>
    <xf numFmtId="0" fontId="7" fillId="0" borderId="0" xfId="0" applyFont="1" applyBorder="1" applyAlignment="1">
      <alignment horizontal="distributed" vertical="center"/>
    </xf>
    <xf numFmtId="215" fontId="2" fillId="0" borderId="8" xfId="0" applyNumberFormat="1" applyFont="1" applyBorder="1"/>
    <xf numFmtId="215" fontId="2" fillId="0" borderId="31" xfId="0" applyNumberFormat="1" applyFont="1" applyBorder="1"/>
    <xf numFmtId="179" fontId="7" fillId="0" borderId="31" xfId="0" applyNumberFormat="1" applyFont="1" applyBorder="1"/>
    <xf numFmtId="216" fontId="7" fillId="0" borderId="8" xfId="0" applyNumberFormat="1" applyFont="1" applyBorder="1"/>
    <xf numFmtId="216" fontId="7" fillId="0" borderId="31" xfId="0" applyNumberFormat="1" applyFont="1" applyBorder="1"/>
    <xf numFmtId="0" fontId="7" fillId="0" borderId="2" xfId="0" applyFont="1" applyBorder="1" applyAlignment="1">
      <alignment horizontal="left"/>
    </xf>
    <xf numFmtId="0" fontId="7" fillId="0" borderId="14" xfId="0" applyFont="1" applyBorder="1" applyAlignment="1">
      <alignment horizontal="centerContinuous" vertical="center"/>
    </xf>
    <xf numFmtId="0" fontId="2" fillId="0" borderId="31" xfId="0" applyFont="1" applyBorder="1" applyAlignment="1">
      <alignment horizontal="centerContinuous"/>
    </xf>
    <xf numFmtId="184" fontId="7" fillId="0" borderId="8" xfId="0" applyNumberFormat="1" applyFont="1" applyBorder="1" applyAlignment="1"/>
    <xf numFmtId="184" fontId="2" fillId="0" borderId="0" xfId="0" applyNumberFormat="1" applyFont="1"/>
    <xf numFmtId="195" fontId="2" fillId="0" borderId="8" xfId="0" applyNumberFormat="1" applyFont="1" applyFill="1" applyBorder="1"/>
    <xf numFmtId="195" fontId="2" fillId="0" borderId="31" xfId="0" applyNumberFormat="1" applyFont="1" applyFill="1" applyBorder="1"/>
    <xf numFmtId="217" fontId="7" fillId="0" borderId="8" xfId="0" applyNumberFormat="1" applyFont="1" applyFill="1" applyBorder="1"/>
    <xf numFmtId="217" fontId="7" fillId="0" borderId="31" xfId="0" applyNumberFormat="1" applyFont="1" applyFill="1" applyBorder="1"/>
    <xf numFmtId="195" fontId="2" fillId="0" borderId="39" xfId="0" applyNumberFormat="1" applyFont="1" applyBorder="1"/>
    <xf numFmtId="213" fontId="2" fillId="0" borderId="0" xfId="0" applyNumberFormat="1" applyFont="1" applyBorder="1"/>
    <xf numFmtId="0" fontId="7" fillId="0" borderId="7" xfId="0" applyFont="1" applyBorder="1" applyAlignment="1">
      <alignment horizontal="centerContinuous" vertical="center"/>
    </xf>
    <xf numFmtId="0" fontId="7" fillId="0" borderId="21" xfId="0" applyFont="1" applyBorder="1"/>
    <xf numFmtId="196" fontId="7" fillId="0" borderId="8" xfId="0" applyNumberFormat="1" applyFont="1" applyBorder="1" applyAlignment="1">
      <alignment horizontal="right" vertical="center"/>
    </xf>
    <xf numFmtId="196" fontId="7" fillId="0" borderId="32" xfId="0" applyNumberFormat="1" applyFont="1" applyBorder="1"/>
    <xf numFmtId="196" fontId="7" fillId="0" borderId="17" xfId="0" applyNumberFormat="1" applyFont="1" applyBorder="1"/>
    <xf numFmtId="196" fontId="7" fillId="0" borderId="16" xfId="0" applyNumberFormat="1" applyFont="1" applyBorder="1"/>
    <xf numFmtId="42" fontId="7" fillId="0" borderId="17" xfId="0" applyNumberFormat="1" applyFont="1" applyBorder="1"/>
    <xf numFmtId="42" fontId="7" fillId="0" borderId="23" xfId="0" applyNumberFormat="1" applyFont="1" applyBorder="1"/>
    <xf numFmtId="196" fontId="7" fillId="0" borderId="18" xfId="0" applyNumberFormat="1" applyFont="1" applyBorder="1"/>
    <xf numFmtId="0" fontId="7" fillId="0" borderId="33" xfId="0" applyFont="1" applyBorder="1" applyAlignment="1">
      <alignment horizontal="center" vertical="center"/>
    </xf>
    <xf numFmtId="0" fontId="7" fillId="0" borderId="40" xfId="0" applyFont="1" applyBorder="1"/>
    <xf numFmtId="179" fontId="7" fillId="0" borderId="33" xfId="0" applyNumberFormat="1" applyFont="1" applyBorder="1"/>
    <xf numFmtId="179" fontId="7" fillId="0" borderId="2" xfId="0" applyNumberFormat="1" applyFont="1" applyBorder="1" applyAlignment="1">
      <alignment horizontal="right"/>
    </xf>
    <xf numFmtId="179" fontId="7" fillId="0" borderId="2" xfId="0" applyNumberFormat="1" applyFont="1" applyBorder="1"/>
    <xf numFmtId="0" fontId="7" fillId="0" borderId="15" xfId="0" applyFont="1" applyBorder="1"/>
    <xf numFmtId="179" fontId="7" fillId="0" borderId="1" xfId="0" applyNumberFormat="1" applyFont="1" applyBorder="1" applyAlignment="1">
      <alignment horizontal="right"/>
    </xf>
    <xf numFmtId="218" fontId="2" fillId="0" borderId="0" xfId="0" applyNumberFormat="1" applyFont="1"/>
    <xf numFmtId="0" fontId="7" fillId="0" borderId="33" xfId="0" applyFont="1" applyBorder="1" applyAlignment="1">
      <alignment horizontal="distributed"/>
    </xf>
    <xf numFmtId="0" fontId="7" fillId="0" borderId="51" xfId="0" applyFont="1" applyBorder="1" applyAlignment="1">
      <alignment horizontal="centerContinuous" vertical="center"/>
    </xf>
    <xf numFmtId="0" fontId="7" fillId="0" borderId="25" xfId="0" applyFont="1" applyBorder="1" applyAlignment="1">
      <alignment horizontal="centerContinuous" vertical="center"/>
    </xf>
    <xf numFmtId="0" fontId="7" fillId="0" borderId="35" xfId="0" applyFont="1" applyBorder="1" applyAlignment="1">
      <alignment horizontal="centerContinuous" vertical="center"/>
    </xf>
    <xf numFmtId="0" fontId="7" fillId="0" borderId="21" xfId="0" applyFont="1" applyBorder="1" applyAlignment="1">
      <alignment horizontal="centerContinuous"/>
    </xf>
    <xf numFmtId="0" fontId="7" fillId="0" borderId="8" xfId="0" applyFont="1" applyBorder="1" applyAlignment="1">
      <alignment horizontal="centerContinuous"/>
    </xf>
    <xf numFmtId="0" fontId="7" fillId="0" borderId="21" xfId="0" applyFont="1" applyBorder="1" applyAlignment="1">
      <alignment horizontal="center" vertical="center"/>
    </xf>
    <xf numFmtId="0" fontId="7" fillId="0" borderId="8" xfId="0" applyFont="1" applyBorder="1" applyAlignment="1">
      <alignment horizontal="center" vertical="center"/>
    </xf>
    <xf numFmtId="179" fontId="7" fillId="0" borderId="48" xfId="0" applyNumberFormat="1" applyFont="1" applyBorder="1" applyAlignment="1">
      <alignment horizontal="right"/>
    </xf>
    <xf numFmtId="179" fontId="7" fillId="0" borderId="50" xfId="0" applyNumberFormat="1" applyFont="1" applyBorder="1" applyAlignment="1">
      <alignment horizontal="right"/>
    </xf>
    <xf numFmtId="179" fontId="7" fillId="0" borderId="21" xfId="0" applyNumberFormat="1" applyFont="1" applyBorder="1" applyAlignment="1">
      <alignment horizontal="right"/>
    </xf>
    <xf numFmtId="179" fontId="7" fillId="0" borderId="9" xfId="0" applyNumberFormat="1" applyFont="1" applyBorder="1" applyAlignment="1">
      <alignment horizontal="right"/>
    </xf>
    <xf numFmtId="49" fontId="7" fillId="0" borderId="0" xfId="0" applyNumberFormat="1" applyFont="1" applyBorder="1" applyAlignment="1">
      <alignment horizontal="right"/>
    </xf>
    <xf numFmtId="0" fontId="7" fillId="0" borderId="15" xfId="0" applyFont="1" applyBorder="1" applyAlignment="1">
      <alignment horizontal="center"/>
    </xf>
    <xf numFmtId="178" fontId="2" fillId="0" borderId="22" xfId="0" applyNumberFormat="1" applyFont="1" applyBorder="1"/>
    <xf numFmtId="178" fontId="2" fillId="0" borderId="17" xfId="0" applyNumberFormat="1" applyFont="1" applyBorder="1"/>
    <xf numFmtId="178" fontId="2" fillId="0" borderId="18" xfId="0" applyNumberFormat="1" applyFont="1" applyBorder="1"/>
    <xf numFmtId="189" fontId="2" fillId="0" borderId="0" xfId="0" applyNumberFormat="1" applyFont="1"/>
    <xf numFmtId="0" fontId="10" fillId="0" borderId="0" xfId="64" applyFont="1"/>
    <xf numFmtId="219" fontId="2" fillId="0" borderId="0" xfId="64" applyNumberFormat="1" applyFont="1"/>
    <xf numFmtId="0" fontId="14" fillId="0" borderId="0" xfId="64" applyFont="1"/>
    <xf numFmtId="0" fontId="10" fillId="0" borderId="40" xfId="64" applyFont="1" applyBorder="1"/>
    <xf numFmtId="0" fontId="10" fillId="0" borderId="24" xfId="64" applyFont="1" applyBorder="1"/>
    <xf numFmtId="0" fontId="10" fillId="0" borderId="26" xfId="64" applyFont="1" applyBorder="1"/>
    <xf numFmtId="0" fontId="2" fillId="0" borderId="24" xfId="64" applyFont="1" applyBorder="1" applyAlignment="1">
      <alignment horizontal="centerContinuous" vertical="center"/>
    </xf>
    <xf numFmtId="0" fontId="10" fillId="0" borderId="25" xfId="64" applyFont="1" applyBorder="1" applyAlignment="1">
      <alignment horizontal="center" vertical="center"/>
    </xf>
    <xf numFmtId="219" fontId="10" fillId="0" borderId="35" xfId="64" applyNumberFormat="1" applyFont="1" applyBorder="1" applyAlignment="1">
      <alignment horizontal="centerContinuous" vertical="center"/>
    </xf>
    <xf numFmtId="0" fontId="10" fillId="0" borderId="52" xfId="64" applyFont="1" applyBorder="1" applyAlignment="1">
      <alignment horizontal="centerContinuous" vertical="center"/>
    </xf>
    <xf numFmtId="0" fontId="10" fillId="0" borderId="35" xfId="64" applyFont="1" applyBorder="1" applyAlignment="1">
      <alignment horizontal="centerContinuous"/>
    </xf>
    <xf numFmtId="0" fontId="10" fillId="0" borderId="25" xfId="64" applyFont="1" applyBorder="1" applyAlignment="1">
      <alignment horizontal="centerContinuous" vertical="center"/>
    </xf>
    <xf numFmtId="0" fontId="10" fillId="0" borderId="35" xfId="64" applyFont="1" applyBorder="1" applyAlignment="1">
      <alignment horizontal="centerContinuous" vertical="center"/>
    </xf>
    <xf numFmtId="0" fontId="10" fillId="0" borderId="15" xfId="64" applyFont="1" applyBorder="1"/>
    <xf numFmtId="0" fontId="10" fillId="0" borderId="23" xfId="64" applyFont="1" applyBorder="1"/>
    <xf numFmtId="0" fontId="10" fillId="0" borderId="39" xfId="64" applyFont="1" applyBorder="1"/>
    <xf numFmtId="0" fontId="10" fillId="0" borderId="53" xfId="64" applyFont="1" applyBorder="1" applyAlignment="1">
      <alignment horizontal="center" vertical="center"/>
    </xf>
    <xf numFmtId="0" fontId="10" fillId="0" borderId="28" xfId="64" applyFont="1" applyBorder="1" applyAlignment="1">
      <alignment horizontal="center" vertical="center"/>
    </xf>
    <xf numFmtId="219" fontId="10" fillId="0" borderId="39" xfId="64" applyNumberFormat="1" applyFont="1" applyBorder="1" applyAlignment="1">
      <alignment horizontal="center" vertical="center"/>
    </xf>
    <xf numFmtId="0" fontId="10" fillId="0" borderId="14" xfId="64" applyFont="1" applyBorder="1"/>
    <xf numFmtId="0" fontId="10" fillId="0" borderId="0" xfId="64" applyFont="1" applyBorder="1"/>
    <xf numFmtId="0" fontId="10" fillId="0" borderId="31" xfId="64" applyFont="1" applyBorder="1"/>
    <xf numFmtId="0" fontId="10" fillId="0" borderId="14" xfId="64" applyFont="1" applyBorder="1" applyAlignment="1">
      <alignment horizontal="center" vertical="center"/>
    </xf>
    <xf numFmtId="0" fontId="10" fillId="0" borderId="50" xfId="64" applyFont="1" applyBorder="1" applyAlignment="1">
      <alignment horizontal="center" vertical="center"/>
    </xf>
    <xf numFmtId="219" fontId="10" fillId="0" borderId="31" xfId="64" applyNumberFormat="1" applyFont="1" applyBorder="1" applyAlignment="1">
      <alignment horizontal="center" vertical="center"/>
    </xf>
    <xf numFmtId="0" fontId="10" fillId="0" borderId="13" xfId="64" applyFont="1" applyBorder="1" applyAlignment="1">
      <alignment horizontal="center" vertical="center"/>
    </xf>
    <xf numFmtId="0" fontId="10" fillId="0" borderId="14" xfId="64" applyFont="1" applyBorder="1" applyAlignment="1">
      <alignment horizontal="distributed" vertical="center"/>
    </xf>
    <xf numFmtId="0" fontId="10" fillId="0" borderId="31" xfId="64" applyFont="1" applyBorder="1" applyAlignment="1">
      <alignment horizontal="distributed" vertical="center"/>
    </xf>
    <xf numFmtId="196" fontId="10" fillId="0" borderId="8" xfId="64" applyNumberFormat="1" applyFont="1" applyBorder="1" applyAlignment="1">
      <alignment vertical="center"/>
    </xf>
    <xf numFmtId="220" fontId="10" fillId="0" borderId="13" xfId="47" applyNumberFormat="1" applyFont="1" applyFill="1" applyBorder="1" applyAlignment="1">
      <alignment vertical="center"/>
    </xf>
    <xf numFmtId="180" fontId="10" fillId="0" borderId="21" xfId="64" applyNumberFormat="1" applyFont="1" applyBorder="1" applyAlignment="1">
      <alignment horizontal="right" vertical="center"/>
    </xf>
    <xf numFmtId="180" fontId="10" fillId="0" borderId="13" xfId="64" applyNumberFormat="1" applyFont="1" applyBorder="1" applyAlignment="1">
      <alignment horizontal="right" vertical="center"/>
    </xf>
    <xf numFmtId="0" fontId="10" fillId="0" borderId="14" xfId="64" applyFont="1" applyBorder="1" applyAlignment="1">
      <alignment vertical="center"/>
    </xf>
    <xf numFmtId="0" fontId="10" fillId="0" borderId="0" xfId="64" applyFont="1" applyBorder="1" applyAlignment="1">
      <alignment vertical="center"/>
    </xf>
    <xf numFmtId="0" fontId="10" fillId="0" borderId="31" xfId="64" applyFont="1" applyBorder="1" applyAlignment="1">
      <alignment vertical="center"/>
    </xf>
    <xf numFmtId="0" fontId="9" fillId="0" borderId="0" xfId="64" applyFont="1" applyBorder="1" applyAlignment="1">
      <alignment vertical="center"/>
    </xf>
    <xf numFmtId="180" fontId="10" fillId="0" borderId="14" xfId="64" applyNumberFormat="1" applyFont="1" applyBorder="1" applyAlignment="1">
      <alignment horizontal="right" vertical="center"/>
    </xf>
    <xf numFmtId="223" fontId="10" fillId="0" borderId="8" xfId="64" applyNumberFormat="1" applyFont="1" applyBorder="1" applyAlignment="1">
      <alignment vertical="center"/>
    </xf>
    <xf numFmtId="220" fontId="10" fillId="0" borderId="31" xfId="47" applyNumberFormat="1" applyFont="1" applyFill="1" applyBorder="1" applyAlignment="1">
      <alignment vertical="center"/>
    </xf>
    <xf numFmtId="224" fontId="10" fillId="0" borderId="21" xfId="64" applyNumberFormat="1" applyFont="1" applyBorder="1" applyAlignment="1">
      <alignment vertical="center"/>
    </xf>
    <xf numFmtId="224" fontId="10" fillId="0" borderId="13" xfId="64" applyNumberFormat="1" applyFont="1" applyBorder="1" applyAlignment="1">
      <alignment vertical="center"/>
    </xf>
    <xf numFmtId="0" fontId="2" fillId="0" borderId="0" xfId="64" applyFont="1" applyBorder="1"/>
    <xf numFmtId="180" fontId="10" fillId="0" borderId="14" xfId="64" applyNumberFormat="1" applyFont="1" applyBorder="1" applyAlignment="1">
      <alignment vertical="center"/>
    </xf>
    <xf numFmtId="180" fontId="10" fillId="0" borderId="13" xfId="64" applyNumberFormat="1" applyFont="1" applyBorder="1" applyAlignment="1">
      <alignment vertical="center"/>
    </xf>
    <xf numFmtId="0" fontId="10" fillId="0" borderId="14" xfId="64" applyFont="1" applyBorder="1" applyAlignment="1">
      <alignment horizontal="center" vertical="center" wrapText="1"/>
    </xf>
    <xf numFmtId="0" fontId="10" fillId="0" borderId="0" xfId="64" applyFont="1" applyBorder="1" applyAlignment="1">
      <alignment horizontal="center" vertical="center" wrapText="1"/>
    </xf>
    <xf numFmtId="0" fontId="10" fillId="0" borderId="31" xfId="64" applyFont="1" applyBorder="1" applyAlignment="1">
      <alignment horizontal="center" vertical="center" wrapText="1"/>
    </xf>
    <xf numFmtId="0" fontId="7" fillId="0" borderId="14" xfId="64" applyFont="1" applyBorder="1" applyAlignment="1">
      <alignment horizontal="center" vertical="center"/>
    </xf>
    <xf numFmtId="0" fontId="7" fillId="0" borderId="0" xfId="64" applyFont="1" applyBorder="1" applyAlignment="1">
      <alignment horizontal="center" vertical="center"/>
    </xf>
    <xf numFmtId="0" fontId="7" fillId="0" borderId="31" xfId="64" applyFont="1" applyBorder="1" applyAlignment="1">
      <alignment horizontal="center" vertical="center"/>
    </xf>
    <xf numFmtId="0" fontId="10" fillId="0" borderId="15" xfId="64" applyFont="1" applyBorder="1" applyAlignment="1">
      <alignment horizontal="distributed" vertical="center"/>
    </xf>
    <xf numFmtId="0" fontId="10" fillId="0" borderId="39" xfId="64" applyFont="1" applyBorder="1" applyAlignment="1">
      <alignment horizontal="distributed" vertical="center"/>
    </xf>
    <xf numFmtId="196" fontId="10" fillId="0" borderId="32" xfId="64" applyNumberFormat="1" applyFont="1" applyBorder="1" applyAlignment="1">
      <alignment vertical="center"/>
    </xf>
    <xf numFmtId="220" fontId="10" fillId="0" borderId="18" xfId="47" applyNumberFormat="1" applyFont="1" applyFill="1" applyBorder="1" applyAlignment="1">
      <alignment vertical="center"/>
    </xf>
    <xf numFmtId="209" fontId="10" fillId="0" borderId="22" xfId="64" applyNumberFormat="1" applyFont="1" applyBorder="1" applyAlignment="1">
      <alignment horizontal="right" vertical="center"/>
    </xf>
    <xf numFmtId="209" fontId="10" fillId="0" borderId="18" xfId="64" applyNumberFormat="1" applyFont="1" applyBorder="1" applyAlignment="1">
      <alignment horizontal="right" vertical="center"/>
    </xf>
    <xf numFmtId="0" fontId="4" fillId="0" borderId="0" xfId="64" applyFont="1" applyBorder="1" applyAlignment="1">
      <alignment horizontal="distributed" vertical="center"/>
    </xf>
    <xf numFmtId="205" fontId="4" fillId="0" borderId="0" xfId="64" applyNumberFormat="1" applyFont="1" applyBorder="1"/>
    <xf numFmtId="49" fontId="4" fillId="0" borderId="0" xfId="64" applyNumberFormat="1" applyFont="1" applyBorder="1" applyAlignment="1">
      <alignment horizontal="right"/>
    </xf>
    <xf numFmtId="49" fontId="4" fillId="0" borderId="0" xfId="64" quotePrefix="1" applyNumberFormat="1" applyFont="1" applyBorder="1" applyAlignment="1">
      <alignment horizontal="right"/>
    </xf>
    <xf numFmtId="0" fontId="4" fillId="0" borderId="0" xfId="64" applyFont="1"/>
    <xf numFmtId="0" fontId="1" fillId="0" borderId="0" xfId="64"/>
    <xf numFmtId="0" fontId="2" fillId="0" borderId="44" xfId="66" applyFont="1" applyBorder="1"/>
    <xf numFmtId="0" fontId="2" fillId="0" borderId="6" xfId="66" applyFont="1" applyBorder="1"/>
    <xf numFmtId="0" fontId="2" fillId="0" borderId="45" xfId="66" applyFont="1" applyBorder="1"/>
    <xf numFmtId="0" fontId="10" fillId="0" borderId="44" xfId="66" applyFont="1" applyBorder="1" applyAlignment="1">
      <alignment horizontal="center" vertical="center"/>
    </xf>
    <xf numFmtId="0" fontId="10" fillId="0" borderId="7" xfId="66" applyFont="1" applyBorder="1" applyAlignment="1">
      <alignment horizontal="center" vertical="center"/>
    </xf>
    <xf numFmtId="205" fontId="8" fillId="0" borderId="0" xfId="66" applyNumberFormat="1" applyFont="1" applyBorder="1" applyAlignment="1">
      <alignment horizontal="distributed" vertical="center"/>
    </xf>
    <xf numFmtId="0" fontId="4" fillId="0" borderId="0" xfId="97"/>
    <xf numFmtId="0" fontId="2" fillId="0" borderId="14" xfId="66" applyFont="1" applyBorder="1"/>
    <xf numFmtId="0" fontId="10" fillId="0" borderId="24" xfId="64" applyFont="1" applyBorder="1" applyAlignment="1">
      <alignment vertical="center"/>
    </xf>
    <xf numFmtId="0" fontId="2" fillId="0" borderId="31" xfId="66" applyFont="1" applyBorder="1"/>
    <xf numFmtId="209" fontId="10" fillId="0" borderId="48" xfId="64" applyNumberFormat="1" applyFont="1" applyBorder="1" applyAlignment="1">
      <alignment vertical="center"/>
    </xf>
    <xf numFmtId="206" fontId="10" fillId="0" borderId="13" xfId="66" applyNumberFormat="1" applyFont="1" applyBorder="1" applyAlignment="1">
      <alignment horizontal="right" vertical="center"/>
    </xf>
    <xf numFmtId="225" fontId="8" fillId="0" borderId="0" xfId="66" applyNumberFormat="1" applyFont="1" applyBorder="1" applyAlignment="1">
      <alignment horizontal="distributed" vertical="center"/>
    </xf>
    <xf numFmtId="0" fontId="8" fillId="0" borderId="0" xfId="47" applyFont="1" applyAlignment="1"/>
    <xf numFmtId="0" fontId="8" fillId="0" borderId="31" xfId="47" applyFont="1" applyBorder="1" applyAlignment="1"/>
    <xf numFmtId="180" fontId="10" fillId="0" borderId="21" xfId="64" applyNumberFormat="1" applyFont="1" applyBorder="1" applyAlignment="1">
      <alignment vertical="center"/>
    </xf>
    <xf numFmtId="184" fontId="10" fillId="0" borderId="13" xfId="66" applyNumberFormat="1" applyFont="1" applyBorder="1" applyAlignment="1">
      <alignment horizontal="right" vertical="center"/>
    </xf>
    <xf numFmtId="0" fontId="4" fillId="0" borderId="0" xfId="66" applyFont="1"/>
    <xf numFmtId="0" fontId="2" fillId="0" borderId="15" xfId="66" applyFont="1" applyBorder="1"/>
    <xf numFmtId="0" fontId="9" fillId="0" borderId="23" xfId="64" applyFont="1" applyBorder="1" applyAlignment="1">
      <alignment vertical="center"/>
    </xf>
    <xf numFmtId="0" fontId="28" fillId="0" borderId="39" xfId="47" applyFont="1" applyBorder="1" applyAlignment="1"/>
    <xf numFmtId="180" fontId="10" fillId="0" borderId="22" xfId="64" applyNumberFormat="1" applyFont="1" applyBorder="1" applyAlignment="1">
      <alignment vertical="center"/>
    </xf>
    <xf numFmtId="184" fontId="10" fillId="0" borderId="18" xfId="66" applyNumberFormat="1" applyFont="1" applyBorder="1" applyAlignment="1">
      <alignment horizontal="right" vertical="center"/>
    </xf>
    <xf numFmtId="0" fontId="2" fillId="0" borderId="0" xfId="66" applyFont="1"/>
    <xf numFmtId="0" fontId="2" fillId="0" borderId="0" xfId="97" applyFont="1"/>
    <xf numFmtId="0" fontId="10" fillId="0" borderId="0" xfId="47" applyFont="1"/>
    <xf numFmtId="0" fontId="7" fillId="0" borderId="0" xfId="47" applyFont="1"/>
    <xf numFmtId="0" fontId="6" fillId="0" borderId="0" xfId="47" applyFont="1"/>
    <xf numFmtId="0" fontId="2" fillId="0" borderId="36" xfId="47" applyFont="1" applyBorder="1"/>
    <xf numFmtId="0" fontId="7" fillId="0" borderId="36" xfId="47" applyFont="1" applyBorder="1"/>
    <xf numFmtId="0" fontId="2" fillId="0" borderId="23" xfId="47" applyFont="1" applyBorder="1"/>
    <xf numFmtId="0" fontId="7" fillId="0" borderId="36" xfId="47" applyFont="1" applyBorder="1" applyAlignment="1">
      <alignment horizontal="center"/>
    </xf>
    <xf numFmtId="0" fontId="2" fillId="0" borderId="33" xfId="47" applyFont="1" applyBorder="1"/>
    <xf numFmtId="0" fontId="2" fillId="0" borderId="50" xfId="47" applyFont="1" applyBorder="1"/>
    <xf numFmtId="0" fontId="7" fillId="0" borderId="33" xfId="47" applyFont="1" applyBorder="1"/>
    <xf numFmtId="0" fontId="2" fillId="0" borderId="9" xfId="47" applyFont="1" applyBorder="1"/>
    <xf numFmtId="0" fontId="7" fillId="0" borderId="2" xfId="47" applyFont="1" applyBorder="1"/>
    <xf numFmtId="0" fontId="7" fillId="0" borderId="2" xfId="47" applyFont="1" applyBorder="1" applyAlignment="1">
      <alignment horizontal="center"/>
    </xf>
    <xf numFmtId="0" fontId="2" fillId="0" borderId="9" xfId="47" applyFont="1" applyBorder="1" applyAlignment="1">
      <alignment horizontal="centerContinuous"/>
    </xf>
    <xf numFmtId="0" fontId="7" fillId="0" borderId="8" xfId="47" applyFont="1" applyBorder="1" applyAlignment="1">
      <alignment horizontal="center"/>
    </xf>
    <xf numFmtId="0" fontId="7" fillId="0" borderId="9" xfId="47" applyFont="1" applyBorder="1" applyAlignment="1">
      <alignment horizontal="center"/>
    </xf>
    <xf numFmtId="0" fontId="2" fillId="0" borderId="54" xfId="47" applyFont="1" applyBorder="1"/>
    <xf numFmtId="0" fontId="2" fillId="0" borderId="38" xfId="47" applyFont="1" applyBorder="1"/>
    <xf numFmtId="0" fontId="7" fillId="0" borderId="0" xfId="47" applyFont="1" applyBorder="1" applyAlignment="1">
      <alignment horizontal="center"/>
    </xf>
    <xf numFmtId="0" fontId="2" fillId="0" borderId="8" xfId="47" applyFont="1" applyBorder="1" applyAlignment="1">
      <alignment horizontal="center"/>
    </xf>
    <xf numFmtId="0" fontId="7" fillId="0" borderId="21" xfId="47" applyFont="1" applyBorder="1" applyAlignment="1">
      <alignment horizontal="center"/>
    </xf>
    <xf numFmtId="0" fontId="2" fillId="0" borderId="1" xfId="47" applyFont="1" applyBorder="1"/>
    <xf numFmtId="0" fontId="2" fillId="0" borderId="32" xfId="47" applyFont="1" applyBorder="1"/>
    <xf numFmtId="0" fontId="2" fillId="0" borderId="17" xfId="47" applyFont="1" applyBorder="1"/>
    <xf numFmtId="0" fontId="7" fillId="0" borderId="1" xfId="47" applyFont="1" applyBorder="1"/>
    <xf numFmtId="0" fontId="2" fillId="0" borderId="22" xfId="47" applyFont="1" applyBorder="1"/>
    <xf numFmtId="0" fontId="7" fillId="0" borderId="1" xfId="47" applyFont="1" applyBorder="1" applyAlignment="1">
      <alignment horizontal="center"/>
    </xf>
    <xf numFmtId="0" fontId="2" fillId="0" borderId="11" xfId="47" applyFont="1" applyBorder="1" applyAlignment="1">
      <alignment horizontal="center"/>
    </xf>
    <xf numFmtId="0" fontId="2" fillId="0" borderId="8" xfId="47" applyFont="1" applyBorder="1"/>
    <xf numFmtId="0" fontId="2" fillId="0" borderId="21" xfId="47" applyFont="1" applyBorder="1"/>
    <xf numFmtId="0" fontId="2" fillId="0" borderId="9" xfId="47" applyFont="1" applyBorder="1" applyAlignment="1">
      <alignment horizontal="right"/>
    </xf>
    <xf numFmtId="0" fontId="7" fillId="0" borderId="33" xfId="47" applyFont="1" applyBorder="1" applyAlignment="1">
      <alignment horizontal="center"/>
    </xf>
    <xf numFmtId="0" fontId="7" fillId="0" borderId="14" xfId="47" applyFont="1" applyBorder="1" applyAlignment="1">
      <alignment horizontal="center"/>
    </xf>
    <xf numFmtId="0" fontId="2" fillId="0" borderId="40" xfId="47" applyFont="1" applyBorder="1"/>
    <xf numFmtId="0" fontId="2" fillId="0" borderId="11" xfId="47" applyFont="1" applyBorder="1"/>
    <xf numFmtId="0" fontId="7" fillId="0" borderId="13" xfId="47" applyFont="1" applyBorder="1" applyAlignment="1">
      <alignment horizontal="center"/>
    </xf>
    <xf numFmtId="188" fontId="7" fillId="0" borderId="2" xfId="47" applyNumberFormat="1" applyFont="1" applyBorder="1"/>
    <xf numFmtId="188" fontId="7" fillId="0" borderId="8" xfId="47" applyNumberFormat="1" applyFont="1" applyBorder="1"/>
    <xf numFmtId="188" fontId="7" fillId="0" borderId="9" xfId="47" applyNumberFormat="1" applyFont="1" applyBorder="1"/>
    <xf numFmtId="188" fontId="7" fillId="0" borderId="21" xfId="47" applyNumberFormat="1" applyFont="1" applyBorder="1"/>
    <xf numFmtId="189" fontId="7" fillId="0" borderId="9" xfId="47" applyNumberFormat="1" applyFont="1" applyBorder="1" applyAlignment="1">
      <alignment horizontal="right"/>
    </xf>
    <xf numFmtId="189" fontId="7" fillId="0" borderId="2" xfId="47" applyNumberFormat="1" applyFont="1" applyBorder="1" applyAlignment="1">
      <alignment horizontal="right"/>
    </xf>
    <xf numFmtId="188" fontId="7" fillId="0" borderId="0" xfId="47" applyNumberFormat="1" applyFont="1" applyBorder="1"/>
    <xf numFmtId="226" fontId="7" fillId="0" borderId="14" xfId="47" applyNumberFormat="1" applyFont="1" applyBorder="1" applyAlignment="1">
      <alignment horizontal="center"/>
    </xf>
    <xf numFmtId="226" fontId="7" fillId="0" borderId="13" xfId="47" applyNumberFormat="1" applyFont="1" applyBorder="1" applyAlignment="1">
      <alignment horizontal="center"/>
    </xf>
    <xf numFmtId="49" fontId="7" fillId="0" borderId="14" xfId="47" applyNumberFormat="1" applyFont="1" applyBorder="1" applyAlignment="1">
      <alignment horizontal="right"/>
    </xf>
    <xf numFmtId="49" fontId="7" fillId="0" borderId="13" xfId="47" applyNumberFormat="1" applyFont="1" applyBorder="1" applyAlignment="1">
      <alignment horizontal="right"/>
    </xf>
    <xf numFmtId="227" fontId="2" fillId="0" borderId="14" xfId="47" applyNumberFormat="1" applyFont="1" applyBorder="1" applyAlignment="1">
      <alignment horizontal="center"/>
    </xf>
    <xf numFmtId="227" fontId="2" fillId="0" borderId="13" xfId="47" applyNumberFormat="1" applyFont="1" applyBorder="1" applyAlignment="1">
      <alignment horizontal="center"/>
    </xf>
    <xf numFmtId="227" fontId="7" fillId="0" borderId="14" xfId="47" applyNumberFormat="1" applyFont="1" applyBorder="1" applyAlignment="1">
      <alignment horizontal="center"/>
    </xf>
    <xf numFmtId="227" fontId="7" fillId="0" borderId="13" xfId="47" applyNumberFormat="1" applyFont="1" applyBorder="1" applyAlignment="1">
      <alignment horizontal="center"/>
    </xf>
    <xf numFmtId="228" fontId="7" fillId="0" borderId="13" xfId="47" applyNumberFormat="1" applyFont="1" applyBorder="1" applyAlignment="1">
      <alignment horizontal="center"/>
    </xf>
    <xf numFmtId="227" fontId="7" fillId="0" borderId="21" xfId="47" applyNumberFormat="1" applyFont="1" applyBorder="1" applyAlignment="1">
      <alignment horizontal="center"/>
    </xf>
    <xf numFmtId="0" fontId="2" fillId="0" borderId="21" xfId="47" applyFont="1" applyBorder="1" applyAlignment="1">
      <alignment horizontal="center"/>
    </xf>
    <xf numFmtId="0" fontId="2" fillId="0" borderId="13" xfId="47" applyFont="1" applyBorder="1" applyAlignment="1">
      <alignment horizontal="center"/>
    </xf>
    <xf numFmtId="188" fontId="16" fillId="0" borderId="21" xfId="47" applyNumberFormat="1" applyFont="1" applyBorder="1" applyAlignment="1">
      <alignment horizontal="center"/>
    </xf>
    <xf numFmtId="0" fontId="2" fillId="0" borderId="14" xfId="47" applyFont="1" applyBorder="1" applyAlignment="1">
      <alignment horizontal="center"/>
    </xf>
    <xf numFmtId="188" fontId="7" fillId="0" borderId="14" xfId="47" applyNumberFormat="1" applyFont="1" applyBorder="1"/>
    <xf numFmtId="0" fontId="7" fillId="0" borderId="15" xfId="47" applyFont="1" applyBorder="1" applyAlignment="1"/>
    <xf numFmtId="0" fontId="7" fillId="0" borderId="18" xfId="47" applyFont="1" applyBorder="1" applyAlignment="1">
      <alignment horizontal="center"/>
    </xf>
    <xf numFmtId="229" fontId="7" fillId="0" borderId="1" xfId="47" applyNumberFormat="1" applyFont="1" applyBorder="1"/>
    <xf numFmtId="229" fontId="7" fillId="0" borderId="17" xfId="47" applyNumberFormat="1" applyFont="1" applyBorder="1"/>
    <xf numFmtId="230" fontId="7" fillId="0" borderId="17" xfId="47" applyNumberFormat="1" applyFont="1" applyBorder="1"/>
    <xf numFmtId="230" fontId="7" fillId="0" borderId="23" xfId="33" applyNumberFormat="1" applyFont="1" applyBorder="1"/>
    <xf numFmtId="215" fontId="7" fillId="0" borderId="22" xfId="33" applyNumberFormat="1" applyFont="1" applyBorder="1"/>
    <xf numFmtId="215" fontId="7" fillId="0" borderId="17" xfId="33" applyNumberFormat="1" applyFont="1" applyBorder="1" applyAlignment="1">
      <alignment horizontal="right"/>
    </xf>
    <xf numFmtId="215" fontId="7" fillId="0" borderId="16" xfId="33" applyNumberFormat="1" applyFont="1" applyBorder="1" applyAlignment="1">
      <alignment horizontal="right"/>
    </xf>
    <xf numFmtId="215" fontId="7" fillId="0" borderId="1" xfId="33" applyNumberFormat="1" applyFont="1" applyBorder="1" applyAlignment="1">
      <alignment horizontal="right"/>
    </xf>
    <xf numFmtId="229" fontId="7" fillId="0" borderId="32" xfId="33" applyNumberFormat="1" applyFont="1" applyBorder="1"/>
    <xf numFmtId="215" fontId="7" fillId="0" borderId="1" xfId="33" applyNumberFormat="1" applyFont="1" applyBorder="1"/>
    <xf numFmtId="215" fontId="7" fillId="0" borderId="0" xfId="33" applyNumberFormat="1" applyFont="1" applyBorder="1"/>
    <xf numFmtId="0" fontId="7" fillId="0" borderId="1" xfId="47" applyFont="1" applyBorder="1" applyAlignment="1">
      <alignment horizontal="right"/>
    </xf>
    <xf numFmtId="0" fontId="7" fillId="0" borderId="18" xfId="47" applyFont="1" applyBorder="1" applyAlignment="1"/>
    <xf numFmtId="0" fontId="19" fillId="0" borderId="0" xfId="47" applyFont="1"/>
    <xf numFmtId="0" fontId="2" fillId="0" borderId="36" xfId="47" applyFont="1" applyBorder="1" applyAlignment="1">
      <alignment horizontal="center"/>
    </xf>
    <xf numFmtId="0" fontId="7" fillId="0" borderId="26" xfId="47" applyFont="1" applyBorder="1"/>
    <xf numFmtId="0" fontId="7" fillId="0" borderId="31" xfId="47" applyFont="1" applyBorder="1"/>
    <xf numFmtId="0" fontId="7" fillId="0" borderId="31" xfId="47" applyFont="1" applyBorder="1" applyAlignment="1">
      <alignment horizontal="center"/>
    </xf>
    <xf numFmtId="0" fontId="2" fillId="0" borderId="12" xfId="47" applyFont="1" applyBorder="1"/>
    <xf numFmtId="0" fontId="2" fillId="0" borderId="2" xfId="47" applyFont="1" applyBorder="1" applyAlignment="1">
      <alignment horizontal="center"/>
    </xf>
    <xf numFmtId="0" fontId="2" fillId="0" borderId="9" xfId="47" applyFont="1" applyBorder="1" applyAlignment="1">
      <alignment horizontal="center"/>
    </xf>
    <xf numFmtId="0" fontId="2" fillId="0" borderId="18" xfId="47" applyFont="1" applyBorder="1"/>
    <xf numFmtId="0" fontId="7" fillId="0" borderId="39" xfId="47" applyFont="1" applyBorder="1"/>
    <xf numFmtId="188" fontId="7" fillId="0" borderId="13" xfId="47" applyNumberFormat="1" applyFont="1" applyBorder="1"/>
    <xf numFmtId="188" fontId="7" fillId="0" borderId="31" xfId="47" applyNumberFormat="1" applyFont="1" applyBorder="1"/>
    <xf numFmtId="188" fontId="2" fillId="0" borderId="9" xfId="47" applyNumberFormat="1" applyFont="1" applyBorder="1"/>
    <xf numFmtId="228" fontId="7" fillId="0" borderId="14" xfId="47" applyNumberFormat="1" applyFont="1" applyBorder="1" applyAlignment="1">
      <alignment horizontal="center"/>
    </xf>
    <xf numFmtId="0" fontId="2" fillId="0" borderId="13" xfId="47" applyFont="1" applyBorder="1"/>
    <xf numFmtId="189" fontId="7" fillId="0" borderId="2" xfId="47" applyNumberFormat="1" applyFont="1" applyBorder="1"/>
    <xf numFmtId="227" fontId="2" fillId="0" borderId="14" xfId="47" applyNumberFormat="1" applyFont="1" applyBorder="1"/>
    <xf numFmtId="227" fontId="2" fillId="0" borderId="13" xfId="47" applyNumberFormat="1" applyFont="1" applyBorder="1"/>
    <xf numFmtId="0" fontId="7" fillId="0" borderId="13" xfId="47" applyFont="1" applyBorder="1"/>
    <xf numFmtId="0" fontId="7" fillId="0" borderId="14" xfId="47" applyFont="1" applyBorder="1"/>
    <xf numFmtId="188" fontId="7" fillId="0" borderId="31" xfId="33" applyNumberFormat="1" applyFont="1" applyBorder="1"/>
    <xf numFmtId="188" fontId="7" fillId="0" borderId="21" xfId="33" applyNumberFormat="1" applyFont="1" applyBorder="1"/>
    <xf numFmtId="188" fontId="7" fillId="0" borderId="9" xfId="33" applyNumberFormat="1" applyFont="1" applyBorder="1" applyAlignment="1">
      <alignment horizontal="right"/>
    </xf>
    <xf numFmtId="188" fontId="7" fillId="0" borderId="9" xfId="33" applyNumberFormat="1" applyFont="1" applyBorder="1"/>
    <xf numFmtId="188" fontId="7" fillId="0" borderId="2" xfId="33" applyNumberFormat="1" applyFont="1" applyBorder="1"/>
    <xf numFmtId="188" fontId="2" fillId="0" borderId="9" xfId="33" applyNumberFormat="1" applyFont="1" applyBorder="1"/>
    <xf numFmtId="188" fontId="7" fillId="0" borderId="14" xfId="33" applyNumberFormat="1" applyFont="1" applyBorder="1"/>
    <xf numFmtId="188" fontId="7" fillId="0" borderId="14" xfId="47" applyNumberFormat="1" applyFont="1" applyBorder="1" applyAlignment="1">
      <alignment horizontal="right"/>
    </xf>
    <xf numFmtId="188" fontId="7" fillId="0" borderId="13" xfId="33" applyNumberFormat="1" applyFont="1" applyBorder="1" applyAlignment="1">
      <alignment horizontal="right"/>
    </xf>
    <xf numFmtId="188" fontId="7" fillId="0" borderId="2" xfId="33" applyNumberFormat="1" applyFont="1" applyBorder="1" applyAlignment="1">
      <alignment horizontal="right"/>
    </xf>
    <xf numFmtId="188" fontId="7" fillId="0" borderId="31" xfId="33" applyNumberFormat="1" applyFont="1" applyBorder="1" applyAlignment="1">
      <alignment horizontal="right"/>
    </xf>
    <xf numFmtId="226" fontId="2" fillId="0" borderId="14" xfId="47" applyNumberFormat="1" applyFont="1" applyBorder="1"/>
    <xf numFmtId="220" fontId="7" fillId="0" borderId="2" xfId="47" applyNumberFormat="1" applyFont="1" applyFill="1" applyBorder="1" applyAlignment="1">
      <alignment vertical="center"/>
    </xf>
    <xf numFmtId="188" fontId="7" fillId="0" borderId="14" xfId="47" applyNumberFormat="1" applyFont="1" applyFill="1" applyBorder="1" applyAlignment="1">
      <alignment horizontal="right"/>
    </xf>
    <xf numFmtId="0" fontId="7" fillId="0" borderId="15" xfId="47" applyFont="1" applyBorder="1"/>
    <xf numFmtId="0" fontId="7" fillId="0" borderId="18" xfId="47" applyFont="1" applyBorder="1"/>
    <xf numFmtId="188" fontId="7" fillId="0" borderId="1" xfId="47" applyNumberFormat="1" applyFont="1" applyBorder="1"/>
    <xf numFmtId="188" fontId="7" fillId="0" borderId="17" xfId="47" applyNumberFormat="1" applyFont="1" applyBorder="1"/>
    <xf numFmtId="188" fontId="7" fillId="0" borderId="18" xfId="47" applyNumberFormat="1" applyFont="1" applyBorder="1"/>
    <xf numFmtId="188" fontId="7" fillId="0" borderId="39" xfId="47" applyNumberFormat="1" applyFont="1" applyBorder="1"/>
    <xf numFmtId="188" fontId="7" fillId="0" borderId="22" xfId="47" applyNumberFormat="1" applyFont="1" applyBorder="1"/>
    <xf numFmtId="189" fontId="7" fillId="0" borderId="1" xfId="47" applyNumberFormat="1" applyFont="1" applyBorder="1" applyAlignment="1">
      <alignment horizontal="right"/>
    </xf>
    <xf numFmtId="188" fontId="2" fillId="0" borderId="2" xfId="47" applyNumberFormat="1" applyFont="1" applyBorder="1"/>
    <xf numFmtId="188" fontId="7" fillId="0" borderId="15" xfId="47" applyNumberFormat="1" applyFont="1" applyBorder="1"/>
    <xf numFmtId="0" fontId="7" fillId="0" borderId="0" xfId="47" applyFont="1" applyAlignment="1">
      <alignment horizontal="center"/>
    </xf>
    <xf numFmtId="0" fontId="2" fillId="0" borderId="49" xfId="47" applyFont="1" applyBorder="1"/>
    <xf numFmtId="0" fontId="2" fillId="0" borderId="33" xfId="47" applyFont="1" applyBorder="1" applyAlignment="1">
      <alignment horizontal="center"/>
    </xf>
    <xf numFmtId="0" fontId="7" fillId="0" borderId="2" xfId="47" applyFont="1" applyBorder="1" applyAlignment="1">
      <alignment horizontal="center" shrinkToFit="1"/>
    </xf>
    <xf numFmtId="0" fontId="2" fillId="0" borderId="55" xfId="47" applyFont="1" applyBorder="1"/>
    <xf numFmtId="0" fontId="2" fillId="0" borderId="56" xfId="47" applyFont="1" applyBorder="1"/>
    <xf numFmtId="0" fontId="2" fillId="0" borderId="2" xfId="47" applyFont="1" applyBorder="1" applyAlignment="1">
      <alignment horizontal="center" shrinkToFit="1"/>
    </xf>
    <xf numFmtId="0" fontId="7" fillId="0" borderId="0" xfId="47" applyFont="1" applyBorder="1" applyAlignment="1">
      <alignment horizontal="centerContinuous"/>
    </xf>
    <xf numFmtId="0" fontId="2" fillId="0" borderId="39" xfId="47" applyFont="1" applyBorder="1"/>
    <xf numFmtId="0" fontId="2" fillId="0" borderId="16" xfId="47" applyFont="1" applyBorder="1"/>
    <xf numFmtId="0" fontId="2" fillId="0" borderId="1" xfId="47" applyFont="1" applyBorder="1" applyAlignment="1">
      <alignment horizontal="center"/>
    </xf>
    <xf numFmtId="0" fontId="2" fillId="0" borderId="57" xfId="47" applyFont="1" applyBorder="1"/>
    <xf numFmtId="0" fontId="2" fillId="0" borderId="58" xfId="47" applyFont="1" applyBorder="1"/>
    <xf numFmtId="0" fontId="2" fillId="0" borderId="59" xfId="47" applyFont="1" applyBorder="1"/>
    <xf numFmtId="0" fontId="2" fillId="0" borderId="60" xfId="47" applyFont="1" applyBorder="1"/>
    <xf numFmtId="0" fontId="2" fillId="0" borderId="48" xfId="47" applyFont="1" applyBorder="1"/>
    <xf numFmtId="184" fontId="7" fillId="0" borderId="13" xfId="47" applyNumberFormat="1" applyFont="1" applyBorder="1"/>
    <xf numFmtId="184" fontId="7" fillId="0" borderId="8" xfId="47" applyNumberFormat="1" applyFont="1" applyBorder="1"/>
    <xf numFmtId="184" fontId="7" fillId="0" borderId="9" xfId="47" applyNumberFormat="1" applyFont="1" applyBorder="1"/>
    <xf numFmtId="184" fontId="7" fillId="0" borderId="2" xfId="47" applyNumberFormat="1" applyFont="1" applyBorder="1"/>
    <xf numFmtId="184" fontId="7" fillId="0" borderId="21" xfId="47" applyNumberFormat="1" applyFont="1" applyBorder="1"/>
    <xf numFmtId="189" fontId="7" fillId="0" borderId="13" xfId="47" applyNumberFormat="1" applyFont="1" applyBorder="1" applyAlignment="1">
      <alignment horizontal="right"/>
    </xf>
    <xf numFmtId="184" fontId="7" fillId="0" borderId="12" xfId="47" applyNumberFormat="1" applyFont="1" applyBorder="1"/>
    <xf numFmtId="206" fontId="7" fillId="0" borderId="2" xfId="47" applyNumberFormat="1" applyFont="1" applyBorder="1"/>
    <xf numFmtId="206" fontId="7" fillId="0" borderId="0" xfId="47" applyNumberFormat="1" applyFont="1" applyBorder="1"/>
    <xf numFmtId="189" fontId="7" fillId="0" borderId="21" xfId="47" applyNumberFormat="1" applyFont="1" applyBorder="1" applyAlignment="1">
      <alignment horizontal="right"/>
    </xf>
    <xf numFmtId="189" fontId="7" fillId="0" borderId="0" xfId="47" applyNumberFormat="1" applyFont="1" applyBorder="1" applyAlignment="1">
      <alignment horizontal="right"/>
    </xf>
    <xf numFmtId="226" fontId="7" fillId="0" borderId="21" xfId="47" applyNumberFormat="1" applyFont="1" applyBorder="1" applyAlignment="1">
      <alignment horizontal="center"/>
    </xf>
    <xf numFmtId="184" fontId="7" fillId="0" borderId="9" xfId="47" applyNumberFormat="1" applyFont="1" applyBorder="1" applyAlignment="1">
      <alignment horizontal="right"/>
    </xf>
    <xf numFmtId="184" fontId="7" fillId="0" borderId="13" xfId="47" applyNumberFormat="1" applyFont="1" applyBorder="1" applyAlignment="1">
      <alignment horizontal="right"/>
    </xf>
    <xf numFmtId="181" fontId="7" fillId="0" borderId="1" xfId="47" applyNumberFormat="1" applyFont="1" applyBorder="1"/>
    <xf numFmtId="181" fontId="7" fillId="0" borderId="17" xfId="47" applyNumberFormat="1" applyFont="1" applyBorder="1"/>
    <xf numFmtId="0" fontId="7" fillId="0" borderId="17" xfId="47" applyFont="1" applyBorder="1" applyAlignment="1">
      <alignment horizontal="right"/>
    </xf>
    <xf numFmtId="181" fontId="7" fillId="0" borderId="17" xfId="47" applyNumberFormat="1" applyFont="1" applyBorder="1" applyAlignment="1">
      <alignment horizontal="right"/>
    </xf>
    <xf numFmtId="181" fontId="7" fillId="0" borderId="22" xfId="47" applyNumberFormat="1" applyFont="1" applyBorder="1"/>
    <xf numFmtId="189" fontId="7" fillId="0" borderId="17" xfId="47" applyNumberFormat="1" applyFont="1" applyBorder="1" applyAlignment="1">
      <alignment horizontal="right"/>
    </xf>
    <xf numFmtId="189" fontId="7" fillId="0" borderId="18" xfId="47" applyNumberFormat="1" applyFont="1" applyBorder="1" applyAlignment="1">
      <alignment horizontal="right"/>
    </xf>
    <xf numFmtId="181" fontId="7" fillId="0" borderId="16" xfId="47" applyNumberFormat="1" applyFont="1" applyBorder="1"/>
    <xf numFmtId="2" fontId="7" fillId="0" borderId="1" xfId="47" applyNumberFormat="1" applyFont="1" applyBorder="1"/>
    <xf numFmtId="2" fontId="7" fillId="0" borderId="0" xfId="47" applyNumberFormat="1" applyFont="1" applyBorder="1"/>
    <xf numFmtId="189" fontId="7" fillId="0" borderId="15" xfId="47" applyNumberFormat="1" applyFont="1" applyBorder="1"/>
    <xf numFmtId="189" fontId="7" fillId="0" borderId="18" xfId="47" applyNumberFormat="1" applyFont="1" applyBorder="1"/>
    <xf numFmtId="189" fontId="7" fillId="0" borderId="0" xfId="47" applyNumberFormat="1" applyFont="1" applyBorder="1"/>
    <xf numFmtId="189" fontId="7" fillId="0" borderId="1" xfId="47" applyNumberFormat="1" applyFont="1" applyBorder="1"/>
    <xf numFmtId="0" fontId="7" fillId="0" borderId="22" xfId="47" applyFont="1" applyBorder="1" applyAlignment="1"/>
    <xf numFmtId="0" fontId="7" fillId="0" borderId="39" xfId="47" applyFont="1" applyBorder="1" applyAlignment="1"/>
    <xf numFmtId="0" fontId="19" fillId="0" borderId="0" xfId="47" applyFont="1" applyBorder="1"/>
    <xf numFmtId="0" fontId="2" fillId="0" borderId="24" xfId="47" applyFont="1" applyBorder="1" applyAlignment="1">
      <alignment horizontal="center"/>
    </xf>
    <xf numFmtId="49" fontId="7" fillId="0" borderId="2" xfId="47" applyNumberFormat="1" applyFont="1" applyBorder="1" applyAlignment="1">
      <alignment horizontal="center"/>
    </xf>
    <xf numFmtId="184" fontId="2" fillId="0" borderId="0" xfId="47" applyNumberFormat="1" applyFont="1" applyBorder="1"/>
    <xf numFmtId="184" fontId="2" fillId="0" borderId="14" xfId="47" applyNumberFormat="1" applyFont="1" applyBorder="1"/>
    <xf numFmtId="184" fontId="2" fillId="0" borderId="13" xfId="47" applyNumberFormat="1" applyFont="1" applyBorder="1"/>
    <xf numFmtId="228" fontId="7" fillId="0" borderId="31" xfId="47" applyNumberFormat="1" applyFont="1" applyBorder="1" applyAlignment="1">
      <alignment horizontal="center"/>
    </xf>
    <xf numFmtId="184" fontId="7" fillId="0" borderId="14" xfId="47" applyNumberFormat="1" applyFont="1" applyBorder="1"/>
    <xf numFmtId="226" fontId="7" fillId="0" borderId="31" xfId="47" applyNumberFormat="1" applyFont="1" applyBorder="1" applyAlignment="1">
      <alignment horizontal="center"/>
    </xf>
    <xf numFmtId="227" fontId="2" fillId="0" borderId="21" xfId="47" applyNumberFormat="1" applyFont="1" applyBorder="1" applyAlignment="1">
      <alignment horizontal="center"/>
    </xf>
    <xf numFmtId="227" fontId="2" fillId="0" borderId="21" xfId="47" applyNumberFormat="1" applyFont="1" applyBorder="1"/>
    <xf numFmtId="184" fontId="7" fillId="0" borderId="2" xfId="47" applyNumberFormat="1" applyFont="1" applyBorder="1" applyAlignment="1">
      <alignment horizontal="right"/>
    </xf>
    <xf numFmtId="206" fontId="7" fillId="0" borderId="2" xfId="47" applyNumberFormat="1" applyFont="1" applyBorder="1" applyAlignment="1">
      <alignment horizontal="right"/>
    </xf>
    <xf numFmtId="184" fontId="7" fillId="0" borderId="21" xfId="47" applyNumberFormat="1" applyFont="1" applyBorder="1" applyAlignment="1">
      <alignment horizontal="right"/>
    </xf>
    <xf numFmtId="184" fontId="7" fillId="0" borderId="9" xfId="47" applyNumberFormat="1" applyFont="1" applyBorder="1" applyAlignment="1"/>
    <xf numFmtId="184" fontId="7" fillId="0" borderId="2" xfId="47" applyNumberFormat="1" applyFont="1" applyBorder="1" applyAlignment="1"/>
    <xf numFmtId="184" fontId="7" fillId="0" borderId="12" xfId="47" applyNumberFormat="1" applyFont="1" applyBorder="1" applyAlignment="1">
      <alignment horizontal="right"/>
    </xf>
    <xf numFmtId="206" fontId="7" fillId="0" borderId="0" xfId="47" applyNumberFormat="1" applyFont="1" applyBorder="1" applyAlignment="1">
      <alignment horizontal="right"/>
    </xf>
    <xf numFmtId="184" fontId="7" fillId="0" borderId="14" xfId="47" applyNumberFormat="1" applyFont="1" applyBorder="1" applyAlignment="1">
      <alignment horizontal="right"/>
    </xf>
    <xf numFmtId="49" fontId="7" fillId="0" borderId="21" xfId="47" applyNumberFormat="1" applyFont="1" applyBorder="1" applyAlignment="1">
      <alignment horizontal="right"/>
    </xf>
    <xf numFmtId="184" fontId="7" fillId="0" borderId="0" xfId="47" applyNumberFormat="1" applyFont="1" applyBorder="1" applyAlignment="1">
      <alignment horizontal="right"/>
    </xf>
    <xf numFmtId="206" fontId="7" fillId="0" borderId="14" xfId="47" applyNumberFormat="1" applyFont="1" applyBorder="1" applyAlignment="1">
      <alignment horizontal="right"/>
    </xf>
    <xf numFmtId="184" fontId="7" fillId="0" borderId="31" xfId="47" applyNumberFormat="1" applyFont="1" applyBorder="1"/>
    <xf numFmtId="231" fontId="7" fillId="0" borderId="2" xfId="64" applyNumberFormat="1" applyFont="1" applyBorder="1" applyAlignment="1">
      <alignment vertical="center"/>
    </xf>
    <xf numFmtId="206" fontId="7" fillId="0" borderId="8" xfId="47" applyNumberFormat="1" applyFont="1" applyBorder="1" applyAlignment="1">
      <alignment horizontal="right"/>
    </xf>
    <xf numFmtId="180" fontId="7" fillId="0" borderId="2" xfId="64" applyNumberFormat="1" applyFont="1" applyBorder="1" applyAlignment="1">
      <alignment vertical="center"/>
    </xf>
    <xf numFmtId="184" fontId="7" fillId="0" borderId="2" xfId="47" applyNumberFormat="1" applyFont="1" applyFill="1" applyBorder="1" applyAlignment="1">
      <alignment horizontal="right"/>
    </xf>
    <xf numFmtId="184" fontId="7" fillId="0" borderId="8" xfId="47" applyNumberFormat="1" applyFont="1" applyFill="1" applyBorder="1" applyAlignment="1">
      <alignment horizontal="right"/>
    </xf>
    <xf numFmtId="224" fontId="7" fillId="0" borderId="21" xfId="64" applyNumberFormat="1" applyFont="1" applyBorder="1" applyAlignment="1">
      <alignment vertical="center"/>
    </xf>
    <xf numFmtId="184" fontId="7" fillId="0" borderId="0" xfId="47" applyNumberFormat="1" applyFont="1" applyFill="1" applyBorder="1" applyAlignment="1">
      <alignment horizontal="right"/>
    </xf>
    <xf numFmtId="206" fontId="7" fillId="0" borderId="2" xfId="47" applyNumberFormat="1" applyFont="1" applyFill="1" applyBorder="1" applyAlignment="1">
      <alignment horizontal="right"/>
    </xf>
    <xf numFmtId="209" fontId="7" fillId="0" borderId="2" xfId="47" applyNumberFormat="1" applyFont="1" applyFill="1" applyBorder="1" applyAlignment="1">
      <alignment horizontal="right"/>
    </xf>
    <xf numFmtId="184" fontId="7" fillId="0" borderId="14" xfId="47" applyNumberFormat="1" applyFont="1" applyFill="1" applyBorder="1" applyAlignment="1">
      <alignment horizontal="right"/>
    </xf>
    <xf numFmtId="184" fontId="7" fillId="0" borderId="13" xfId="47" applyNumberFormat="1" applyFont="1" applyFill="1" applyBorder="1" applyAlignment="1">
      <alignment horizontal="right"/>
    </xf>
    <xf numFmtId="49" fontId="7" fillId="0" borderId="22" xfId="47" applyNumberFormat="1" applyFont="1" applyBorder="1" applyAlignment="1">
      <alignment horizontal="right"/>
    </xf>
    <xf numFmtId="228" fontId="7" fillId="0" borderId="39" xfId="47" applyNumberFormat="1" applyFont="1" applyBorder="1" applyAlignment="1">
      <alignment horizontal="center"/>
    </xf>
    <xf numFmtId="184" fontId="7" fillId="0" borderId="23" xfId="47" applyNumberFormat="1" applyFont="1" applyBorder="1" applyAlignment="1">
      <alignment horizontal="right"/>
    </xf>
    <xf numFmtId="184" fontId="7" fillId="0" borderId="22" xfId="47" applyNumberFormat="1" applyFont="1" applyBorder="1" applyAlignment="1">
      <alignment horizontal="right"/>
    </xf>
    <xf numFmtId="184" fontId="7" fillId="0" borderId="17" xfId="47" applyNumberFormat="1" applyFont="1" applyBorder="1" applyAlignment="1"/>
    <xf numFmtId="184" fontId="7" fillId="0" borderId="17" xfId="47" applyNumberFormat="1" applyFont="1" applyBorder="1" applyAlignment="1">
      <alignment horizontal="right"/>
    </xf>
    <xf numFmtId="231" fontId="7" fillId="0" borderId="1" xfId="64" applyNumberFormat="1" applyFont="1" applyBorder="1" applyAlignment="1">
      <alignment vertical="center"/>
    </xf>
    <xf numFmtId="184" fontId="7" fillId="0" borderId="22" xfId="47" applyNumberFormat="1" applyFont="1" applyBorder="1"/>
    <xf numFmtId="184" fontId="7" fillId="0" borderId="18" xfId="47" applyNumberFormat="1" applyFont="1" applyBorder="1" applyAlignment="1">
      <alignment horizontal="right"/>
    </xf>
    <xf numFmtId="184" fontId="7" fillId="0" borderId="1" xfId="47" applyNumberFormat="1" applyFont="1" applyBorder="1" applyAlignment="1"/>
    <xf numFmtId="184" fontId="7" fillId="0" borderId="1" xfId="47" applyNumberFormat="1" applyFont="1" applyBorder="1" applyAlignment="1">
      <alignment horizontal="right"/>
    </xf>
    <xf numFmtId="206" fontId="7" fillId="0" borderId="23" xfId="47" applyNumberFormat="1" applyFont="1" applyBorder="1" applyAlignment="1">
      <alignment horizontal="right"/>
    </xf>
    <xf numFmtId="206" fontId="7" fillId="0" borderId="32" xfId="47" applyNumberFormat="1" applyFont="1" applyBorder="1" applyAlignment="1">
      <alignment horizontal="right"/>
    </xf>
    <xf numFmtId="226" fontId="7" fillId="0" borderId="15" xfId="47" applyNumberFormat="1" applyFont="1" applyBorder="1" applyAlignment="1">
      <alignment horizontal="center"/>
    </xf>
    <xf numFmtId="49" fontId="7" fillId="0" borderId="18" xfId="47" applyNumberFormat="1" applyFont="1" applyBorder="1" applyAlignment="1">
      <alignment horizontal="right"/>
    </xf>
    <xf numFmtId="219" fontId="2" fillId="0" borderId="0" xfId="64" applyNumberFormat="1" applyFont="1" applyAlignment="1">
      <alignment horizontal="right"/>
    </xf>
    <xf numFmtId="219" fontId="20" fillId="0" borderId="0" xfId="64" applyNumberFormat="1" applyFont="1" applyAlignment="1">
      <alignment horizontal="right"/>
    </xf>
    <xf numFmtId="0" fontId="2" fillId="0" borderId="33" xfId="64" applyFont="1" applyBorder="1" applyAlignment="1">
      <alignment horizontal="center"/>
    </xf>
    <xf numFmtId="0" fontId="2" fillId="0" borderId="25" xfId="64" applyFont="1" applyBorder="1" applyAlignment="1">
      <alignment horizontal="centerContinuous"/>
    </xf>
    <xf numFmtId="0" fontId="2" fillId="0" borderId="34" xfId="64" applyFont="1" applyBorder="1" applyAlignment="1">
      <alignment horizontal="centerContinuous"/>
    </xf>
    <xf numFmtId="0" fontId="2" fillId="0" borderId="61" xfId="64" applyFont="1" applyBorder="1" applyAlignment="1">
      <alignment horizontal="centerContinuous"/>
    </xf>
    <xf numFmtId="49" fontId="2" fillId="0" borderId="34" xfId="64" applyNumberFormat="1" applyFont="1" applyBorder="1" applyAlignment="1">
      <alignment horizontal="left"/>
    </xf>
    <xf numFmtId="49" fontId="2" fillId="0" borderId="25" xfId="64" applyNumberFormat="1" applyFont="1" applyBorder="1" applyAlignment="1">
      <alignment horizontal="left"/>
    </xf>
    <xf numFmtId="49" fontId="2" fillId="0" borderId="25" xfId="64" applyNumberFormat="1" applyFont="1" applyBorder="1" applyAlignment="1">
      <alignment horizontal="centerContinuous"/>
    </xf>
    <xf numFmtId="49" fontId="2" fillId="0" borderId="35" xfId="64" applyNumberFormat="1" applyFont="1" applyBorder="1" applyAlignment="1">
      <alignment horizontal="centerContinuous"/>
    </xf>
    <xf numFmtId="219" fontId="2" fillId="0" borderId="33" xfId="64" applyNumberFormat="1" applyFont="1" applyBorder="1" applyAlignment="1">
      <alignment horizontal="right"/>
    </xf>
    <xf numFmtId="0" fontId="2" fillId="0" borderId="26" xfId="64" applyFont="1" applyBorder="1" applyAlignment="1">
      <alignment horizontal="center"/>
    </xf>
    <xf numFmtId="0" fontId="2" fillId="0" borderId="26" xfId="64" applyFont="1" applyBorder="1"/>
    <xf numFmtId="0" fontId="2" fillId="0" borderId="54" xfId="64" applyFont="1" applyBorder="1" applyAlignment="1">
      <alignment horizontal="center"/>
    </xf>
    <xf numFmtId="0" fontId="2" fillId="0" borderId="8" xfId="64" applyFont="1" applyBorder="1" applyAlignment="1">
      <alignment horizontal="center"/>
    </xf>
    <xf numFmtId="0" fontId="2" fillId="0" borderId="13" xfId="64" applyFont="1" applyBorder="1" applyAlignment="1">
      <alignment horizontal="center"/>
    </xf>
    <xf numFmtId="219" fontId="2" fillId="0" borderId="2" xfId="64" applyNumberFormat="1" applyFont="1" applyBorder="1" applyAlignment="1">
      <alignment horizontal="center" vertical="center"/>
    </xf>
    <xf numFmtId="0" fontId="2" fillId="0" borderId="31" xfId="64" applyFont="1" applyBorder="1" applyAlignment="1">
      <alignment horizontal="center"/>
    </xf>
    <xf numFmtId="0" fontId="2" fillId="0" borderId="21" xfId="64" applyFont="1" applyBorder="1" applyAlignment="1">
      <alignment horizontal="center"/>
    </xf>
    <xf numFmtId="0" fontId="2" fillId="0" borderId="0" xfId="64" applyFont="1" applyBorder="1" applyAlignment="1">
      <alignment horizontal="distributed"/>
    </xf>
    <xf numFmtId="0" fontId="2" fillId="0" borderId="13" xfId="64" applyFont="1" applyBorder="1" applyAlignment="1">
      <alignment horizontal="distributed" vertical="center"/>
    </xf>
    <xf numFmtId="0" fontId="2" fillId="0" borderId="8" xfId="64" applyFont="1" applyBorder="1" applyAlignment="1">
      <alignment horizontal="distributed"/>
    </xf>
    <xf numFmtId="0" fontId="2" fillId="0" borderId="31" xfId="64" applyFont="1" applyBorder="1" applyAlignment="1">
      <alignment horizontal="distributed" vertical="center"/>
    </xf>
    <xf numFmtId="0" fontId="2" fillId="0" borderId="22" xfId="64" applyFont="1" applyBorder="1" applyAlignment="1">
      <alignment horizontal="center"/>
    </xf>
    <xf numFmtId="0" fontId="2" fillId="0" borderId="32" xfId="64" applyFont="1" applyBorder="1" applyAlignment="1">
      <alignment horizontal="center"/>
    </xf>
    <xf numFmtId="0" fontId="2" fillId="0" borderId="18" xfId="64" applyFont="1" applyBorder="1" applyAlignment="1">
      <alignment horizontal="center"/>
    </xf>
    <xf numFmtId="219" fontId="2" fillId="0" borderId="1" xfId="64" applyNumberFormat="1" applyFont="1" applyBorder="1" applyAlignment="1">
      <alignment horizontal="right"/>
    </xf>
    <xf numFmtId="0" fontId="2" fillId="0" borderId="39" xfId="64" applyFont="1" applyBorder="1" applyAlignment="1">
      <alignment horizontal="center"/>
    </xf>
    <xf numFmtId="0" fontId="2" fillId="0" borderId="32" xfId="64" applyFont="1" applyBorder="1" applyAlignment="1">
      <alignment horizontal="distributed"/>
    </xf>
    <xf numFmtId="0" fontId="2" fillId="0" borderId="39" xfId="64" applyFont="1" applyBorder="1" applyAlignment="1">
      <alignment horizontal="distributed" vertical="center"/>
    </xf>
    <xf numFmtId="0" fontId="19" fillId="0" borderId="2" xfId="64" applyFont="1" applyBorder="1" applyAlignment="1">
      <alignment horizontal="center"/>
    </xf>
    <xf numFmtId="188" fontId="2" fillId="0" borderId="0" xfId="47" applyNumberFormat="1" applyFont="1" applyBorder="1" applyAlignment="1" applyProtection="1">
      <alignment horizontal="right"/>
    </xf>
    <xf numFmtId="188" fontId="2" fillId="0" borderId="50" xfId="47" applyNumberFormat="1" applyFont="1" applyBorder="1" applyAlignment="1" applyProtection="1">
      <alignment horizontal="right"/>
    </xf>
    <xf numFmtId="188" fontId="2" fillId="0" borderId="31" xfId="47" applyNumberFormat="1" applyFont="1" applyBorder="1" applyAlignment="1" applyProtection="1">
      <alignment horizontal="right"/>
    </xf>
    <xf numFmtId="188" fontId="2" fillId="0" borderId="9" xfId="47" applyNumberFormat="1" applyFont="1" applyBorder="1" applyAlignment="1" applyProtection="1">
      <alignment horizontal="right"/>
    </xf>
    <xf numFmtId="220" fontId="2" fillId="0" borderId="2" xfId="47" applyNumberFormat="1" applyFont="1" applyFill="1" applyBorder="1" applyAlignment="1"/>
    <xf numFmtId="196" fontId="2" fillId="0" borderId="0" xfId="47" applyNumberFormat="1" applyFont="1" applyAlignment="1" applyProtection="1">
      <alignment horizontal="right"/>
    </xf>
    <xf numFmtId="196" fontId="2" fillId="0" borderId="9" xfId="47" applyNumberFormat="1" applyFont="1" applyBorder="1" applyAlignment="1" applyProtection="1">
      <alignment horizontal="right"/>
    </xf>
    <xf numFmtId="196" fontId="2" fillId="0" borderId="14" xfId="47" applyNumberFormat="1" applyFont="1" applyBorder="1" applyAlignment="1" applyProtection="1">
      <alignment horizontal="right"/>
    </xf>
    <xf numFmtId="196" fontId="2" fillId="0" borderId="31" xfId="47" applyNumberFormat="1" applyFont="1" applyBorder="1" applyAlignment="1" applyProtection="1">
      <alignment horizontal="right"/>
    </xf>
    <xf numFmtId="196" fontId="2" fillId="0" borderId="33" xfId="47" applyNumberFormat="1" applyFont="1" applyBorder="1" applyAlignment="1" applyProtection="1">
      <alignment horizontal="right"/>
    </xf>
    <xf numFmtId="0" fontId="19" fillId="0" borderId="31" xfId="64" applyFont="1" applyBorder="1" applyAlignment="1">
      <alignment horizontal="center"/>
    </xf>
    <xf numFmtId="196" fontId="2" fillId="0" borderId="2" xfId="47" applyNumberFormat="1" applyFont="1" applyBorder="1" applyAlignment="1" applyProtection="1">
      <alignment horizontal="right"/>
    </xf>
    <xf numFmtId="0" fontId="19" fillId="0" borderId="2" xfId="64" applyNumberFormat="1" applyFont="1" applyBorder="1" applyAlignment="1">
      <alignment horizontal="center"/>
    </xf>
    <xf numFmtId="188" fontId="2" fillId="0" borderId="14" xfId="47" applyNumberFormat="1" applyFont="1" applyBorder="1" applyAlignment="1" applyProtection="1">
      <alignment horizontal="right"/>
    </xf>
    <xf numFmtId="196" fontId="2" fillId="0" borderId="31" xfId="47" applyNumberFormat="1" applyFont="1" applyBorder="1" applyAlignment="1" applyProtection="1"/>
    <xf numFmtId="188" fontId="2" fillId="0" borderId="13" xfId="47" applyNumberFormat="1" applyFont="1" applyBorder="1" applyAlignment="1" applyProtection="1">
      <alignment horizontal="right"/>
    </xf>
    <xf numFmtId="188" fontId="2" fillId="0" borderId="8" xfId="47" applyNumberFormat="1" applyFont="1" applyBorder="1" applyAlignment="1" applyProtection="1">
      <alignment horizontal="right"/>
    </xf>
    <xf numFmtId="196" fontId="2" fillId="0" borderId="9" xfId="64" applyNumberFormat="1" applyFont="1" applyBorder="1" applyAlignment="1">
      <alignment horizontal="right" vertical="center"/>
    </xf>
    <xf numFmtId="188" fontId="2" fillId="0" borderId="0" xfId="47" applyNumberFormat="1" applyFont="1" applyBorder="1" applyAlignment="1" applyProtection="1">
      <alignment horizontal="center"/>
    </xf>
    <xf numFmtId="188" fontId="2" fillId="0" borderId="2" xfId="47" applyNumberFormat="1" applyFont="1" applyBorder="1" applyAlignment="1" applyProtection="1">
      <alignment horizontal="center"/>
    </xf>
    <xf numFmtId="188" fontId="2" fillId="0" borderId="0" xfId="47" applyNumberFormat="1" applyFont="1" applyAlignment="1" applyProtection="1">
      <alignment horizontal="right"/>
    </xf>
    <xf numFmtId="0" fontId="20" fillId="0" borderId="2" xfId="64" applyFont="1" applyBorder="1" applyAlignment="1"/>
    <xf numFmtId="188" fontId="2" fillId="0" borderId="14" xfId="47" applyNumberFormat="1" applyFont="1" applyBorder="1"/>
    <xf numFmtId="188" fontId="2" fillId="0" borderId="31" xfId="47" applyNumberFormat="1" applyFont="1" applyBorder="1"/>
    <xf numFmtId="188" fontId="2" fillId="0" borderId="0" xfId="47" applyNumberFormat="1" applyFont="1" applyBorder="1"/>
    <xf numFmtId="0" fontId="19" fillId="0" borderId="2" xfId="64" applyFont="1" applyBorder="1" applyAlignment="1"/>
    <xf numFmtId="41" fontId="2" fillId="0" borderId="31" xfId="47" applyNumberFormat="1" applyFont="1" applyBorder="1" applyAlignment="1" applyProtection="1">
      <alignment horizontal="right"/>
    </xf>
    <xf numFmtId="0" fontId="19" fillId="0" borderId="1" xfId="64" applyFont="1" applyBorder="1"/>
    <xf numFmtId="188" fontId="19" fillId="0" borderId="22" xfId="64" applyNumberFormat="1" applyFont="1" applyBorder="1"/>
    <xf numFmtId="188" fontId="19" fillId="0" borderId="32" xfId="64" applyNumberFormat="1" applyFont="1" applyBorder="1"/>
    <xf numFmtId="188" fontId="19" fillId="0" borderId="39" xfId="64" applyNumberFormat="1" applyFont="1" applyBorder="1"/>
    <xf numFmtId="188" fontId="19" fillId="0" borderId="18" xfId="64" applyNumberFormat="1" applyFont="1" applyBorder="1"/>
    <xf numFmtId="223" fontId="19" fillId="0" borderId="1" xfId="64" applyNumberFormat="1" applyFont="1" applyBorder="1" applyAlignment="1">
      <alignment horizontal="right"/>
    </xf>
    <xf numFmtId="188" fontId="19" fillId="0" borderId="17" xfId="64" applyNumberFormat="1" applyFont="1" applyBorder="1"/>
    <xf numFmtId="188" fontId="19" fillId="0" borderId="1" xfId="64" applyNumberFormat="1" applyFont="1" applyBorder="1"/>
    <xf numFmtId="219" fontId="19" fillId="0" borderId="0" xfId="64" applyNumberFormat="1" applyFont="1" applyAlignment="1">
      <alignment horizontal="right"/>
    </xf>
    <xf numFmtId="0" fontId="20" fillId="0" borderId="0" xfId="64" applyFont="1" applyBorder="1"/>
    <xf numFmtId="0" fontId="2" fillId="0" borderId="0" xfId="64" applyFont="1" applyBorder="1" applyAlignment="1">
      <alignment horizontal="center" vertical="top"/>
    </xf>
    <xf numFmtId="0" fontId="2" fillId="0" borderId="33" xfId="64" applyFont="1" applyBorder="1" applyAlignment="1">
      <alignment horizontal="distributed"/>
    </xf>
    <xf numFmtId="0" fontId="2" fillId="0" borderId="24" xfId="64" applyFont="1" applyBorder="1" applyAlignment="1">
      <alignment horizontal="distributed"/>
    </xf>
    <xf numFmtId="0" fontId="2" fillId="0" borderId="48" xfId="64" applyFont="1" applyBorder="1" applyAlignment="1">
      <alignment horizontal="distributed"/>
    </xf>
    <xf numFmtId="0" fontId="2" fillId="0" borderId="49" xfId="64" applyFont="1" applyBorder="1" applyAlignment="1">
      <alignment horizontal="center"/>
    </xf>
    <xf numFmtId="0" fontId="2" fillId="0" borderId="48" xfId="64" applyFont="1" applyBorder="1" applyAlignment="1">
      <alignment horizontal="center" vertical="center"/>
    </xf>
    <xf numFmtId="0" fontId="2" fillId="0" borderId="49" xfId="64" applyFont="1" applyBorder="1" applyAlignment="1"/>
    <xf numFmtId="0" fontId="2" fillId="0" borderId="33" xfId="64" applyFont="1" applyBorder="1" applyAlignment="1">
      <alignment horizontal="center" vertical="center"/>
    </xf>
    <xf numFmtId="0" fontId="2" fillId="0" borderId="0" xfId="64" applyFont="1" applyBorder="1" applyAlignment="1">
      <alignment horizontal="center"/>
    </xf>
    <xf numFmtId="0" fontId="2" fillId="0" borderId="21" xfId="64" applyFont="1" applyBorder="1" applyAlignment="1">
      <alignment horizontal="center" vertical="center"/>
    </xf>
    <xf numFmtId="0" fontId="2" fillId="0" borderId="1" xfId="64" applyFont="1" applyBorder="1"/>
    <xf numFmtId="0" fontId="2" fillId="0" borderId="23" xfId="64" applyFont="1" applyBorder="1"/>
    <xf numFmtId="0" fontId="2" fillId="0" borderId="15" xfId="64" applyFont="1" applyBorder="1" applyAlignment="1">
      <alignment horizontal="center"/>
    </xf>
    <xf numFmtId="0" fontId="2" fillId="0" borderId="39" xfId="64" applyFont="1" applyBorder="1" applyAlignment="1">
      <alignment horizontal="center" vertical="top"/>
    </xf>
    <xf numFmtId="0" fontId="2" fillId="0" borderId="1" xfId="64" applyFont="1" applyBorder="1" applyAlignment="1">
      <alignment horizontal="center" vertical="top"/>
    </xf>
    <xf numFmtId="0" fontId="2" fillId="0" borderId="22" xfId="64" applyFont="1" applyBorder="1" applyAlignment="1">
      <alignment horizontal="center" vertical="center"/>
    </xf>
    <xf numFmtId="176" fontId="2" fillId="0" borderId="33" xfId="47" applyNumberFormat="1" applyFont="1" applyBorder="1" applyAlignment="1">
      <alignment horizontal="right"/>
    </xf>
    <xf numFmtId="176" fontId="2" fillId="0" borderId="48" xfId="47" applyNumberFormat="1" applyFont="1" applyBorder="1" applyAlignment="1">
      <alignment horizontal="right"/>
    </xf>
    <xf numFmtId="176" fontId="2" fillId="0" borderId="10" xfId="47" applyNumberFormat="1" applyFont="1" applyBorder="1" applyAlignment="1">
      <alignment horizontal="right"/>
    </xf>
    <xf numFmtId="176" fontId="2" fillId="0" borderId="40" xfId="47" applyNumberFormat="1" applyFont="1" applyBorder="1" applyAlignment="1">
      <alignment horizontal="right"/>
    </xf>
    <xf numFmtId="176" fontId="2" fillId="0" borderId="50" xfId="47" applyNumberFormat="1" applyFont="1" applyBorder="1" applyAlignment="1">
      <alignment horizontal="right"/>
    </xf>
    <xf numFmtId="176" fontId="2" fillId="0" borderId="26" xfId="47" applyNumberFormat="1" applyFont="1" applyBorder="1" applyAlignment="1">
      <alignment horizontal="right"/>
    </xf>
    <xf numFmtId="176" fontId="2" fillId="0" borderId="8" xfId="47" applyNumberFormat="1" applyFont="1" applyBorder="1" applyAlignment="1">
      <alignment horizontal="right"/>
    </xf>
    <xf numFmtId="176" fontId="2" fillId="0" borderId="31" xfId="47" applyNumberFormat="1" applyFont="1" applyBorder="1" applyAlignment="1">
      <alignment horizontal="right"/>
    </xf>
    <xf numFmtId="176" fontId="2" fillId="0" borderId="0" xfId="56" applyNumberFormat="1" applyFont="1" applyAlignment="1">
      <alignment horizontal="right"/>
    </xf>
    <xf numFmtId="197" fontId="2" fillId="0" borderId="33" xfId="56" applyNumberFormat="1" applyFont="1" applyBorder="1" applyAlignment="1">
      <alignment horizontal="right"/>
    </xf>
    <xf numFmtId="176" fontId="2" fillId="0" borderId="2" xfId="47" applyNumberFormat="1" applyFont="1" applyBorder="1" applyAlignment="1">
      <alignment horizontal="right"/>
    </xf>
    <xf numFmtId="176" fontId="2" fillId="0" borderId="21" xfId="47" applyNumberFormat="1" applyFont="1" applyBorder="1" applyAlignment="1">
      <alignment horizontal="right"/>
    </xf>
    <xf numFmtId="176" fontId="2" fillId="0" borderId="9" xfId="47" applyNumberFormat="1" applyFont="1" applyBorder="1" applyAlignment="1">
      <alignment horizontal="right"/>
    </xf>
    <xf numFmtId="197" fontId="2" fillId="0" borderId="2" xfId="56" applyNumberFormat="1" applyFont="1" applyBorder="1" applyAlignment="1">
      <alignment horizontal="right"/>
    </xf>
    <xf numFmtId="176" fontId="2" fillId="0" borderId="2" xfId="56" applyNumberFormat="1" applyFont="1" applyBorder="1" applyAlignment="1">
      <alignment horizontal="right"/>
    </xf>
    <xf numFmtId="0" fontId="2" fillId="0" borderId="2" xfId="64" applyFont="1" applyBorder="1"/>
    <xf numFmtId="197" fontId="2" fillId="0" borderId="2" xfId="47" applyNumberFormat="1" applyFont="1" applyBorder="1" applyAlignment="1">
      <alignment horizontal="right"/>
    </xf>
    <xf numFmtId="0" fontId="19" fillId="0" borderId="1" xfId="64" applyFont="1" applyBorder="1" applyAlignment="1"/>
    <xf numFmtId="176" fontId="2" fillId="0" borderId="1" xfId="47" applyNumberFormat="1" applyFont="1" applyBorder="1" applyAlignment="1">
      <alignment horizontal="right"/>
    </xf>
    <xf numFmtId="176" fontId="2" fillId="0" borderId="22" xfId="47" applyNumberFormat="1" applyFont="1" applyBorder="1" applyAlignment="1">
      <alignment horizontal="right"/>
    </xf>
    <xf numFmtId="176" fontId="2" fillId="0" borderId="32" xfId="47" applyNumberFormat="1" applyFont="1" applyBorder="1" applyAlignment="1">
      <alignment horizontal="right"/>
    </xf>
    <xf numFmtId="224" fontId="2" fillId="0" borderId="1" xfId="56" applyNumberFormat="1" applyFont="1" applyBorder="1" applyAlignment="1">
      <alignment horizontal="right"/>
    </xf>
    <xf numFmtId="176" fontId="2" fillId="0" borderId="17" xfId="47" applyNumberFormat="1" applyFont="1" applyBorder="1" applyAlignment="1">
      <alignment horizontal="right"/>
    </xf>
    <xf numFmtId="176" fontId="2" fillId="0" borderId="39" xfId="47" applyNumberFormat="1" applyFont="1" applyBorder="1" applyAlignment="1">
      <alignment horizontal="right"/>
    </xf>
    <xf numFmtId="197" fontId="2" fillId="0" borderId="1" xfId="47" applyNumberFormat="1" applyFont="1" applyBorder="1" applyAlignment="1">
      <alignment horizontal="right"/>
    </xf>
    <xf numFmtId="197" fontId="2" fillId="0" borderId="1" xfId="56" applyNumberFormat="1" applyFont="1" applyBorder="1" applyAlignment="1">
      <alignment horizontal="left"/>
    </xf>
    <xf numFmtId="0" fontId="19" fillId="0" borderId="0" xfId="66" applyFont="1"/>
    <xf numFmtId="0" fontId="19" fillId="0" borderId="0" xfId="56" applyFont="1"/>
    <xf numFmtId="0" fontId="19" fillId="0" borderId="0" xfId="64" applyFont="1" applyBorder="1" applyAlignment="1"/>
    <xf numFmtId="0" fontId="29" fillId="0" borderId="0" xfId="64" applyFont="1"/>
    <xf numFmtId="41" fontId="7" fillId="0" borderId="50" xfId="0" applyNumberFormat="1" applyFont="1" applyBorder="1" applyAlignment="1">
      <alignment horizontal="right"/>
    </xf>
    <xf numFmtId="41" fontId="7" fillId="0" borderId="9" xfId="0" applyNumberFormat="1" applyFont="1" applyBorder="1" applyAlignment="1">
      <alignment horizontal="right"/>
    </xf>
    <xf numFmtId="41" fontId="7" fillId="0" borderId="0" xfId="0" applyNumberFormat="1" applyFont="1" applyFill="1" applyBorder="1" applyAlignment="1">
      <alignment horizontal="right"/>
    </xf>
    <xf numFmtId="41" fontId="2" fillId="0" borderId="13" xfId="0" applyNumberFormat="1" applyFont="1" applyFill="1" applyBorder="1" applyAlignment="1">
      <alignment horizontal="right"/>
    </xf>
    <xf numFmtId="49" fontId="7" fillId="0" borderId="14" xfId="0" applyNumberFormat="1" applyFont="1" applyBorder="1" applyAlignment="1">
      <alignment horizontal="right"/>
    </xf>
    <xf numFmtId="49" fontId="7" fillId="0" borderId="13" xfId="0" applyNumberFormat="1" applyFont="1" applyBorder="1" applyAlignment="1">
      <alignment horizontal="center"/>
    </xf>
    <xf numFmtId="188" fontId="7" fillId="0" borderId="2" xfId="0" applyNumberFormat="1" applyFont="1" applyBorder="1"/>
    <xf numFmtId="188" fontId="7" fillId="0" borderId="21" xfId="0" applyNumberFormat="1" applyFont="1" applyBorder="1"/>
    <xf numFmtId="188" fontId="7" fillId="0" borderId="8" xfId="33" applyNumberFormat="1" applyFont="1" applyBorder="1" applyAlignment="1">
      <alignment horizontal="right"/>
    </xf>
    <xf numFmtId="220" fontId="7" fillId="0" borderId="2" xfId="0" applyNumberFormat="1" applyFont="1" applyFill="1" applyBorder="1" applyAlignment="1">
      <alignment vertical="center"/>
    </xf>
    <xf numFmtId="188" fontId="7" fillId="0" borderId="9" xfId="0" applyNumberFormat="1" applyFont="1" applyBorder="1"/>
    <xf numFmtId="188" fontId="2" fillId="0" borderId="9" xfId="0" applyNumberFormat="1" applyFont="1" applyBorder="1"/>
    <xf numFmtId="188" fontId="7" fillId="0" borderId="2" xfId="0" applyNumberFormat="1" applyFont="1" applyBorder="1" applyAlignment="1">
      <alignment horizontal="right"/>
    </xf>
    <xf numFmtId="49" fontId="7" fillId="0" borderId="14" xfId="0" applyNumberFormat="1" applyFont="1" applyBorder="1" applyAlignment="1">
      <alignment horizontal="center"/>
    </xf>
    <xf numFmtId="49" fontId="7" fillId="0" borderId="13" xfId="0" applyNumberFormat="1" applyFont="1" applyBorder="1" applyAlignment="1">
      <alignment horizontal="right"/>
    </xf>
    <xf numFmtId="3" fontId="2" fillId="0" borderId="0" xfId="0" applyNumberFormat="1" applyFont="1" applyBorder="1"/>
    <xf numFmtId="220" fontId="7" fillId="0" borderId="31" xfId="0" applyNumberFormat="1" applyFont="1" applyFill="1" applyBorder="1" applyAlignment="1">
      <alignment vertical="center"/>
    </xf>
    <xf numFmtId="188" fontId="2" fillId="0" borderId="0" xfId="0" applyNumberFormat="1" applyFont="1" applyBorder="1"/>
    <xf numFmtId="188" fontId="7" fillId="0" borderId="14" xfId="0" applyNumberFormat="1" applyFont="1" applyBorder="1" applyAlignment="1">
      <alignment horizontal="right"/>
    </xf>
    <xf numFmtId="49" fontId="7" fillId="0" borderId="14" xfId="0" applyNumberFormat="1" applyFont="1" applyFill="1" applyBorder="1" applyAlignment="1">
      <alignment horizontal="right"/>
    </xf>
    <xf numFmtId="184" fontId="7" fillId="0" borderId="2" xfId="0" applyNumberFormat="1" applyFont="1" applyFill="1" applyBorder="1"/>
    <xf numFmtId="184" fontId="7" fillId="0" borderId="8" xfId="0" applyNumberFormat="1" applyFont="1" applyFill="1" applyBorder="1"/>
    <xf numFmtId="184" fontId="7" fillId="0" borderId="9" xfId="0" applyNumberFormat="1" applyFont="1" applyFill="1" applyBorder="1"/>
    <xf numFmtId="184" fontId="7" fillId="0" borderId="9" xfId="0" applyNumberFormat="1" applyFont="1" applyFill="1" applyBorder="1" applyAlignment="1">
      <alignment horizontal="right"/>
    </xf>
    <xf numFmtId="224" fontId="7" fillId="0" borderId="2" xfId="64" applyNumberFormat="1" applyFont="1" applyFill="1" applyBorder="1" applyAlignment="1">
      <alignment vertical="center"/>
    </xf>
    <xf numFmtId="184" fontId="7" fillId="0" borderId="21" xfId="0" applyNumberFormat="1" applyFont="1" applyFill="1" applyBorder="1"/>
    <xf numFmtId="184" fontId="7" fillId="0" borderId="13" xfId="0" applyNumberFormat="1" applyFont="1" applyFill="1" applyBorder="1" applyAlignment="1">
      <alignment horizontal="right"/>
    </xf>
    <xf numFmtId="184" fontId="7" fillId="0" borderId="2" xfId="0" applyNumberFormat="1" applyFont="1" applyFill="1" applyBorder="1" applyAlignment="1">
      <alignment horizontal="right"/>
    </xf>
    <xf numFmtId="209" fontId="7" fillId="0" borderId="2" xfId="0" applyNumberFormat="1" applyFont="1" applyFill="1" applyBorder="1"/>
    <xf numFmtId="2" fontId="7" fillId="0" borderId="0" xfId="0" applyNumberFormat="1" applyFont="1" applyFill="1" applyBorder="1"/>
    <xf numFmtId="209" fontId="7" fillId="0" borderId="2" xfId="0" applyNumberFormat="1" applyFont="1" applyFill="1" applyBorder="1" applyAlignment="1">
      <alignment horizontal="right"/>
    </xf>
    <xf numFmtId="184" fontId="7" fillId="0" borderId="14" xfId="0" applyNumberFormat="1" applyFont="1" applyFill="1" applyBorder="1"/>
    <xf numFmtId="184" fontId="7" fillId="0" borderId="13" xfId="0" applyNumberFormat="1" applyFont="1" applyFill="1" applyBorder="1"/>
    <xf numFmtId="49" fontId="7" fillId="0" borderId="21" xfId="0" applyNumberFormat="1" applyFont="1" applyBorder="1" applyAlignment="1">
      <alignment horizontal="center"/>
    </xf>
    <xf numFmtId="184" fontId="7" fillId="0" borderId="31" xfId="0" applyNumberFormat="1" applyFont="1" applyFill="1" applyBorder="1"/>
    <xf numFmtId="49" fontId="7" fillId="0" borderId="31" xfId="0" applyNumberFormat="1" applyFont="1" applyFill="1" applyBorder="1" applyAlignment="1">
      <alignment horizontal="right"/>
    </xf>
    <xf numFmtId="189" fontId="7" fillId="0" borderId="2" xfId="0" applyNumberFormat="1" applyFont="1" applyFill="1" applyBorder="1" applyAlignment="1">
      <alignment horizontal="right"/>
    </xf>
    <xf numFmtId="189" fontId="7" fillId="0" borderId="8" xfId="0" applyNumberFormat="1" applyFont="1" applyFill="1" applyBorder="1" applyAlignment="1">
      <alignment horizontal="right"/>
    </xf>
    <xf numFmtId="2" fontId="7" fillId="0" borderId="0" xfId="0" applyNumberFormat="1" applyFont="1" applyFill="1" applyBorder="1" applyAlignment="1">
      <alignment horizontal="right"/>
    </xf>
    <xf numFmtId="189" fontId="7" fillId="0" borderId="14" xfId="0" applyNumberFormat="1" applyFont="1" applyFill="1" applyBorder="1" applyAlignment="1">
      <alignment horizontal="right"/>
    </xf>
    <xf numFmtId="189" fontId="7" fillId="0" borderId="13" xfId="0" applyNumberFormat="1" applyFont="1" applyFill="1" applyBorder="1" applyAlignment="1">
      <alignment horizontal="right"/>
    </xf>
    <xf numFmtId="0" fontId="23" fillId="0" borderId="2" xfId="47" applyFont="1" applyBorder="1" applyAlignment="1">
      <alignment horizontal="center"/>
    </xf>
    <xf numFmtId="0" fontId="19" fillId="0" borderId="2" xfId="47" applyFont="1" applyBorder="1" applyAlignment="1">
      <alignment horizontal="center" vertical="top"/>
    </xf>
    <xf numFmtId="0" fontId="19" fillId="0" borderId="1" xfId="47" applyFont="1" applyBorder="1" applyAlignment="1">
      <alignment horizontal="center" vertical="top"/>
    </xf>
    <xf numFmtId="205" fontId="4" fillId="0" borderId="0" xfId="64" applyNumberFormat="1" applyFont="1" applyBorder="1" applyAlignment="1">
      <alignment horizontal="center"/>
    </xf>
    <xf numFmtId="0" fontId="4" fillId="0" borderId="0" xfId="64" applyFont="1" applyAlignment="1">
      <alignment horizontal="center"/>
    </xf>
    <xf numFmtId="0" fontId="10" fillId="0" borderId="40" xfId="0" applyFont="1" applyBorder="1" applyAlignment="1">
      <alignment horizontal="center" vertical="center"/>
    </xf>
    <xf numFmtId="0" fontId="10" fillId="0" borderId="24" xfId="0" applyFont="1" applyBorder="1" applyAlignment="1">
      <alignment horizontal="center" vertical="center"/>
    </xf>
    <xf numFmtId="0" fontId="10" fillId="0" borderId="10" xfId="0" applyFont="1" applyBorder="1" applyAlignment="1">
      <alignment horizontal="center" vertical="center"/>
    </xf>
    <xf numFmtId="0" fontId="10" fillId="0" borderId="26" xfId="0" applyFont="1" applyBorder="1" applyAlignment="1">
      <alignment vertical="center"/>
    </xf>
    <xf numFmtId="221" fontId="10" fillId="0" borderId="0" xfId="0" applyNumberFormat="1" applyFont="1" applyBorder="1" applyAlignment="1">
      <alignment horizontal="center" vertical="center" shrinkToFit="1"/>
    </xf>
    <xf numFmtId="222" fontId="10" fillId="0" borderId="12" xfId="0" applyNumberFormat="1" applyFont="1" applyBorder="1" applyAlignment="1">
      <alignment horizontal="center" vertical="center" shrinkToFit="1"/>
    </xf>
    <xf numFmtId="232" fontId="10" fillId="0" borderId="31" xfId="0" applyNumberFormat="1" applyFont="1" applyBorder="1" applyAlignment="1">
      <alignment vertical="center" shrinkToFit="1"/>
    </xf>
    <xf numFmtId="233" fontId="10" fillId="0" borderId="0" xfId="0" applyNumberFormat="1" applyFont="1" applyBorder="1" applyAlignment="1">
      <alignment horizontal="center" vertical="center" shrinkToFit="1"/>
    </xf>
    <xf numFmtId="234" fontId="10" fillId="0" borderId="12" xfId="0" applyNumberFormat="1" applyFont="1" applyBorder="1" applyAlignment="1">
      <alignment horizontal="center" vertical="center" shrinkToFit="1"/>
    </xf>
    <xf numFmtId="222" fontId="10" fillId="0" borderId="31" xfId="0" applyNumberFormat="1" applyFont="1" applyBorder="1" applyAlignment="1">
      <alignment vertical="center" shrinkToFit="1"/>
    </xf>
    <xf numFmtId="236" fontId="10" fillId="0" borderId="12" xfId="0" applyNumberFormat="1" applyFont="1" applyBorder="1" applyAlignment="1">
      <alignment horizontal="center" vertical="center" shrinkToFit="1"/>
    </xf>
    <xf numFmtId="221" fontId="10" fillId="0" borderId="0" xfId="64" applyNumberFormat="1" applyFont="1" applyBorder="1" applyAlignment="1">
      <alignment horizontal="center" vertical="center"/>
    </xf>
    <xf numFmtId="49" fontId="10" fillId="0" borderId="12" xfId="0" applyNumberFormat="1" applyFont="1" applyBorder="1" applyAlignment="1">
      <alignment horizontal="center" vertical="center"/>
    </xf>
    <xf numFmtId="222" fontId="10" fillId="0" borderId="16" xfId="0" applyNumberFormat="1" applyFont="1" applyBorder="1" applyAlignment="1">
      <alignment horizontal="center" vertical="center" shrinkToFit="1"/>
    </xf>
    <xf numFmtId="232" fontId="10" fillId="0" borderId="39" xfId="0" applyNumberFormat="1" applyFont="1" applyBorder="1" applyAlignment="1">
      <alignment vertical="center" shrinkToFit="1"/>
    </xf>
    <xf numFmtId="0" fontId="2" fillId="0" borderId="0" xfId="64" applyFont="1" applyBorder="1" applyAlignment="1">
      <alignment vertical="center"/>
    </xf>
    <xf numFmtId="0" fontId="2" fillId="0" borderId="23" xfId="64" applyFont="1" applyBorder="1" applyAlignment="1">
      <alignment vertical="center"/>
    </xf>
    <xf numFmtId="42" fontId="26" fillId="0" borderId="9" xfId="0" applyNumberFormat="1" applyFont="1" applyBorder="1" applyAlignment="1">
      <alignment horizontal="right"/>
    </xf>
    <xf numFmtId="41" fontId="26" fillId="0" borderId="9" xfId="0" applyNumberFormat="1" applyFont="1" applyBorder="1" applyAlignment="1">
      <alignment horizontal="right"/>
    </xf>
    <xf numFmtId="41" fontId="26" fillId="0" borderId="13" xfId="0" applyNumberFormat="1" applyFont="1" applyBorder="1" applyAlignment="1">
      <alignment horizontal="right"/>
    </xf>
    <xf numFmtId="0" fontId="2" fillId="0" borderId="0" xfId="100" applyFont="1"/>
    <xf numFmtId="0" fontId="2" fillId="0" borderId="0" xfId="100" applyNumberFormat="1" applyFont="1" applyAlignment="1"/>
    <xf numFmtId="0" fontId="6" fillId="0" borderId="0" xfId="100" applyFont="1" applyAlignment="1"/>
    <xf numFmtId="0" fontId="2" fillId="0" borderId="0" xfId="57" applyFont="1"/>
    <xf numFmtId="0" fontId="10" fillId="0" borderId="0" xfId="100" applyFont="1" applyAlignment="1">
      <alignment horizontal="left"/>
    </xf>
    <xf numFmtId="0" fontId="2" fillId="0" borderId="0" xfId="98" applyFont="1"/>
    <xf numFmtId="0" fontId="6" fillId="0" borderId="0" xfId="100" applyFont="1"/>
    <xf numFmtId="0" fontId="2" fillId="0" borderId="0" xfId="84" applyFont="1"/>
    <xf numFmtId="0" fontId="2" fillId="0" borderId="0" xfId="84" applyNumberFormat="1" applyFont="1" applyAlignment="1"/>
    <xf numFmtId="0" fontId="2" fillId="0" borderId="24" xfId="84" applyNumberFormat="1" applyFont="1" applyBorder="1" applyAlignment="1"/>
    <xf numFmtId="0" fontId="2" fillId="0" borderId="26" xfId="84" applyFont="1" applyBorder="1" applyAlignment="1">
      <alignment horizontal="center"/>
    </xf>
    <xf numFmtId="0" fontId="2" fillId="0" borderId="40" xfId="84" applyNumberFormat="1" applyFont="1" applyBorder="1" applyAlignment="1"/>
    <xf numFmtId="0" fontId="2" fillId="0" borderId="24" xfId="84" applyFont="1" applyBorder="1" applyAlignment="1">
      <alignment horizontal="center"/>
    </xf>
    <xf numFmtId="0" fontId="2" fillId="0" borderId="40" xfId="84" applyFont="1" applyBorder="1" applyAlignment="1">
      <alignment horizontal="center"/>
    </xf>
    <xf numFmtId="0" fontId="2" fillId="0" borderId="26" xfId="100" applyFont="1" applyBorder="1"/>
    <xf numFmtId="0" fontId="2" fillId="0" borderId="0" xfId="84" applyNumberFormat="1" applyFont="1" applyBorder="1" applyAlignment="1">
      <alignment horizontal="centerContinuous"/>
    </xf>
    <xf numFmtId="0" fontId="2" fillId="0" borderId="31" xfId="84" applyFont="1" applyBorder="1" applyAlignment="1">
      <alignment horizontal="centerContinuous"/>
    </xf>
    <xf numFmtId="0" fontId="2" fillId="0" borderId="36" xfId="84" applyNumberFormat="1" applyFont="1" applyBorder="1" applyAlignment="1"/>
    <xf numFmtId="0" fontId="2" fillId="0" borderId="56" xfId="84" applyFont="1" applyBorder="1" applyAlignment="1">
      <alignment horizontal="center"/>
    </xf>
    <xf numFmtId="0" fontId="2" fillId="0" borderId="55" xfId="84" applyNumberFormat="1" applyFont="1" applyBorder="1" applyAlignment="1"/>
    <xf numFmtId="0" fontId="2" fillId="0" borderId="36" xfId="84" applyFont="1" applyBorder="1" applyAlignment="1">
      <alignment horizontal="center"/>
    </xf>
    <xf numFmtId="0" fontId="2" fillId="0" borderId="55" xfId="84" applyFont="1" applyBorder="1" applyAlignment="1">
      <alignment horizontal="center"/>
    </xf>
    <xf numFmtId="0" fontId="2" fillId="0" borderId="56" xfId="100" applyFont="1" applyBorder="1"/>
    <xf numFmtId="0" fontId="2" fillId="0" borderId="0" xfId="84" applyNumberFormat="1" applyFont="1" applyBorder="1" applyAlignment="1"/>
    <xf numFmtId="0" fontId="2" fillId="0" borderId="0" xfId="84" applyFont="1" applyBorder="1"/>
    <xf numFmtId="0" fontId="2" fillId="0" borderId="31" xfId="100" applyFont="1" applyBorder="1"/>
    <xf numFmtId="237" fontId="2" fillId="0" borderId="0" xfId="84" applyNumberFormat="1" applyFont="1" applyBorder="1"/>
    <xf numFmtId="196" fontId="2" fillId="0" borderId="8" xfId="47" applyNumberFormat="1" applyFont="1" applyBorder="1" applyAlignment="1">
      <alignment horizontal="right" vertical="top"/>
    </xf>
    <xf numFmtId="238" fontId="2" fillId="0" borderId="9" xfId="65" applyNumberFormat="1" applyFont="1" applyBorder="1" applyAlignment="1">
      <alignment horizontal="right" vertical="top"/>
    </xf>
    <xf numFmtId="239" fontId="2" fillId="0" borderId="13" xfId="98" applyNumberFormat="1" applyFont="1" applyBorder="1" applyAlignment="1">
      <alignment horizontal="right" vertical="top"/>
    </xf>
    <xf numFmtId="196" fontId="2" fillId="0" borderId="8" xfId="47" applyNumberFormat="1" applyFont="1" applyBorder="1" applyAlignment="1">
      <alignment horizontal="right"/>
    </xf>
    <xf numFmtId="238" fontId="2" fillId="0" borderId="9" xfId="65" applyNumberFormat="1" applyFont="1" applyBorder="1" applyAlignment="1">
      <alignment horizontal="right"/>
    </xf>
    <xf numFmtId="239" fontId="2" fillId="0" borderId="13" xfId="98" applyNumberFormat="1" applyFont="1" applyBorder="1" applyAlignment="1">
      <alignment horizontal="right"/>
    </xf>
    <xf numFmtId="196" fontId="2" fillId="0" borderId="8" xfId="47" applyNumberFormat="1" applyFont="1" applyBorder="1" applyAlignment="1">
      <alignment horizontal="right" vertical="center"/>
    </xf>
    <xf numFmtId="238" fontId="2" fillId="0" borderId="9" xfId="65" applyNumberFormat="1" applyFont="1" applyBorder="1" applyAlignment="1">
      <alignment horizontal="right" vertical="center"/>
    </xf>
    <xf numFmtId="239" fontId="2" fillId="0" borderId="13" xfId="98" applyNumberFormat="1" applyFont="1" applyBorder="1" applyAlignment="1">
      <alignment horizontal="right" vertical="center"/>
    </xf>
    <xf numFmtId="196" fontId="2" fillId="0" borderId="37" xfId="47" applyNumberFormat="1" applyFont="1" applyBorder="1" applyAlignment="1"/>
    <xf numFmtId="198" fontId="2" fillId="0" borderId="62" xfId="98" applyNumberFormat="1" applyFont="1" applyBorder="1" applyAlignment="1"/>
    <xf numFmtId="241" fontId="2" fillId="0" borderId="36" xfId="98" applyNumberFormat="1" applyFont="1" applyBorder="1" applyAlignment="1"/>
    <xf numFmtId="241" fontId="2" fillId="0" borderId="56" xfId="98" applyNumberFormat="1" applyFont="1" applyBorder="1" applyAlignment="1"/>
    <xf numFmtId="49" fontId="2" fillId="0" borderId="0" xfId="84" applyNumberFormat="1" applyFont="1" applyBorder="1" applyAlignment="1">
      <alignment horizontal="left"/>
    </xf>
    <xf numFmtId="237" fontId="2" fillId="0" borderId="0" xfId="84" applyNumberFormat="1" applyFont="1" applyBorder="1" applyAlignment="1">
      <alignment horizontal="right"/>
    </xf>
    <xf numFmtId="0" fontId="2" fillId="0" borderId="0" xfId="84" applyNumberFormat="1" applyFont="1" applyBorder="1" applyAlignment="1">
      <alignment horizontal="right"/>
    </xf>
    <xf numFmtId="242" fontId="2" fillId="0" borderId="0" xfId="84" applyNumberFormat="1" applyFont="1" applyBorder="1" applyAlignment="1">
      <alignment horizontal="right"/>
    </xf>
    <xf numFmtId="49" fontId="2" fillId="0" borderId="31" xfId="84" applyNumberFormat="1" applyFont="1" applyBorder="1" applyAlignment="1">
      <alignment horizontal="left"/>
    </xf>
    <xf numFmtId="243" fontId="2" fillId="0" borderId="31" xfId="84" applyNumberFormat="1" applyFont="1" applyBorder="1" applyAlignment="1">
      <alignment horizontal="left"/>
    </xf>
    <xf numFmtId="196" fontId="2" fillId="0" borderId="32" xfId="47" applyNumberFormat="1" applyFont="1" applyBorder="1" applyAlignment="1"/>
    <xf numFmtId="198" fontId="2" fillId="0" borderId="17" xfId="98" applyNumberFormat="1" applyFont="1" applyBorder="1" applyAlignment="1"/>
    <xf numFmtId="241" fontId="2" fillId="0" borderId="23" xfId="98" applyNumberFormat="1" applyFont="1" applyBorder="1" applyAlignment="1"/>
    <xf numFmtId="241" fontId="2" fillId="0" borderId="39" xfId="98" applyNumberFormat="1" applyFont="1" applyBorder="1" applyAlignment="1"/>
    <xf numFmtId="240" fontId="2" fillId="0" borderId="32" xfId="84" applyNumberFormat="1" applyFont="1" applyBorder="1" applyAlignment="1">
      <alignment horizontal="right"/>
    </xf>
    <xf numFmtId="224" fontId="2" fillId="0" borderId="39" xfId="100" applyNumberFormat="1" applyFont="1" applyBorder="1"/>
    <xf numFmtId="196" fontId="2" fillId="0" borderId="0" xfId="47" applyNumberFormat="1" applyFont="1" applyBorder="1" applyAlignment="1"/>
    <xf numFmtId="198" fontId="2" fillId="0" borderId="0" xfId="98" applyNumberFormat="1" applyFont="1" applyBorder="1" applyAlignment="1"/>
    <xf numFmtId="241" fontId="2" fillId="0" borderId="0" xfId="98" applyNumberFormat="1" applyFont="1" applyBorder="1" applyAlignment="1"/>
    <xf numFmtId="240" fontId="2" fillId="0" borderId="0" xfId="84" applyNumberFormat="1" applyFont="1" applyBorder="1" applyAlignment="1">
      <alignment horizontal="right"/>
    </xf>
    <xf numFmtId="224" fontId="2" fillId="0" borderId="0" xfId="100" applyNumberFormat="1" applyFont="1" applyBorder="1"/>
    <xf numFmtId="0" fontId="66" fillId="0" borderId="0" xfId="100" applyFont="1"/>
    <xf numFmtId="0" fontId="4" fillId="0" borderId="0" xfId="84" applyNumberFormat="1" applyFont="1" applyAlignment="1"/>
    <xf numFmtId="0" fontId="4" fillId="0" borderId="0" xfId="84" applyFont="1"/>
    <xf numFmtId="0" fontId="2" fillId="0" borderId="0" xfId="99" applyFont="1"/>
    <xf numFmtId="0" fontId="6" fillId="0" borderId="0" xfId="99" applyFont="1" applyAlignment="1">
      <alignment horizontal="left"/>
    </xf>
    <xf numFmtId="0" fontId="2" fillId="0" borderId="0" xfId="99" applyNumberFormat="1" applyFont="1" applyAlignment="1"/>
    <xf numFmtId="0" fontId="2" fillId="0" borderId="0" xfId="82" applyFont="1"/>
    <xf numFmtId="0" fontId="6" fillId="0" borderId="0" xfId="82" applyFont="1"/>
    <xf numFmtId="0" fontId="2" fillId="0" borderId="0" xfId="82" applyNumberFormat="1" applyFont="1" applyAlignment="1"/>
    <xf numFmtId="0" fontId="7" fillId="0" borderId="23" xfId="82" applyFont="1" applyBorder="1" applyAlignment="1"/>
    <xf numFmtId="0" fontId="2" fillId="0" borderId="33" xfId="99" applyFont="1" applyBorder="1" applyAlignment="1"/>
    <xf numFmtId="0" fontId="2" fillId="0" borderId="48" xfId="99" applyFont="1" applyBorder="1" applyAlignment="1">
      <alignment horizontal="center"/>
    </xf>
    <xf numFmtId="49" fontId="2" fillId="0" borderId="50" xfId="99" applyNumberFormat="1" applyFont="1" applyBorder="1" applyAlignment="1">
      <alignment horizontal="center"/>
    </xf>
    <xf numFmtId="0" fontId="2" fillId="0" borderId="0" xfId="99" applyFont="1" applyAlignment="1"/>
    <xf numFmtId="0" fontId="2" fillId="0" borderId="2" xfId="99" applyFont="1" applyBorder="1" applyAlignment="1">
      <alignment horizontal="center" vertical="center"/>
    </xf>
    <xf numFmtId="0" fontId="2" fillId="0" borderId="21" xfId="99" applyFont="1" applyBorder="1" applyAlignment="1">
      <alignment horizontal="center" vertical="center"/>
    </xf>
    <xf numFmtId="49" fontId="2" fillId="0" borderId="9" xfId="99" applyNumberFormat="1" applyFont="1" applyBorder="1" applyAlignment="1">
      <alignment horizontal="center" vertical="center"/>
    </xf>
    <xf numFmtId="0" fontId="2" fillId="0" borderId="0" xfId="99" applyFont="1" applyAlignment="1">
      <alignment vertical="center"/>
    </xf>
    <xf numFmtId="0" fontId="2" fillId="0" borderId="1" xfId="99" applyFont="1" applyBorder="1"/>
    <xf numFmtId="0" fontId="2" fillId="0" borderId="22" xfId="99" applyFont="1" applyBorder="1" applyAlignment="1">
      <alignment horizontal="center"/>
    </xf>
    <xf numFmtId="0" fontId="2" fillId="0" borderId="17" xfId="99" applyFont="1" applyBorder="1" applyAlignment="1">
      <alignment horizontal="center"/>
    </xf>
    <xf numFmtId="0" fontId="2" fillId="0" borderId="17" xfId="99" applyFont="1" applyBorder="1" applyAlignment="1">
      <alignment horizontal="center" vertical="top"/>
    </xf>
    <xf numFmtId="0" fontId="2" fillId="0" borderId="2" xfId="99" applyFont="1" applyBorder="1"/>
    <xf numFmtId="0" fontId="2" fillId="0" borderId="0" xfId="99" applyFont="1" applyBorder="1" applyAlignment="1">
      <alignment horizontal="center"/>
    </xf>
    <xf numFmtId="0" fontId="10" fillId="0" borderId="0" xfId="99" applyFont="1" applyBorder="1" applyAlignment="1">
      <alignment horizontal="centerContinuous" vertical="center"/>
    </xf>
    <xf numFmtId="0" fontId="2" fillId="0" borderId="0" xfId="99" applyFont="1" applyBorder="1" applyAlignment="1">
      <alignment horizontal="centerContinuous" vertical="center"/>
    </xf>
    <xf numFmtId="0" fontId="2" fillId="0" borderId="2" xfId="99" applyFont="1" applyBorder="1" applyAlignment="1">
      <alignment horizontal="distributed" justifyLastLine="1"/>
    </xf>
    <xf numFmtId="179" fontId="2" fillId="0" borderId="9" xfId="99" applyNumberFormat="1" applyFont="1" applyBorder="1" applyAlignment="1">
      <alignment horizontal="right"/>
    </xf>
    <xf numFmtId="0" fontId="2" fillId="0" borderId="14" xfId="99" applyFont="1" applyBorder="1"/>
    <xf numFmtId="0" fontId="2" fillId="0" borderId="0" xfId="99" applyFont="1" applyBorder="1"/>
    <xf numFmtId="0" fontId="10" fillId="0" borderId="0" xfId="99" applyFont="1" applyBorder="1" applyAlignment="1">
      <alignment horizontal="centerContinuous"/>
    </xf>
    <xf numFmtId="0" fontId="2" fillId="0" borderId="0" xfId="99" applyFont="1" applyBorder="1" applyAlignment="1">
      <alignment horizontal="centerContinuous"/>
    </xf>
    <xf numFmtId="239" fontId="2" fillId="0" borderId="9" xfId="75" applyNumberFormat="1" applyFont="1" applyBorder="1" applyAlignment="1">
      <alignment horizontal="right"/>
    </xf>
    <xf numFmtId="241" fontId="2" fillId="0" borderId="21" xfId="75" applyNumberFormat="1" applyFont="1" applyBorder="1"/>
    <xf numFmtId="241" fontId="2" fillId="0" borderId="9" xfId="75" applyNumberFormat="1" applyFont="1" applyBorder="1"/>
    <xf numFmtId="241" fontId="2" fillId="0" borderId="8" xfId="75" applyNumberFormat="1" applyFont="1" applyBorder="1"/>
    <xf numFmtId="241" fontId="2" fillId="0" borderId="0" xfId="75" applyNumberFormat="1" applyFont="1"/>
    <xf numFmtId="244" fontId="2" fillId="0" borderId="16" xfId="99" applyNumberFormat="1" applyFont="1" applyBorder="1" applyAlignment="1">
      <alignment horizontal="right"/>
    </xf>
    <xf numFmtId="244" fontId="2" fillId="0" borderId="17" xfId="99" applyNumberFormat="1" applyFont="1" applyBorder="1" applyAlignment="1">
      <alignment horizontal="right"/>
    </xf>
    <xf numFmtId="245" fontId="2" fillId="0" borderId="17" xfId="99" applyNumberFormat="1" applyFont="1" applyBorder="1" applyAlignment="1">
      <alignment horizontal="right"/>
    </xf>
    <xf numFmtId="0" fontId="31" fillId="0" borderId="0" xfId="62" applyFont="1"/>
    <xf numFmtId="0" fontId="4" fillId="0" borderId="0" xfId="60"/>
    <xf numFmtId="0" fontId="4" fillId="0" borderId="0" xfId="60" applyFill="1"/>
    <xf numFmtId="0" fontId="6" fillId="0" borderId="0" xfId="103" applyFont="1" applyAlignment="1">
      <alignment horizontal="left"/>
    </xf>
    <xf numFmtId="0" fontId="2" fillId="0" borderId="0" xfId="103" applyFont="1"/>
    <xf numFmtId="0" fontId="2" fillId="0" borderId="0" xfId="103" applyFont="1" applyFill="1"/>
    <xf numFmtId="0" fontId="2" fillId="0" borderId="0" xfId="60" applyFont="1"/>
    <xf numFmtId="0" fontId="2" fillId="0" borderId="0" xfId="62" applyFont="1" applyAlignment="1">
      <alignment horizontal="center"/>
    </xf>
    <xf numFmtId="0" fontId="2" fillId="0" borderId="0" xfId="62" applyFont="1"/>
    <xf numFmtId="0" fontId="7" fillId="0" borderId="51" xfId="103" applyFont="1" applyBorder="1" applyAlignment="1">
      <alignment horizontal="centerContinuous" vertical="center"/>
    </xf>
    <xf numFmtId="0" fontId="7" fillId="0" borderId="25" xfId="103" applyFont="1" applyBorder="1" applyAlignment="1">
      <alignment horizontal="centerContinuous" vertical="center"/>
    </xf>
    <xf numFmtId="0" fontId="7" fillId="0" borderId="25" xfId="103" applyFont="1" applyFill="1" applyBorder="1" applyAlignment="1">
      <alignment horizontal="centerContinuous" vertical="center"/>
    </xf>
    <xf numFmtId="0" fontId="7" fillId="0" borderId="35" xfId="103" applyFont="1" applyFill="1" applyBorder="1" applyAlignment="1">
      <alignment horizontal="centerContinuous" vertical="center"/>
    </xf>
    <xf numFmtId="0" fontId="7" fillId="0" borderId="63" xfId="103" applyFont="1" applyFill="1" applyBorder="1" applyAlignment="1">
      <alignment horizontal="center" vertical="center"/>
    </xf>
    <xf numFmtId="0" fontId="7" fillId="0" borderId="64" xfId="103" applyFont="1" applyFill="1" applyBorder="1" applyAlignment="1">
      <alignment horizontal="center" vertical="center"/>
    </xf>
    <xf numFmtId="0" fontId="7" fillId="0" borderId="29" xfId="103" applyFont="1" applyBorder="1" applyAlignment="1">
      <alignment horizontal="center" vertical="center"/>
    </xf>
    <xf numFmtId="0" fontId="7" fillId="0" borderId="23" xfId="103" applyFont="1" applyBorder="1" applyAlignment="1">
      <alignment horizontal="center" vertical="center"/>
    </xf>
    <xf numFmtId="0" fontId="7" fillId="0" borderId="18" xfId="103" applyFont="1" applyBorder="1" applyAlignment="1">
      <alignment horizontal="center" vertical="center"/>
    </xf>
    <xf numFmtId="0" fontId="7" fillId="0" borderId="22" xfId="103" applyFont="1" applyFill="1" applyBorder="1" applyAlignment="1">
      <alignment horizontal="center" vertical="center"/>
    </xf>
    <xf numFmtId="0" fontId="7" fillId="0" borderId="23" xfId="103" applyFont="1" applyFill="1" applyBorder="1" applyAlignment="1">
      <alignment horizontal="center" vertical="center"/>
    </xf>
    <xf numFmtId="0" fontId="7" fillId="0" borderId="18" xfId="103" applyFont="1" applyFill="1" applyBorder="1" applyAlignment="1">
      <alignment horizontal="center" vertical="center"/>
    </xf>
    <xf numFmtId="0" fontId="7" fillId="0" borderId="27" xfId="103" applyFont="1" applyFill="1" applyBorder="1" applyAlignment="1">
      <alignment horizontal="center" vertical="center"/>
    </xf>
    <xf numFmtId="0" fontId="7" fillId="0" borderId="30" xfId="103" applyFont="1" applyFill="1" applyBorder="1" applyAlignment="1">
      <alignment horizontal="center" vertical="center"/>
    </xf>
    <xf numFmtId="0" fontId="7" fillId="0" borderId="33" xfId="62" applyFont="1" applyBorder="1" applyAlignment="1">
      <alignment horizontal="center"/>
    </xf>
    <xf numFmtId="0" fontId="7" fillId="0" borderId="26" xfId="62" applyFont="1" applyBorder="1"/>
    <xf numFmtId="0" fontId="7" fillId="0" borderId="40" xfId="103" applyFont="1" applyBorder="1"/>
    <xf numFmtId="0" fontId="7" fillId="0" borderId="50" xfId="103" applyFont="1" applyBorder="1"/>
    <xf numFmtId="0" fontId="7" fillId="0" borderId="11" xfId="103" applyFont="1" applyBorder="1"/>
    <xf numFmtId="0" fontId="7" fillId="0" borderId="48" xfId="103" applyFont="1" applyFill="1" applyBorder="1"/>
    <xf numFmtId="0" fontId="7" fillId="0" borderId="49" xfId="103" applyFont="1" applyFill="1" applyBorder="1"/>
    <xf numFmtId="0" fontId="7" fillId="0" borderId="24" xfId="103" applyFont="1" applyFill="1" applyBorder="1"/>
    <xf numFmtId="0" fontId="7" fillId="0" borderId="40" xfId="103" applyFont="1" applyFill="1" applyBorder="1"/>
    <xf numFmtId="0" fontId="7" fillId="0" borderId="11" xfId="103" applyFont="1" applyFill="1" applyBorder="1"/>
    <xf numFmtId="0" fontId="7" fillId="0" borderId="2" xfId="62" applyFont="1" applyBorder="1" applyAlignment="1">
      <alignment horizontal="center"/>
    </xf>
    <xf numFmtId="0" fontId="7" fillId="0" borderId="31" xfId="62" applyFont="1" applyBorder="1" applyAlignment="1">
      <alignment wrapText="1"/>
    </xf>
    <xf numFmtId="205" fontId="7" fillId="0" borderId="21" xfId="47" applyNumberFormat="1" applyFont="1" applyBorder="1" applyAlignment="1">
      <alignment horizontal="right"/>
    </xf>
    <xf numFmtId="205" fontId="7" fillId="0" borderId="9" xfId="47" applyNumberFormat="1" applyFont="1" applyBorder="1" applyAlignment="1">
      <alignment horizontal="right"/>
    </xf>
    <xf numFmtId="205" fontId="7" fillId="0" borderId="13" xfId="47" applyNumberFormat="1" applyFont="1" applyBorder="1" applyAlignment="1">
      <alignment horizontal="right"/>
    </xf>
    <xf numFmtId="246" fontId="7" fillId="0" borderId="21" xfId="60" applyNumberFormat="1" applyFont="1" applyFill="1" applyBorder="1" applyAlignment="1">
      <alignment horizontal="right"/>
    </xf>
    <xf numFmtId="246" fontId="7" fillId="0" borderId="8" xfId="60" applyNumberFormat="1" applyFont="1" applyFill="1" applyBorder="1" applyAlignment="1">
      <alignment horizontal="right"/>
    </xf>
    <xf numFmtId="246" fontId="7" fillId="0" borderId="13" xfId="60" applyNumberFormat="1" applyFont="1" applyFill="1" applyBorder="1" applyAlignment="1">
      <alignment horizontal="right"/>
    </xf>
    <xf numFmtId="205" fontId="7" fillId="0" borderId="14" xfId="47" applyNumberFormat="1" applyFont="1" applyFill="1" applyBorder="1" applyAlignment="1">
      <alignment horizontal="right"/>
    </xf>
    <xf numFmtId="49" fontId="7" fillId="0" borderId="2" xfId="62" applyNumberFormat="1" applyFont="1" applyBorder="1" applyAlignment="1">
      <alignment horizontal="center"/>
    </xf>
    <xf numFmtId="49" fontId="7" fillId="0" borderId="31" xfId="62" applyNumberFormat="1" applyFont="1" applyBorder="1" applyAlignment="1">
      <alignment wrapText="1"/>
    </xf>
    <xf numFmtId="247" fontId="7" fillId="0" borderId="21" xfId="33" applyNumberFormat="1" applyFont="1" applyFill="1" applyBorder="1" applyAlignment="1">
      <alignment horizontal="right"/>
    </xf>
    <xf numFmtId="247" fontId="7" fillId="0" borderId="13" xfId="33" applyNumberFormat="1" applyFont="1" applyFill="1" applyBorder="1" applyAlignment="1">
      <alignment horizontal="right"/>
    </xf>
    <xf numFmtId="49" fontId="7" fillId="0" borderId="2" xfId="62" applyNumberFormat="1" applyFont="1" applyBorder="1" applyAlignment="1">
      <alignment horizontal="center" vertical="center"/>
    </xf>
    <xf numFmtId="49" fontId="7" fillId="0" borderId="31" xfId="62" applyNumberFormat="1" applyFont="1" applyBorder="1" applyAlignment="1">
      <alignment vertical="center" wrapText="1"/>
    </xf>
    <xf numFmtId="205" fontId="7" fillId="0" borderId="21" xfId="47" applyNumberFormat="1" applyFont="1" applyBorder="1" applyAlignment="1">
      <alignment horizontal="right" vertical="center"/>
    </xf>
    <xf numFmtId="205" fontId="7" fillId="0" borderId="9" xfId="47" applyNumberFormat="1" applyFont="1" applyBorder="1" applyAlignment="1">
      <alignment horizontal="right" vertical="center"/>
    </xf>
    <xf numFmtId="205" fontId="7" fillId="0" borderId="13" xfId="47" applyNumberFormat="1" applyFont="1" applyBorder="1" applyAlignment="1">
      <alignment horizontal="right" vertical="center"/>
    </xf>
    <xf numFmtId="246" fontId="7" fillId="0" borderId="21" xfId="60" applyNumberFormat="1" applyFont="1" applyFill="1" applyBorder="1" applyAlignment="1">
      <alignment horizontal="right" vertical="center"/>
    </xf>
    <xf numFmtId="246" fontId="7" fillId="0" borderId="8" xfId="60" applyNumberFormat="1" applyFont="1" applyFill="1" applyBorder="1" applyAlignment="1">
      <alignment horizontal="right" vertical="center"/>
    </xf>
    <xf numFmtId="246" fontId="7" fillId="0" borderId="13" xfId="60" applyNumberFormat="1" applyFont="1" applyFill="1" applyBorder="1" applyAlignment="1">
      <alignment horizontal="right" vertical="center"/>
    </xf>
    <xf numFmtId="205" fontId="7" fillId="0" borderId="14" xfId="47" applyNumberFormat="1" applyFont="1" applyFill="1" applyBorder="1" applyAlignment="1">
      <alignment horizontal="right" vertical="center"/>
    </xf>
    <xf numFmtId="49" fontId="7" fillId="0" borderId="2" xfId="62" applyNumberFormat="1" applyFont="1" applyBorder="1" applyAlignment="1">
      <alignment horizontal="center" vertical="top"/>
    </xf>
    <xf numFmtId="49" fontId="7" fillId="0" borderId="31" xfId="62" applyNumberFormat="1" applyFont="1" applyBorder="1" applyAlignment="1">
      <alignment horizontal="left" vertical="top" wrapText="1"/>
    </xf>
    <xf numFmtId="205" fontId="7" fillId="0" borderId="21" xfId="47" applyNumberFormat="1" applyFont="1" applyBorder="1" applyAlignment="1">
      <alignment horizontal="right" vertical="top"/>
    </xf>
    <xf numFmtId="205" fontId="7" fillId="0" borderId="9" xfId="47" applyNumberFormat="1" applyFont="1" applyBorder="1" applyAlignment="1">
      <alignment horizontal="right" vertical="top"/>
    </xf>
    <xf numFmtId="205" fontId="7" fillId="0" borderId="13" xfId="47" applyNumberFormat="1" applyFont="1" applyBorder="1" applyAlignment="1">
      <alignment horizontal="right" vertical="top"/>
    </xf>
    <xf numFmtId="246" fontId="7" fillId="0" borderId="21" xfId="60" applyNumberFormat="1" applyFont="1" applyFill="1" applyBorder="1" applyAlignment="1">
      <alignment horizontal="right" vertical="top"/>
    </xf>
    <xf numFmtId="246" fontId="7" fillId="0" borderId="8" xfId="60" applyNumberFormat="1" applyFont="1" applyFill="1" applyBorder="1" applyAlignment="1">
      <alignment horizontal="right" vertical="top"/>
    </xf>
    <xf numFmtId="246" fontId="7" fillId="0" borderId="13" xfId="60" applyNumberFormat="1" applyFont="1" applyFill="1" applyBorder="1" applyAlignment="1">
      <alignment horizontal="right" vertical="top"/>
    </xf>
    <xf numFmtId="205" fontId="7" fillId="0" borderId="14" xfId="47" applyNumberFormat="1" applyFont="1" applyFill="1" applyBorder="1" applyAlignment="1">
      <alignment horizontal="right" vertical="top"/>
    </xf>
    <xf numFmtId="248" fontId="7" fillId="0" borderId="9" xfId="60" applyNumberFormat="1" applyFont="1" applyFill="1" applyBorder="1" applyAlignment="1">
      <alignment horizontal="right"/>
    </xf>
    <xf numFmtId="248" fontId="7" fillId="0" borderId="31" xfId="60" applyNumberFormat="1" applyFont="1" applyFill="1" applyBorder="1" applyAlignment="1">
      <alignment horizontal="right"/>
    </xf>
    <xf numFmtId="248" fontId="7" fillId="0" borderId="13" xfId="60" applyNumberFormat="1" applyFont="1" applyFill="1" applyBorder="1" applyAlignment="1">
      <alignment horizontal="right"/>
    </xf>
    <xf numFmtId="248" fontId="7" fillId="0" borderId="8" xfId="60" applyNumberFormat="1" applyFont="1" applyFill="1" applyBorder="1" applyAlignment="1">
      <alignment horizontal="right"/>
    </xf>
    <xf numFmtId="0" fontId="33" fillId="0" borderId="0" xfId="60" applyFont="1" applyAlignment="1">
      <alignment horizontal="justify" vertical="center"/>
    </xf>
    <xf numFmtId="0" fontId="2" fillId="0" borderId="0" xfId="60" applyFont="1" applyAlignment="1">
      <alignment vertical="center"/>
    </xf>
    <xf numFmtId="49" fontId="7" fillId="0" borderId="1" xfId="62" applyNumberFormat="1" applyFont="1" applyBorder="1" applyAlignment="1">
      <alignment horizontal="center" vertical="center"/>
    </xf>
    <xf numFmtId="49" fontId="7" fillId="0" borderId="1" xfId="62" applyNumberFormat="1" applyFont="1" applyBorder="1" applyAlignment="1">
      <alignment horizontal="right" wrapText="1"/>
    </xf>
    <xf numFmtId="178" fontId="7" fillId="0" borderId="23" xfId="60" applyNumberFormat="1" applyFont="1" applyBorder="1" applyAlignment="1"/>
    <xf numFmtId="178" fontId="7" fillId="0" borderId="17" xfId="60" applyNumberFormat="1" applyFont="1" applyBorder="1" applyAlignment="1"/>
    <xf numFmtId="178" fontId="7" fillId="0" borderId="39" xfId="60" applyNumberFormat="1" applyFont="1" applyBorder="1" applyAlignment="1"/>
    <xf numFmtId="246" fontId="7" fillId="0" borderId="22" xfId="60" applyNumberFormat="1" applyFont="1" applyFill="1" applyBorder="1" applyAlignment="1"/>
    <xf numFmtId="246" fontId="7" fillId="0" borderId="32" xfId="60" applyNumberFormat="1" applyFont="1" applyFill="1" applyBorder="1" applyAlignment="1"/>
    <xf numFmtId="246" fontId="7" fillId="0" borderId="18" xfId="60" applyNumberFormat="1" applyFont="1" applyFill="1" applyBorder="1" applyAlignment="1"/>
    <xf numFmtId="178" fontId="7" fillId="0" borderId="23" xfId="60" applyNumberFormat="1" applyFont="1" applyFill="1" applyBorder="1" applyAlignment="1"/>
    <xf numFmtId="0" fontId="2" fillId="0" borderId="0" xfId="62" applyFont="1" applyBorder="1" applyAlignment="1"/>
    <xf numFmtId="0" fontId="2" fillId="0" borderId="0" xfId="62" applyFont="1" applyBorder="1"/>
    <xf numFmtId="0" fontId="2" fillId="0" borderId="0" xfId="62" applyFont="1" applyFill="1" applyBorder="1"/>
    <xf numFmtId="0" fontId="2" fillId="0" borderId="0" xfId="62" applyFont="1" applyFill="1" applyBorder="1" applyAlignment="1"/>
    <xf numFmtId="0" fontId="7" fillId="0" borderId="0" xfId="103" applyFont="1" applyAlignment="1">
      <alignment vertical="center"/>
    </xf>
    <xf numFmtId="0" fontId="2" fillId="0" borderId="0" xfId="60" applyFont="1" applyFill="1"/>
    <xf numFmtId="0" fontId="2" fillId="0" borderId="0" xfId="60" applyFont="1" applyBorder="1"/>
    <xf numFmtId="193" fontId="7" fillId="0" borderId="0" xfId="103" applyNumberFormat="1" applyFont="1" applyBorder="1"/>
    <xf numFmtId="193" fontId="7" fillId="0" borderId="0" xfId="103" applyNumberFormat="1" applyFont="1" applyFill="1" applyBorder="1"/>
    <xf numFmtId="0" fontId="2" fillId="0" borderId="0" xfId="103" applyFont="1" applyBorder="1"/>
    <xf numFmtId="0" fontId="2" fillId="0" borderId="0" xfId="103" applyFont="1" applyFill="1" applyBorder="1"/>
    <xf numFmtId="0" fontId="2" fillId="0" borderId="0" xfId="54" applyFont="1" applyBorder="1" applyAlignment="1"/>
    <xf numFmtId="49" fontId="7" fillId="0" borderId="0" xfId="62" applyNumberFormat="1" applyFont="1" applyBorder="1" applyAlignment="1">
      <alignment wrapText="1"/>
    </xf>
    <xf numFmtId="178" fontId="7" fillId="0" borderId="0" xfId="60" applyNumberFormat="1" applyFont="1" applyBorder="1"/>
    <xf numFmtId="248" fontId="7" fillId="0" borderId="0" xfId="60" applyNumberFormat="1" applyFont="1" applyFill="1" applyBorder="1"/>
    <xf numFmtId="178" fontId="7" fillId="0" borderId="0" xfId="76" applyNumberFormat="1" applyFont="1" applyFill="1" applyBorder="1"/>
    <xf numFmtId="241" fontId="7" fillId="0" borderId="0" xfId="76" applyNumberFormat="1" applyFont="1" applyFill="1" applyBorder="1"/>
    <xf numFmtId="0" fontId="7" fillId="0" borderId="0" xfId="103" applyFont="1"/>
    <xf numFmtId="0" fontId="2" fillId="0" borderId="0" xfId="62" applyFont="1" applyBorder="1" applyAlignment="1">
      <alignment horizontal="center"/>
    </xf>
    <xf numFmtId="0" fontId="7" fillId="0" borderId="29" xfId="103" applyFont="1" applyFill="1" applyBorder="1" applyAlignment="1">
      <alignment horizontal="center" vertical="center"/>
    </xf>
    <xf numFmtId="205" fontId="7" fillId="0" borderId="48" xfId="47" applyNumberFormat="1" applyFont="1" applyBorder="1" applyAlignment="1">
      <alignment horizontal="right"/>
    </xf>
    <xf numFmtId="248" fontId="7" fillId="0" borderId="11" xfId="60" applyNumberFormat="1" applyFont="1" applyFill="1" applyBorder="1" applyAlignment="1">
      <alignment horizontal="right"/>
    </xf>
    <xf numFmtId="248" fontId="7" fillId="0" borderId="0" xfId="60" applyNumberFormat="1" applyFont="1" applyFill="1" applyBorder="1" applyAlignment="1">
      <alignment horizontal="right"/>
    </xf>
    <xf numFmtId="0" fontId="7" fillId="0" borderId="0" xfId="103" applyFont="1" applyAlignment="1"/>
    <xf numFmtId="248" fontId="7" fillId="0" borderId="12" xfId="60" applyNumberFormat="1" applyFont="1" applyFill="1" applyBorder="1" applyAlignment="1">
      <alignment horizontal="right"/>
    </xf>
    <xf numFmtId="178" fontId="7" fillId="0" borderId="8" xfId="60" applyNumberFormat="1" applyFont="1" applyFill="1" applyBorder="1" applyAlignment="1">
      <alignment horizontal="right"/>
    </xf>
    <xf numFmtId="0" fontId="33" fillId="0" borderId="0" xfId="60" applyFont="1" applyAlignment="1">
      <alignment horizontal="justify"/>
    </xf>
    <xf numFmtId="0" fontId="35" fillId="0" borderId="0" xfId="60" applyFont="1" applyAlignment="1">
      <alignment horizontal="justify"/>
    </xf>
    <xf numFmtId="248" fontId="7" fillId="0" borderId="9" xfId="60" applyNumberFormat="1" applyFont="1" applyFill="1" applyBorder="1" applyAlignment="1">
      <alignment horizontal="right" vertical="center"/>
    </xf>
    <xf numFmtId="248" fontId="7" fillId="0" borderId="0" xfId="60" applyNumberFormat="1" applyFont="1" applyFill="1" applyBorder="1" applyAlignment="1">
      <alignment horizontal="right" vertical="center"/>
    </xf>
    <xf numFmtId="248" fontId="7" fillId="0" borderId="13" xfId="60" applyNumberFormat="1" applyFont="1" applyFill="1" applyBorder="1" applyAlignment="1">
      <alignment horizontal="right" vertical="center"/>
    </xf>
    <xf numFmtId="49" fontId="7" fillId="0" borderId="31" xfId="62" applyNumberFormat="1" applyFont="1" applyBorder="1" applyAlignment="1">
      <alignment vertical="top" wrapText="1"/>
    </xf>
    <xf numFmtId="248" fontId="7" fillId="0" borderId="9" xfId="60" applyNumberFormat="1" applyFont="1" applyFill="1" applyBorder="1" applyAlignment="1">
      <alignment horizontal="right" vertical="top"/>
    </xf>
    <xf numFmtId="248" fontId="7" fillId="0" borderId="0" xfId="60" applyNumberFormat="1" applyFont="1" applyFill="1" applyBorder="1" applyAlignment="1">
      <alignment horizontal="right" vertical="top"/>
    </xf>
    <xf numFmtId="248" fontId="7" fillId="0" borderId="13" xfId="60" applyNumberFormat="1" applyFont="1" applyFill="1" applyBorder="1" applyAlignment="1">
      <alignment horizontal="right" vertical="top"/>
    </xf>
    <xf numFmtId="0" fontId="2" fillId="0" borderId="0" xfId="103" applyFont="1" applyAlignment="1">
      <alignment vertical="top"/>
    </xf>
    <xf numFmtId="0" fontId="2" fillId="0" borderId="0" xfId="60" applyFont="1" applyAlignment="1">
      <alignment vertical="top"/>
    </xf>
    <xf numFmtId="49" fontId="7" fillId="0" borderId="2" xfId="62" applyNumberFormat="1" applyFont="1" applyBorder="1" applyAlignment="1">
      <alignment horizontal="center" wrapText="1"/>
    </xf>
    <xf numFmtId="0" fontId="4" fillId="0" borderId="0" xfId="60" applyAlignment="1"/>
    <xf numFmtId="0" fontId="7" fillId="0" borderId="0" xfId="54" applyFont="1" applyBorder="1" applyAlignment="1">
      <alignment vertical="center"/>
    </xf>
    <xf numFmtId="0" fontId="31" fillId="0" borderId="0" xfId="62" applyFont="1" applyAlignment="1">
      <alignment horizontal="center"/>
    </xf>
    <xf numFmtId="0" fontId="2" fillId="0" borderId="0" xfId="101" applyFont="1"/>
    <xf numFmtId="0" fontId="6" fillId="0" borderId="0" xfId="101" applyFont="1" applyAlignment="1">
      <alignment horizontal="left"/>
    </xf>
    <xf numFmtId="0" fontId="2" fillId="0" borderId="0" xfId="83" applyFont="1"/>
    <xf numFmtId="0" fontId="2" fillId="0" borderId="0" xfId="101" applyNumberFormat="1" applyFont="1" applyAlignment="1"/>
    <xf numFmtId="0" fontId="2" fillId="0" borderId="0" xfId="83" applyNumberFormat="1" applyFont="1" applyAlignment="1"/>
    <xf numFmtId="0" fontId="2" fillId="0" borderId="33" xfId="101" applyFont="1" applyBorder="1" applyAlignment="1">
      <alignment horizontal="center"/>
    </xf>
    <xf numFmtId="49" fontId="6" fillId="0" borderId="51" xfId="101" applyNumberFormat="1" applyFont="1" applyBorder="1" applyAlignment="1">
      <alignment horizontal="centerContinuous" vertical="center"/>
    </xf>
    <xf numFmtId="0" fontId="2" fillId="0" borderId="24" xfId="101" applyFont="1" applyBorder="1" applyAlignment="1">
      <alignment horizontal="centerContinuous"/>
    </xf>
    <xf numFmtId="49" fontId="6" fillId="0" borderId="24" xfId="101" applyNumberFormat="1" applyFont="1" applyBorder="1" applyAlignment="1">
      <alignment horizontal="centerContinuous" vertical="center"/>
    </xf>
    <xf numFmtId="49" fontId="2" fillId="0" borderId="24" xfId="101" applyNumberFormat="1" applyFont="1" applyBorder="1" applyAlignment="1">
      <alignment horizontal="centerContinuous"/>
    </xf>
    <xf numFmtId="0" fontId="6" fillId="0" borderId="34" xfId="101" applyFont="1" applyBorder="1" applyAlignment="1">
      <alignment horizontal="centerContinuous" vertical="center"/>
    </xf>
    <xf numFmtId="0" fontId="2" fillId="0" borderId="25" xfId="101" applyFont="1" applyBorder="1" applyAlignment="1">
      <alignment horizontal="centerContinuous"/>
    </xf>
    <xf numFmtId="49" fontId="2" fillId="0" borderId="25" xfId="101" applyNumberFormat="1" applyFont="1" applyBorder="1" applyAlignment="1">
      <alignment horizontal="centerContinuous" vertical="center"/>
    </xf>
    <xf numFmtId="49" fontId="2" fillId="0" borderId="25" xfId="101" applyNumberFormat="1" applyFont="1" applyBorder="1" applyAlignment="1">
      <alignment horizontal="centerContinuous"/>
    </xf>
    <xf numFmtId="0" fontId="2" fillId="0" borderId="1" xfId="101" applyFont="1" applyBorder="1" applyAlignment="1">
      <alignment horizontal="center" vertical="top"/>
    </xf>
    <xf numFmtId="0" fontId="2" fillId="0" borderId="15" xfId="101" applyFont="1" applyBorder="1" applyAlignment="1">
      <alignment horizontal="center" vertical="center" wrapText="1"/>
    </xf>
    <xf numFmtId="0" fontId="2" fillId="0" borderId="65" xfId="89" applyFont="1" applyBorder="1" applyAlignment="1">
      <alignment horizontal="center" vertical="center" wrapText="1"/>
    </xf>
    <xf numFmtId="0" fontId="2" fillId="0" borderId="28" xfId="89" applyFont="1" applyBorder="1" applyAlignment="1">
      <alignment horizontal="center" vertical="center" wrapText="1"/>
    </xf>
    <xf numFmtId="0" fontId="2" fillId="0" borderId="16" xfId="101" applyFont="1" applyBorder="1" applyAlignment="1">
      <alignment horizontal="center" vertical="center" wrapText="1"/>
    </xf>
    <xf numFmtId="0" fontId="2" fillId="0" borderId="29" xfId="89" applyFont="1" applyBorder="1" applyAlignment="1">
      <alignment horizontal="center" vertical="center" wrapText="1"/>
    </xf>
    <xf numFmtId="0" fontId="19" fillId="0" borderId="28" xfId="89" applyFont="1" applyBorder="1" applyAlignment="1">
      <alignment horizontal="center" vertical="center" wrapText="1"/>
    </xf>
    <xf numFmtId="0" fontId="2" fillId="0" borderId="2" xfId="101" applyFont="1" applyBorder="1"/>
    <xf numFmtId="0" fontId="2" fillId="0" borderId="40" xfId="101" applyFont="1" applyBorder="1" applyAlignment="1">
      <alignment horizontal="center"/>
    </xf>
    <xf numFmtId="0" fontId="2" fillId="0" borderId="24" xfId="101" applyFont="1" applyBorder="1" applyAlignment="1">
      <alignment horizontal="center"/>
    </xf>
    <xf numFmtId="0" fontId="2" fillId="0" borderId="0" xfId="101" applyFont="1" applyBorder="1" applyAlignment="1">
      <alignment horizontal="center"/>
    </xf>
    <xf numFmtId="0" fontId="2" fillId="0" borderId="10" xfId="101" applyFont="1" applyBorder="1" applyAlignment="1">
      <alignment horizontal="center"/>
    </xf>
    <xf numFmtId="0" fontId="2" fillId="0" borderId="0" xfId="101" applyFont="1" applyBorder="1"/>
    <xf numFmtId="0" fontId="2" fillId="0" borderId="33" xfId="101" applyFont="1" applyBorder="1"/>
    <xf numFmtId="0" fontId="10" fillId="0" borderId="12" xfId="101" applyFont="1" applyBorder="1" applyAlignment="1">
      <alignment horizontal="centerContinuous"/>
    </xf>
    <xf numFmtId="0" fontId="2" fillId="0" borderId="0" xfId="101" applyFont="1" applyBorder="1" applyAlignment="1">
      <alignment horizontal="centerContinuous"/>
    </xf>
    <xf numFmtId="0" fontId="10" fillId="0" borderId="0" xfId="101" applyFont="1" applyBorder="1" applyAlignment="1">
      <alignment horizontal="centerContinuous"/>
    </xf>
    <xf numFmtId="0" fontId="2" fillId="0" borderId="14" xfId="101" applyFont="1" applyBorder="1"/>
    <xf numFmtId="0" fontId="2" fillId="0" borderId="12" xfId="101" applyFont="1" applyBorder="1"/>
    <xf numFmtId="0" fontId="2" fillId="0" borderId="2" xfId="101" applyFont="1" applyBorder="1" applyAlignment="1">
      <alignment horizontal="distributed" justifyLastLine="1"/>
    </xf>
    <xf numFmtId="179" fontId="2" fillId="0" borderId="9" xfId="101" applyNumberFormat="1" applyFont="1" applyBorder="1" applyAlignment="1">
      <alignment horizontal="right"/>
    </xf>
    <xf numFmtId="179" fontId="2" fillId="0" borderId="12" xfId="101" applyNumberFormat="1" applyFont="1" applyBorder="1" applyAlignment="1">
      <alignment horizontal="right"/>
    </xf>
    <xf numFmtId="179" fontId="2" fillId="0" borderId="9" xfId="101" applyNumberFormat="1" applyFont="1" applyBorder="1"/>
    <xf numFmtId="179" fontId="2" fillId="0" borderId="9" xfId="85" applyNumberFormat="1" applyFont="1" applyBorder="1"/>
    <xf numFmtId="179" fontId="2" fillId="0" borderId="12" xfId="85" applyNumberFormat="1" applyFont="1" applyBorder="1"/>
    <xf numFmtId="0" fontId="2" fillId="0" borderId="2" xfId="101" applyFont="1" applyBorder="1" applyAlignment="1">
      <alignment horizontal="center"/>
    </xf>
    <xf numFmtId="179" fontId="2" fillId="0" borderId="0" xfId="101" applyNumberFormat="1" applyFont="1" applyBorder="1" applyAlignment="1">
      <alignment horizontal="right"/>
    </xf>
    <xf numFmtId="239" fontId="2" fillId="0" borderId="14" xfId="101" applyNumberFormat="1" applyFont="1" applyBorder="1" applyAlignment="1">
      <alignment horizontal="right"/>
    </xf>
    <xf numFmtId="239" fontId="2" fillId="0" borderId="12" xfId="101" applyNumberFormat="1" applyFont="1" applyBorder="1" applyAlignment="1">
      <alignment horizontal="right"/>
    </xf>
    <xf numFmtId="239" fontId="2" fillId="0" borderId="9" xfId="101" applyNumberFormat="1" applyFont="1" applyBorder="1" applyAlignment="1">
      <alignment horizontal="right"/>
    </xf>
    <xf numFmtId="239" fontId="2" fillId="0" borderId="12" xfId="77" applyNumberFormat="1" applyFont="1" applyBorder="1" applyAlignment="1">
      <alignment horizontal="right"/>
    </xf>
    <xf numFmtId="239" fontId="2" fillId="0" borderId="0" xfId="101" applyNumberFormat="1" applyFont="1" applyBorder="1" applyAlignment="1">
      <alignment horizontal="right"/>
    </xf>
    <xf numFmtId="239" fontId="2" fillId="0" borderId="9" xfId="77" applyNumberFormat="1" applyFont="1" applyBorder="1" applyAlignment="1">
      <alignment horizontal="right"/>
    </xf>
    <xf numFmtId="239" fontId="2" fillId="0" borderId="0" xfId="77" applyNumberFormat="1" applyFont="1" applyBorder="1" applyAlignment="1">
      <alignment horizontal="right"/>
    </xf>
    <xf numFmtId="239" fontId="2" fillId="0" borderId="8" xfId="101" applyNumberFormat="1" applyFont="1" applyBorder="1" applyAlignment="1">
      <alignment horizontal="right"/>
    </xf>
    <xf numFmtId="239" fontId="2" fillId="0" borderId="15" xfId="101" applyNumberFormat="1" applyFont="1" applyBorder="1" applyAlignment="1">
      <alignment horizontal="right"/>
    </xf>
    <xf numFmtId="239" fontId="2" fillId="0" borderId="17" xfId="101" applyNumberFormat="1" applyFont="1" applyBorder="1" applyAlignment="1">
      <alignment horizontal="right"/>
    </xf>
    <xf numFmtId="239" fontId="2" fillId="0" borderId="23" xfId="101" applyNumberFormat="1" applyFont="1" applyBorder="1" applyAlignment="1">
      <alignment horizontal="right"/>
    </xf>
    <xf numFmtId="239" fontId="2" fillId="0" borderId="32" xfId="101" applyNumberFormat="1" applyFont="1" applyBorder="1" applyAlignment="1">
      <alignment horizontal="right"/>
    </xf>
    <xf numFmtId="239" fontId="2" fillId="0" borderId="16" xfId="77" applyNumberFormat="1" applyFont="1" applyBorder="1" applyAlignment="1">
      <alignment horizontal="right"/>
    </xf>
    <xf numFmtId="239" fontId="2" fillId="0" borderId="16" xfId="101" applyNumberFormat="1" applyFont="1" applyBorder="1" applyAlignment="1">
      <alignment horizontal="right"/>
    </xf>
    <xf numFmtId="239" fontId="2" fillId="0" borderId="17" xfId="77" applyNumberFormat="1" applyFont="1" applyBorder="1" applyAlignment="1">
      <alignment horizontal="right"/>
    </xf>
    <xf numFmtId="239" fontId="2" fillId="0" borderId="23" xfId="77" applyNumberFormat="1" applyFont="1" applyBorder="1" applyAlignment="1">
      <alignment horizontal="right"/>
    </xf>
    <xf numFmtId="0" fontId="2" fillId="0" borderId="0" xfId="104" applyFont="1"/>
    <xf numFmtId="0" fontId="10" fillId="0" borderId="0" xfId="104" applyFont="1" applyAlignment="1">
      <alignment vertical="center"/>
    </xf>
    <xf numFmtId="0" fontId="2" fillId="0" borderId="0" xfId="104" applyFont="1" applyAlignment="1">
      <alignment horizontal="center"/>
    </xf>
    <xf numFmtId="0" fontId="7" fillId="0" borderId="44" xfId="104" applyFont="1" applyBorder="1" applyAlignment="1">
      <alignment horizontal="center" vertical="center"/>
    </xf>
    <xf numFmtId="0" fontId="7" fillId="0" borderId="20" xfId="104" applyFont="1" applyBorder="1" applyAlignment="1">
      <alignment horizontal="center" vertical="center"/>
    </xf>
    <xf numFmtId="0" fontId="2" fillId="0" borderId="5" xfId="104" applyFont="1" applyBorder="1" applyAlignment="1">
      <alignment horizontal="center" vertical="center" wrapText="1"/>
    </xf>
    <xf numFmtId="0" fontId="7" fillId="0" borderId="7" xfId="104" applyFont="1" applyBorder="1" applyAlignment="1">
      <alignment horizontal="center" vertical="center"/>
    </xf>
    <xf numFmtId="0" fontId="2" fillId="0" borderId="14" xfId="104" applyFont="1" applyBorder="1" applyAlignment="1">
      <alignment horizontal="center"/>
    </xf>
    <xf numFmtId="0" fontId="2" fillId="0" borderId="13" xfId="104" applyFont="1" applyBorder="1"/>
    <xf numFmtId="0" fontId="2" fillId="0" borderId="14" xfId="104" applyFont="1" applyBorder="1"/>
    <xf numFmtId="0" fontId="2" fillId="0" borderId="0" xfId="104" applyFont="1" applyBorder="1"/>
    <xf numFmtId="0" fontId="2" fillId="0" borderId="31" xfId="104" applyFont="1" applyBorder="1"/>
    <xf numFmtId="0" fontId="7" fillId="0" borderId="0" xfId="104" applyFont="1" applyBorder="1" applyAlignment="1">
      <alignment horizontal="center"/>
    </xf>
    <xf numFmtId="49" fontId="2" fillId="0" borderId="14" xfId="104" applyNumberFormat="1" applyFont="1" applyBorder="1" applyAlignment="1">
      <alignment horizontal="center"/>
    </xf>
    <xf numFmtId="179" fontId="2" fillId="0" borderId="21" xfId="104" applyNumberFormat="1" applyFont="1" applyBorder="1"/>
    <xf numFmtId="179" fontId="2" fillId="0" borderId="0" xfId="104" applyNumberFormat="1" applyFont="1" applyBorder="1"/>
    <xf numFmtId="179" fontId="2" fillId="0" borderId="12" xfId="104" applyNumberFormat="1" applyFont="1" applyBorder="1"/>
    <xf numFmtId="0" fontId="2" fillId="0" borderId="12" xfId="104" applyNumberFormat="1" applyFont="1" applyBorder="1" applyAlignment="1">
      <alignment horizontal="right"/>
    </xf>
    <xf numFmtId="179" fontId="2" fillId="0" borderId="13" xfId="104" applyNumberFormat="1" applyFont="1" applyBorder="1"/>
    <xf numFmtId="0" fontId="2" fillId="0" borderId="13" xfId="104" quotePrefix="1" applyFont="1" applyBorder="1"/>
    <xf numFmtId="179" fontId="2" fillId="0" borderId="12" xfId="104" applyNumberFormat="1" applyFont="1" applyBorder="1" applyAlignment="1">
      <alignment horizontal="right"/>
    </xf>
    <xf numFmtId="179" fontId="2" fillId="0" borderId="14" xfId="104" applyNumberFormat="1" applyFont="1" applyBorder="1" applyAlignment="1">
      <alignment horizontal="right"/>
    </xf>
    <xf numFmtId="179" fontId="2" fillId="0" borderId="9" xfId="104" applyNumberFormat="1" applyFont="1" applyBorder="1" applyAlignment="1">
      <alignment horizontal="right"/>
    </xf>
    <xf numFmtId="179" fontId="2" fillId="0" borderId="31" xfId="104" applyNumberFormat="1" applyFont="1" applyBorder="1" applyAlignment="1">
      <alignment horizontal="right"/>
    </xf>
    <xf numFmtId="179" fontId="2" fillId="0" borderId="21" xfId="104" applyNumberFormat="1" applyFont="1" applyBorder="1" applyAlignment="1">
      <alignment horizontal="right"/>
    </xf>
    <xf numFmtId="179" fontId="2" fillId="0" borderId="8" xfId="104" applyNumberFormat="1" applyFont="1" applyBorder="1" applyAlignment="1">
      <alignment horizontal="right"/>
    </xf>
    <xf numFmtId="238" fontId="2" fillId="0" borderId="21" xfId="104" applyNumberFormat="1" applyFont="1" applyBorder="1"/>
    <xf numFmtId="238" fontId="2" fillId="0" borderId="0" xfId="104" applyNumberFormat="1" applyFont="1" applyBorder="1"/>
    <xf numFmtId="238" fontId="2" fillId="0" borderId="12" xfId="104" applyNumberFormat="1" applyFont="1" applyBorder="1"/>
    <xf numFmtId="238" fontId="2" fillId="0" borderId="13" xfId="104" applyNumberFormat="1" applyFont="1" applyBorder="1"/>
    <xf numFmtId="238" fontId="2" fillId="0" borderId="21" xfId="104" applyNumberFormat="1" applyFont="1" applyBorder="1" applyAlignment="1">
      <alignment horizontal="right"/>
    </xf>
    <xf numFmtId="238" fontId="2" fillId="0" borderId="8" xfId="104" applyNumberFormat="1" applyFont="1" applyBorder="1" applyAlignment="1">
      <alignment horizontal="right"/>
    </xf>
    <xf numFmtId="238" fontId="2" fillId="0" borderId="9" xfId="104" applyNumberFormat="1" applyFont="1" applyBorder="1" applyAlignment="1">
      <alignment horizontal="right"/>
    </xf>
    <xf numFmtId="238" fontId="2" fillId="0" borderId="31" xfId="104" applyNumberFormat="1" applyFont="1" applyBorder="1" applyAlignment="1">
      <alignment horizontal="right"/>
    </xf>
    <xf numFmtId="0" fontId="2" fillId="0" borderId="15" xfId="104" applyFont="1" applyBorder="1" applyAlignment="1">
      <alignment horizontal="center"/>
    </xf>
    <xf numFmtId="0" fontId="2" fillId="0" borderId="18" xfId="104" applyFont="1" applyBorder="1"/>
    <xf numFmtId="0" fontId="2" fillId="0" borderId="22" xfId="104" applyFont="1" applyBorder="1"/>
    <xf numFmtId="0" fontId="2" fillId="0" borderId="32" xfId="104" applyFont="1" applyBorder="1"/>
    <xf numFmtId="0" fontId="2" fillId="0" borderId="17" xfId="104" applyFont="1" applyBorder="1"/>
    <xf numFmtId="0" fontId="2" fillId="0" borderId="0" xfId="105" applyFont="1"/>
    <xf numFmtId="0" fontId="10" fillId="0" borderId="0" xfId="105" applyFont="1"/>
    <xf numFmtId="0" fontId="2" fillId="0" borderId="0" xfId="105" applyFont="1" applyAlignment="1">
      <alignment horizontal="right"/>
    </xf>
    <xf numFmtId="0" fontId="7" fillId="0" borderId="40" xfId="105" applyFont="1" applyBorder="1" applyAlignment="1">
      <alignment horizontal="center"/>
    </xf>
    <xf numFmtId="0" fontId="7" fillId="0" borderId="51" xfId="105" applyFont="1" applyBorder="1" applyAlignment="1">
      <alignment horizontal="centerContinuous" vertical="center"/>
    </xf>
    <xf numFmtId="0" fontId="7" fillId="0" borderId="25" xfId="105" applyFont="1" applyBorder="1" applyAlignment="1">
      <alignment horizontal="centerContinuous" vertical="center"/>
    </xf>
    <xf numFmtId="0" fontId="7" fillId="0" borderId="35" xfId="105" applyFont="1" applyBorder="1" applyAlignment="1">
      <alignment horizontal="centerContinuous" vertical="center"/>
    </xf>
    <xf numFmtId="0" fontId="7" fillId="0" borderId="33" xfId="105" applyFont="1" applyBorder="1" applyAlignment="1">
      <alignment horizontal="center"/>
    </xf>
    <xf numFmtId="0" fontId="7" fillId="0" borderId="14" xfId="105" applyFont="1" applyBorder="1" applyAlignment="1">
      <alignment horizontal="center" vertical="top"/>
    </xf>
    <xf numFmtId="0" fontId="7" fillId="0" borderId="14" xfId="105" applyFont="1" applyBorder="1" applyAlignment="1">
      <alignment horizontal="center" vertical="center"/>
    </xf>
    <xf numFmtId="0" fontId="7" fillId="0" borderId="12" xfId="105" applyFont="1" applyBorder="1" applyAlignment="1">
      <alignment horizontal="center" vertical="center"/>
    </xf>
    <xf numFmtId="0" fontId="7" fillId="0" borderId="12" xfId="105" applyFont="1" applyBorder="1" applyAlignment="1">
      <alignment horizontal="center" vertical="center" wrapText="1"/>
    </xf>
    <xf numFmtId="0" fontId="7" fillId="0" borderId="13" xfId="105" applyFont="1" applyBorder="1" applyAlignment="1">
      <alignment horizontal="center" vertical="center"/>
    </xf>
    <xf numFmtId="0" fontId="7" fillId="0" borderId="1" xfId="105" applyFont="1" applyBorder="1" applyAlignment="1">
      <alignment horizontal="center" vertical="top"/>
    </xf>
    <xf numFmtId="0" fontId="2" fillId="0" borderId="33" xfId="105" applyFont="1" applyBorder="1"/>
    <xf numFmtId="0" fontId="2" fillId="0" borderId="40" xfId="105" applyFont="1" applyBorder="1"/>
    <xf numFmtId="0" fontId="2" fillId="0" borderId="10" xfId="105" applyFont="1" applyBorder="1"/>
    <xf numFmtId="0" fontId="2" fillId="0" borderId="11" xfId="105" applyFont="1" applyBorder="1"/>
    <xf numFmtId="179" fontId="2" fillId="0" borderId="8" xfId="105" applyNumberFormat="1" applyFont="1" applyBorder="1" applyAlignment="1">
      <alignment horizontal="right"/>
    </xf>
    <xf numFmtId="179" fontId="2" fillId="0" borderId="9" xfId="105" applyNumberFormat="1" applyFont="1" applyBorder="1" applyAlignment="1">
      <alignment horizontal="right"/>
    </xf>
    <xf numFmtId="179" fontId="2" fillId="0" borderId="31" xfId="105" applyNumberFormat="1" applyFont="1" applyBorder="1" applyAlignment="1">
      <alignment horizontal="right"/>
    </xf>
    <xf numFmtId="244" fontId="2" fillId="0" borderId="14" xfId="105" applyNumberFormat="1" applyFont="1" applyBorder="1" applyAlignment="1">
      <alignment horizontal="right"/>
    </xf>
    <xf numFmtId="244" fontId="2" fillId="0" borderId="9" xfId="105" applyNumberFormat="1" applyFont="1" applyBorder="1" applyAlignment="1">
      <alignment horizontal="right"/>
    </xf>
    <xf numFmtId="244" fontId="2" fillId="0" borderId="31" xfId="105" applyNumberFormat="1" applyFont="1" applyBorder="1" applyAlignment="1">
      <alignment horizontal="right"/>
    </xf>
    <xf numFmtId="41" fontId="2" fillId="0" borderId="9" xfId="105" applyNumberFormat="1" applyFont="1" applyBorder="1" applyAlignment="1">
      <alignment horizontal="right"/>
    </xf>
    <xf numFmtId="0" fontId="2" fillId="0" borderId="2" xfId="64" applyNumberFormat="1" applyFont="1" applyBorder="1" applyAlignment="1">
      <alignment horizontal="center"/>
    </xf>
    <xf numFmtId="244" fontId="2" fillId="0" borderId="13" xfId="105" applyNumberFormat="1" applyFont="1" applyBorder="1" applyAlignment="1">
      <alignment horizontal="right"/>
    </xf>
    <xf numFmtId="0" fontId="2" fillId="0" borderId="2" xfId="64" applyFont="1" applyBorder="1" applyAlignment="1"/>
    <xf numFmtId="0" fontId="2" fillId="0" borderId="1" xfId="64" applyFont="1" applyBorder="1" applyAlignment="1"/>
    <xf numFmtId="179" fontId="2" fillId="0" borderId="32" xfId="105" applyNumberFormat="1" applyFont="1" applyBorder="1" applyAlignment="1">
      <alignment horizontal="right"/>
    </xf>
    <xf numFmtId="179" fontId="2" fillId="0" borderId="17" xfId="105" applyNumberFormat="1" applyFont="1" applyBorder="1" applyAlignment="1">
      <alignment horizontal="right"/>
    </xf>
    <xf numFmtId="41" fontId="2" fillId="0" borderId="17" xfId="105" applyNumberFormat="1" applyFont="1" applyBorder="1" applyAlignment="1">
      <alignment horizontal="right"/>
    </xf>
    <xf numFmtId="179" fontId="2" fillId="0" borderId="39" xfId="105" applyNumberFormat="1" applyFont="1" applyBorder="1" applyAlignment="1">
      <alignment horizontal="right"/>
    </xf>
    <xf numFmtId="244" fontId="2" fillId="0" borderId="15" xfId="105" applyNumberFormat="1" applyFont="1" applyBorder="1" applyAlignment="1">
      <alignment horizontal="right"/>
    </xf>
    <xf numFmtId="244" fontId="2" fillId="0" borderId="17" xfId="105" applyNumberFormat="1" applyFont="1" applyBorder="1" applyAlignment="1">
      <alignment horizontal="right"/>
    </xf>
    <xf numFmtId="244" fontId="2" fillId="0" borderId="39" xfId="105" applyNumberFormat="1" applyFont="1" applyBorder="1" applyAlignment="1">
      <alignment horizontal="right"/>
    </xf>
    <xf numFmtId="0" fontId="2" fillId="0" borderId="0" xfId="64" applyFont="1" applyBorder="1" applyAlignment="1"/>
    <xf numFmtId="178" fontId="2" fillId="0" borderId="0" xfId="105" applyNumberFormat="1" applyFont="1" applyBorder="1" applyAlignment="1">
      <alignment horizontal="right"/>
    </xf>
    <xf numFmtId="198" fontId="2" fillId="0" borderId="0" xfId="105" applyNumberFormat="1" applyFont="1" applyBorder="1" applyAlignment="1">
      <alignment horizontal="right"/>
    </xf>
    <xf numFmtId="198" fontId="2" fillId="0" borderId="24" xfId="105" applyNumberFormat="1" applyFont="1" applyBorder="1" applyAlignment="1">
      <alignment horizontal="right"/>
    </xf>
    <xf numFmtId="0" fontId="2" fillId="0" borderId="0" xfId="106" applyFont="1"/>
    <xf numFmtId="0" fontId="2" fillId="0" borderId="0" xfId="70" applyFont="1" applyFill="1"/>
    <xf numFmtId="0" fontId="10" fillId="0" borderId="0" xfId="69" applyFont="1"/>
    <xf numFmtId="0" fontId="7" fillId="0" borderId="0" xfId="69" applyFont="1"/>
    <xf numFmtId="0" fontId="2" fillId="0" borderId="51" xfId="70" applyFont="1" applyFill="1" applyBorder="1" applyAlignment="1">
      <alignment horizontal="centerContinuous" vertical="center"/>
    </xf>
    <xf numFmtId="0" fontId="2" fillId="0" borderId="25" xfId="70" applyFont="1" applyFill="1" applyBorder="1" applyAlignment="1">
      <alignment horizontal="centerContinuous" vertical="center"/>
    </xf>
    <xf numFmtId="0" fontId="2" fillId="0" borderId="35" xfId="70" applyFont="1" applyFill="1" applyBorder="1" applyAlignment="1">
      <alignment horizontal="centerContinuous" vertical="center"/>
    </xf>
    <xf numFmtId="0" fontId="2" fillId="0" borderId="46" xfId="70" applyFont="1" applyFill="1" applyBorder="1" applyAlignment="1">
      <alignment horizontal="center" vertical="center"/>
    </xf>
    <xf numFmtId="0" fontId="2" fillId="0" borderId="28" xfId="70" applyFont="1" applyFill="1" applyBorder="1" applyAlignment="1">
      <alignment horizontal="center" vertical="center"/>
    </xf>
    <xf numFmtId="0" fontId="2" fillId="0" borderId="30" xfId="70" applyFont="1" applyFill="1" applyBorder="1" applyAlignment="1">
      <alignment horizontal="center" vertical="center"/>
    </xf>
    <xf numFmtId="0" fontId="2" fillId="0" borderId="29" xfId="70" applyFont="1" applyFill="1" applyBorder="1" applyAlignment="1">
      <alignment horizontal="center" vertical="center"/>
    </xf>
    <xf numFmtId="0" fontId="2" fillId="0" borderId="14" xfId="106" applyFont="1" applyBorder="1" applyAlignment="1">
      <alignment horizontal="center" vertical="center"/>
    </xf>
    <xf numFmtId="0" fontId="37" fillId="0" borderId="13" xfId="70" applyFont="1" applyFill="1" applyBorder="1" applyAlignment="1">
      <alignment vertical="center"/>
    </xf>
    <xf numFmtId="0" fontId="2" fillId="0" borderId="14" xfId="70" applyFont="1" applyFill="1" applyBorder="1" applyAlignment="1">
      <alignment horizontal="distributed" vertical="center" justifyLastLine="1"/>
    </xf>
    <xf numFmtId="179" fontId="2" fillId="0" borderId="9" xfId="70" applyNumberFormat="1" applyFont="1" applyFill="1" applyBorder="1" applyAlignment="1">
      <alignment vertical="center"/>
    </xf>
    <xf numFmtId="238" fontId="2" fillId="0" borderId="13" xfId="70" applyNumberFormat="1" applyFont="1" applyFill="1" applyBorder="1" applyAlignment="1">
      <alignment vertical="center"/>
    </xf>
    <xf numFmtId="0" fontId="20" fillId="0" borderId="14" xfId="70" applyFont="1" applyFill="1" applyBorder="1" applyAlignment="1">
      <alignment horizontal="distributed" vertical="center" justifyLastLine="1"/>
    </xf>
    <xf numFmtId="0" fontId="2" fillId="0" borderId="0" xfId="70" applyFont="1" applyFill="1" applyBorder="1" applyAlignment="1">
      <alignment horizontal="distributed" vertical="center" justifyLastLine="1"/>
    </xf>
    <xf numFmtId="49" fontId="31" fillId="0" borderId="21" xfId="70" applyNumberFormat="1" applyFont="1" applyFill="1" applyBorder="1" applyAlignment="1">
      <alignment horizontal="center" vertical="center"/>
    </xf>
    <xf numFmtId="49" fontId="31" fillId="0" borderId="13" xfId="70" applyNumberFormat="1" applyFont="1" applyFill="1" applyBorder="1" applyAlignment="1">
      <alignment vertical="center"/>
    </xf>
    <xf numFmtId="0" fontId="20" fillId="0" borderId="0" xfId="70" applyFont="1" applyFill="1" applyBorder="1" applyAlignment="1">
      <alignment horizontal="distributed" vertical="center" justifyLastLine="1"/>
    </xf>
    <xf numFmtId="49" fontId="31" fillId="0" borderId="42" xfId="70" applyNumberFormat="1" applyFont="1" applyFill="1" applyBorder="1" applyAlignment="1">
      <alignment horizontal="center" vertical="center"/>
    </xf>
    <xf numFmtId="49" fontId="31" fillId="0" borderId="43" xfId="70" applyNumberFormat="1" applyFont="1" applyFill="1" applyBorder="1" applyAlignment="1">
      <alignment vertical="center"/>
    </xf>
    <xf numFmtId="0" fontId="2" fillId="0" borderId="55" xfId="70" applyFont="1" applyFill="1" applyBorder="1" applyAlignment="1">
      <alignment horizontal="distributed" vertical="center" justifyLastLine="1"/>
    </xf>
    <xf numFmtId="179" fontId="2" fillId="0" borderId="62" xfId="70" applyNumberFormat="1" applyFont="1" applyFill="1" applyBorder="1" applyAlignment="1">
      <alignment vertical="center"/>
    </xf>
    <xf numFmtId="238" fontId="2" fillId="0" borderId="43" xfId="70" applyNumberFormat="1" applyFont="1" applyFill="1" applyBorder="1" applyAlignment="1">
      <alignment vertical="center"/>
    </xf>
    <xf numFmtId="0" fontId="20" fillId="0" borderId="55" xfId="70" applyFont="1" applyFill="1" applyBorder="1" applyAlignment="1">
      <alignment horizontal="distributed" vertical="center" justifyLastLine="1"/>
    </xf>
    <xf numFmtId="0" fontId="2" fillId="0" borderId="36" xfId="70" applyFont="1" applyFill="1" applyBorder="1" applyAlignment="1">
      <alignment horizontal="distributed" vertical="center" justifyLastLine="1"/>
    </xf>
    <xf numFmtId="0" fontId="20" fillId="0" borderId="0" xfId="70" applyFont="1" applyFill="1" applyBorder="1" applyAlignment="1">
      <alignment horizontal="distributed" vertical="center" wrapText="1" justifyLastLine="1"/>
    </xf>
    <xf numFmtId="0" fontId="31" fillId="0" borderId="13" xfId="70" applyFont="1" applyFill="1" applyBorder="1" applyAlignment="1">
      <alignment vertical="center"/>
    </xf>
    <xf numFmtId="0" fontId="2" fillId="0" borderId="0" xfId="70" applyFont="1" applyFill="1" applyBorder="1" applyAlignment="1">
      <alignment horizontal="distributed" vertical="center" wrapText="1" justifyLastLine="1"/>
    </xf>
    <xf numFmtId="179" fontId="2" fillId="0" borderId="12" xfId="78" applyNumberFormat="1" applyFont="1" applyBorder="1" applyAlignment="1">
      <alignment vertical="center"/>
    </xf>
    <xf numFmtId="238" fontId="2" fillId="0" borderId="13" xfId="78" applyNumberFormat="1" applyFont="1" applyBorder="1" applyAlignment="1">
      <alignment vertical="center"/>
    </xf>
    <xf numFmtId="179" fontId="2" fillId="0" borderId="9" xfId="106" applyNumberFormat="1" applyFont="1" applyBorder="1" applyAlignment="1">
      <alignment horizontal="right" vertical="center"/>
    </xf>
    <xf numFmtId="238" fontId="2" fillId="0" borderId="13" xfId="78" applyNumberFormat="1" applyFont="1" applyBorder="1" applyAlignment="1">
      <alignment horizontal="right" vertical="center"/>
    </xf>
    <xf numFmtId="0" fontId="2" fillId="0" borderId="21" xfId="70" applyFont="1" applyFill="1" applyBorder="1" applyAlignment="1">
      <alignment horizontal="distributed" vertical="center" justifyLastLine="1"/>
    </xf>
    <xf numFmtId="0" fontId="2" fillId="0" borderId="8" xfId="70" applyFont="1" applyFill="1" applyBorder="1" applyAlignment="1">
      <alignment horizontal="distributed" vertical="center" wrapText="1" justifyLastLine="1"/>
    </xf>
    <xf numFmtId="238" fontId="2" fillId="0" borderId="31" xfId="78" applyNumberFormat="1" applyFont="1" applyBorder="1" applyAlignment="1">
      <alignment horizontal="right" vertical="center"/>
    </xf>
    <xf numFmtId="179" fontId="2" fillId="0" borderId="62" xfId="106" applyNumberFormat="1" applyFont="1" applyBorder="1" applyAlignment="1">
      <alignment horizontal="right" vertical="center"/>
    </xf>
    <xf numFmtId="238" fontId="2" fillId="0" borderId="56" xfId="78" applyNumberFormat="1" applyFont="1" applyBorder="1" applyAlignment="1">
      <alignment horizontal="right" vertical="center"/>
    </xf>
    <xf numFmtId="0" fontId="2" fillId="0" borderId="42" xfId="70" applyFont="1" applyFill="1" applyBorder="1" applyAlignment="1">
      <alignment horizontal="distributed" vertical="center" justifyLastLine="1"/>
    </xf>
    <xf numFmtId="238" fontId="2" fillId="0" borderId="43" xfId="78" applyNumberFormat="1" applyFont="1" applyBorder="1" applyAlignment="1">
      <alignment horizontal="right" vertical="center"/>
    </xf>
    <xf numFmtId="0" fontId="2" fillId="0" borderId="36" xfId="70" applyFont="1" applyFill="1" applyBorder="1" applyAlignment="1">
      <alignment horizontal="distributed" vertical="center" wrapText="1" justifyLastLine="1"/>
    </xf>
    <xf numFmtId="0" fontId="2" fillId="0" borderId="0" xfId="106" applyFont="1" applyBorder="1"/>
    <xf numFmtId="49" fontId="31" fillId="0" borderId="22" xfId="70" applyNumberFormat="1" applyFont="1" applyFill="1" applyBorder="1" applyAlignment="1">
      <alignment horizontal="center" vertical="center"/>
    </xf>
    <xf numFmtId="49" fontId="31" fillId="0" borderId="18" xfId="70" applyNumberFormat="1" applyFont="1" applyFill="1" applyBorder="1" applyAlignment="1">
      <alignment vertical="center"/>
    </xf>
    <xf numFmtId="0" fontId="2" fillId="0" borderId="22" xfId="70" applyFont="1" applyFill="1" applyBorder="1" applyAlignment="1">
      <alignment horizontal="distributed" vertical="center" justifyLastLine="1"/>
    </xf>
    <xf numFmtId="179" fontId="2" fillId="0" borderId="17" xfId="106" applyNumberFormat="1" applyFont="1" applyBorder="1" applyAlignment="1">
      <alignment horizontal="right" vertical="center"/>
    </xf>
    <xf numFmtId="238" fontId="2" fillId="0" borderId="18" xfId="78" applyNumberFormat="1" applyFont="1" applyBorder="1" applyAlignment="1">
      <alignment horizontal="right" vertical="center"/>
    </xf>
    <xf numFmtId="0" fontId="2" fillId="0" borderId="32" xfId="70" applyFont="1" applyFill="1" applyBorder="1" applyAlignment="1">
      <alignment horizontal="distributed" vertical="center" wrapText="1" justifyLastLine="1"/>
    </xf>
    <xf numFmtId="49" fontId="31" fillId="0" borderId="0" xfId="70" applyNumberFormat="1" applyFont="1" applyFill="1" applyBorder="1" applyAlignment="1">
      <alignment horizontal="center" vertical="center"/>
    </xf>
    <xf numFmtId="49" fontId="31" fillId="0" borderId="0" xfId="70" applyNumberFormat="1" applyFont="1" applyFill="1" applyBorder="1" applyAlignment="1">
      <alignment vertical="center"/>
    </xf>
    <xf numFmtId="179" fontId="2" fillId="0" borderId="0" xfId="106" applyNumberFormat="1" applyFont="1" applyBorder="1" applyAlignment="1">
      <alignment horizontal="right" vertical="center"/>
    </xf>
    <xf numFmtId="0" fontId="2" fillId="0" borderId="0" xfId="70" applyFont="1" applyFill="1" applyAlignment="1"/>
    <xf numFmtId="0" fontId="2" fillId="0" borderId="0" xfId="107" applyFont="1"/>
    <xf numFmtId="0" fontId="2" fillId="0" borderId="0" xfId="107" applyFont="1" applyBorder="1"/>
    <xf numFmtId="0" fontId="10" fillId="0" borderId="0" xfId="107" applyFont="1" applyAlignment="1">
      <alignment horizontal="right"/>
    </xf>
    <xf numFmtId="0" fontId="10" fillId="0" borderId="0" xfId="107" applyFont="1" applyAlignment="1">
      <alignment horizontal="left"/>
    </xf>
    <xf numFmtId="0" fontId="6" fillId="0" borderId="0" xfId="107" applyFont="1"/>
    <xf numFmtId="0" fontId="38" fillId="0" borderId="0" xfId="107" applyFont="1" applyAlignment="1">
      <alignment horizontal="left"/>
    </xf>
    <xf numFmtId="0" fontId="0" fillId="0" borderId="0" xfId="0" applyBorder="1" applyAlignment="1">
      <alignment horizontal="right"/>
    </xf>
    <xf numFmtId="0" fontId="2" fillId="0" borderId="51" xfId="70" applyFont="1" applyFill="1" applyBorder="1" applyAlignment="1">
      <alignment horizontal="right"/>
    </xf>
    <xf numFmtId="0" fontId="2" fillId="0" borderId="66" xfId="70" applyFont="1" applyFill="1" applyBorder="1" applyAlignment="1">
      <alignment horizontal="centerContinuous" vertical="center"/>
    </xf>
    <xf numFmtId="0" fontId="2" fillId="0" borderId="15" xfId="70" applyFont="1" applyFill="1" applyBorder="1" applyAlignment="1">
      <alignment horizontal="center" vertical="top"/>
    </xf>
    <xf numFmtId="0" fontId="2" fillId="0" borderId="27" xfId="70" applyFont="1" applyFill="1" applyBorder="1" applyAlignment="1">
      <alignment horizontal="center" vertical="center"/>
    </xf>
    <xf numFmtId="0" fontId="2" fillId="0" borderId="30" xfId="70" applyFont="1" applyFill="1" applyBorder="1" applyAlignment="1">
      <alignment vertical="center"/>
    </xf>
    <xf numFmtId="0" fontId="2" fillId="0" borderId="53" xfId="70" applyFont="1" applyFill="1" applyBorder="1" applyAlignment="1">
      <alignment vertical="center"/>
    </xf>
    <xf numFmtId="0" fontId="2" fillId="0" borderId="53" xfId="70" applyFont="1" applyFill="1" applyBorder="1" applyAlignment="1">
      <alignment horizontal="center" vertical="center"/>
    </xf>
    <xf numFmtId="56" fontId="2" fillId="0" borderId="0" xfId="70" applyNumberFormat="1" applyFont="1" applyFill="1"/>
    <xf numFmtId="0" fontId="2" fillId="0" borderId="2" xfId="107" applyFont="1" applyBorder="1"/>
    <xf numFmtId="0" fontId="2" fillId="0" borderId="14" xfId="107" applyFont="1" applyBorder="1"/>
    <xf numFmtId="0" fontId="2" fillId="0" borderId="8" xfId="107" applyFont="1" applyBorder="1"/>
    <xf numFmtId="0" fontId="2" fillId="0" borderId="12" xfId="107" applyFont="1" applyBorder="1"/>
    <xf numFmtId="246" fontId="2" fillId="0" borderId="12" xfId="107" applyNumberFormat="1" applyFont="1" applyBorder="1"/>
    <xf numFmtId="0" fontId="2" fillId="0" borderId="13" xfId="107" applyFont="1" applyBorder="1"/>
    <xf numFmtId="0" fontId="2" fillId="0" borderId="0" xfId="70" applyFont="1" applyFill="1" applyBorder="1" applyAlignment="1">
      <alignment horizontal="distributed"/>
    </xf>
    <xf numFmtId="0" fontId="2" fillId="0" borderId="8" xfId="70" applyFont="1" applyFill="1" applyBorder="1" applyAlignment="1">
      <alignment horizontal="distributed"/>
    </xf>
    <xf numFmtId="193" fontId="2" fillId="0" borderId="12" xfId="107" applyNumberFormat="1" applyFont="1" applyBorder="1" applyAlignment="1"/>
    <xf numFmtId="0" fontId="2" fillId="0" borderId="14" xfId="107" applyFont="1" applyBorder="1" applyAlignment="1">
      <alignment horizontal="center" vertical="top"/>
    </xf>
    <xf numFmtId="0" fontId="2" fillId="0" borderId="0" xfId="107" applyFont="1" applyBorder="1" applyAlignment="1">
      <alignment horizontal="distributed" vertical="center" wrapText="1"/>
    </xf>
    <xf numFmtId="0" fontId="2" fillId="0" borderId="8" xfId="107" applyFont="1" applyBorder="1" applyAlignment="1">
      <alignment horizontal="distributed" vertical="center" wrapText="1"/>
    </xf>
    <xf numFmtId="179" fontId="2" fillId="0" borderId="9" xfId="107" applyNumberFormat="1" applyFont="1" applyBorder="1" applyAlignment="1">
      <alignment vertical="center"/>
    </xf>
    <xf numFmtId="238" fontId="2" fillId="0" borderId="9" xfId="79" applyNumberFormat="1" applyFont="1" applyBorder="1" applyAlignment="1">
      <alignment vertical="center"/>
    </xf>
    <xf numFmtId="238" fontId="2" fillId="0" borderId="31" xfId="79" applyNumberFormat="1" applyFont="1" applyBorder="1" applyAlignment="1">
      <alignment vertical="center"/>
    </xf>
    <xf numFmtId="0" fontId="2" fillId="0" borderId="0" xfId="70" applyFont="1" applyFill="1" applyBorder="1" applyAlignment="1">
      <alignment horizontal="distributed" vertical="center" wrapText="1"/>
    </xf>
    <xf numFmtId="0" fontId="2" fillId="0" borderId="8" xfId="70" applyFont="1" applyFill="1" applyBorder="1" applyAlignment="1">
      <alignment horizontal="distributed" vertical="center" wrapText="1"/>
    </xf>
    <xf numFmtId="179" fontId="2" fillId="0" borderId="9" xfId="79" applyNumberFormat="1" applyFont="1" applyBorder="1" applyAlignment="1">
      <alignment vertical="center"/>
    </xf>
    <xf numFmtId="238" fontId="2" fillId="0" borderId="13" xfId="79" applyNumberFormat="1" applyFont="1" applyBorder="1" applyAlignment="1">
      <alignment vertical="center"/>
    </xf>
    <xf numFmtId="198" fontId="2" fillId="0" borderId="14" xfId="79" applyNumberFormat="1" applyFont="1" applyBorder="1" applyAlignment="1">
      <alignment vertical="center"/>
    </xf>
    <xf numFmtId="179" fontId="2" fillId="0" borderId="0" xfId="107" applyNumberFormat="1" applyFont="1"/>
    <xf numFmtId="0" fontId="2" fillId="0" borderId="2" xfId="107" applyFont="1" applyBorder="1" applyAlignment="1">
      <alignment vertical="center"/>
    </xf>
    <xf numFmtId="0" fontId="2" fillId="0" borderId="14" xfId="107" applyFont="1" applyBorder="1" applyAlignment="1">
      <alignment vertical="center"/>
    </xf>
    <xf numFmtId="0" fontId="2" fillId="0" borderId="0" xfId="107" applyFont="1" applyAlignment="1">
      <alignment vertical="center"/>
    </xf>
    <xf numFmtId="0" fontId="2" fillId="0" borderId="0" xfId="107" applyFont="1" applyFill="1" applyBorder="1" applyAlignment="1">
      <alignment horizontal="distributed" vertical="center" wrapText="1"/>
    </xf>
    <xf numFmtId="0" fontId="2" fillId="0" borderId="8" xfId="107" applyFont="1" applyFill="1" applyBorder="1" applyAlignment="1">
      <alignment horizontal="distributed" vertical="center" wrapText="1"/>
    </xf>
    <xf numFmtId="179" fontId="2" fillId="0" borderId="9" xfId="79" applyNumberFormat="1" applyFont="1" applyFill="1" applyBorder="1" applyAlignment="1">
      <alignment vertical="center"/>
    </xf>
    <xf numFmtId="238" fontId="2" fillId="0" borderId="13" xfId="79" applyNumberFormat="1" applyFont="1" applyFill="1" applyBorder="1" applyAlignment="1">
      <alignment vertical="center"/>
    </xf>
    <xf numFmtId="198" fontId="2" fillId="0" borderId="14" xfId="79" applyNumberFormat="1" applyFont="1" applyFill="1" applyBorder="1" applyAlignment="1">
      <alignment vertical="center"/>
    </xf>
    <xf numFmtId="0" fontId="2" fillId="0" borderId="14" xfId="107" applyFont="1" applyBorder="1" applyAlignment="1"/>
    <xf numFmtId="0" fontId="2" fillId="0" borderId="1" xfId="107" applyFont="1" applyBorder="1" applyAlignment="1">
      <alignment horizontal="center"/>
    </xf>
    <xf numFmtId="0" fontId="2" fillId="0" borderId="15" xfId="107" applyFont="1" applyBorder="1" applyAlignment="1">
      <alignment horizontal="center"/>
    </xf>
    <xf numFmtId="0" fontId="2" fillId="0" borderId="23" xfId="107" applyFont="1" applyBorder="1"/>
    <xf numFmtId="0" fontId="2" fillId="0" borderId="32" xfId="107" applyFont="1" applyBorder="1"/>
    <xf numFmtId="193" fontId="2" fillId="0" borderId="17" xfId="107" applyNumberFormat="1" applyFont="1" applyBorder="1" applyAlignment="1"/>
    <xf numFmtId="251" fontId="2" fillId="0" borderId="17" xfId="107" applyNumberFormat="1" applyFont="1" applyBorder="1" applyAlignment="1"/>
    <xf numFmtId="0" fontId="2" fillId="0" borderId="18" xfId="107" applyFont="1" applyBorder="1"/>
    <xf numFmtId="193" fontId="2" fillId="0" borderId="17" xfId="107" applyNumberFormat="1" applyFont="1" applyBorder="1"/>
    <xf numFmtId="248" fontId="2" fillId="0" borderId="17" xfId="107" applyNumberFormat="1" applyFont="1" applyBorder="1"/>
    <xf numFmtId="0" fontId="2" fillId="0" borderId="15" xfId="107" applyFont="1" applyBorder="1"/>
    <xf numFmtId="0" fontId="2" fillId="0" borderId="17" xfId="107" applyFont="1" applyBorder="1"/>
    <xf numFmtId="198" fontId="2" fillId="0" borderId="18" xfId="107" applyNumberFormat="1" applyFont="1" applyBorder="1"/>
    <xf numFmtId="198" fontId="2" fillId="0" borderId="15" xfId="107" applyNumberFormat="1" applyFont="1" applyBorder="1"/>
    <xf numFmtId="0" fontId="2" fillId="0" borderId="0" xfId="107" applyFont="1" applyBorder="1" applyAlignment="1">
      <alignment horizontal="center"/>
    </xf>
    <xf numFmtId="0" fontId="2" fillId="0" borderId="0" xfId="107" applyFont="1" applyBorder="1" applyAlignment="1">
      <alignment horizontal="left"/>
    </xf>
    <xf numFmtId="0" fontId="19" fillId="0" borderId="0" xfId="107" applyFont="1" applyBorder="1" applyAlignment="1">
      <alignment horizontal="left"/>
    </xf>
    <xf numFmtId="0" fontId="38" fillId="0" borderId="0" xfId="107" applyFont="1"/>
    <xf numFmtId="193" fontId="2" fillId="0" borderId="0" xfId="107" applyNumberFormat="1" applyFont="1" applyBorder="1" applyAlignment="1">
      <alignment vertical="center"/>
    </xf>
    <xf numFmtId="0" fontId="2" fillId="0" borderId="65" xfId="70" applyFont="1" applyFill="1" applyBorder="1" applyAlignment="1">
      <alignment horizontal="center" vertical="center"/>
    </xf>
    <xf numFmtId="0" fontId="2" fillId="0" borderId="0" xfId="107" applyFont="1" applyAlignment="1">
      <alignment vertical="top"/>
    </xf>
    <xf numFmtId="179" fontId="2" fillId="0" borderId="0" xfId="107" applyNumberFormat="1" applyFont="1" applyAlignment="1">
      <alignment vertical="top"/>
    </xf>
    <xf numFmtId="0" fontId="2" fillId="0" borderId="0" xfId="107" applyFont="1" applyBorder="1" applyAlignment="1">
      <alignment horizontal="distributed" vertical="center"/>
    </xf>
    <xf numFmtId="0" fontId="2" fillId="0" borderId="8" xfId="107" applyFont="1" applyBorder="1" applyAlignment="1">
      <alignment horizontal="distributed" vertical="center"/>
    </xf>
    <xf numFmtId="0" fontId="2" fillId="0" borderId="0" xfId="70" applyFont="1" applyFill="1" applyBorder="1" applyAlignment="1">
      <alignment horizontal="distributed" vertical="center"/>
    </xf>
    <xf numFmtId="0" fontId="2" fillId="0" borderId="8" xfId="70" applyFont="1" applyFill="1" applyBorder="1" applyAlignment="1">
      <alignment horizontal="distributed" vertical="center"/>
    </xf>
    <xf numFmtId="0" fontId="19" fillId="0" borderId="8" xfId="70" applyFont="1" applyFill="1" applyBorder="1" applyAlignment="1">
      <alignment horizontal="distributed" vertical="center" wrapText="1"/>
    </xf>
    <xf numFmtId="0" fontId="2" fillId="0" borderId="2" xfId="99" applyFont="1" applyBorder="1" applyAlignment="1">
      <alignment vertical="center"/>
    </xf>
    <xf numFmtId="0" fontId="2" fillId="0" borderId="14" xfId="99" applyFont="1" applyBorder="1" applyAlignment="1">
      <alignment vertical="center"/>
    </xf>
    <xf numFmtId="252" fontId="2" fillId="0" borderId="17" xfId="107" applyNumberFormat="1" applyFont="1" applyBorder="1"/>
    <xf numFmtId="251" fontId="2" fillId="0" borderId="17" xfId="107" applyNumberFormat="1" applyFont="1" applyBorder="1"/>
    <xf numFmtId="244" fontId="2" fillId="0" borderId="18" xfId="107" applyNumberFormat="1" applyFont="1" applyBorder="1"/>
    <xf numFmtId="0" fontId="2" fillId="0" borderId="39" xfId="107" applyFont="1" applyBorder="1"/>
    <xf numFmtId="0" fontId="2" fillId="0" borderId="9" xfId="107" applyFont="1" applyBorder="1"/>
    <xf numFmtId="0" fontId="2" fillId="0" borderId="31" xfId="107" applyFont="1" applyBorder="1"/>
    <xf numFmtId="248" fontId="2" fillId="0" borderId="14" xfId="79" applyNumberFormat="1" applyFont="1" applyBorder="1" applyAlignment="1">
      <alignment vertical="center"/>
    </xf>
    <xf numFmtId="0" fontId="2" fillId="0" borderId="0" xfId="70" applyFont="1" applyFill="1" applyBorder="1" applyAlignment="1">
      <alignment horizontal="distributed" vertical="center" wrapText="1" shrinkToFit="1"/>
    </xf>
    <xf numFmtId="0" fontId="2" fillId="0" borderId="8" xfId="70" applyFont="1" applyFill="1" applyBorder="1" applyAlignment="1">
      <alignment horizontal="distributed" vertical="center" wrapText="1" shrinkToFit="1"/>
    </xf>
    <xf numFmtId="238" fontId="2" fillId="0" borderId="31" xfId="79" applyNumberFormat="1" applyFont="1" applyFill="1" applyBorder="1" applyAlignment="1">
      <alignment vertical="center"/>
    </xf>
    <xf numFmtId="248" fontId="2" fillId="0" borderId="14" xfId="79" applyNumberFormat="1" applyFont="1" applyFill="1" applyBorder="1" applyAlignment="1">
      <alignment vertical="center"/>
    </xf>
    <xf numFmtId="179" fontId="66" fillId="0" borderId="0" xfId="107" applyNumberFormat="1" applyFont="1"/>
    <xf numFmtId="0" fontId="2" fillId="0" borderId="0" xfId="107" applyFont="1" applyAlignment="1"/>
    <xf numFmtId="0" fontId="2" fillId="0" borderId="15" xfId="99" applyFont="1" applyBorder="1"/>
    <xf numFmtId="0" fontId="2" fillId="0" borderId="23" xfId="70" applyFont="1" applyFill="1" applyBorder="1" applyAlignment="1">
      <alignment horizontal="distributed"/>
    </xf>
    <xf numFmtId="0" fontId="2" fillId="0" borderId="32" xfId="70" applyFont="1" applyFill="1" applyBorder="1" applyAlignment="1">
      <alignment horizontal="distributed"/>
    </xf>
    <xf numFmtId="193" fontId="2" fillId="0" borderId="17" xfId="79" applyNumberFormat="1" applyFont="1" applyBorder="1"/>
    <xf numFmtId="246" fontId="2" fillId="0" borderId="17" xfId="0" applyNumberFormat="1" applyFont="1" applyBorder="1"/>
    <xf numFmtId="248" fontId="2" fillId="0" borderId="18" xfId="79" applyNumberFormat="1" applyFont="1" applyBorder="1"/>
    <xf numFmtId="248" fontId="2" fillId="0" borderId="15" xfId="79" applyNumberFormat="1" applyFont="1" applyBorder="1"/>
    <xf numFmtId="0" fontId="2" fillId="0" borderId="23" xfId="107" applyFont="1" applyBorder="1" applyAlignment="1">
      <alignment horizontal="distributed"/>
    </xf>
    <xf numFmtId="0" fontId="2" fillId="0" borderId="32" xfId="107" applyFont="1" applyBorder="1" applyAlignment="1">
      <alignment horizontal="distributed"/>
    </xf>
    <xf numFmtId="0" fontId="2" fillId="0" borderId="0" xfId="90" applyFont="1"/>
    <xf numFmtId="0" fontId="2" fillId="0" borderId="0" xfId="90" applyFont="1" applyAlignment="1">
      <alignment horizontal="right"/>
    </xf>
    <xf numFmtId="0" fontId="6" fillId="0" borderId="0" xfId="90" applyFont="1" applyAlignment="1">
      <alignment vertical="center"/>
    </xf>
    <xf numFmtId="0" fontId="2" fillId="0" borderId="0" xfId="90" applyFont="1" applyAlignment="1">
      <alignment horizontal="right" vertical="center"/>
    </xf>
    <xf numFmtId="0" fontId="2" fillId="0" borderId="44" xfId="90" applyFont="1" applyBorder="1" applyAlignment="1">
      <alignment horizontal="center" vertical="center"/>
    </xf>
    <xf numFmtId="0" fontId="2" fillId="0" borderId="19" xfId="90" applyFont="1" applyBorder="1" applyAlignment="1">
      <alignment horizontal="center" vertical="center"/>
    </xf>
    <xf numFmtId="0" fontId="2" fillId="0" borderId="6" xfId="90" applyFont="1" applyBorder="1" applyAlignment="1">
      <alignment horizontal="center" vertical="center"/>
    </xf>
    <xf numFmtId="0" fontId="2" fillId="0" borderId="20" xfId="90" applyFont="1" applyBorder="1" applyAlignment="1">
      <alignment horizontal="center" vertical="center"/>
    </xf>
    <xf numFmtId="0" fontId="2" fillId="0" borderId="5" xfId="90" applyFont="1" applyBorder="1" applyAlignment="1">
      <alignment horizontal="center" vertical="center"/>
    </xf>
    <xf numFmtId="0" fontId="2" fillId="0" borderId="40" xfId="90" applyFont="1" applyBorder="1"/>
    <xf numFmtId="0" fontId="2" fillId="0" borderId="26" xfId="90" applyFont="1" applyBorder="1"/>
    <xf numFmtId="0" fontId="2" fillId="0" borderId="48" xfId="90" applyFont="1" applyBorder="1"/>
    <xf numFmtId="0" fontId="2" fillId="0" borderId="24" xfId="90" applyFont="1" applyBorder="1"/>
    <xf numFmtId="0" fontId="2" fillId="0" borderId="10" xfId="90" applyFont="1" applyBorder="1"/>
    <xf numFmtId="0" fontId="2" fillId="0" borderId="50" xfId="90" applyFont="1" applyBorder="1"/>
    <xf numFmtId="0" fontId="2" fillId="0" borderId="14" xfId="90" applyFont="1" applyBorder="1"/>
    <xf numFmtId="0" fontId="2" fillId="0" borderId="31" xfId="90" applyFont="1" applyBorder="1"/>
    <xf numFmtId="179" fontId="2" fillId="0" borderId="0" xfId="108" applyNumberFormat="1" applyFont="1" applyAlignment="1">
      <alignment horizontal="right"/>
    </xf>
    <xf numFmtId="193" fontId="2" fillId="0" borderId="21" xfId="108" applyNumberFormat="1" applyFont="1" applyBorder="1" applyAlignment="1">
      <alignment horizontal="right"/>
    </xf>
    <xf numFmtId="193" fontId="2" fillId="0" borderId="9" xfId="108" applyNumberFormat="1" applyFont="1" applyBorder="1" applyAlignment="1">
      <alignment horizontal="right"/>
    </xf>
    <xf numFmtId="193" fontId="2" fillId="0" borderId="12" xfId="108" applyNumberFormat="1" applyFont="1" applyBorder="1" applyAlignment="1">
      <alignment horizontal="right"/>
    </xf>
    <xf numFmtId="193" fontId="2" fillId="0" borderId="14" xfId="108" applyNumberFormat="1" applyFont="1" applyBorder="1" applyAlignment="1">
      <alignment horizontal="right"/>
    </xf>
    <xf numFmtId="0" fontId="2" fillId="0" borderId="31" xfId="90" applyFont="1" applyBorder="1" applyAlignment="1">
      <alignment wrapText="1"/>
    </xf>
    <xf numFmtId="0" fontId="2" fillId="0" borderId="14" xfId="90" applyFont="1" applyBorder="1" applyAlignment="1">
      <alignment wrapText="1"/>
    </xf>
    <xf numFmtId="0" fontId="2" fillId="0" borderId="31" xfId="90" applyFont="1" applyBorder="1" applyAlignment="1">
      <alignment vertical="top"/>
    </xf>
    <xf numFmtId="179" fontId="2" fillId="0" borderId="0" xfId="108" applyNumberFormat="1" applyFont="1" applyBorder="1" applyAlignment="1">
      <alignment horizontal="right" vertical="top"/>
    </xf>
    <xf numFmtId="193" fontId="2" fillId="0" borderId="21" xfId="108" applyNumberFormat="1" applyFont="1" applyBorder="1" applyAlignment="1">
      <alignment horizontal="right" vertical="top"/>
    </xf>
    <xf numFmtId="193" fontId="2" fillId="0" borderId="9" xfId="108" applyNumberFormat="1" applyFont="1" applyBorder="1" applyAlignment="1">
      <alignment horizontal="right" vertical="top"/>
    </xf>
    <xf numFmtId="193" fontId="2" fillId="0" borderId="12" xfId="108" applyNumberFormat="1" applyFont="1" applyBorder="1" applyAlignment="1">
      <alignment horizontal="right" vertical="top"/>
    </xf>
    <xf numFmtId="193" fontId="2" fillId="0" borderId="14" xfId="108" applyNumberFormat="1" applyFont="1" applyBorder="1" applyAlignment="1">
      <alignment horizontal="right" vertical="top"/>
    </xf>
    <xf numFmtId="0" fontId="2" fillId="0" borderId="31" xfId="90" applyFont="1" applyBorder="1" applyAlignment="1">
      <alignment vertical="top" wrapText="1"/>
    </xf>
    <xf numFmtId="179" fontId="2" fillId="0" borderId="0" xfId="108" applyNumberFormat="1" applyFont="1" applyBorder="1" applyAlignment="1">
      <alignment horizontal="right"/>
    </xf>
    <xf numFmtId="0" fontId="2" fillId="0" borderId="15" xfId="90" applyFont="1" applyBorder="1"/>
    <xf numFmtId="0" fontId="2" fillId="0" borderId="39" xfId="90" applyFont="1" applyBorder="1"/>
    <xf numFmtId="179" fontId="2" fillId="0" borderId="23" xfId="108" applyNumberFormat="1" applyFont="1" applyBorder="1" applyAlignment="1">
      <alignment horizontal="right"/>
    </xf>
    <xf numFmtId="193" fontId="2" fillId="0" borderId="22" xfId="108" applyNumberFormat="1" applyFont="1" applyBorder="1" applyAlignment="1">
      <alignment horizontal="right"/>
    </xf>
    <xf numFmtId="193" fontId="2" fillId="0" borderId="17" xfId="108" applyNumberFormat="1" applyFont="1" applyBorder="1" applyAlignment="1">
      <alignment horizontal="right"/>
    </xf>
    <xf numFmtId="193" fontId="2" fillId="0" borderId="16" xfId="108" applyNumberFormat="1" applyFont="1" applyBorder="1" applyAlignment="1">
      <alignment horizontal="right"/>
    </xf>
    <xf numFmtId="193" fontId="2" fillId="0" borderId="15" xfId="108" applyNumberFormat="1" applyFont="1" applyBorder="1" applyAlignment="1">
      <alignment horizontal="right"/>
    </xf>
    <xf numFmtId="0" fontId="2" fillId="0" borderId="39" xfId="90" applyFont="1" applyBorder="1" applyAlignment="1">
      <alignment wrapText="1"/>
    </xf>
    <xf numFmtId="0" fontId="2" fillId="0" borderId="23" xfId="90" applyFont="1" applyBorder="1"/>
    <xf numFmtId="0" fontId="2" fillId="0" borderId="22" xfId="90" applyFont="1" applyBorder="1"/>
    <xf numFmtId="0" fontId="2" fillId="0" borderId="17" xfId="90" applyFont="1" applyBorder="1"/>
    <xf numFmtId="0" fontId="2" fillId="0" borderId="16" xfId="90" applyFont="1" applyBorder="1"/>
    <xf numFmtId="0" fontId="2" fillId="0" borderId="0" xfId="90" applyFont="1" applyBorder="1"/>
    <xf numFmtId="238" fontId="2" fillId="0" borderId="0" xfId="108" applyNumberFormat="1" applyFont="1" applyAlignment="1">
      <alignment horizontal="right"/>
    </xf>
    <xf numFmtId="238" fontId="2" fillId="0" borderId="21" xfId="108" applyNumberFormat="1" applyFont="1" applyBorder="1" applyAlignment="1">
      <alignment horizontal="right"/>
    </xf>
    <xf numFmtId="238" fontId="2" fillId="0" borderId="9" xfId="108" applyNumberFormat="1" applyFont="1" applyBorder="1" applyAlignment="1">
      <alignment horizontal="right"/>
    </xf>
    <xf numFmtId="238" fontId="2" fillId="0" borderId="12" xfId="108" applyNumberFormat="1" applyFont="1" applyBorder="1" applyAlignment="1">
      <alignment horizontal="right"/>
    </xf>
    <xf numFmtId="238" fontId="2" fillId="0" borderId="0" xfId="108" applyNumberFormat="1" applyFont="1" applyBorder="1" applyAlignment="1">
      <alignment horizontal="right" vertical="top"/>
    </xf>
    <xf numFmtId="238" fontId="2" fillId="0" borderId="9" xfId="108" applyNumberFormat="1" applyFont="1" applyBorder="1" applyAlignment="1">
      <alignment horizontal="right" vertical="top"/>
    </xf>
    <xf numFmtId="238" fontId="2" fillId="0" borderId="12" xfId="108" applyNumberFormat="1" applyFont="1" applyBorder="1" applyAlignment="1">
      <alignment horizontal="right" vertical="top"/>
    </xf>
    <xf numFmtId="238" fontId="2" fillId="0" borderId="0" xfId="108" applyNumberFormat="1" applyFont="1" applyBorder="1" applyAlignment="1">
      <alignment horizontal="right"/>
    </xf>
    <xf numFmtId="238" fontId="2" fillId="0" borderId="23" xfId="108" applyNumberFormat="1" applyFont="1" applyBorder="1" applyAlignment="1">
      <alignment horizontal="right"/>
    </xf>
    <xf numFmtId="238" fontId="2" fillId="0" borderId="17" xfId="108" applyNumberFormat="1" applyFont="1" applyBorder="1" applyAlignment="1">
      <alignment horizontal="right"/>
    </xf>
    <xf numFmtId="238" fontId="2" fillId="0" borderId="16" xfId="108" applyNumberFormat="1" applyFont="1" applyBorder="1" applyAlignment="1">
      <alignment horizontal="right"/>
    </xf>
    <xf numFmtId="0" fontId="2" fillId="0" borderId="0" xfId="71" applyFont="1" applyFill="1"/>
    <xf numFmtId="176" fontId="2" fillId="0" borderId="0" xfId="86" applyNumberFormat="1" applyFont="1" applyBorder="1"/>
    <xf numFmtId="176" fontId="19" fillId="0" borderId="0" xfId="86" applyNumberFormat="1" applyFont="1" applyBorder="1"/>
    <xf numFmtId="0" fontId="6" fillId="0" borderId="0" xfId="107" applyFont="1" applyAlignment="1">
      <alignment horizontal="left" vertical="center"/>
    </xf>
    <xf numFmtId="0" fontId="6" fillId="0" borderId="0" xfId="107" applyFont="1" applyAlignment="1">
      <alignment horizontal="left"/>
    </xf>
    <xf numFmtId="0" fontId="2" fillId="0" borderId="0" xfId="91" applyFont="1"/>
    <xf numFmtId="176" fontId="12" fillId="0" borderId="0" xfId="86" applyNumberFormat="1" applyFont="1" applyBorder="1"/>
    <xf numFmtId="0" fontId="2" fillId="0" borderId="0" xfId="88" applyFont="1"/>
    <xf numFmtId="0" fontId="19" fillId="0" borderId="0" xfId="88" applyFont="1"/>
    <xf numFmtId="0" fontId="39" fillId="0" borderId="44" xfId="88" applyFont="1" applyBorder="1" applyAlignment="1">
      <alignment horizontal="distributed" vertical="center" wrapText="1"/>
    </xf>
    <xf numFmtId="0" fontId="39" fillId="0" borderId="20" xfId="88" applyFont="1" applyBorder="1" applyAlignment="1">
      <alignment horizontal="distributed" vertical="center" wrapText="1"/>
    </xf>
    <xf numFmtId="0" fontId="19" fillId="0" borderId="6" xfId="88" applyFont="1" applyBorder="1" applyAlignment="1">
      <alignment horizontal="center" vertical="center"/>
    </xf>
    <xf numFmtId="0" fontId="19" fillId="0" borderId="45" xfId="88" applyFont="1" applyBorder="1" applyAlignment="1">
      <alignment horizontal="center"/>
    </xf>
    <xf numFmtId="0" fontId="19" fillId="0" borderId="44" xfId="89" applyFont="1" applyBorder="1" applyAlignment="1">
      <alignment horizontal="center" vertical="center" wrapText="1"/>
    </xf>
    <xf numFmtId="0" fontId="19" fillId="0" borderId="20" xfId="89" applyFont="1" applyBorder="1" applyAlignment="1">
      <alignment horizontal="center" vertical="center" wrapText="1"/>
    </xf>
    <xf numFmtId="0" fontId="19" fillId="0" borderId="5" xfId="89" applyFont="1" applyBorder="1" applyAlignment="1">
      <alignment horizontal="center" vertical="center" wrapText="1"/>
    </xf>
    <xf numFmtId="0" fontId="19" fillId="0" borderId="7" xfId="89" applyFont="1" applyBorder="1" applyAlignment="1">
      <alignment horizontal="center" vertical="center" wrapText="1"/>
    </xf>
    <xf numFmtId="0" fontId="19" fillId="0" borderId="14" xfId="88" applyFont="1" applyBorder="1"/>
    <xf numFmtId="0" fontId="19" fillId="0" borderId="12" xfId="88" applyFont="1" applyBorder="1"/>
    <xf numFmtId="0" fontId="19" fillId="0" borderId="0" xfId="88" applyFont="1" applyBorder="1"/>
    <xf numFmtId="0" fontId="19" fillId="0" borderId="31" xfId="88" applyFont="1" applyBorder="1"/>
    <xf numFmtId="0" fontId="19" fillId="0" borderId="24" xfId="88" applyFont="1" applyBorder="1"/>
    <xf numFmtId="0" fontId="19" fillId="0" borderId="26" xfId="88" applyFont="1" applyBorder="1"/>
    <xf numFmtId="0" fontId="19" fillId="0" borderId="0" xfId="88" applyFont="1" applyBorder="1" applyAlignment="1">
      <alignment horizontal="distributed"/>
    </xf>
    <xf numFmtId="0" fontId="19" fillId="0" borderId="31" xfId="88" applyFont="1" applyBorder="1" applyAlignment="1">
      <alignment horizontal="distributed"/>
    </xf>
    <xf numFmtId="0" fontId="19" fillId="0" borderId="0" xfId="88" applyFont="1" applyBorder="1" applyAlignment="1">
      <alignment horizontal="distributed" vertical="top"/>
    </xf>
    <xf numFmtId="0" fontId="19" fillId="0" borderId="31" xfId="88" applyFont="1" applyBorder="1" applyAlignment="1">
      <alignment horizontal="distributed" vertical="top"/>
    </xf>
    <xf numFmtId="179" fontId="19" fillId="0" borderId="14" xfId="88" applyNumberFormat="1" applyFont="1" applyBorder="1" applyAlignment="1">
      <alignment vertical="top"/>
    </xf>
    <xf numFmtId="179" fontId="19" fillId="0" borderId="12" xfId="88" applyNumberFormat="1" applyFont="1" applyBorder="1" applyAlignment="1">
      <alignment vertical="top"/>
    </xf>
    <xf numFmtId="179" fontId="19" fillId="0" borderId="12" xfId="91" applyNumberFormat="1" applyFont="1" applyBorder="1" applyAlignment="1">
      <alignment vertical="top"/>
    </xf>
    <xf numFmtId="0" fontId="19" fillId="0" borderId="14" xfId="88" applyFont="1" applyBorder="1" applyAlignment="1">
      <alignment horizontal="center"/>
    </xf>
    <xf numFmtId="0" fontId="19" fillId="0" borderId="12" xfId="88" applyFont="1" applyBorder="1" applyAlignment="1">
      <alignment horizontal="center"/>
    </xf>
    <xf numFmtId="179" fontId="19" fillId="0" borderId="14" xfId="88" applyNumberFormat="1" applyFont="1" applyBorder="1"/>
    <xf numFmtId="179" fontId="19" fillId="0" borderId="12" xfId="88" applyNumberFormat="1" applyFont="1" applyBorder="1"/>
    <xf numFmtId="179" fontId="19" fillId="0" borderId="9" xfId="73" applyNumberFormat="1" applyFont="1" applyBorder="1"/>
    <xf numFmtId="179" fontId="19" fillId="0" borderId="0" xfId="91" applyNumberFormat="1" applyFont="1" applyBorder="1"/>
    <xf numFmtId="179" fontId="19" fillId="0" borderId="12" xfId="91" applyNumberFormat="1" applyFont="1" applyBorder="1"/>
    <xf numFmtId="0" fontId="19" fillId="0" borderId="14" xfId="88" applyFont="1" applyBorder="1" applyAlignment="1">
      <alignment horizontal="center" vertical="top"/>
    </xf>
    <xf numFmtId="0" fontId="19" fillId="0" borderId="12" xfId="88" applyFont="1" applyBorder="1" applyAlignment="1">
      <alignment horizontal="center" vertical="top"/>
    </xf>
    <xf numFmtId="179" fontId="19" fillId="0" borderId="9" xfId="73" applyNumberFormat="1" applyFont="1" applyBorder="1" applyAlignment="1">
      <alignment vertical="top"/>
    </xf>
    <xf numFmtId="179" fontId="19" fillId="0" borderId="0" xfId="91" applyNumberFormat="1" applyFont="1" applyBorder="1" applyAlignment="1">
      <alignment vertical="top"/>
    </xf>
    <xf numFmtId="238" fontId="2" fillId="0" borderId="9" xfId="0" applyNumberFormat="1" applyFont="1" applyBorder="1" applyAlignment="1">
      <alignment horizontal="right"/>
    </xf>
    <xf numFmtId="179" fontId="19" fillId="0" borderId="9" xfId="0" applyNumberFormat="1" applyFont="1" applyBorder="1" applyAlignment="1">
      <alignment horizontal="right"/>
    </xf>
    <xf numFmtId="193" fontId="19" fillId="0" borderId="14" xfId="88" applyNumberFormat="1" applyFont="1" applyBorder="1"/>
    <xf numFmtId="193" fontId="19" fillId="0" borderId="0" xfId="88" applyNumberFormat="1" applyFont="1" applyBorder="1"/>
    <xf numFmtId="193" fontId="19" fillId="0" borderId="0" xfId="73" applyNumberFormat="1" applyFont="1" applyBorder="1"/>
    <xf numFmtId="193" fontId="19" fillId="0" borderId="31" xfId="73" applyNumberFormat="1" applyFont="1" applyBorder="1"/>
    <xf numFmtId="179" fontId="19" fillId="0" borderId="9" xfId="88" applyNumberFormat="1" applyFont="1" applyBorder="1" applyAlignment="1">
      <alignment vertical="top"/>
    </xf>
    <xf numFmtId="179" fontId="19" fillId="0" borderId="9" xfId="88" applyNumberFormat="1" applyFont="1" applyBorder="1"/>
    <xf numFmtId="179" fontId="19" fillId="0" borderId="9" xfId="91" applyNumberFormat="1" applyFont="1" applyBorder="1" applyAlignment="1">
      <alignment vertical="top"/>
    </xf>
    <xf numFmtId="179" fontId="19" fillId="0" borderId="9" xfId="91" applyNumberFormat="1" applyFont="1" applyBorder="1"/>
    <xf numFmtId="0" fontId="19" fillId="0" borderId="15" xfId="88" applyFont="1" applyBorder="1"/>
    <xf numFmtId="0" fontId="19" fillId="0" borderId="16" xfId="88" applyFont="1" applyBorder="1"/>
    <xf numFmtId="0" fontId="19" fillId="0" borderId="23" xfId="88" applyFont="1" applyBorder="1"/>
    <xf numFmtId="0" fontId="19" fillId="0" borderId="39" xfId="88" applyFont="1" applyBorder="1"/>
    <xf numFmtId="0" fontId="19" fillId="0" borderId="17" xfId="88" applyFont="1" applyBorder="1"/>
    <xf numFmtId="0" fontId="19" fillId="0" borderId="18" xfId="88" applyFont="1" applyBorder="1"/>
    <xf numFmtId="0" fontId="39" fillId="0" borderId="45" xfId="88" applyFont="1" applyBorder="1" applyAlignment="1">
      <alignment horizontal="distributed" vertical="center" wrapText="1"/>
    </xf>
    <xf numFmtId="0" fontId="19" fillId="0" borderId="45" xfId="89" applyFont="1" applyBorder="1" applyAlignment="1">
      <alignment horizontal="center" vertical="center" wrapText="1"/>
    </xf>
    <xf numFmtId="238" fontId="19" fillId="0" borderId="14" xfId="88" applyNumberFormat="1" applyFont="1" applyBorder="1" applyAlignment="1">
      <alignment vertical="top"/>
    </xf>
    <xf numFmtId="238" fontId="19" fillId="0" borderId="12" xfId="88" applyNumberFormat="1" applyFont="1" applyBorder="1" applyAlignment="1">
      <alignment vertical="top"/>
    </xf>
    <xf numFmtId="238" fontId="19" fillId="0" borderId="9" xfId="73" applyNumberFormat="1" applyFont="1" applyBorder="1" applyAlignment="1">
      <alignment vertical="top"/>
    </xf>
    <xf numFmtId="238" fontId="19" fillId="0" borderId="0" xfId="91" applyNumberFormat="1" applyFont="1" applyBorder="1" applyAlignment="1">
      <alignment vertical="top"/>
    </xf>
    <xf numFmtId="238" fontId="19" fillId="0" borderId="12" xfId="91" applyNumberFormat="1" applyFont="1" applyBorder="1" applyAlignment="1">
      <alignment vertical="top"/>
    </xf>
    <xf numFmtId="0" fontId="19" fillId="0" borderId="31" xfId="88" applyFont="1" applyBorder="1" applyAlignment="1">
      <alignment horizontal="center"/>
    </xf>
    <xf numFmtId="238" fontId="19" fillId="0" borderId="14" xfId="88" applyNumberFormat="1" applyFont="1" applyBorder="1"/>
    <xf numFmtId="238" fontId="19" fillId="0" borderId="12" xfId="88" applyNumberFormat="1" applyFont="1" applyBorder="1"/>
    <xf numFmtId="238" fontId="19" fillId="0" borderId="9" xfId="73" applyNumberFormat="1" applyFont="1" applyBorder="1"/>
    <xf numFmtId="238" fontId="19" fillId="0" borderId="0" xfId="91" applyNumberFormat="1" applyFont="1" applyBorder="1"/>
    <xf numFmtId="238" fontId="19" fillId="0" borderId="12" xfId="91" applyNumberFormat="1" applyFont="1" applyBorder="1"/>
    <xf numFmtId="0" fontId="19" fillId="0" borderId="31" xfId="88" applyFont="1" applyBorder="1" applyAlignment="1">
      <alignment horizontal="center" vertical="top"/>
    </xf>
    <xf numFmtId="238" fontId="19" fillId="0" borderId="21" xfId="91" applyNumberFormat="1" applyFont="1" applyBorder="1" applyAlignment="1">
      <alignment horizontal="right"/>
    </xf>
    <xf numFmtId="238" fontId="19" fillId="0" borderId="9" xfId="91" applyNumberFormat="1" applyFont="1" applyBorder="1" applyAlignment="1">
      <alignment horizontal="right"/>
    </xf>
    <xf numFmtId="238" fontId="19" fillId="0" borderId="0" xfId="88" applyNumberFormat="1" applyFont="1" applyBorder="1"/>
    <xf numFmtId="0" fontId="19" fillId="0" borderId="0" xfId="100" applyFont="1"/>
    <xf numFmtId="0" fontId="2" fillId="0" borderId="0" xfId="92" applyFont="1"/>
    <xf numFmtId="0" fontId="2" fillId="0" borderId="0" xfId="89" applyFont="1"/>
    <xf numFmtId="0" fontId="19" fillId="0" borderId="45" xfId="88" applyFont="1" applyBorder="1" applyAlignment="1">
      <alignment horizontal="center" vertical="center"/>
    </xf>
    <xf numFmtId="0" fontId="2" fillId="0" borderId="40" xfId="89" applyFont="1" applyBorder="1"/>
    <xf numFmtId="0" fontId="2" fillId="0" borderId="10" xfId="89" applyFont="1" applyBorder="1"/>
    <xf numFmtId="0" fontId="2" fillId="0" borderId="24" xfId="89" applyFont="1" applyBorder="1"/>
    <xf numFmtId="0" fontId="2" fillId="0" borderId="26" xfId="89" applyFont="1" applyBorder="1"/>
    <xf numFmtId="0" fontId="2" fillId="0" borderId="14" xfId="89" applyFont="1" applyBorder="1" applyAlignment="1">
      <alignment horizontal="center"/>
    </xf>
    <xf numFmtId="0" fontId="2" fillId="0" borderId="12" xfId="89" applyFont="1" applyBorder="1" applyAlignment="1">
      <alignment horizontal="center"/>
    </xf>
    <xf numFmtId="0" fontId="2" fillId="0" borderId="0" xfId="89" applyFont="1" applyBorder="1"/>
    <xf numFmtId="0" fontId="2" fillId="0" borderId="31" xfId="89" applyFont="1" applyBorder="1"/>
    <xf numFmtId="0" fontId="2" fillId="0" borderId="14" xfId="89" applyFont="1" applyBorder="1"/>
    <xf numFmtId="0" fontId="2" fillId="0" borderId="14" xfId="89" applyFont="1" applyBorder="1" applyAlignment="1">
      <alignment horizontal="center" vertical="top"/>
    </xf>
    <xf numFmtId="0" fontId="2" fillId="0" borderId="12" xfId="89" applyFont="1" applyBorder="1" applyAlignment="1">
      <alignment horizontal="center" vertical="top"/>
    </xf>
    <xf numFmtId="0" fontId="2" fillId="0" borderId="0" xfId="89" applyFont="1" applyBorder="1" applyAlignment="1">
      <alignment horizontal="distributed" vertical="top"/>
    </xf>
    <xf numFmtId="0" fontId="2" fillId="0" borderId="31" xfId="89" applyFont="1" applyBorder="1" applyAlignment="1">
      <alignment horizontal="distributed" vertical="top"/>
    </xf>
    <xf numFmtId="238" fontId="2" fillId="0" borderId="14" xfId="89" applyNumberFormat="1" applyFont="1" applyBorder="1" applyAlignment="1">
      <alignment vertical="top"/>
    </xf>
    <xf numFmtId="238" fontId="2" fillId="0" borderId="12" xfId="89" applyNumberFormat="1" applyFont="1" applyBorder="1" applyAlignment="1">
      <alignment vertical="top"/>
    </xf>
    <xf numFmtId="238" fontId="2" fillId="0" borderId="12" xfId="72" applyNumberFormat="1" applyFont="1" applyBorder="1" applyAlignment="1">
      <alignment horizontal="right" vertical="top"/>
    </xf>
    <xf numFmtId="0" fontId="2" fillId="0" borderId="0" xfId="89" applyFont="1" applyBorder="1" applyAlignment="1">
      <alignment horizontal="distributed"/>
    </xf>
    <xf numFmtId="0" fontId="2" fillId="0" borderId="31" xfId="89" applyFont="1" applyBorder="1" applyAlignment="1">
      <alignment horizontal="distributed"/>
    </xf>
    <xf numFmtId="238" fontId="2" fillId="0" borderId="14" xfId="89" applyNumberFormat="1" applyFont="1" applyBorder="1"/>
    <xf numFmtId="238" fontId="2" fillId="0" borderId="12" xfId="89" applyNumberFormat="1" applyFont="1" applyBorder="1"/>
    <xf numFmtId="238" fontId="2" fillId="0" borderId="12" xfId="72" applyNumberFormat="1" applyFont="1" applyBorder="1" applyAlignment="1">
      <alignment horizontal="right"/>
    </xf>
    <xf numFmtId="238" fontId="2" fillId="0" borderId="14" xfId="89" applyNumberFormat="1" applyFont="1" applyBorder="1" applyAlignment="1">
      <alignment horizontal="right"/>
    </xf>
    <xf numFmtId="238" fontId="2" fillId="0" borderId="12" xfId="89" applyNumberFormat="1" applyFont="1" applyBorder="1" applyAlignment="1">
      <alignment horizontal="right"/>
    </xf>
    <xf numFmtId="248" fontId="2" fillId="0" borderId="14" xfId="89" applyNumberFormat="1" applyFont="1" applyBorder="1"/>
    <xf numFmtId="248" fontId="2" fillId="0" borderId="0" xfId="89" applyNumberFormat="1" applyFont="1" applyBorder="1"/>
    <xf numFmtId="198" fontId="2" fillId="0" borderId="0" xfId="72" applyNumberFormat="1" applyFont="1" applyBorder="1"/>
    <xf numFmtId="198" fontId="2" fillId="0" borderId="0" xfId="72" applyNumberFormat="1" applyFont="1" applyBorder="1" applyAlignment="1">
      <alignment horizontal="right"/>
    </xf>
    <xf numFmtId="253" fontId="2" fillId="0" borderId="14" xfId="89" applyNumberFormat="1" applyFont="1" applyBorder="1" applyAlignment="1">
      <alignment vertical="top"/>
    </xf>
    <xf numFmtId="253" fontId="2" fillId="0" borderId="12" xfId="89" applyNumberFormat="1" applyFont="1" applyBorder="1" applyAlignment="1">
      <alignment vertical="top"/>
    </xf>
    <xf numFmtId="253" fontId="2" fillId="0" borderId="12" xfId="72" applyNumberFormat="1" applyFont="1" applyBorder="1" applyAlignment="1">
      <alignment horizontal="right" vertical="top"/>
    </xf>
    <xf numFmtId="253" fontId="2" fillId="0" borderId="14" xfId="89" applyNumberFormat="1" applyFont="1" applyBorder="1"/>
    <xf numFmtId="253" fontId="2" fillId="0" borderId="12" xfId="89" applyNumberFormat="1" applyFont="1" applyBorder="1"/>
    <xf numFmtId="253" fontId="2" fillId="0" borderId="12" xfId="72" applyNumberFormat="1" applyFont="1" applyBorder="1" applyAlignment="1">
      <alignment horizontal="right"/>
    </xf>
    <xf numFmtId="253" fontId="2" fillId="0" borderId="14" xfId="89" applyNumberFormat="1" applyFont="1" applyBorder="1" applyAlignment="1">
      <alignment horizontal="right"/>
    </xf>
    <xf numFmtId="253" fontId="2" fillId="0" borderId="12" xfId="89" applyNumberFormat="1" applyFont="1" applyBorder="1" applyAlignment="1">
      <alignment horizontal="right"/>
    </xf>
    <xf numFmtId="0" fontId="2" fillId="0" borderId="15" xfId="89" applyFont="1" applyBorder="1"/>
    <xf numFmtId="0" fontId="2" fillId="0" borderId="16" xfId="89" applyFont="1" applyBorder="1"/>
    <xf numFmtId="0" fontId="2" fillId="0" borderId="23" xfId="89" applyFont="1" applyBorder="1"/>
    <xf numFmtId="0" fontId="2" fillId="0" borderId="39" xfId="89" applyFont="1" applyBorder="1"/>
    <xf numFmtId="0" fontId="2" fillId="0" borderId="18" xfId="89" applyFont="1" applyBorder="1"/>
    <xf numFmtId="0" fontId="2" fillId="0" borderId="0" xfId="87" applyFont="1"/>
    <xf numFmtId="0" fontId="2" fillId="0" borderId="0" xfId="93" applyFont="1"/>
    <xf numFmtId="49" fontId="2" fillId="0" borderId="0" xfId="93" applyNumberFormat="1" applyFont="1" applyBorder="1" applyAlignment="1">
      <alignment horizontal="centerContinuous"/>
    </xf>
    <xf numFmtId="0" fontId="10" fillId="0" borderId="0" xfId="107" applyFont="1" applyAlignment="1"/>
    <xf numFmtId="0" fontId="41" fillId="0" borderId="0" xfId="0" applyFont="1" applyAlignment="1"/>
    <xf numFmtId="0" fontId="2" fillId="0" borderId="0" xfId="87" applyFont="1" applyBorder="1" applyAlignment="1">
      <alignment horizontal="centerContinuous"/>
    </xf>
    <xf numFmtId="0" fontId="2" fillId="0" borderId="0" xfId="87" applyFont="1" applyAlignment="1">
      <alignment horizontal="right"/>
    </xf>
    <xf numFmtId="0" fontId="7" fillId="0" borderId="0" xfId="93" applyFont="1" applyAlignment="1">
      <alignment vertical="top"/>
    </xf>
    <xf numFmtId="0" fontId="2" fillId="0" borderId="33" xfId="87" applyFont="1" applyBorder="1"/>
    <xf numFmtId="0" fontId="2" fillId="0" borderId="40" xfId="87" applyFont="1" applyBorder="1"/>
    <xf numFmtId="0" fontId="2" fillId="0" borderId="24" xfId="87" applyFont="1" applyBorder="1"/>
    <xf numFmtId="49" fontId="2" fillId="0" borderId="10" xfId="87" applyNumberFormat="1" applyFont="1" applyBorder="1" applyAlignment="1">
      <alignment horizontal="centerContinuous"/>
    </xf>
    <xf numFmtId="49" fontId="2" fillId="0" borderId="24" xfId="87" applyNumberFormat="1" applyFont="1" applyBorder="1" applyAlignment="1">
      <alignment horizontal="centerContinuous"/>
    </xf>
    <xf numFmtId="49" fontId="2" fillId="0" borderId="49" xfId="87" applyNumberFormat="1" applyFont="1" applyBorder="1" applyAlignment="1">
      <alignment horizontal="centerContinuous"/>
    </xf>
    <xf numFmtId="49" fontId="2" fillId="0" borderId="10" xfId="93" applyNumberFormat="1" applyFont="1" applyBorder="1" applyAlignment="1">
      <alignment horizontal="centerContinuous"/>
    </xf>
    <xf numFmtId="49" fontId="2" fillId="0" borderId="49" xfId="93" applyNumberFormat="1" applyFont="1" applyBorder="1" applyAlignment="1">
      <alignment horizontal="centerContinuous"/>
    </xf>
    <xf numFmtId="49" fontId="2" fillId="0" borderId="24" xfId="93" applyNumberFormat="1" applyFont="1" applyBorder="1" applyAlignment="1">
      <alignment horizontal="centerContinuous"/>
    </xf>
    <xf numFmtId="0" fontId="2" fillId="0" borderId="33" xfId="93" applyFont="1" applyBorder="1"/>
    <xf numFmtId="0" fontId="2" fillId="0" borderId="2" xfId="87" applyFont="1" applyBorder="1" applyAlignment="1">
      <alignment horizontal="center"/>
    </xf>
    <xf numFmtId="0" fontId="2" fillId="0" borderId="14" xfId="87" applyFont="1" applyBorder="1" applyAlignment="1">
      <alignment horizontal="centerContinuous"/>
    </xf>
    <xf numFmtId="0" fontId="2" fillId="0" borderId="12" xfId="87" applyFont="1" applyBorder="1" applyAlignment="1">
      <alignment horizontal="centerContinuous"/>
    </xf>
    <xf numFmtId="0" fontId="2" fillId="0" borderId="8" xfId="87" applyFont="1" applyBorder="1" applyAlignment="1">
      <alignment horizontal="centerContinuous"/>
    </xf>
    <xf numFmtId="0" fontId="2" fillId="0" borderId="2" xfId="87" applyFont="1" applyBorder="1"/>
    <xf numFmtId="0" fontId="2" fillId="0" borderId="55" xfId="87" applyFont="1" applyBorder="1"/>
    <xf numFmtId="0" fontId="2" fillId="0" borderId="36" xfId="87" applyFont="1" applyBorder="1"/>
    <xf numFmtId="0" fontId="2" fillId="0" borderId="67" xfId="87" applyFont="1" applyBorder="1"/>
    <xf numFmtId="0" fontId="2" fillId="0" borderId="37" xfId="87" applyFont="1" applyBorder="1"/>
    <xf numFmtId="0" fontId="2" fillId="0" borderId="1" xfId="87" applyFont="1" applyBorder="1"/>
    <xf numFmtId="0" fontId="2" fillId="0" borderId="15" xfId="87" applyFont="1" applyBorder="1" applyAlignment="1">
      <alignment horizontal="center"/>
    </xf>
    <xf numFmtId="0" fontId="2" fillId="0" borderId="16" xfId="87" applyFont="1" applyBorder="1" applyAlignment="1">
      <alignment horizontal="center"/>
    </xf>
    <xf numFmtId="0" fontId="2" fillId="0" borderId="65" xfId="87" applyFont="1" applyBorder="1" applyAlignment="1">
      <alignment horizontal="center"/>
    </xf>
    <xf numFmtId="0" fontId="2" fillId="0" borderId="28" xfId="87" applyFont="1" applyBorder="1" applyAlignment="1">
      <alignment horizontal="center"/>
    </xf>
    <xf numFmtId="0" fontId="2" fillId="0" borderId="17" xfId="87" applyFont="1" applyBorder="1" applyAlignment="1">
      <alignment horizontal="center"/>
    </xf>
    <xf numFmtId="0" fontId="2" fillId="0" borderId="33" xfId="87" applyFont="1" applyBorder="1" applyAlignment="1">
      <alignment horizontal="distributed"/>
    </xf>
    <xf numFmtId="179" fontId="2" fillId="0" borderId="40" xfId="87" applyNumberFormat="1" applyFont="1" applyBorder="1"/>
    <xf numFmtId="0" fontId="2" fillId="0" borderId="10" xfId="87" applyFont="1" applyBorder="1"/>
    <xf numFmtId="0" fontId="2" fillId="0" borderId="50" xfId="87" applyFont="1" applyBorder="1"/>
    <xf numFmtId="253" fontId="2" fillId="0" borderId="9" xfId="80" applyNumberFormat="1" applyFont="1" applyBorder="1" applyAlignment="1">
      <alignment horizontal="right"/>
    </xf>
    <xf numFmtId="0" fontId="2" fillId="0" borderId="2" xfId="64" applyFont="1" applyBorder="1" applyAlignment="1">
      <alignment horizontal="center" wrapText="1"/>
    </xf>
    <xf numFmtId="0" fontId="2" fillId="0" borderId="2" xfId="64" applyFont="1" applyBorder="1" applyAlignment="1">
      <alignment shrinkToFit="1"/>
    </xf>
    <xf numFmtId="0" fontId="2" fillId="0" borderId="1" xfId="87" applyFont="1" applyBorder="1" applyAlignment="1">
      <alignment horizontal="distributed"/>
    </xf>
    <xf numFmtId="193" fontId="2" fillId="0" borderId="15" xfId="87" applyNumberFormat="1" applyFont="1" applyBorder="1"/>
    <xf numFmtId="0" fontId="2" fillId="0" borderId="16" xfId="87" applyFont="1" applyBorder="1"/>
    <xf numFmtId="193" fontId="2" fillId="0" borderId="16" xfId="87" applyNumberFormat="1" applyFont="1" applyBorder="1"/>
    <xf numFmtId="241" fontId="2" fillId="0" borderId="17" xfId="80" applyNumberFormat="1" applyFont="1" applyBorder="1"/>
    <xf numFmtId="0" fontId="2" fillId="0" borderId="17" xfId="87" applyFont="1" applyBorder="1"/>
    <xf numFmtId="176" fontId="2" fillId="0" borderId="16" xfId="87" applyNumberFormat="1" applyFont="1" applyBorder="1"/>
    <xf numFmtId="198" fontId="2" fillId="0" borderId="16" xfId="87" applyNumberFormat="1" applyFont="1" applyBorder="1"/>
    <xf numFmtId="0" fontId="2" fillId="0" borderId="0" xfId="87" applyFont="1" applyBorder="1" applyAlignment="1">
      <alignment horizontal="distributed"/>
    </xf>
    <xf numFmtId="0" fontId="2" fillId="0" borderId="0" xfId="87" applyFont="1" applyBorder="1"/>
    <xf numFmtId="0" fontId="2" fillId="0" borderId="0" xfId="87" applyFont="1" applyBorder="1" applyAlignment="1">
      <alignment horizontal="center"/>
    </xf>
    <xf numFmtId="0" fontId="2" fillId="0" borderId="0" xfId="67" applyFont="1" applyAlignment="1">
      <alignment vertical="top"/>
    </xf>
    <xf numFmtId="0" fontId="2" fillId="0" borderId="0" xfId="67" applyFont="1"/>
    <xf numFmtId="254" fontId="2" fillId="0" borderId="0" xfId="67" applyNumberFormat="1" applyFont="1"/>
    <xf numFmtId="0" fontId="10" fillId="0" borderId="0" xfId="94" applyFont="1" applyAlignment="1">
      <alignment vertical="center"/>
    </xf>
    <xf numFmtId="254" fontId="2" fillId="0" borderId="0" xfId="94" applyNumberFormat="1" applyFont="1"/>
    <xf numFmtId="0" fontId="2" fillId="0" borderId="0" xfId="94" applyFont="1"/>
    <xf numFmtId="0" fontId="19" fillId="0" borderId="44" xfId="67" applyFont="1" applyBorder="1" applyAlignment="1">
      <alignment horizontal="distributed" vertical="center" wrapText="1"/>
    </xf>
    <xf numFmtId="0" fontId="2" fillId="0" borderId="7" xfId="67" applyFont="1" applyBorder="1" applyAlignment="1">
      <alignment horizontal="center" vertical="center"/>
    </xf>
    <xf numFmtId="0" fontId="19" fillId="0" borderId="40" xfId="67" applyFont="1" applyBorder="1" applyAlignment="1">
      <alignment horizontal="center"/>
    </xf>
    <xf numFmtId="0" fontId="19" fillId="0" borderId="11" xfId="67" applyFont="1" applyBorder="1"/>
    <xf numFmtId="254" fontId="19" fillId="0" borderId="40" xfId="67" applyNumberFormat="1" applyFont="1" applyBorder="1"/>
    <xf numFmtId="254" fontId="19" fillId="0" borderId="24" xfId="67" applyNumberFormat="1" applyFont="1" applyBorder="1"/>
    <xf numFmtId="254" fontId="19" fillId="0" borderId="26" xfId="67" applyNumberFormat="1" applyFont="1" applyBorder="1"/>
    <xf numFmtId="0" fontId="19" fillId="0" borderId="14" xfId="67" applyFont="1" applyBorder="1" applyAlignment="1">
      <alignment horizontal="center"/>
    </xf>
    <xf numFmtId="0" fontId="19" fillId="0" borderId="13" xfId="67" applyFont="1" applyBorder="1"/>
    <xf numFmtId="254" fontId="19" fillId="0" borderId="14" xfId="67" applyNumberFormat="1" applyFont="1" applyBorder="1"/>
    <xf numFmtId="254" fontId="19" fillId="0" borderId="0" xfId="67" applyNumberFormat="1" applyFont="1" applyBorder="1"/>
    <xf numFmtId="254" fontId="19" fillId="0" borderId="31" xfId="67" applyNumberFormat="1" applyFont="1" applyBorder="1"/>
    <xf numFmtId="49" fontId="19" fillId="0" borderId="14" xfId="67" applyNumberFormat="1" applyFont="1" applyBorder="1" applyAlignment="1">
      <alignment horizontal="center"/>
    </xf>
    <xf numFmtId="49" fontId="19" fillId="0" borderId="14" xfId="67" applyNumberFormat="1" applyFont="1" applyBorder="1" applyAlignment="1">
      <alignment horizontal="center" vertical="top"/>
    </xf>
    <xf numFmtId="0" fontId="19" fillId="0" borderId="13" xfId="67" applyFont="1" applyBorder="1" applyAlignment="1">
      <alignment wrapText="1"/>
    </xf>
    <xf numFmtId="254" fontId="19" fillId="0" borderId="14" xfId="67" applyNumberFormat="1" applyFont="1" applyBorder="1" applyAlignment="1">
      <alignment vertical="top"/>
    </xf>
    <xf numFmtId="254" fontId="19" fillId="0" borderId="12" xfId="67" applyNumberFormat="1" applyFont="1" applyBorder="1" applyAlignment="1">
      <alignment vertical="top"/>
    </xf>
    <xf numFmtId="254" fontId="19" fillId="0" borderId="12" xfId="74" applyNumberFormat="1" applyFont="1" applyBorder="1" applyAlignment="1">
      <alignment vertical="top"/>
    </xf>
    <xf numFmtId="237" fontId="19" fillId="0" borderId="12" xfId="94" applyNumberFormat="1" applyFont="1" applyBorder="1" applyAlignment="1">
      <alignment vertical="top"/>
    </xf>
    <xf numFmtId="49" fontId="19" fillId="0" borderId="14" xfId="67" applyNumberFormat="1" applyFont="1" applyBorder="1" applyAlignment="1">
      <alignment horizontal="center" vertical="center"/>
    </xf>
    <xf numFmtId="0" fontId="19" fillId="0" borderId="13" xfId="67" applyFont="1" applyBorder="1" applyAlignment="1">
      <alignment vertical="center"/>
    </xf>
    <xf numFmtId="254" fontId="19" fillId="0" borderId="14" xfId="67" applyNumberFormat="1" applyFont="1" applyBorder="1" applyAlignment="1">
      <alignment vertical="center"/>
    </xf>
    <xf numFmtId="254" fontId="19" fillId="0" borderId="12" xfId="67" applyNumberFormat="1" applyFont="1" applyBorder="1" applyAlignment="1">
      <alignment vertical="center"/>
    </xf>
    <xf numFmtId="254" fontId="19" fillId="0" borderId="12" xfId="74" applyNumberFormat="1" applyFont="1" applyBorder="1" applyAlignment="1">
      <alignment vertical="center"/>
    </xf>
    <xf numFmtId="237" fontId="19" fillId="0" borderId="12" xfId="94" applyNumberFormat="1" applyFont="1" applyBorder="1" applyAlignment="1">
      <alignment vertical="center"/>
    </xf>
    <xf numFmtId="0" fontId="2" fillId="0" borderId="0" xfId="67" applyFont="1" applyAlignment="1">
      <alignment vertical="center"/>
    </xf>
    <xf numFmtId="49" fontId="19" fillId="0" borderId="14" xfId="67" applyNumberFormat="1" applyFont="1" applyBorder="1" applyAlignment="1">
      <alignment horizontal="centerContinuous" vertical="center" wrapText="1"/>
    </xf>
    <xf numFmtId="0" fontId="19" fillId="0" borderId="13" xfId="67" applyFont="1" applyBorder="1" applyAlignment="1">
      <alignment vertical="center" wrapText="1"/>
    </xf>
    <xf numFmtId="49" fontId="19" fillId="0" borderId="14" xfId="67" applyNumberFormat="1" applyFont="1" applyBorder="1" applyAlignment="1">
      <alignment horizontal="center" wrapText="1"/>
    </xf>
    <xf numFmtId="254" fontId="19" fillId="0" borderId="0" xfId="74" applyNumberFormat="1" applyFont="1" applyBorder="1"/>
    <xf numFmtId="254" fontId="19" fillId="0" borderId="31" xfId="74" applyNumberFormat="1" applyFont="1" applyBorder="1"/>
    <xf numFmtId="49" fontId="19" fillId="0" borderId="15" xfId="67" applyNumberFormat="1" applyFont="1" applyBorder="1" applyAlignment="1">
      <alignment horizontal="center"/>
    </xf>
    <xf numFmtId="0" fontId="19" fillId="0" borderId="18" xfId="67" applyFont="1" applyBorder="1"/>
    <xf numFmtId="254" fontId="19" fillId="0" borderId="15" xfId="67" applyNumberFormat="1" applyFont="1" applyBorder="1"/>
    <xf numFmtId="254" fontId="19" fillId="0" borderId="16" xfId="67" applyNumberFormat="1" applyFont="1" applyBorder="1"/>
    <xf numFmtId="0" fontId="19" fillId="0" borderId="0" xfId="67" applyFont="1"/>
    <xf numFmtId="254" fontId="19" fillId="0" borderId="0" xfId="67" applyNumberFormat="1" applyFont="1"/>
    <xf numFmtId="0" fontId="19" fillId="0" borderId="0" xfId="94" applyFont="1"/>
    <xf numFmtId="180" fontId="19" fillId="0" borderId="14" xfId="67" applyNumberFormat="1" applyFont="1" applyBorder="1"/>
    <xf numFmtId="180" fontId="19" fillId="0" borderId="14" xfId="67" applyNumberFormat="1" applyFont="1" applyBorder="1" applyAlignment="1">
      <alignment vertical="top"/>
    </xf>
    <xf numFmtId="180" fontId="19" fillId="0" borderId="12" xfId="67" applyNumberFormat="1" applyFont="1" applyBorder="1" applyAlignment="1">
      <alignment vertical="top"/>
    </xf>
    <xf numFmtId="180" fontId="19" fillId="0" borderId="12" xfId="94" applyNumberFormat="1" applyFont="1" applyBorder="1" applyAlignment="1">
      <alignment vertical="top"/>
    </xf>
    <xf numFmtId="180" fontId="19" fillId="0" borderId="14" xfId="67" applyNumberFormat="1" applyFont="1" applyBorder="1" applyAlignment="1">
      <alignment vertical="center"/>
    </xf>
    <xf numFmtId="180" fontId="19" fillId="0" borderId="12" xfId="67" applyNumberFormat="1" applyFont="1" applyBorder="1" applyAlignment="1">
      <alignment vertical="center"/>
    </xf>
    <xf numFmtId="180" fontId="19" fillId="0" borderId="12" xfId="94" applyNumberFormat="1" applyFont="1" applyBorder="1" applyAlignment="1">
      <alignment vertical="center"/>
    </xf>
    <xf numFmtId="180" fontId="19" fillId="0" borderId="0" xfId="67" applyNumberFormat="1" applyFont="1" applyBorder="1"/>
    <xf numFmtId="180" fontId="19" fillId="0" borderId="0" xfId="74" applyNumberFormat="1" applyFont="1" applyBorder="1"/>
    <xf numFmtId="180" fontId="19" fillId="0" borderId="31" xfId="74" applyNumberFormat="1" applyFont="1" applyBorder="1"/>
    <xf numFmtId="180" fontId="19" fillId="0" borderId="9" xfId="94" applyNumberFormat="1" applyFont="1" applyBorder="1" applyAlignment="1">
      <alignment vertical="top"/>
    </xf>
    <xf numFmtId="180" fontId="19" fillId="0" borderId="9" xfId="94" applyNumberFormat="1" applyFont="1" applyBorder="1" applyAlignment="1">
      <alignment vertical="center"/>
    </xf>
    <xf numFmtId="0" fontId="10" fillId="0" borderId="0" xfId="95" applyFont="1" applyAlignment="1">
      <alignment vertical="center"/>
    </xf>
    <xf numFmtId="176" fontId="2" fillId="0" borderId="14" xfId="68" applyNumberFormat="1" applyFont="1" applyBorder="1"/>
    <xf numFmtId="176" fontId="2" fillId="0" borderId="12" xfId="68" applyNumberFormat="1" applyFont="1" applyBorder="1"/>
    <xf numFmtId="176" fontId="2" fillId="0" borderId="12" xfId="68" applyNumberFormat="1" applyFont="1" applyBorder="1" applyAlignment="1">
      <alignment horizontal="right"/>
    </xf>
    <xf numFmtId="0" fontId="2" fillId="0" borderId="0" xfId="68" applyFont="1"/>
    <xf numFmtId="176" fontId="2" fillId="0" borderId="14" xfId="68" applyNumberFormat="1" applyFont="1" applyBorder="1" applyAlignment="1">
      <alignment vertical="top"/>
    </xf>
    <xf numFmtId="176" fontId="2" fillId="0" borderId="12" xfId="68" applyNumberFormat="1" applyFont="1" applyBorder="1" applyAlignment="1">
      <alignment vertical="top"/>
    </xf>
    <xf numFmtId="176" fontId="2" fillId="0" borderId="12" xfId="68" applyNumberFormat="1" applyFont="1" applyBorder="1" applyAlignment="1">
      <alignment horizontal="right" vertical="top"/>
    </xf>
    <xf numFmtId="176" fontId="2" fillId="0" borderId="14" xfId="68" applyNumberFormat="1" applyFont="1" applyBorder="1" applyAlignment="1">
      <alignment vertical="center"/>
    </xf>
    <xf numFmtId="176" fontId="2" fillId="0" borderId="12" xfId="68" applyNumberFormat="1" applyFont="1" applyBorder="1" applyAlignment="1">
      <alignment vertical="center"/>
    </xf>
    <xf numFmtId="176" fontId="2" fillId="0" borderId="12" xfId="68" applyNumberFormat="1" applyFont="1" applyBorder="1" applyAlignment="1">
      <alignment horizontal="right" vertical="center"/>
    </xf>
    <xf numFmtId="49" fontId="2" fillId="0" borderId="15" xfId="68" applyNumberFormat="1" applyFont="1" applyBorder="1" applyAlignment="1">
      <alignment horizontal="center"/>
    </xf>
    <xf numFmtId="0" fontId="2" fillId="0" borderId="18" xfId="68" applyFont="1" applyBorder="1"/>
    <xf numFmtId="0" fontId="2" fillId="0" borderId="15" xfId="68" applyFont="1" applyBorder="1"/>
    <xf numFmtId="0" fontId="2" fillId="0" borderId="16" xfId="68" applyFont="1" applyBorder="1"/>
    <xf numFmtId="0" fontId="2" fillId="0" borderId="0" xfId="68" applyFont="1" applyAlignment="1">
      <alignment vertical="center"/>
    </xf>
    <xf numFmtId="49" fontId="2" fillId="0" borderId="0" xfId="96" applyNumberFormat="1" applyFont="1"/>
    <xf numFmtId="237" fontId="2" fillId="0" borderId="0" xfId="67" applyNumberFormat="1" applyFont="1"/>
    <xf numFmtId="0" fontId="2" fillId="0" borderId="0" xfId="96" applyFont="1"/>
    <xf numFmtId="0" fontId="10" fillId="0" borderId="0" xfId="96" applyFont="1" applyAlignment="1">
      <alignment vertical="center"/>
    </xf>
    <xf numFmtId="237" fontId="2" fillId="0" borderId="0" xfId="96" applyNumberFormat="1" applyFont="1"/>
    <xf numFmtId="49" fontId="2" fillId="0" borderId="0" xfId="67" applyNumberFormat="1" applyFont="1"/>
    <xf numFmtId="0" fontId="6" fillId="0" borderId="0" xfId="96" applyFont="1"/>
    <xf numFmtId="237" fontId="6" fillId="0" borderId="0" xfId="96" applyNumberFormat="1" applyFont="1"/>
    <xf numFmtId="49" fontId="2" fillId="0" borderId="11" xfId="96" applyNumberFormat="1" applyFont="1" applyBorder="1"/>
    <xf numFmtId="237" fontId="2" fillId="0" borderId="40" xfId="96" applyNumberFormat="1" applyFont="1" applyBorder="1"/>
    <xf numFmtId="237" fontId="2" fillId="0" borderId="10" xfId="96" applyNumberFormat="1" applyFont="1" applyBorder="1"/>
    <xf numFmtId="237" fontId="2" fillId="0" borderId="11" xfId="96" applyNumberFormat="1" applyFont="1" applyBorder="1"/>
    <xf numFmtId="49" fontId="2" fillId="0" borderId="13" xfId="96" applyNumberFormat="1" applyFont="1" applyBorder="1"/>
    <xf numFmtId="237" fontId="2" fillId="0" borderId="14" xfId="96" applyNumberFormat="1" applyFont="1" applyBorder="1"/>
    <xf numFmtId="237" fontId="2" fillId="0" borderId="12" xfId="96" applyNumberFormat="1" applyFont="1" applyBorder="1"/>
    <xf numFmtId="237" fontId="2" fillId="0" borderId="13" xfId="96" applyNumberFormat="1" applyFont="1" applyBorder="1"/>
    <xf numFmtId="0" fontId="2" fillId="0" borderId="0" xfId="96" applyFont="1" applyBorder="1"/>
    <xf numFmtId="0" fontId="2" fillId="0" borderId="13" xfId="67" applyFont="1" applyBorder="1" applyAlignment="1">
      <alignment horizontal="center"/>
    </xf>
    <xf numFmtId="237" fontId="2" fillId="0" borderId="14" xfId="81" applyNumberFormat="1" applyFont="1" applyBorder="1" applyAlignment="1">
      <alignment horizontal="center"/>
    </xf>
    <xf numFmtId="237" fontId="2" fillId="0" borderId="12" xfId="81" applyNumberFormat="1" applyFont="1" applyBorder="1" applyAlignment="1">
      <alignment horizontal="center"/>
    </xf>
    <xf numFmtId="237" fontId="2" fillId="0" borderId="13" xfId="81" applyNumberFormat="1" applyFont="1" applyBorder="1" applyAlignment="1">
      <alignment horizontal="center"/>
    </xf>
    <xf numFmtId="0" fontId="2" fillId="0" borderId="0" xfId="96" applyFont="1" applyBorder="1" applyAlignment="1">
      <alignment horizontal="center"/>
    </xf>
    <xf numFmtId="49" fontId="2" fillId="0" borderId="13" xfId="81" applyNumberFormat="1" applyFont="1" applyBorder="1" applyAlignment="1">
      <alignment horizontal="center"/>
    </xf>
    <xf numFmtId="49" fontId="2" fillId="0" borderId="18" xfId="81" applyNumberFormat="1" applyFont="1" applyBorder="1" applyAlignment="1">
      <alignment horizontal="center"/>
    </xf>
    <xf numFmtId="237" fontId="2" fillId="0" borderId="15" xfId="81" applyNumberFormat="1" applyFont="1" applyBorder="1" applyAlignment="1">
      <alignment horizontal="center"/>
    </xf>
    <xf numFmtId="237" fontId="2" fillId="0" borderId="16" xfId="81" applyNumberFormat="1" applyFont="1" applyBorder="1" applyAlignment="1">
      <alignment horizontal="center"/>
    </xf>
    <xf numFmtId="237" fontId="2" fillId="0" borderId="18" xfId="81" applyNumberFormat="1" applyFont="1" applyBorder="1" applyAlignment="1">
      <alignment horizontal="center"/>
    </xf>
    <xf numFmtId="0" fontId="2" fillId="0" borderId="0" xfId="96" applyFont="1" applyAlignment="1">
      <alignment horizontal="center"/>
    </xf>
    <xf numFmtId="255" fontId="2" fillId="0" borderId="40" xfId="81" applyNumberFormat="1" applyFont="1" applyBorder="1" applyAlignment="1">
      <alignment horizontal="center"/>
    </xf>
    <xf numFmtId="49" fontId="2" fillId="0" borderId="11" xfId="81" applyNumberFormat="1" applyFont="1" applyBorder="1" applyAlignment="1">
      <alignment horizontal="center"/>
    </xf>
    <xf numFmtId="237" fontId="2" fillId="0" borderId="0" xfId="81" applyNumberFormat="1" applyFont="1" applyBorder="1" applyAlignment="1">
      <alignment horizontal="center"/>
    </xf>
    <xf numFmtId="237" fontId="2" fillId="0" borderId="31" xfId="81" applyNumberFormat="1" applyFont="1" applyBorder="1" applyAlignment="1">
      <alignment horizontal="center"/>
    </xf>
    <xf numFmtId="255" fontId="2" fillId="0" borderId="14" xfId="67" applyNumberFormat="1" applyFont="1" applyBorder="1" applyAlignment="1">
      <alignment horizontal="center"/>
    </xf>
    <xf numFmtId="0" fontId="2" fillId="0" borderId="13" xfId="67" applyFont="1" applyBorder="1"/>
    <xf numFmtId="237" fontId="2" fillId="0" borderId="14" xfId="67" applyNumberFormat="1" applyFont="1" applyBorder="1" applyAlignment="1">
      <alignment horizontal="centerContinuous"/>
    </xf>
    <xf numFmtId="237" fontId="2" fillId="0" borderId="0" xfId="67" applyNumberFormat="1" applyFont="1" applyBorder="1" applyAlignment="1">
      <alignment horizontal="centerContinuous"/>
    </xf>
    <xf numFmtId="237" fontId="2" fillId="0" borderId="31" xfId="67" applyNumberFormat="1" applyFont="1" applyBorder="1" applyAlignment="1">
      <alignment horizontal="centerContinuous"/>
    </xf>
    <xf numFmtId="255" fontId="2" fillId="0" borderId="14" xfId="81" applyNumberFormat="1" applyFont="1" applyBorder="1" applyAlignment="1">
      <alignment horizontal="center" vertical="top"/>
    </xf>
    <xf numFmtId="0" fontId="2" fillId="0" borderId="13" xfId="96" applyFont="1" applyBorder="1" applyAlignment="1">
      <alignment vertical="top"/>
    </xf>
    <xf numFmtId="237" fontId="2" fillId="0" borderId="14" xfId="96" applyNumberFormat="1" applyFont="1" applyBorder="1" applyAlignment="1">
      <alignment horizontal="right" vertical="top"/>
    </xf>
    <xf numFmtId="237" fontId="2" fillId="0" borderId="12" xfId="96" applyNumberFormat="1" applyFont="1" applyBorder="1" applyAlignment="1">
      <alignment horizontal="right" vertical="top"/>
    </xf>
    <xf numFmtId="237" fontId="2" fillId="0" borderId="13" xfId="96" applyNumberFormat="1" applyFont="1" applyBorder="1" applyAlignment="1">
      <alignment horizontal="right" vertical="top"/>
    </xf>
    <xf numFmtId="49" fontId="2" fillId="0" borderId="13" xfId="81" applyNumberFormat="1" applyFont="1" applyBorder="1"/>
    <xf numFmtId="49" fontId="2" fillId="0" borderId="13" xfId="81" applyNumberFormat="1" applyFont="1" applyBorder="1" applyAlignment="1">
      <alignment wrapText="1"/>
    </xf>
    <xf numFmtId="237" fontId="2" fillId="0" borderId="14" xfId="81" applyNumberFormat="1" applyFont="1" applyBorder="1" applyAlignment="1">
      <alignment horizontal="right"/>
    </xf>
    <xf numFmtId="237" fontId="2" fillId="0" borderId="0" xfId="81" applyNumberFormat="1" applyFont="1" applyBorder="1" applyAlignment="1">
      <alignment horizontal="right"/>
    </xf>
    <xf numFmtId="237" fontId="2" fillId="0" borderId="31" xfId="81" applyNumberFormat="1" applyFont="1" applyBorder="1" applyAlignment="1">
      <alignment horizontal="right"/>
    </xf>
    <xf numFmtId="255" fontId="2" fillId="0" borderId="14" xfId="67" applyNumberFormat="1" applyFont="1" applyBorder="1" applyAlignment="1">
      <alignment horizontal="center" vertical="top"/>
    </xf>
    <xf numFmtId="198" fontId="2" fillId="0" borderId="14" xfId="96" applyNumberFormat="1" applyFont="1" applyBorder="1" applyAlignment="1">
      <alignment horizontal="right" vertical="top"/>
    </xf>
    <xf numFmtId="198" fontId="2" fillId="0" borderId="12" xfId="96" applyNumberFormat="1" applyFont="1" applyBorder="1" applyAlignment="1">
      <alignment horizontal="right" vertical="top"/>
    </xf>
    <xf numFmtId="198" fontId="2" fillId="0" borderId="13" xfId="96" applyNumberFormat="1" applyFont="1" applyBorder="1" applyAlignment="1">
      <alignment horizontal="right" vertical="top"/>
    </xf>
    <xf numFmtId="255" fontId="2" fillId="0" borderId="15" xfId="81" applyNumberFormat="1" applyFont="1" applyBorder="1" applyAlignment="1">
      <alignment horizontal="center" vertical="top"/>
    </xf>
    <xf numFmtId="49" fontId="2" fillId="0" borderId="18" xfId="81" applyNumberFormat="1" applyFont="1" applyBorder="1" applyAlignment="1">
      <alignment vertical="top"/>
    </xf>
    <xf numFmtId="198" fontId="2" fillId="0" borderId="15" xfId="96" applyNumberFormat="1" applyFont="1" applyBorder="1" applyAlignment="1">
      <alignment horizontal="right" vertical="top"/>
    </xf>
    <xf numFmtId="198" fontId="2" fillId="0" borderId="16" xfId="96" applyNumberFormat="1" applyFont="1" applyBorder="1" applyAlignment="1">
      <alignment horizontal="right" vertical="top"/>
    </xf>
    <xf numFmtId="198" fontId="2" fillId="0" borderId="18" xfId="96" applyNumberFormat="1" applyFont="1" applyBorder="1" applyAlignment="1">
      <alignment horizontal="right" vertical="top"/>
    </xf>
    <xf numFmtId="0" fontId="2" fillId="0" borderId="0" xfId="96" applyFont="1" applyAlignment="1">
      <alignment vertical="top"/>
    </xf>
    <xf numFmtId="255" fontId="2" fillId="0" borderId="0" xfId="81" applyNumberFormat="1" applyFont="1" applyBorder="1" applyAlignment="1">
      <alignment horizontal="center" vertical="top"/>
    </xf>
    <xf numFmtId="49" fontId="2" fillId="0" borderId="0" xfId="81" applyNumberFormat="1" applyFont="1" applyBorder="1" applyAlignment="1">
      <alignment vertical="top"/>
    </xf>
    <xf numFmtId="198" fontId="2" fillId="0" borderId="0" xfId="96" applyNumberFormat="1" applyFont="1" applyBorder="1" applyAlignment="1">
      <alignment horizontal="right" vertical="top"/>
    </xf>
    <xf numFmtId="0" fontId="2" fillId="0" borderId="0" xfId="81" applyFont="1"/>
    <xf numFmtId="237" fontId="2" fillId="0" borderId="0" xfId="81" applyNumberFormat="1" applyFont="1"/>
    <xf numFmtId="0" fontId="4" fillId="0" borderId="0" xfId="47"/>
    <xf numFmtId="0" fontId="6" fillId="0" borderId="0" xfId="47" applyFont="1" applyAlignment="1">
      <alignment horizontal="left"/>
    </xf>
    <xf numFmtId="0" fontId="42" fillId="0" borderId="0" xfId="47" applyFont="1" applyAlignment="1">
      <alignment horizontal="left"/>
    </xf>
    <xf numFmtId="0" fontId="4" fillId="0" borderId="0" xfId="47" applyBorder="1"/>
    <xf numFmtId="0" fontId="2" fillId="0" borderId="0" xfId="47" applyFont="1" applyBorder="1" applyAlignment="1"/>
    <xf numFmtId="0" fontId="2" fillId="0" borderId="0" xfId="47" applyFont="1" applyBorder="1" applyAlignment="1">
      <alignment horizontal="right"/>
    </xf>
    <xf numFmtId="0" fontId="2" fillId="0" borderId="0" xfId="47" applyFont="1" applyAlignment="1"/>
    <xf numFmtId="0" fontId="2" fillId="0" borderId="3" xfId="47" applyFont="1" applyBorder="1" applyAlignment="1">
      <alignment horizontal="center" vertical="center"/>
    </xf>
    <xf numFmtId="0" fontId="2" fillId="0" borderId="20" xfId="47" applyFont="1" applyBorder="1" applyAlignment="1">
      <alignment horizontal="center" vertical="center"/>
    </xf>
    <xf numFmtId="0" fontId="2" fillId="0" borderId="7" xfId="47" applyFont="1" applyBorder="1" applyAlignment="1">
      <alignment horizontal="center" vertical="center"/>
    </xf>
    <xf numFmtId="0" fontId="2" fillId="0" borderId="33" xfId="47" applyFont="1" applyBorder="1" applyAlignment="1"/>
    <xf numFmtId="0" fontId="2" fillId="0" borderId="40" xfId="47" applyFont="1" applyBorder="1" applyAlignment="1"/>
    <xf numFmtId="0" fontId="2" fillId="0" borderId="24" xfId="47" applyFont="1" applyBorder="1" applyAlignment="1">
      <alignment horizontal="right"/>
    </xf>
    <xf numFmtId="0" fontId="2" fillId="0" borderId="2" xfId="47" applyFont="1" applyBorder="1" applyAlignment="1"/>
    <xf numFmtId="0" fontId="2" fillId="0" borderId="14" xfId="47" applyFont="1" applyBorder="1" applyAlignment="1"/>
    <xf numFmtId="0" fontId="2" fillId="0" borderId="14" xfId="47" applyFont="1" applyBorder="1" applyAlignment="1">
      <alignment horizontal="centerContinuous"/>
    </xf>
    <xf numFmtId="0" fontId="2" fillId="0" borderId="31" xfId="47" applyFont="1" applyBorder="1" applyAlignment="1">
      <alignment horizontal="centerContinuous"/>
    </xf>
    <xf numFmtId="256" fontId="2" fillId="0" borderId="9" xfId="47" applyNumberFormat="1" applyFont="1" applyBorder="1"/>
    <xf numFmtId="256" fontId="2" fillId="0" borderId="13" xfId="47" applyNumberFormat="1" applyFont="1" applyBorder="1"/>
    <xf numFmtId="256" fontId="2" fillId="0" borderId="13" xfId="47" applyNumberFormat="1" applyFont="1" applyBorder="1" applyAlignment="1">
      <alignment horizontal="right"/>
    </xf>
    <xf numFmtId="256" fontId="2" fillId="0" borderId="9" xfId="47" applyNumberFormat="1" applyFont="1" applyBorder="1" applyAlignment="1">
      <alignment horizontal="right"/>
    </xf>
    <xf numFmtId="0" fontId="2" fillId="0" borderId="1" xfId="47" applyFont="1" applyBorder="1" applyAlignment="1">
      <alignment horizontal="centerContinuous"/>
    </xf>
    <xf numFmtId="257" fontId="2" fillId="0" borderId="18" xfId="47" applyNumberFormat="1" applyFont="1" applyBorder="1" applyAlignment="1">
      <alignment horizontal="right"/>
    </xf>
    <xf numFmtId="257" fontId="2" fillId="0" borderId="0" xfId="47" applyNumberFormat="1" applyFont="1" applyBorder="1" applyAlignment="1">
      <alignment horizontal="right"/>
    </xf>
    <xf numFmtId="0" fontId="64" fillId="0" borderId="0" xfId="44" applyFont="1">
      <alignment vertical="center"/>
    </xf>
    <xf numFmtId="0" fontId="48" fillId="0" borderId="0" xfId="44" applyFont="1">
      <alignment vertical="center"/>
    </xf>
    <xf numFmtId="0" fontId="67" fillId="0" borderId="0" xfId="44" applyFont="1" applyAlignment="1">
      <alignment horizontal="center" vertical="center"/>
    </xf>
    <xf numFmtId="0" fontId="68" fillId="0" borderId="0" xfId="44" applyFont="1" applyAlignment="1">
      <alignment horizontal="center" vertical="center"/>
    </xf>
    <xf numFmtId="0" fontId="69" fillId="0" borderId="0" xfId="44" applyFont="1" applyAlignment="1">
      <alignment horizontal="left" vertical="center" indent="1"/>
    </xf>
    <xf numFmtId="0" fontId="70" fillId="0" borderId="0" xfId="44" applyFont="1" applyAlignment="1">
      <alignment horizontal="left" vertical="center" indent="2"/>
    </xf>
    <xf numFmtId="0" fontId="71" fillId="0" borderId="0" xfId="44" applyFont="1" applyAlignment="1">
      <alignment horizontal="left" vertical="center"/>
    </xf>
    <xf numFmtId="0" fontId="68" fillId="0" borderId="0" xfId="44" applyFont="1" applyAlignment="1">
      <alignment horizontal="left" vertical="center"/>
    </xf>
    <xf numFmtId="0" fontId="68" fillId="0" borderId="0" xfId="44" applyFont="1" applyAlignment="1">
      <alignment horizontal="left" vertical="center" indent="1"/>
    </xf>
    <xf numFmtId="228" fontId="7" fillId="0" borderId="13" xfId="47" applyNumberFormat="1" applyFont="1" applyFill="1" applyBorder="1" applyAlignment="1">
      <alignment horizontal="center"/>
    </xf>
    <xf numFmtId="188" fontId="7" fillId="0" borderId="2" xfId="0" applyNumberFormat="1" applyFont="1" applyFill="1" applyBorder="1"/>
    <xf numFmtId="188" fontId="7" fillId="0" borderId="21" xfId="0" applyNumberFormat="1" applyFont="1" applyFill="1" applyBorder="1"/>
    <xf numFmtId="188" fontId="7" fillId="0" borderId="8" xfId="33" applyNumberFormat="1" applyFont="1" applyFill="1" applyBorder="1" applyAlignment="1">
      <alignment horizontal="right"/>
    </xf>
    <xf numFmtId="188" fontId="7" fillId="0" borderId="31" xfId="33" applyNumberFormat="1" applyFont="1" applyFill="1" applyBorder="1" applyAlignment="1">
      <alignment horizontal="right"/>
    </xf>
    <xf numFmtId="188" fontId="7" fillId="0" borderId="9" xfId="33" applyNumberFormat="1" applyFont="1" applyFill="1" applyBorder="1" applyAlignment="1">
      <alignment horizontal="right"/>
    </xf>
    <xf numFmtId="188" fontId="7" fillId="0" borderId="2" xfId="33" applyNumberFormat="1" applyFont="1" applyFill="1" applyBorder="1" applyAlignment="1">
      <alignment horizontal="right"/>
    </xf>
    <xf numFmtId="188" fontId="7" fillId="0" borderId="9" xfId="0" applyNumberFormat="1" applyFont="1" applyFill="1" applyBorder="1"/>
    <xf numFmtId="188" fontId="7" fillId="0" borderId="14" xfId="0" applyNumberFormat="1" applyFont="1" applyFill="1" applyBorder="1" applyAlignment="1">
      <alignment horizontal="right"/>
    </xf>
    <xf numFmtId="226" fontId="7" fillId="0" borderId="14" xfId="47" applyNumberFormat="1" applyFont="1" applyFill="1" applyBorder="1" applyAlignment="1">
      <alignment horizontal="center"/>
    </xf>
    <xf numFmtId="49" fontId="7" fillId="0" borderId="13" xfId="0" applyNumberFormat="1" applyFont="1" applyFill="1" applyBorder="1" applyAlignment="1">
      <alignment horizontal="right"/>
    </xf>
    <xf numFmtId="185" fontId="7" fillId="0" borderId="31" xfId="0" applyNumberFormat="1" applyFont="1" applyBorder="1"/>
    <xf numFmtId="185" fontId="7" fillId="0" borderId="39" xfId="0" applyNumberFormat="1" applyFont="1" applyBorder="1"/>
    <xf numFmtId="185" fontId="7" fillId="0" borderId="9" xfId="0" applyNumberFormat="1" applyFont="1" applyBorder="1"/>
    <xf numFmtId="185" fontId="7" fillId="0" borderId="17" xfId="0" applyNumberFormat="1" applyFont="1" applyBorder="1"/>
    <xf numFmtId="0" fontId="10" fillId="0" borderId="30" xfId="64" applyFont="1" applyBorder="1" applyAlignment="1">
      <alignment horizontal="center" vertical="center"/>
    </xf>
    <xf numFmtId="0" fontId="10" fillId="0" borderId="0" xfId="99" applyFont="1" applyBorder="1" applyAlignment="1">
      <alignment horizontal="center" vertical="center"/>
    </xf>
    <xf numFmtId="0" fontId="2" fillId="0" borderId="0" xfId="99" applyFont="1" applyBorder="1" applyAlignment="1">
      <alignment horizontal="center" vertical="center"/>
    </xf>
    <xf numFmtId="0" fontId="7" fillId="0" borderId="0" xfId="82" applyFont="1" applyAlignment="1">
      <alignment vertical="top"/>
    </xf>
    <xf numFmtId="0" fontId="10" fillId="0" borderId="2" xfId="99" applyFont="1" applyBorder="1" applyAlignment="1">
      <alignment horizontal="centerContinuous"/>
    </xf>
    <xf numFmtId="190" fontId="2" fillId="0" borderId="17" xfId="105" applyNumberFormat="1" applyFont="1" applyBorder="1" applyAlignment="1">
      <alignment horizontal="right"/>
    </xf>
    <xf numFmtId="185" fontId="2" fillId="0" borderId="21" xfId="0" applyNumberFormat="1" applyFont="1" applyBorder="1" applyAlignment="1">
      <alignment vertical="center"/>
    </xf>
    <xf numFmtId="185" fontId="2" fillId="0" borderId="8" xfId="0" applyNumberFormat="1" applyFont="1" applyBorder="1" applyAlignment="1">
      <alignment vertical="center"/>
    </xf>
    <xf numFmtId="185" fontId="2" fillId="0" borderId="9" xfId="0" applyNumberFormat="1" applyFont="1" applyBorder="1" applyAlignment="1">
      <alignment vertical="center"/>
    </xf>
    <xf numFmtId="185" fontId="2" fillId="0" borderId="12" xfId="0" applyNumberFormat="1" applyFont="1" applyBorder="1" applyAlignment="1">
      <alignment vertical="center"/>
    </xf>
    <xf numFmtId="185" fontId="2" fillId="0" borderId="13" xfId="0" applyNumberFormat="1" applyFont="1" applyBorder="1" applyAlignment="1">
      <alignment vertical="center"/>
    </xf>
    <xf numFmtId="195" fontId="2" fillId="0" borderId="21" xfId="0" applyNumberFormat="1" applyFont="1" applyBorder="1" applyAlignment="1">
      <alignment vertical="center"/>
    </xf>
    <xf numFmtId="195" fontId="2" fillId="0" borderId="8" xfId="0" applyNumberFormat="1" applyFont="1" applyBorder="1" applyAlignment="1">
      <alignment vertical="center"/>
    </xf>
    <xf numFmtId="195" fontId="2" fillId="0" borderId="9" xfId="0" applyNumberFormat="1" applyFont="1" applyBorder="1" applyAlignment="1">
      <alignment vertical="center"/>
    </xf>
    <xf numFmtId="195" fontId="2" fillId="0" borderId="12" xfId="0" applyNumberFormat="1" applyFont="1" applyBorder="1" applyAlignment="1">
      <alignment vertical="center"/>
    </xf>
    <xf numFmtId="195" fontId="2" fillId="0" borderId="13" xfId="0" applyNumberFormat="1" applyFont="1" applyBorder="1" applyAlignment="1">
      <alignment vertical="center"/>
    </xf>
    <xf numFmtId="188" fontId="7" fillId="0" borderId="8" xfId="0" applyNumberFormat="1" applyFont="1" applyFill="1" applyBorder="1"/>
    <xf numFmtId="184" fontId="7" fillId="0" borderId="0" xfId="0" applyNumberFormat="1" applyFont="1" applyFill="1" applyBorder="1"/>
    <xf numFmtId="0" fontId="2" fillId="0" borderId="0" xfId="100" applyFont="1" applyFill="1"/>
    <xf numFmtId="0" fontId="2" fillId="0" borderId="0" xfId="84" applyFont="1" applyFill="1" applyBorder="1"/>
    <xf numFmtId="0" fontId="66" fillId="0" borderId="0" xfId="100" applyFont="1" applyFill="1"/>
    <xf numFmtId="42" fontId="2" fillId="0" borderId="9" xfId="99" applyNumberFormat="1" applyFont="1" applyBorder="1" applyAlignment="1">
      <alignment horizontal="right"/>
    </xf>
    <xf numFmtId="42" fontId="2" fillId="0" borderId="9" xfId="75" applyNumberFormat="1" applyFont="1" applyBorder="1" applyAlignment="1">
      <alignment horizontal="right"/>
    </xf>
    <xf numFmtId="248" fontId="7" fillId="0" borderId="8" xfId="60" applyNumberFormat="1" applyFont="1" applyFill="1" applyBorder="1" applyAlignment="1">
      <alignment horizontal="right" vertical="center"/>
    </xf>
    <xf numFmtId="248" fontId="7" fillId="0" borderId="31" xfId="60" applyNumberFormat="1" applyFont="1" applyFill="1" applyBorder="1" applyAlignment="1">
      <alignment horizontal="right" vertical="center"/>
    </xf>
    <xf numFmtId="0" fontId="2" fillId="0" borderId="1" xfId="60" applyFont="1" applyBorder="1" applyAlignment="1">
      <alignment vertical="center"/>
    </xf>
    <xf numFmtId="0" fontId="2" fillId="0" borderId="15" xfId="60" applyFont="1" applyBorder="1" applyAlignment="1">
      <alignment vertical="center"/>
    </xf>
    <xf numFmtId="0" fontId="2" fillId="0" borderId="15" xfId="60" applyFont="1" applyFill="1" applyBorder="1" applyAlignment="1">
      <alignment vertical="center"/>
    </xf>
    <xf numFmtId="0" fontId="2" fillId="0" borderId="18" xfId="60" applyFont="1" applyBorder="1" applyAlignment="1">
      <alignment vertical="center"/>
    </xf>
    <xf numFmtId="0" fontId="2" fillId="0" borderId="18" xfId="60" applyFont="1" applyFill="1" applyBorder="1" applyAlignment="1">
      <alignment vertical="center"/>
    </xf>
    <xf numFmtId="0" fontId="2" fillId="0" borderId="16" xfId="60" applyFont="1" applyBorder="1" applyAlignment="1">
      <alignment vertical="center"/>
    </xf>
    <xf numFmtId="0" fontId="2" fillId="0" borderId="16" xfId="60" applyFont="1" applyFill="1" applyBorder="1" applyAlignment="1">
      <alignment vertical="center"/>
    </xf>
    <xf numFmtId="205" fontId="7" fillId="0" borderId="8" xfId="47" applyNumberFormat="1" applyFont="1" applyBorder="1" applyAlignment="1">
      <alignment horizontal="right"/>
    </xf>
    <xf numFmtId="0" fontId="2" fillId="0" borderId="13" xfId="104" quotePrefix="1" applyFont="1" applyBorder="1" applyAlignment="1"/>
    <xf numFmtId="42" fontId="2" fillId="0" borderId="9" xfId="104" applyNumberFormat="1" applyFont="1" applyBorder="1" applyAlignment="1">
      <alignment horizontal="right"/>
    </xf>
    <xf numFmtId="238" fontId="2" fillId="0" borderId="0" xfId="78" applyNumberFormat="1" applyFont="1" applyBorder="1" applyAlignment="1">
      <alignment horizontal="right" vertical="center"/>
    </xf>
    <xf numFmtId="0" fontId="2" fillId="0" borderId="2" xfId="107" applyFont="1" applyBorder="1" applyAlignment="1">
      <alignment horizontal="center" vertical="center"/>
    </xf>
    <xf numFmtId="0" fontId="2" fillId="0" borderId="14" xfId="107" applyFont="1" applyBorder="1" applyAlignment="1">
      <alignment horizontal="center" vertical="center"/>
    </xf>
    <xf numFmtId="179" fontId="2" fillId="0" borderId="0" xfId="107" applyNumberFormat="1" applyFont="1" applyAlignment="1">
      <alignment vertical="center"/>
    </xf>
    <xf numFmtId="179" fontId="19" fillId="0" borderId="31" xfId="91" applyNumberFormat="1" applyFont="1" applyBorder="1" applyAlignment="1">
      <alignment vertical="top"/>
    </xf>
    <xf numFmtId="179" fontId="19" fillId="0" borderId="31" xfId="91" applyNumberFormat="1" applyFont="1" applyBorder="1"/>
    <xf numFmtId="0" fontId="19" fillId="0" borderId="6" xfId="89" applyFont="1" applyBorder="1" applyAlignment="1">
      <alignment horizontal="center" vertical="center" wrapText="1"/>
    </xf>
    <xf numFmtId="0" fontId="19" fillId="0" borderId="40" xfId="88" applyFont="1" applyBorder="1"/>
    <xf numFmtId="238" fontId="19" fillId="0" borderId="9" xfId="91" applyNumberFormat="1" applyFont="1" applyBorder="1" applyAlignment="1">
      <alignment vertical="top"/>
    </xf>
    <xf numFmtId="238" fontId="19" fillId="0" borderId="31" xfId="91" applyNumberFormat="1" applyFont="1" applyBorder="1" applyAlignment="1">
      <alignment vertical="top"/>
    </xf>
    <xf numFmtId="238" fontId="19" fillId="0" borderId="9" xfId="91" applyNumberFormat="1" applyFont="1" applyBorder="1"/>
    <xf numFmtId="238" fontId="19" fillId="0" borderId="31" xfId="91" applyNumberFormat="1" applyFont="1" applyBorder="1"/>
    <xf numFmtId="238" fontId="2" fillId="0" borderId="9" xfId="72" applyNumberFormat="1" applyFont="1" applyBorder="1" applyAlignment="1">
      <alignment horizontal="right" vertical="top"/>
    </xf>
    <xf numFmtId="238" fontId="2" fillId="0" borderId="31" xfId="72" applyNumberFormat="1" applyFont="1" applyBorder="1" applyAlignment="1">
      <alignment horizontal="right" vertical="top"/>
    </xf>
    <xf numFmtId="238" fontId="2" fillId="0" borderId="9" xfId="72" applyNumberFormat="1" applyFont="1" applyBorder="1" applyAlignment="1">
      <alignment horizontal="right"/>
    </xf>
    <xf numFmtId="238" fontId="2" fillId="0" borderId="31" xfId="72" applyNumberFormat="1" applyFont="1" applyBorder="1" applyAlignment="1">
      <alignment horizontal="right"/>
    </xf>
    <xf numFmtId="0" fontId="2" fillId="0" borderId="12" xfId="87" applyFont="1" applyBorder="1" applyAlignment="1">
      <alignment horizontal="centerContinuous" wrapText="1"/>
    </xf>
    <xf numFmtId="0" fontId="2" fillId="0" borderId="0" xfId="87" applyFont="1" applyBorder="1" applyAlignment="1">
      <alignment horizontal="centerContinuous" wrapText="1"/>
    </xf>
    <xf numFmtId="179" fontId="2" fillId="0" borderId="0" xfId="0" applyNumberFormat="1" applyFont="1" applyAlignment="1">
      <alignment vertical="center"/>
    </xf>
    <xf numFmtId="188" fontId="2" fillId="0" borderId="0" xfId="0" applyNumberFormat="1" applyFont="1" applyAlignment="1">
      <alignment horizontal="right"/>
    </xf>
    <xf numFmtId="179" fontId="2" fillId="0" borderId="0" xfId="0" applyNumberFormat="1" applyFont="1" applyAlignment="1"/>
    <xf numFmtId="237" fontId="19" fillId="0" borderId="9" xfId="94" applyNumberFormat="1" applyFont="1" applyBorder="1" applyAlignment="1">
      <alignment vertical="top"/>
    </xf>
    <xf numFmtId="237" fontId="19" fillId="0" borderId="31" xfId="94" applyNumberFormat="1" applyFont="1" applyBorder="1" applyAlignment="1">
      <alignment vertical="top"/>
    </xf>
    <xf numFmtId="237" fontId="19" fillId="0" borderId="9" xfId="94" applyNumberFormat="1" applyFont="1" applyBorder="1" applyAlignment="1">
      <alignment vertical="center"/>
    </xf>
    <xf numFmtId="237" fontId="19" fillId="0" borderId="31" xfId="94" applyNumberFormat="1" applyFont="1" applyBorder="1" applyAlignment="1">
      <alignment vertical="center"/>
    </xf>
    <xf numFmtId="180" fontId="19" fillId="0" borderId="9" xfId="94" applyNumberFormat="1" applyFont="1" applyBorder="1" applyAlignment="1">
      <alignment horizontal="right" vertical="top"/>
    </xf>
    <xf numFmtId="180" fontId="19" fillId="0" borderId="31" xfId="94" applyNumberFormat="1" applyFont="1" applyBorder="1" applyAlignment="1">
      <alignment horizontal="right" vertical="top"/>
    </xf>
    <xf numFmtId="180" fontId="19" fillId="0" borderId="9" xfId="94" applyNumberFormat="1" applyFont="1" applyBorder="1" applyAlignment="1">
      <alignment horizontal="right" vertical="center"/>
    </xf>
    <xf numFmtId="180" fontId="19" fillId="0" borderId="31" xfId="94" applyNumberFormat="1" applyFont="1" applyBorder="1" applyAlignment="1">
      <alignment horizontal="right" vertical="center"/>
    </xf>
    <xf numFmtId="254" fontId="19" fillId="0" borderId="17" xfId="67" applyNumberFormat="1" applyFont="1" applyBorder="1"/>
    <xf numFmtId="254" fontId="19" fillId="0" borderId="39" xfId="67" applyNumberFormat="1" applyFont="1" applyBorder="1"/>
    <xf numFmtId="180" fontId="19" fillId="0" borderId="40" xfId="67" applyNumberFormat="1" applyFont="1" applyBorder="1"/>
    <xf numFmtId="180" fontId="19" fillId="0" borderId="24" xfId="67" applyNumberFormat="1" applyFont="1" applyBorder="1"/>
    <xf numFmtId="180" fontId="19" fillId="0" borderId="24" xfId="74" applyNumberFormat="1" applyFont="1" applyBorder="1"/>
    <xf numFmtId="180" fontId="19" fillId="0" borderId="26" xfId="74" applyNumberFormat="1" applyFont="1" applyBorder="1"/>
    <xf numFmtId="176" fontId="2" fillId="0" borderId="9" xfId="68" applyNumberFormat="1" applyFont="1" applyBorder="1" applyAlignment="1">
      <alignment horizontal="right"/>
    </xf>
    <xf numFmtId="176" fontId="2" fillId="0" borderId="31" xfId="68" applyNumberFormat="1" applyFont="1" applyBorder="1" applyAlignment="1">
      <alignment horizontal="right"/>
    </xf>
    <xf numFmtId="176" fontId="2" fillId="0" borderId="9" xfId="68" applyNumberFormat="1" applyFont="1" applyBorder="1" applyAlignment="1">
      <alignment horizontal="right" vertical="top"/>
    </xf>
    <xf numFmtId="176" fontId="2" fillId="0" borderId="31" xfId="68" applyNumberFormat="1" applyFont="1" applyBorder="1" applyAlignment="1">
      <alignment horizontal="right" vertical="top"/>
    </xf>
    <xf numFmtId="176" fontId="2" fillId="0" borderId="9" xfId="68" applyNumberFormat="1" applyFont="1" applyBorder="1" applyAlignment="1">
      <alignment horizontal="right" vertical="center"/>
    </xf>
    <xf numFmtId="176" fontId="2" fillId="0" borderId="31" xfId="68" applyNumberFormat="1" applyFont="1" applyBorder="1" applyAlignment="1">
      <alignment horizontal="right" vertical="center"/>
    </xf>
    <xf numFmtId="0" fontId="2" fillId="0" borderId="17" xfId="64" applyFont="1" applyBorder="1" applyAlignment="1">
      <alignment horizontal="center" vertical="center"/>
    </xf>
    <xf numFmtId="0" fontId="2" fillId="0" borderId="14" xfId="84" applyFont="1" applyBorder="1" applyAlignment="1">
      <alignment horizontal="center"/>
    </xf>
    <xf numFmtId="0" fontId="2" fillId="0" borderId="31" xfId="84" applyFont="1" applyBorder="1" applyAlignment="1">
      <alignment horizontal="center"/>
    </xf>
    <xf numFmtId="221" fontId="10" fillId="0" borderId="0" xfId="0" applyNumberFormat="1" applyFont="1" applyFill="1" applyBorder="1" applyAlignment="1">
      <alignment horizontal="center" vertical="center" shrinkToFit="1"/>
    </xf>
    <xf numFmtId="232" fontId="10" fillId="0" borderId="0" xfId="0" applyNumberFormat="1" applyFont="1" applyFill="1" applyBorder="1" applyAlignment="1">
      <alignment vertical="center" shrinkToFit="1"/>
    </xf>
    <xf numFmtId="258" fontId="10" fillId="0" borderId="0" xfId="0" applyNumberFormat="1" applyFont="1" applyBorder="1" applyAlignment="1">
      <alignment horizontal="center" vertical="center" shrinkToFit="1"/>
    </xf>
    <xf numFmtId="259" fontId="10" fillId="0" borderId="31" xfId="0" applyNumberFormat="1" applyFont="1" applyBorder="1" applyAlignment="1">
      <alignment horizontal="center" vertical="center" shrinkToFit="1"/>
    </xf>
    <xf numFmtId="260" fontId="10" fillId="0" borderId="0" xfId="0" applyNumberFormat="1" applyFont="1" applyFill="1" applyBorder="1" applyAlignment="1">
      <alignment horizontal="center" vertical="center" shrinkToFit="1"/>
    </xf>
    <xf numFmtId="233" fontId="10" fillId="0" borderId="0" xfId="0" applyNumberFormat="1" applyFont="1" applyFill="1" applyBorder="1" applyAlignment="1">
      <alignment horizontal="center" vertical="center" shrinkToFit="1"/>
    </xf>
    <xf numFmtId="261" fontId="10" fillId="0" borderId="12" xfId="0" applyNumberFormat="1" applyFont="1" applyBorder="1" applyAlignment="1">
      <alignment horizontal="center" vertical="center" shrinkToFit="1"/>
    </xf>
    <xf numFmtId="235" fontId="10" fillId="0" borderId="0" xfId="0" applyNumberFormat="1" applyFont="1" applyFill="1" applyBorder="1" applyAlignment="1">
      <alignment horizontal="center" vertical="center" shrinkToFit="1"/>
    </xf>
    <xf numFmtId="221" fontId="10" fillId="0" borderId="0" xfId="64" applyNumberFormat="1" applyFont="1" applyFill="1" applyBorder="1" applyAlignment="1">
      <alignment horizontal="center" vertical="center"/>
    </xf>
    <xf numFmtId="262" fontId="9" fillId="0" borderId="0" xfId="0" applyNumberFormat="1" applyFont="1" applyFill="1" applyBorder="1" applyAlignment="1">
      <alignment horizontal="center" vertical="center"/>
    </xf>
    <xf numFmtId="221" fontId="10" fillId="0" borderId="23" xfId="0" applyNumberFormat="1" applyFont="1" applyFill="1" applyBorder="1" applyAlignment="1">
      <alignment horizontal="center" vertical="center" shrinkToFit="1"/>
    </xf>
    <xf numFmtId="258" fontId="10" fillId="0" borderId="23" xfId="0" applyNumberFormat="1" applyFont="1" applyBorder="1" applyAlignment="1">
      <alignment horizontal="center" vertical="center" shrinkToFit="1"/>
    </xf>
    <xf numFmtId="232" fontId="10" fillId="0" borderId="32" xfId="0" applyNumberFormat="1" applyFont="1" applyFill="1" applyBorder="1" applyAlignment="1">
      <alignment vertical="center" shrinkToFit="1"/>
    </xf>
    <xf numFmtId="0" fontId="8" fillId="0" borderId="23" xfId="47" applyFont="1" applyBorder="1" applyAlignment="1"/>
    <xf numFmtId="228" fontId="7" fillId="0" borderId="21" xfId="47" applyNumberFormat="1" applyFont="1" applyBorder="1" applyAlignment="1">
      <alignment horizontal="center"/>
    </xf>
    <xf numFmtId="0" fontId="7" fillId="0" borderId="21" xfId="47" applyFont="1" applyBorder="1"/>
    <xf numFmtId="184" fontId="2" fillId="0" borderId="2" xfId="47" applyNumberFormat="1" applyFont="1" applyBorder="1"/>
    <xf numFmtId="184" fontId="2" fillId="0" borderId="9" xfId="47" applyNumberFormat="1" applyFont="1" applyBorder="1"/>
    <xf numFmtId="184" fontId="2" fillId="0" borderId="21" xfId="47" applyNumberFormat="1" applyFont="1" applyBorder="1"/>
    <xf numFmtId="184" fontId="2" fillId="0" borderId="12" xfId="47" applyNumberFormat="1" applyFont="1" applyBorder="1"/>
    <xf numFmtId="0" fontId="2" fillId="0" borderId="40" xfId="0" applyFont="1" applyFill="1" applyBorder="1"/>
    <xf numFmtId="0" fontId="2" fillId="0" borderId="24" xfId="0" applyFont="1" applyFill="1" applyBorder="1" applyAlignment="1">
      <alignment horizontal="centerContinuous"/>
    </xf>
    <xf numFmtId="0" fontId="2" fillId="0" borderId="26" xfId="0" applyFont="1" applyFill="1" applyBorder="1"/>
    <xf numFmtId="0" fontId="2" fillId="0" borderId="14" xfId="0" applyFont="1" applyFill="1" applyBorder="1" applyAlignment="1">
      <alignment vertical="center"/>
    </xf>
    <xf numFmtId="0" fontId="7" fillId="0" borderId="0" xfId="0" applyFont="1" applyFill="1" applyBorder="1" applyAlignment="1">
      <alignment horizontal="center" vertical="center"/>
    </xf>
    <xf numFmtId="0" fontId="2" fillId="0" borderId="31" xfId="0" applyFont="1" applyFill="1" applyBorder="1" applyAlignment="1">
      <alignment vertical="center"/>
    </xf>
    <xf numFmtId="0" fontId="7" fillId="0" borderId="21" xfId="0" applyFont="1" applyFill="1" applyBorder="1" applyAlignment="1">
      <alignment horizontal="center"/>
    </xf>
    <xf numFmtId="0" fontId="7" fillId="0" borderId="9" xfId="0" applyFont="1" applyFill="1" applyBorder="1" applyAlignment="1">
      <alignment horizontal="center"/>
    </xf>
    <xf numFmtId="0" fontId="7" fillId="0" borderId="13" xfId="0" applyFont="1" applyFill="1" applyBorder="1" applyAlignment="1">
      <alignment horizontal="center"/>
    </xf>
    <xf numFmtId="0" fontId="2" fillId="0" borderId="15" xfId="0" applyFont="1" applyFill="1" applyBorder="1" applyAlignment="1"/>
    <xf numFmtId="0" fontId="7" fillId="0" borderId="17" xfId="0" applyFont="1" applyFill="1" applyBorder="1" applyAlignment="1">
      <alignment horizontal="center"/>
    </xf>
    <xf numFmtId="0" fontId="7" fillId="0" borderId="18" xfId="0" applyFont="1" applyFill="1" applyBorder="1" applyAlignment="1">
      <alignment horizontal="center"/>
    </xf>
    <xf numFmtId="42" fontId="2" fillId="0" borderId="31" xfId="47" applyNumberFormat="1" applyFont="1" applyBorder="1" applyAlignment="1" applyProtection="1">
      <alignment horizontal="right"/>
    </xf>
    <xf numFmtId="42" fontId="2" fillId="0" borderId="9" xfId="47" applyNumberFormat="1" applyFont="1" applyBorder="1" applyAlignment="1" applyProtection="1">
      <alignment horizontal="right"/>
    </xf>
    <xf numFmtId="263" fontId="2" fillId="0" borderId="14" xfId="47" applyNumberFormat="1" applyFont="1" applyBorder="1" applyAlignment="1" applyProtection="1">
      <alignment horizontal="center"/>
    </xf>
    <xf numFmtId="263" fontId="2" fillId="0" borderId="9" xfId="47" applyNumberFormat="1" applyFont="1" applyBorder="1" applyAlignment="1" applyProtection="1">
      <alignment horizontal="center"/>
    </xf>
    <xf numFmtId="263" fontId="2" fillId="0" borderId="31" xfId="47" applyNumberFormat="1" applyFont="1" applyBorder="1" applyAlignment="1" applyProtection="1">
      <alignment horizontal="center"/>
    </xf>
    <xf numFmtId="49" fontId="2" fillId="0" borderId="15" xfId="64" applyNumberFormat="1" applyFont="1" applyBorder="1" applyAlignment="1">
      <alignment horizontal="center" vertical="center"/>
    </xf>
    <xf numFmtId="0" fontId="2" fillId="0" borderId="18" xfId="64" applyFont="1" applyBorder="1" applyAlignment="1">
      <alignment horizontal="center" vertical="center"/>
    </xf>
    <xf numFmtId="0" fontId="2" fillId="0" borderId="23" xfId="64" applyFont="1" applyBorder="1" applyAlignment="1">
      <alignment horizontal="center" vertical="center"/>
    </xf>
    <xf numFmtId="264" fontId="2" fillId="0" borderId="2" xfId="0" applyNumberFormat="1" applyFont="1" applyFill="1" applyBorder="1" applyAlignment="1">
      <alignment horizontal="right"/>
    </xf>
    <xf numFmtId="224" fontId="2" fillId="0" borderId="2" xfId="0" applyNumberFormat="1" applyFont="1" applyFill="1" applyBorder="1" applyAlignment="1">
      <alignment horizontal="right"/>
    </xf>
    <xf numFmtId="176" fontId="2" fillId="0" borderId="2" xfId="0" applyNumberFormat="1" applyFont="1" applyFill="1" applyBorder="1" applyAlignment="1">
      <alignment horizontal="right"/>
    </xf>
    <xf numFmtId="42" fontId="2" fillId="0" borderId="31" xfId="47" applyNumberFormat="1" applyFont="1" applyBorder="1" applyAlignment="1">
      <alignment horizontal="right"/>
    </xf>
    <xf numFmtId="42" fontId="2" fillId="0" borderId="12" xfId="47" applyNumberFormat="1" applyFont="1" applyBorder="1" applyAlignment="1">
      <alignment horizontal="right"/>
    </xf>
    <xf numFmtId="206" fontId="2" fillId="0" borderId="2" xfId="64" applyNumberFormat="1" applyFont="1" applyFill="1" applyBorder="1" applyAlignment="1"/>
    <xf numFmtId="42" fontId="7" fillId="0" borderId="9" xfId="0" applyNumberFormat="1" applyFont="1" applyBorder="1" applyAlignment="1">
      <alignment horizontal="right"/>
    </xf>
    <xf numFmtId="0" fontId="7" fillId="0" borderId="30" xfId="55" applyFont="1" applyFill="1" applyBorder="1" applyAlignment="1">
      <alignment horizontal="center" vertical="center"/>
    </xf>
    <xf numFmtId="0" fontId="2" fillId="0" borderId="14" xfId="84" applyFont="1" applyBorder="1" applyAlignment="1">
      <alignment horizontal="distributed" vertical="top"/>
    </xf>
    <xf numFmtId="0" fontId="2" fillId="0" borderId="15" xfId="84" applyFont="1" applyFill="1" applyBorder="1" applyAlignment="1">
      <alignment horizontal="center" vertical="top"/>
    </xf>
    <xf numFmtId="0" fontId="2" fillId="0" borderId="39" xfId="84" applyFont="1" applyFill="1" applyBorder="1" applyAlignment="1">
      <alignment horizontal="center" vertical="top"/>
    </xf>
    <xf numFmtId="0" fontId="19" fillId="0" borderId="68" xfId="98" applyFont="1" applyFill="1" applyBorder="1" applyAlignment="1">
      <alignment vertical="center" textRotation="255"/>
    </xf>
    <xf numFmtId="0" fontId="2" fillId="0" borderId="23" xfId="84" applyNumberFormat="1" applyFont="1" applyFill="1" applyBorder="1" applyAlignment="1">
      <alignment horizontal="centerContinuous" vertical="center" wrapText="1"/>
    </xf>
    <xf numFmtId="0" fontId="2" fillId="0" borderId="28" xfId="84" applyNumberFormat="1" applyFont="1" applyFill="1" applyBorder="1" applyAlignment="1">
      <alignment horizontal="centerContinuous" vertical="center"/>
    </xf>
    <xf numFmtId="0" fontId="20" fillId="0" borderId="18" xfId="84" applyFont="1" applyFill="1" applyBorder="1" applyAlignment="1">
      <alignment horizontal="center" vertical="center" wrapText="1"/>
    </xf>
    <xf numFmtId="0" fontId="19" fillId="0" borderId="69" xfId="98" applyFont="1" applyFill="1" applyBorder="1" applyAlignment="1">
      <alignment vertical="center" textRotation="255"/>
    </xf>
    <xf numFmtId="0" fontId="2" fillId="0" borderId="15" xfId="84" applyFont="1" applyFill="1" applyBorder="1" applyAlignment="1">
      <alignment horizontal="center" vertical="center" wrapText="1"/>
    </xf>
    <xf numFmtId="0" fontId="2" fillId="0" borderId="30" xfId="100" applyFont="1" applyFill="1" applyBorder="1" applyAlignment="1">
      <alignment horizontal="center" vertical="center"/>
    </xf>
    <xf numFmtId="0" fontId="2" fillId="0" borderId="14" xfId="84" applyFont="1" applyFill="1" applyBorder="1" applyAlignment="1">
      <alignment horizontal="distributed" vertical="top"/>
    </xf>
    <xf numFmtId="0" fontId="2" fillId="0" borderId="31" xfId="84" applyFont="1" applyFill="1" applyBorder="1" applyAlignment="1">
      <alignment horizontal="distributed" vertical="top"/>
    </xf>
    <xf numFmtId="49" fontId="2" fillId="0" borderId="70" xfId="84" applyNumberFormat="1" applyFont="1" applyFill="1" applyBorder="1" applyAlignment="1">
      <alignment horizontal="right" vertical="top"/>
    </xf>
    <xf numFmtId="49" fontId="2" fillId="0" borderId="70" xfId="84" applyNumberFormat="1" applyFont="1" applyBorder="1" applyAlignment="1">
      <alignment horizontal="right" vertical="top"/>
    </xf>
    <xf numFmtId="0" fontId="2" fillId="0" borderId="14" xfId="84" applyFont="1" applyFill="1" applyBorder="1" applyAlignment="1">
      <alignment horizontal="distributed"/>
    </xf>
    <xf numFmtId="0" fontId="2" fillId="0" borderId="31" xfId="84" applyFont="1" applyFill="1" applyBorder="1" applyAlignment="1">
      <alignment horizontal="distributed"/>
    </xf>
    <xf numFmtId="49" fontId="2" fillId="0" borderId="70" xfId="84" applyNumberFormat="1" applyFont="1" applyFill="1" applyBorder="1" applyAlignment="1">
      <alignment horizontal="right"/>
    </xf>
    <xf numFmtId="49" fontId="2" fillId="0" borderId="70" xfId="84" applyNumberFormat="1" applyFont="1" applyBorder="1" applyAlignment="1">
      <alignment horizontal="right"/>
    </xf>
    <xf numFmtId="0" fontId="17" fillId="0" borderId="31" xfId="84" applyFont="1" applyFill="1" applyBorder="1" applyAlignment="1"/>
    <xf numFmtId="0" fontId="2" fillId="0" borderId="14" xfId="84" applyFont="1" applyFill="1" applyBorder="1" applyAlignment="1">
      <alignment horizontal="distributed" vertical="center"/>
    </xf>
    <xf numFmtId="0" fontId="2" fillId="0" borderId="31" xfId="84" applyFont="1" applyFill="1" applyBorder="1" applyAlignment="1">
      <alignment horizontal="distributed" vertical="center"/>
    </xf>
    <xf numFmtId="49" fontId="2" fillId="0" borderId="70" xfId="84" applyNumberFormat="1" applyFont="1" applyFill="1" applyBorder="1" applyAlignment="1">
      <alignment horizontal="right" vertical="center"/>
    </xf>
    <xf numFmtId="49" fontId="2" fillId="0" borderId="70" xfId="84" applyNumberFormat="1" applyFont="1" applyBorder="1" applyAlignment="1">
      <alignment horizontal="right" vertical="center"/>
    </xf>
    <xf numFmtId="0" fontId="17" fillId="0" borderId="31" xfId="84" applyFont="1" applyFill="1" applyBorder="1" applyAlignment="1">
      <alignment vertical="top"/>
    </xf>
    <xf numFmtId="0" fontId="2" fillId="0" borderId="56" xfId="84" applyFont="1" applyFill="1" applyBorder="1" applyAlignment="1">
      <alignment horizontal="distributed"/>
    </xf>
    <xf numFmtId="49" fontId="2" fillId="0" borderId="71" xfId="84" applyNumberFormat="1" applyFont="1" applyBorder="1" applyAlignment="1">
      <alignment horizontal="right"/>
    </xf>
    <xf numFmtId="0" fontId="2" fillId="0" borderId="14" xfId="84" applyNumberFormat="1" applyFont="1" applyBorder="1" applyAlignment="1"/>
    <xf numFmtId="0" fontId="2" fillId="0" borderId="14" xfId="84" applyFont="1" applyBorder="1"/>
    <xf numFmtId="0" fontId="2" fillId="0" borderId="72" xfId="84" applyFont="1" applyBorder="1"/>
    <xf numFmtId="0" fontId="2" fillId="0" borderId="55" xfId="84" applyFont="1" applyBorder="1" applyAlignment="1">
      <alignment horizontal="distributed"/>
    </xf>
    <xf numFmtId="0" fontId="2" fillId="0" borderId="15" xfId="84" applyFont="1" applyBorder="1"/>
    <xf numFmtId="49" fontId="2" fillId="0" borderId="73" xfId="84" applyNumberFormat="1" applyFont="1" applyFill="1" applyBorder="1" applyAlignment="1">
      <alignment horizontal="right" vertical="top"/>
    </xf>
    <xf numFmtId="49" fontId="2" fillId="0" borderId="73" xfId="84" applyNumberFormat="1" applyFont="1" applyFill="1" applyBorder="1" applyAlignment="1">
      <alignment horizontal="right"/>
    </xf>
    <xf numFmtId="49" fontId="2" fillId="0" borderId="73" xfId="84" applyNumberFormat="1" applyFont="1" applyFill="1" applyBorder="1" applyAlignment="1">
      <alignment horizontal="right" vertical="center"/>
    </xf>
    <xf numFmtId="49" fontId="2" fillId="0" borderId="74" xfId="84" applyNumberFormat="1" applyFont="1" applyFill="1" applyBorder="1" applyAlignment="1">
      <alignment horizontal="right"/>
    </xf>
    <xf numFmtId="0" fontId="2" fillId="0" borderId="31" xfId="84" applyNumberFormat="1" applyFont="1" applyBorder="1" applyAlignment="1"/>
    <xf numFmtId="0" fontId="2" fillId="0" borderId="31" xfId="84" applyFont="1" applyBorder="1"/>
    <xf numFmtId="0" fontId="2" fillId="0" borderId="31" xfId="84" applyFont="1" applyBorder="1" applyAlignment="1">
      <alignment horizontal="distributed" vertical="top"/>
    </xf>
    <xf numFmtId="0" fontId="2" fillId="0" borderId="56" xfId="84" applyFont="1" applyBorder="1" applyAlignment="1">
      <alignment horizontal="distributed"/>
    </xf>
    <xf numFmtId="0" fontId="2" fillId="0" borderId="75" xfId="84" applyFont="1" applyBorder="1"/>
    <xf numFmtId="0" fontId="2" fillId="0" borderId="39" xfId="84" applyFont="1" applyBorder="1"/>
    <xf numFmtId="240" fontId="2" fillId="0" borderId="21" xfId="84" applyNumberFormat="1" applyFont="1" applyFill="1" applyBorder="1" applyAlignment="1">
      <alignment horizontal="right" vertical="top"/>
    </xf>
    <xf numFmtId="224" fontId="2" fillId="0" borderId="31" xfId="100" applyNumberFormat="1" applyFont="1" applyFill="1" applyBorder="1" applyAlignment="1">
      <alignment horizontal="right" vertical="top"/>
    </xf>
    <xf numFmtId="240" fontId="2" fillId="0" borderId="21" xfId="84" applyNumberFormat="1" applyFont="1" applyFill="1" applyBorder="1" applyAlignment="1">
      <alignment horizontal="right"/>
    </xf>
    <xf numFmtId="224" fontId="2" fillId="0" borderId="31" xfId="100" applyNumberFormat="1" applyFont="1" applyFill="1" applyBorder="1" applyAlignment="1">
      <alignment horizontal="right"/>
    </xf>
    <xf numFmtId="240" fontId="2" fillId="0" borderId="21" xfId="84" applyNumberFormat="1" applyFont="1" applyFill="1" applyBorder="1" applyAlignment="1">
      <alignment horizontal="right" vertical="center"/>
    </xf>
    <xf numFmtId="224" fontId="2" fillId="0" borderId="31" xfId="100" applyNumberFormat="1" applyFont="1" applyFill="1" applyBorder="1" applyAlignment="1">
      <alignment horizontal="right" vertical="center"/>
    </xf>
    <xf numFmtId="264" fontId="2" fillId="0" borderId="31" xfId="100" applyNumberFormat="1" applyFont="1" applyFill="1" applyBorder="1" applyAlignment="1">
      <alignment horizontal="right"/>
    </xf>
    <xf numFmtId="240" fontId="2" fillId="0" borderId="37" xfId="84" applyNumberFormat="1" applyFont="1" applyFill="1" applyBorder="1" applyAlignment="1">
      <alignment horizontal="right"/>
    </xf>
    <xf numFmtId="224" fontId="2" fillId="0" borderId="56" xfId="100" applyNumberFormat="1" applyFont="1" applyFill="1" applyBorder="1"/>
    <xf numFmtId="49" fontId="2" fillId="0" borderId="76" xfId="84" applyNumberFormat="1" applyFont="1" applyBorder="1" applyAlignment="1">
      <alignment horizontal="right"/>
    </xf>
    <xf numFmtId="196" fontId="2" fillId="0" borderId="8" xfId="47" applyNumberFormat="1" applyFont="1" applyFill="1" applyBorder="1" applyAlignment="1">
      <alignment horizontal="right" vertical="top"/>
    </xf>
    <xf numFmtId="238" fontId="2" fillId="0" borderId="9" xfId="65" applyNumberFormat="1" applyFont="1" applyFill="1" applyBorder="1" applyAlignment="1">
      <alignment horizontal="right" vertical="top"/>
    </xf>
    <xf numFmtId="239" fontId="2" fillId="0" borderId="13" xfId="98" applyNumberFormat="1" applyFont="1" applyFill="1" applyBorder="1" applyAlignment="1">
      <alignment horizontal="right" vertical="top"/>
    </xf>
    <xf numFmtId="196" fontId="2" fillId="0" borderId="8" xfId="47" applyNumberFormat="1" applyFont="1" applyFill="1" applyBorder="1" applyAlignment="1">
      <alignment horizontal="right"/>
    </xf>
    <xf numFmtId="238" fontId="2" fillId="0" borderId="9" xfId="65" applyNumberFormat="1" applyFont="1" applyFill="1" applyBorder="1" applyAlignment="1">
      <alignment horizontal="right"/>
    </xf>
    <xf numFmtId="239" fontId="2" fillId="0" borderId="13" xfId="98" applyNumberFormat="1" applyFont="1" applyFill="1" applyBorder="1" applyAlignment="1">
      <alignment horizontal="right"/>
    </xf>
    <xf numFmtId="196" fontId="2" fillId="0" borderId="8" xfId="47" applyNumberFormat="1" applyFont="1" applyFill="1" applyBorder="1" applyAlignment="1">
      <alignment horizontal="right" vertical="center"/>
    </xf>
    <xf numFmtId="238" fontId="2" fillId="0" borderId="9" xfId="65" applyNumberFormat="1" applyFont="1" applyFill="1" applyBorder="1" applyAlignment="1">
      <alignment horizontal="right" vertical="center"/>
    </xf>
    <xf numFmtId="239" fontId="2" fillId="0" borderId="13" xfId="98" applyNumberFormat="1" applyFont="1" applyFill="1" applyBorder="1" applyAlignment="1">
      <alignment horizontal="right" vertical="center"/>
    </xf>
    <xf numFmtId="224" fontId="2" fillId="0" borderId="13" xfId="100" applyNumberFormat="1" applyFont="1" applyFill="1" applyBorder="1" applyAlignment="1">
      <alignment horizontal="right"/>
    </xf>
    <xf numFmtId="49" fontId="2" fillId="0" borderId="36" xfId="84" applyNumberFormat="1" applyFont="1" applyFill="1" applyBorder="1" applyAlignment="1">
      <alignment horizontal="right"/>
    </xf>
    <xf numFmtId="196" fontId="2" fillId="0" borderId="37" xfId="47" applyNumberFormat="1" applyFont="1" applyFill="1" applyBorder="1" applyAlignment="1"/>
    <xf numFmtId="198" fontId="2" fillId="0" borderId="62" xfId="98" applyNumberFormat="1" applyFont="1" applyFill="1" applyBorder="1" applyAlignment="1"/>
    <xf numFmtId="241" fontId="2" fillId="0" borderId="36" xfId="98" applyNumberFormat="1" applyFont="1" applyFill="1" applyBorder="1" applyAlignment="1"/>
    <xf numFmtId="49" fontId="2" fillId="0" borderId="55" xfId="84" applyNumberFormat="1" applyFont="1" applyFill="1" applyBorder="1" applyAlignment="1">
      <alignment horizontal="right"/>
    </xf>
    <xf numFmtId="241" fontId="2" fillId="0" borderId="56" xfId="98" applyNumberFormat="1" applyFont="1" applyFill="1" applyBorder="1" applyAlignment="1"/>
    <xf numFmtId="49" fontId="2" fillId="0" borderId="77" xfId="84" applyNumberFormat="1" applyFont="1" applyFill="1" applyBorder="1" applyAlignment="1">
      <alignment horizontal="left"/>
    </xf>
    <xf numFmtId="196" fontId="2" fillId="0" borderId="77" xfId="47" applyNumberFormat="1" applyFont="1" applyFill="1" applyBorder="1" applyAlignment="1"/>
    <xf numFmtId="198" fontId="2" fillId="0" borderId="77" xfId="98" applyNumberFormat="1" applyFont="1" applyFill="1" applyBorder="1" applyAlignment="1"/>
    <xf numFmtId="241" fontId="2" fillId="0" borderId="77" xfId="98" applyNumberFormat="1" applyFont="1" applyFill="1" applyBorder="1" applyAlignment="1"/>
    <xf numFmtId="196" fontId="2" fillId="0" borderId="77" xfId="47" applyNumberFormat="1" applyFont="1" applyFill="1" applyBorder="1" applyAlignment="1">
      <alignment vertical="center"/>
    </xf>
    <xf numFmtId="198" fontId="2" fillId="0" borderId="77" xfId="98" applyNumberFormat="1" applyFont="1" applyFill="1" applyBorder="1"/>
    <xf numFmtId="241" fontId="2" fillId="0" borderId="77" xfId="98" applyNumberFormat="1" applyFont="1" applyFill="1" applyBorder="1"/>
    <xf numFmtId="240" fontId="2" fillId="0" borderId="77" xfId="84" applyNumberFormat="1" applyFont="1" applyFill="1" applyBorder="1" applyAlignment="1">
      <alignment horizontal="right"/>
    </xf>
    <xf numFmtId="224" fontId="2" fillId="0" borderId="75" xfId="100" applyNumberFormat="1" applyFont="1" applyFill="1" applyBorder="1"/>
    <xf numFmtId="49" fontId="2" fillId="0" borderId="0" xfId="84" applyNumberFormat="1" applyFont="1" applyFill="1" applyBorder="1" applyAlignment="1">
      <alignment horizontal="left"/>
    </xf>
    <xf numFmtId="237" fontId="2" fillId="0" borderId="0" xfId="84" applyNumberFormat="1" applyFont="1" applyFill="1" applyBorder="1" applyAlignment="1">
      <alignment horizontal="right"/>
    </xf>
    <xf numFmtId="0" fontId="2" fillId="0" borderId="0" xfId="84" applyNumberFormat="1" applyFont="1" applyFill="1" applyBorder="1" applyAlignment="1">
      <alignment horizontal="right"/>
    </xf>
    <xf numFmtId="242" fontId="2" fillId="0" borderId="0" xfId="84" applyNumberFormat="1" applyFont="1" applyFill="1" applyBorder="1" applyAlignment="1">
      <alignment horizontal="right"/>
    </xf>
    <xf numFmtId="243" fontId="2" fillId="0" borderId="31" xfId="84" applyNumberFormat="1" applyFont="1" applyFill="1" applyBorder="1"/>
    <xf numFmtId="0" fontId="2" fillId="0" borderId="0" xfId="98" applyFont="1" applyFill="1"/>
    <xf numFmtId="0" fontId="10" fillId="0" borderId="0" xfId="99" applyFont="1" applyAlignment="1">
      <alignment vertical="top"/>
    </xf>
    <xf numFmtId="0" fontId="10" fillId="0" borderId="0" xfId="82" applyFont="1" applyAlignment="1">
      <alignment vertical="top"/>
    </xf>
    <xf numFmtId="0" fontId="8" fillId="0" borderId="0" xfId="60" applyFont="1"/>
    <xf numFmtId="0" fontId="10" fillId="0" borderId="0" xfId="99" applyFont="1" applyAlignment="1">
      <alignment vertical="center"/>
    </xf>
    <xf numFmtId="248" fontId="7" fillId="0" borderId="8" xfId="60" applyNumberFormat="1" applyFont="1" applyFill="1" applyBorder="1" applyAlignment="1">
      <alignment horizontal="right" vertical="top"/>
    </xf>
    <xf numFmtId="248" fontId="7" fillId="0" borderId="31" xfId="60" applyNumberFormat="1" applyFont="1" applyFill="1" applyBorder="1" applyAlignment="1">
      <alignment horizontal="right" vertical="top"/>
    </xf>
    <xf numFmtId="0" fontId="2" fillId="0" borderId="0" xfId="62" applyFont="1" applyAlignment="1">
      <alignment horizontal="left"/>
    </xf>
    <xf numFmtId="0" fontId="2" fillId="0" borderId="0" xfId="101" applyFont="1" applyFill="1"/>
    <xf numFmtId="0" fontId="2" fillId="0" borderId="0" xfId="101" applyNumberFormat="1" applyFont="1" applyFill="1" applyAlignment="1"/>
    <xf numFmtId="0" fontId="2" fillId="0" borderId="0" xfId="83" applyNumberFormat="1" applyFont="1" applyFill="1" applyAlignment="1"/>
    <xf numFmtId="49" fontId="2" fillId="0" borderId="66" xfId="101" applyNumberFormat="1" applyFont="1" applyFill="1" applyBorder="1" applyAlignment="1">
      <alignment horizontal="centerContinuous"/>
    </xf>
    <xf numFmtId="0" fontId="2" fillId="0" borderId="28" xfId="101" applyFont="1" applyFill="1" applyBorder="1" applyAlignment="1">
      <alignment horizontal="center" vertical="center" wrapText="1"/>
    </xf>
    <xf numFmtId="0" fontId="2" fillId="0" borderId="49" xfId="101" applyFont="1" applyFill="1" applyBorder="1" applyAlignment="1">
      <alignment horizontal="center"/>
    </xf>
    <xf numFmtId="0" fontId="10" fillId="0" borderId="8" xfId="101" applyFont="1" applyFill="1" applyBorder="1"/>
    <xf numFmtId="249" fontId="2" fillId="0" borderId="9" xfId="101" applyNumberFormat="1" applyFont="1" applyFill="1" applyBorder="1" applyAlignment="1">
      <alignment horizontal="right"/>
    </xf>
    <xf numFmtId="237" fontId="2" fillId="0" borderId="8" xfId="101" applyNumberFormat="1" applyFont="1" applyFill="1" applyBorder="1" applyAlignment="1">
      <alignment horizontal="right"/>
    </xf>
    <xf numFmtId="193" fontId="2" fillId="0" borderId="9" xfId="101" applyNumberFormat="1" applyFont="1" applyFill="1" applyBorder="1" applyAlignment="1">
      <alignment horizontal="right"/>
    </xf>
    <xf numFmtId="250" fontId="2" fillId="0" borderId="9" xfId="77" applyNumberFormat="1" applyFont="1" applyFill="1" applyBorder="1" applyAlignment="1">
      <alignment horizontal="right"/>
    </xf>
    <xf numFmtId="250" fontId="2" fillId="0" borderId="17" xfId="77" applyNumberFormat="1" applyFont="1" applyFill="1" applyBorder="1" applyAlignment="1">
      <alignment horizontal="right"/>
    </xf>
    <xf numFmtId="0" fontId="10" fillId="0" borderId="0" xfId="101" applyFont="1" applyAlignment="1">
      <alignment vertical="top"/>
    </xf>
    <xf numFmtId="0" fontId="2" fillId="0" borderId="0" xfId="83" applyFont="1" applyFill="1"/>
    <xf numFmtId="0" fontId="2" fillId="0" borderId="0" xfId="83" applyFont="1" applyFill="1" applyBorder="1"/>
    <xf numFmtId="0" fontId="6" fillId="0" borderId="34" xfId="101" applyFont="1" applyFill="1" applyBorder="1" applyAlignment="1">
      <alignment horizontal="centerContinuous" vertical="center"/>
    </xf>
    <xf numFmtId="0" fontId="2" fillId="0" borderId="25" xfId="101" applyFont="1" applyFill="1" applyBorder="1" applyAlignment="1">
      <alignment horizontal="centerContinuous"/>
    </xf>
    <xf numFmtId="49" fontId="2" fillId="0" borderId="25" xfId="101" applyNumberFormat="1" applyFont="1" applyFill="1" applyBorder="1" applyAlignment="1">
      <alignment horizontal="centerContinuous" vertical="center"/>
    </xf>
    <xf numFmtId="49" fontId="2" fillId="0" borderId="25" xfId="101" applyNumberFormat="1" applyFont="1" applyFill="1" applyBorder="1" applyAlignment="1">
      <alignment horizontal="centerContinuous"/>
    </xf>
    <xf numFmtId="49" fontId="2" fillId="0" borderId="35" xfId="101" applyNumberFormat="1" applyFont="1" applyFill="1" applyBorder="1" applyAlignment="1">
      <alignment horizontal="centerContinuous"/>
    </xf>
    <xf numFmtId="0" fontId="2" fillId="0" borderId="16" xfId="101" applyFont="1" applyFill="1" applyBorder="1" applyAlignment="1">
      <alignment horizontal="center" vertical="center" wrapText="1"/>
    </xf>
    <xf numFmtId="0" fontId="2" fillId="0" borderId="65" xfId="89" applyFont="1" applyFill="1" applyBorder="1" applyAlignment="1">
      <alignment horizontal="center" vertical="center" wrapText="1"/>
    </xf>
    <xf numFmtId="0" fontId="2" fillId="0" borderId="28" xfId="89" applyFont="1" applyFill="1" applyBorder="1" applyAlignment="1">
      <alignment horizontal="center" vertical="center" wrapText="1"/>
    </xf>
    <xf numFmtId="0" fontId="2" fillId="0" borderId="29" xfId="89" applyFont="1" applyFill="1" applyBorder="1" applyAlignment="1">
      <alignment horizontal="center" vertical="center" wrapText="1"/>
    </xf>
    <xf numFmtId="0" fontId="2" fillId="0" borderId="8" xfId="101" applyFont="1" applyFill="1" applyBorder="1" applyAlignment="1">
      <alignment horizontal="center"/>
    </xf>
    <xf numFmtId="0" fontId="2" fillId="0" borderId="12" xfId="101" applyFont="1" applyFill="1" applyBorder="1" applyAlignment="1">
      <alignment horizontal="center"/>
    </xf>
    <xf numFmtId="0" fontId="2" fillId="0" borderId="0" xfId="101" applyFont="1" applyFill="1" applyBorder="1" applyAlignment="1">
      <alignment horizontal="center"/>
    </xf>
    <xf numFmtId="0" fontId="2" fillId="0" borderId="0" xfId="101" applyFont="1" applyFill="1" applyBorder="1"/>
    <xf numFmtId="0" fontId="2" fillId="0" borderId="31" xfId="101" applyFont="1" applyFill="1" applyBorder="1" applyAlignment="1">
      <alignment horizontal="center"/>
    </xf>
    <xf numFmtId="0" fontId="10" fillId="0" borderId="8" xfId="101" applyFont="1" applyFill="1" applyBorder="1" applyAlignment="1">
      <alignment horizontal="centerContinuous"/>
    </xf>
    <xf numFmtId="0" fontId="10" fillId="0" borderId="12" xfId="101" applyFont="1" applyFill="1" applyBorder="1" applyAlignment="1">
      <alignment horizontal="centerContinuous"/>
    </xf>
    <xf numFmtId="0" fontId="2" fillId="0" borderId="0" xfId="101" applyFont="1" applyFill="1" applyBorder="1" applyAlignment="1">
      <alignment horizontal="centerContinuous"/>
    </xf>
    <xf numFmtId="0" fontId="10" fillId="0" borderId="0" xfId="101" applyFont="1" applyFill="1" applyBorder="1" applyAlignment="1">
      <alignment horizontal="centerContinuous"/>
    </xf>
    <xf numFmtId="0" fontId="10" fillId="0" borderId="31" xfId="101" applyFont="1" applyFill="1" applyBorder="1" applyAlignment="1">
      <alignment horizontal="centerContinuous"/>
    </xf>
    <xf numFmtId="0" fontId="2" fillId="0" borderId="12" xfId="101" applyFont="1" applyFill="1" applyBorder="1"/>
    <xf numFmtId="0" fontId="10" fillId="0" borderId="31" xfId="101" applyFont="1" applyFill="1" applyBorder="1"/>
    <xf numFmtId="179" fontId="2" fillId="0" borderId="9" xfId="101" applyNumberFormat="1" applyFont="1" applyFill="1" applyBorder="1" applyAlignment="1">
      <alignment horizontal="right"/>
    </xf>
    <xf numFmtId="179" fontId="2" fillId="0" borderId="12" xfId="101" applyNumberFormat="1" applyFont="1" applyFill="1" applyBorder="1" applyAlignment="1">
      <alignment horizontal="right"/>
    </xf>
    <xf numFmtId="179" fontId="2" fillId="0" borderId="9" xfId="101" applyNumberFormat="1" applyFont="1" applyFill="1" applyBorder="1"/>
    <xf numFmtId="179" fontId="2" fillId="0" borderId="9" xfId="85" applyNumberFormat="1" applyFont="1" applyFill="1" applyBorder="1"/>
    <xf numFmtId="179" fontId="2" fillId="0" borderId="12" xfId="85" applyNumberFormat="1" applyFont="1" applyFill="1" applyBorder="1"/>
    <xf numFmtId="249" fontId="2" fillId="0" borderId="13" xfId="101" applyNumberFormat="1" applyFont="1" applyFill="1" applyBorder="1" applyAlignment="1">
      <alignment horizontal="right"/>
    </xf>
    <xf numFmtId="179" fontId="2" fillId="0" borderId="0" xfId="101" applyNumberFormat="1" applyFont="1" applyFill="1" applyBorder="1" applyAlignment="1">
      <alignment horizontal="right"/>
    </xf>
    <xf numFmtId="243" fontId="2" fillId="0" borderId="8" xfId="101" applyNumberFormat="1" applyFont="1" applyFill="1" applyBorder="1"/>
    <xf numFmtId="193" fontId="2" fillId="0" borderId="31" xfId="101" applyNumberFormat="1" applyFont="1" applyFill="1" applyBorder="1" applyAlignment="1">
      <alignment horizontal="right"/>
    </xf>
    <xf numFmtId="239" fontId="2" fillId="0" borderId="12" xfId="101" applyNumberFormat="1" applyFont="1" applyFill="1" applyBorder="1" applyAlignment="1">
      <alignment horizontal="right"/>
    </xf>
    <xf numFmtId="239" fontId="2" fillId="0" borderId="9" xfId="101" applyNumberFormat="1" applyFont="1" applyFill="1" applyBorder="1" applyAlignment="1">
      <alignment horizontal="right"/>
    </xf>
    <xf numFmtId="239" fontId="2" fillId="0" borderId="12" xfId="77" applyNumberFormat="1" applyFont="1" applyFill="1" applyBorder="1" applyAlignment="1">
      <alignment horizontal="right"/>
    </xf>
    <xf numFmtId="250" fontId="2" fillId="0" borderId="13" xfId="77" applyNumberFormat="1" applyFont="1" applyFill="1" applyBorder="1" applyAlignment="1">
      <alignment horizontal="right"/>
    </xf>
    <xf numFmtId="239" fontId="2" fillId="0" borderId="0" xfId="101" applyNumberFormat="1" applyFont="1" applyFill="1" applyBorder="1" applyAlignment="1">
      <alignment horizontal="right"/>
    </xf>
    <xf numFmtId="239" fontId="2" fillId="0" borderId="9" xfId="77" applyNumberFormat="1" applyFont="1" applyFill="1" applyBorder="1" applyAlignment="1">
      <alignment horizontal="right"/>
    </xf>
    <xf numFmtId="239" fontId="2" fillId="0" borderId="0" xfId="77" applyNumberFormat="1" applyFont="1" applyFill="1" applyBorder="1" applyAlignment="1">
      <alignment horizontal="right"/>
    </xf>
    <xf numFmtId="239" fontId="2" fillId="0" borderId="16" xfId="101" applyNumberFormat="1" applyFont="1" applyFill="1" applyBorder="1" applyAlignment="1">
      <alignment horizontal="right"/>
    </xf>
    <xf numFmtId="239" fontId="2" fillId="0" borderId="17" xfId="101" applyNumberFormat="1" applyFont="1" applyFill="1" applyBorder="1" applyAlignment="1">
      <alignment horizontal="right"/>
    </xf>
    <xf numFmtId="239" fontId="2" fillId="0" borderId="23" xfId="101" applyNumberFormat="1" applyFont="1" applyFill="1" applyBorder="1" applyAlignment="1">
      <alignment horizontal="right"/>
    </xf>
    <xf numFmtId="239" fontId="2" fillId="0" borderId="17" xfId="77" applyNumberFormat="1" applyFont="1" applyFill="1" applyBorder="1" applyAlignment="1">
      <alignment horizontal="right"/>
    </xf>
    <xf numFmtId="239" fontId="2" fillId="0" borderId="23" xfId="77" applyNumberFormat="1" applyFont="1" applyFill="1" applyBorder="1" applyAlignment="1">
      <alignment horizontal="right"/>
    </xf>
    <xf numFmtId="239" fontId="2" fillId="0" borderId="16" xfId="77" applyNumberFormat="1" applyFont="1" applyFill="1" applyBorder="1" applyAlignment="1">
      <alignment horizontal="right"/>
    </xf>
    <xf numFmtId="250" fontId="2" fillId="0" borderId="18" xfId="77" applyNumberFormat="1" applyFont="1" applyFill="1" applyBorder="1" applyAlignment="1">
      <alignment horizontal="right"/>
    </xf>
    <xf numFmtId="0" fontId="10" fillId="0" borderId="0" xfId="105" applyFont="1" applyAlignment="1">
      <alignment vertical="center"/>
    </xf>
    <xf numFmtId="0" fontId="10" fillId="0" borderId="0" xfId="70" applyFont="1" applyFill="1" applyAlignment="1">
      <alignment vertical="center"/>
    </xf>
    <xf numFmtId="0" fontId="10" fillId="0" borderId="0" xfId="70" applyFont="1" applyFill="1" applyAlignment="1">
      <alignment vertical="top"/>
    </xf>
    <xf numFmtId="0" fontId="10" fillId="0" borderId="0" xfId="71" applyFont="1" applyFill="1" applyAlignment="1">
      <alignment vertical="center"/>
    </xf>
    <xf numFmtId="0" fontId="10" fillId="0" borderId="0" xfId="87" applyFont="1" applyAlignment="1">
      <alignment vertical="center"/>
    </xf>
    <xf numFmtId="0" fontId="10" fillId="0" borderId="0" xfId="67" applyFont="1" applyAlignment="1">
      <alignment vertical="center"/>
    </xf>
    <xf numFmtId="42" fontId="7" fillId="0" borderId="9" xfId="61" applyNumberFormat="1" applyFont="1" applyBorder="1" applyAlignment="1">
      <alignment horizontal="right"/>
    </xf>
    <xf numFmtId="196" fontId="7" fillId="0" borderId="9" xfId="0" applyNumberFormat="1" applyFont="1" applyBorder="1" applyAlignment="1">
      <alignment horizontal="right" vertical="center"/>
    </xf>
    <xf numFmtId="0" fontId="7" fillId="0" borderId="8" xfId="0" applyFont="1" applyBorder="1" applyAlignment="1">
      <alignment horizontal="right"/>
    </xf>
    <xf numFmtId="0" fontId="7" fillId="0" borderId="9" xfId="0" applyFont="1" applyBorder="1" applyAlignment="1">
      <alignment horizontal="right"/>
    </xf>
    <xf numFmtId="0" fontId="7" fillId="0" borderId="13" xfId="0" applyFont="1" applyBorder="1" applyAlignment="1">
      <alignment horizontal="right"/>
    </xf>
    <xf numFmtId="196" fontId="7" fillId="0" borderId="0" xfId="0" applyNumberFormat="1" applyFont="1" applyBorder="1" applyAlignment="1">
      <alignment horizontal="right" vertical="center"/>
    </xf>
    <xf numFmtId="196" fontId="7" fillId="0" borderId="13" xfId="0" applyNumberFormat="1" applyFont="1" applyBorder="1" applyAlignment="1">
      <alignment horizontal="right" vertical="center"/>
    </xf>
    <xf numFmtId="205" fontId="7" fillId="0" borderId="8" xfId="0" applyNumberFormat="1" applyFont="1" applyBorder="1" applyAlignment="1">
      <alignment horizontal="right" vertical="center"/>
    </xf>
    <xf numFmtId="0" fontId="7" fillId="0" borderId="9" xfId="0" applyFont="1" applyBorder="1" applyAlignment="1">
      <alignment horizontal="right" vertical="center"/>
    </xf>
    <xf numFmtId="0" fontId="7" fillId="0" borderId="0" xfId="0" applyFont="1" applyBorder="1" applyAlignment="1">
      <alignment horizontal="right" vertical="center"/>
    </xf>
    <xf numFmtId="0" fontId="7" fillId="0" borderId="13" xfId="0" applyFont="1" applyBorder="1" applyAlignment="1">
      <alignment horizontal="right" vertical="center"/>
    </xf>
    <xf numFmtId="0" fontId="7" fillId="0" borderId="32" xfId="0" applyFont="1" applyBorder="1" applyAlignment="1">
      <alignment horizontal="right" vertical="center"/>
    </xf>
    <xf numFmtId="42" fontId="7" fillId="0" borderId="32" xfId="0" applyNumberFormat="1" applyFont="1" applyBorder="1" applyAlignment="1">
      <alignment horizontal="right" vertical="center"/>
    </xf>
    <xf numFmtId="42" fontId="7" fillId="0" borderId="17" xfId="0" applyNumberFormat="1" applyFont="1" applyBorder="1" applyAlignment="1">
      <alignment horizontal="right" vertical="center"/>
    </xf>
    <xf numFmtId="0" fontId="7" fillId="0" borderId="17" xfId="0" applyFont="1" applyBorder="1" applyAlignment="1">
      <alignment horizontal="right" vertical="center"/>
    </xf>
    <xf numFmtId="0" fontId="7" fillId="0" borderId="23" xfId="0" applyFont="1" applyBorder="1" applyAlignment="1">
      <alignment horizontal="right" vertical="center"/>
    </xf>
    <xf numFmtId="0" fontId="7" fillId="0" borderId="18" xfId="0" applyFont="1" applyBorder="1" applyAlignment="1">
      <alignment horizontal="right" vertical="center"/>
    </xf>
    <xf numFmtId="0" fontId="19" fillId="0" borderId="0" xfId="95" applyFont="1" applyAlignment="1">
      <alignment vertical="center"/>
    </xf>
    <xf numFmtId="0" fontId="10" fillId="0" borderId="0" xfId="67" applyFont="1" applyAlignment="1">
      <alignment vertical="top"/>
    </xf>
    <xf numFmtId="180" fontId="19" fillId="0" borderId="12" xfId="74" applyNumberFormat="1" applyFont="1" applyBorder="1" applyAlignment="1">
      <alignment vertical="top"/>
    </xf>
    <xf numFmtId="180" fontId="19" fillId="0" borderId="9" xfId="74" applyNumberFormat="1" applyFont="1" applyBorder="1" applyAlignment="1">
      <alignment horizontal="right" vertical="top"/>
    </xf>
    <xf numFmtId="180" fontId="19" fillId="0" borderId="31" xfId="74" applyNumberFormat="1" applyFont="1" applyBorder="1" applyAlignment="1">
      <alignment horizontal="right" vertical="top"/>
    </xf>
    <xf numFmtId="0" fontId="19" fillId="0" borderId="0" xfId="94" applyFont="1" applyBorder="1"/>
    <xf numFmtId="0" fontId="2" fillId="0" borderId="0" xfId="67" applyFont="1" applyBorder="1"/>
    <xf numFmtId="254" fontId="2" fillId="0" borderId="0" xfId="67" applyNumberFormat="1" applyFont="1" applyBorder="1"/>
    <xf numFmtId="0" fontId="10" fillId="0" borderId="0" xfId="67" applyFont="1" applyBorder="1" applyAlignment="1">
      <alignment vertical="top"/>
    </xf>
    <xf numFmtId="254" fontId="19" fillId="0" borderId="9" xfId="74" applyNumberFormat="1" applyFont="1" applyBorder="1" applyAlignment="1">
      <alignment vertical="top"/>
    </xf>
    <xf numFmtId="254" fontId="19" fillId="0" borderId="31" xfId="74" applyNumberFormat="1" applyFont="1" applyBorder="1" applyAlignment="1">
      <alignment vertical="top"/>
    </xf>
    <xf numFmtId="49" fontId="19" fillId="0" borderId="22" xfId="67" applyNumberFormat="1" applyFont="1" applyBorder="1" applyAlignment="1">
      <alignment horizontal="center"/>
    </xf>
    <xf numFmtId="254" fontId="19" fillId="0" borderId="17" xfId="74" applyNumberFormat="1" applyFont="1" applyBorder="1"/>
    <xf numFmtId="254" fontId="19" fillId="0" borderId="18" xfId="74" applyNumberFormat="1" applyFont="1" applyBorder="1"/>
    <xf numFmtId="42" fontId="2" fillId="0" borderId="21" xfId="108" applyNumberFormat="1" applyFont="1" applyBorder="1" applyAlignment="1">
      <alignment horizontal="right"/>
    </xf>
    <xf numFmtId="42" fontId="2" fillId="0" borderId="9" xfId="108" applyNumberFormat="1" applyFont="1" applyBorder="1" applyAlignment="1">
      <alignment horizontal="right"/>
    </xf>
    <xf numFmtId="42" fontId="2" fillId="0" borderId="21" xfId="108" applyNumberFormat="1" applyFont="1" applyBorder="1" applyAlignment="1">
      <alignment horizontal="right" vertical="top"/>
    </xf>
    <xf numFmtId="42" fontId="2" fillId="0" borderId="9" xfId="108" applyNumberFormat="1" applyFont="1" applyBorder="1" applyAlignment="1">
      <alignment horizontal="right" vertical="top"/>
    </xf>
    <xf numFmtId="42" fontId="2" fillId="0" borderId="22" xfId="108" applyNumberFormat="1" applyFont="1" applyBorder="1" applyAlignment="1">
      <alignment horizontal="right"/>
    </xf>
    <xf numFmtId="42" fontId="2" fillId="0" borderId="17" xfId="108" applyNumberFormat="1" applyFont="1" applyBorder="1" applyAlignment="1">
      <alignment horizontal="right"/>
    </xf>
    <xf numFmtId="42" fontId="2" fillId="0" borderId="12" xfId="108" applyNumberFormat="1" applyFont="1" applyBorder="1" applyAlignment="1">
      <alignment horizontal="right"/>
    </xf>
    <xf numFmtId="188" fontId="2" fillId="0" borderId="12" xfId="0" applyNumberFormat="1" applyFont="1" applyBorder="1" applyAlignment="1">
      <alignment horizontal="right"/>
    </xf>
    <xf numFmtId="0" fontId="19" fillId="0" borderId="16" xfId="67" applyFont="1" applyBorder="1"/>
    <xf numFmtId="254" fontId="19" fillId="0" borderId="22" xfId="67" applyNumberFormat="1" applyFont="1" applyBorder="1"/>
    <xf numFmtId="0" fontId="2" fillId="0" borderId="14" xfId="64" applyFont="1" applyBorder="1"/>
    <xf numFmtId="1" fontId="9" fillId="0" borderId="31" xfId="0" applyNumberFormat="1" applyFont="1" applyFill="1" applyBorder="1" applyAlignment="1">
      <alignment horizontal="right" vertical="center"/>
    </xf>
    <xf numFmtId="49" fontId="23" fillId="0" borderId="2" xfId="47" applyNumberFormat="1" applyFont="1" applyBorder="1" applyAlignment="1">
      <alignment horizontal="center" vertical="center"/>
    </xf>
    <xf numFmtId="49" fontId="20" fillId="0" borderId="2" xfId="47" applyNumberFormat="1" applyFont="1" applyBorder="1" applyAlignment="1">
      <alignment horizontal="center" vertical="center"/>
    </xf>
    <xf numFmtId="0" fontId="67" fillId="0" borderId="0" xfId="44" applyFont="1" applyAlignment="1">
      <alignment horizontal="center" vertical="center" wrapText="1"/>
    </xf>
    <xf numFmtId="0" fontId="10" fillId="0" borderId="65" xfId="64" applyFont="1" applyBorder="1" applyAlignment="1">
      <alignment horizontal="center" vertical="center"/>
    </xf>
    <xf numFmtId="0" fontId="10" fillId="0" borderId="27" xfId="64" applyFont="1" applyBorder="1" applyAlignment="1">
      <alignment horizontal="center" vertical="center"/>
    </xf>
    <xf numFmtId="0" fontId="10" fillId="0" borderId="47" xfId="64" applyFont="1" applyBorder="1" applyAlignment="1">
      <alignment horizontal="center" vertical="center"/>
    </xf>
    <xf numFmtId="0" fontId="10" fillId="0" borderId="0" xfId="64" applyFont="1" applyBorder="1" applyAlignment="1">
      <alignment horizontal="distributed" vertical="center"/>
    </xf>
    <xf numFmtId="0" fontId="9" fillId="0" borderId="0" xfId="64" applyFont="1" applyBorder="1" applyAlignment="1">
      <alignment horizontal="distributed" vertical="center" wrapText="1" readingOrder="1"/>
    </xf>
    <xf numFmtId="0" fontId="10" fillId="0" borderId="23" xfId="64" applyFont="1" applyBorder="1" applyAlignment="1">
      <alignment horizontal="distributed" vertical="center"/>
    </xf>
    <xf numFmtId="0" fontId="7" fillId="0" borderId="40" xfId="47" applyFont="1" applyBorder="1" applyAlignment="1">
      <alignment horizontal="center" vertical="center"/>
    </xf>
    <xf numFmtId="0" fontId="7" fillId="0" borderId="26" xfId="47" applyFont="1" applyBorder="1" applyAlignment="1">
      <alignment horizontal="center" vertical="center"/>
    </xf>
    <xf numFmtId="0" fontId="7" fillId="0" borderId="14" xfId="47" applyFont="1" applyBorder="1" applyAlignment="1">
      <alignment horizontal="center" vertical="center"/>
    </xf>
    <xf numFmtId="0" fontId="7" fillId="0" borderId="31" xfId="47" applyFont="1" applyBorder="1" applyAlignment="1">
      <alignment horizontal="center" vertical="center"/>
    </xf>
    <xf numFmtId="0" fontId="7" fillId="0" borderId="15" xfId="47" applyFont="1" applyBorder="1" applyAlignment="1">
      <alignment horizontal="center" vertical="center"/>
    </xf>
    <xf numFmtId="0" fontId="7" fillId="0" borderId="39" xfId="47" applyFont="1" applyBorder="1" applyAlignment="1">
      <alignment horizontal="center" vertical="center"/>
    </xf>
    <xf numFmtId="0" fontId="7" fillId="0" borderId="10" xfId="47" applyFont="1" applyBorder="1" applyAlignment="1">
      <alignment horizontal="center" vertical="center"/>
    </xf>
    <xf numFmtId="0" fontId="7" fillId="0" borderId="67" xfId="47" applyFont="1" applyBorder="1" applyAlignment="1">
      <alignment horizontal="center" vertical="center"/>
    </xf>
    <xf numFmtId="0" fontId="7" fillId="0" borderId="56" xfId="47" applyFont="1" applyBorder="1" applyAlignment="1">
      <alignment horizontal="center" vertical="center"/>
    </xf>
    <xf numFmtId="0" fontId="7" fillId="0" borderId="24" xfId="47" applyFont="1" applyBorder="1" applyAlignment="1">
      <alignment horizontal="center" vertical="center"/>
    </xf>
    <xf numFmtId="0" fontId="7" fillId="0" borderId="55" xfId="47" applyFont="1" applyBorder="1" applyAlignment="1">
      <alignment horizontal="center" vertical="center"/>
    </xf>
    <xf numFmtId="0" fontId="7" fillId="0" borderId="36" xfId="47" applyFont="1" applyBorder="1" applyAlignment="1">
      <alignment horizontal="center" vertical="center"/>
    </xf>
    <xf numFmtId="0" fontId="2" fillId="0" borderId="23" xfId="64" applyFont="1" applyBorder="1" applyAlignment="1">
      <alignment horizontal="right"/>
    </xf>
    <xf numFmtId="0" fontId="2" fillId="0" borderId="12" xfId="47" applyFont="1" applyBorder="1" applyAlignment="1">
      <alignment horizontal="center"/>
    </xf>
    <xf numFmtId="0" fontId="2" fillId="0" borderId="31" xfId="47" applyFont="1" applyBorder="1" applyAlignment="1">
      <alignment horizontal="center"/>
    </xf>
    <xf numFmtId="0" fontId="2" fillId="0" borderId="54" xfId="47" applyFont="1" applyBorder="1" applyAlignment="1">
      <alignment horizontal="center" vertical="center"/>
    </xf>
    <xf numFmtId="0" fontId="2" fillId="0" borderId="22" xfId="47" applyFont="1" applyBorder="1" applyAlignment="1">
      <alignment horizontal="center" vertical="center"/>
    </xf>
    <xf numFmtId="0" fontId="2" fillId="0" borderId="57" xfId="47" applyFont="1" applyBorder="1" applyAlignment="1">
      <alignment horizontal="center" vertical="center"/>
    </xf>
    <xf numFmtId="0" fontId="2" fillId="0" borderId="18" xfId="47" applyFont="1" applyBorder="1" applyAlignment="1">
      <alignment horizontal="center" vertical="center"/>
    </xf>
    <xf numFmtId="0" fontId="2" fillId="0" borderId="5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56" xfId="0" applyFont="1" applyFill="1" applyBorder="1" applyAlignment="1">
      <alignment horizontal="center" vertical="center"/>
    </xf>
    <xf numFmtId="0" fontId="7" fillId="0" borderId="57" xfId="47" applyFont="1" applyBorder="1" applyAlignment="1">
      <alignment horizontal="center" vertical="center"/>
    </xf>
    <xf numFmtId="0" fontId="7" fillId="0" borderId="18" xfId="47" applyFont="1" applyBorder="1" applyAlignment="1">
      <alignment horizontal="center" vertical="center"/>
    </xf>
    <xf numFmtId="0" fontId="7" fillId="0" borderId="54" xfId="47" applyFont="1" applyBorder="1" applyAlignment="1">
      <alignment horizontal="center" vertical="center"/>
    </xf>
    <xf numFmtId="0" fontId="7" fillId="0" borderId="22" xfId="47" applyFont="1" applyBorder="1" applyAlignment="1">
      <alignment horizontal="center" vertical="center"/>
    </xf>
    <xf numFmtId="0" fontId="2" fillId="0" borderId="57" xfId="64" applyFont="1" applyBorder="1" applyAlignment="1">
      <alignment horizontal="center" vertical="center" wrapText="1"/>
    </xf>
    <xf numFmtId="0" fontId="2" fillId="0" borderId="13" xfId="64" applyFont="1" applyBorder="1" applyAlignment="1">
      <alignment horizontal="center" vertical="center" wrapText="1"/>
    </xf>
    <xf numFmtId="0" fontId="2" fillId="0" borderId="18" xfId="64" applyFont="1" applyBorder="1" applyAlignment="1">
      <alignment horizontal="center" vertical="center" wrapText="1"/>
    </xf>
    <xf numFmtId="0" fontId="2" fillId="0" borderId="78" xfId="64" applyFont="1" applyBorder="1" applyAlignment="1">
      <alignment horizontal="center"/>
    </xf>
    <xf numFmtId="0" fontId="2" fillId="0" borderId="61" xfId="64" applyFont="1" applyBorder="1" applyAlignment="1">
      <alignment horizontal="center"/>
    </xf>
    <xf numFmtId="0" fontId="2" fillId="0" borderId="79" xfId="64" applyFont="1" applyBorder="1" applyAlignment="1">
      <alignment horizontal="center"/>
    </xf>
    <xf numFmtId="0" fontId="2" fillId="0" borderId="51" xfId="64" applyFont="1" applyBorder="1" applyAlignment="1">
      <alignment horizontal="center"/>
    </xf>
    <xf numFmtId="0" fontId="2" fillId="0" borderId="25" xfId="64" applyFont="1" applyBorder="1" applyAlignment="1">
      <alignment horizontal="center"/>
    </xf>
    <xf numFmtId="0" fontId="2" fillId="0" borderId="35" xfId="64" applyFont="1" applyBorder="1" applyAlignment="1">
      <alignment horizontal="center"/>
    </xf>
    <xf numFmtId="0" fontId="2" fillId="0" borderId="2" xfId="64" applyFont="1" applyBorder="1" applyAlignment="1">
      <alignment horizontal="center" vertical="center"/>
    </xf>
    <xf numFmtId="0" fontId="2" fillId="0" borderId="80" xfId="64" applyFont="1" applyBorder="1" applyAlignment="1">
      <alignment horizontal="center" vertical="center"/>
    </xf>
    <xf numFmtId="0" fontId="2" fillId="0" borderId="63" xfId="64" applyFont="1" applyBorder="1" applyAlignment="1">
      <alignment horizontal="center" vertical="center"/>
    </xf>
    <xf numFmtId="0" fontId="2" fillId="0" borderId="81" xfId="64" applyFont="1" applyBorder="1" applyAlignment="1">
      <alignment horizontal="center" vertical="center"/>
    </xf>
    <xf numFmtId="0" fontId="2" fillId="0" borderId="38" xfId="64" applyFont="1" applyBorder="1" applyAlignment="1">
      <alignment horizontal="center" vertical="center"/>
    </xf>
    <xf numFmtId="0" fontId="2" fillId="0" borderId="17" xfId="64" applyFont="1" applyBorder="1" applyAlignment="1">
      <alignment horizontal="center" vertical="center"/>
    </xf>
    <xf numFmtId="0" fontId="2" fillId="0" borderId="16" xfId="64" applyFont="1" applyBorder="1" applyAlignment="1">
      <alignment horizontal="center" vertical="top"/>
    </xf>
    <xf numFmtId="0" fontId="2" fillId="0" borderId="39" xfId="64" applyFont="1" applyBorder="1" applyAlignment="1">
      <alignment horizontal="center" vertical="top"/>
    </xf>
    <xf numFmtId="0" fontId="2" fillId="0" borderId="40" xfId="64" applyFont="1" applyBorder="1" applyAlignment="1">
      <alignment horizontal="center" vertical="center"/>
    </xf>
    <xf numFmtId="0" fontId="2" fillId="0" borderId="24" xfId="64" applyFont="1" applyBorder="1" applyAlignment="1">
      <alignment horizontal="center" vertical="center"/>
    </xf>
    <xf numFmtId="0" fontId="2" fillId="0" borderId="26" xfId="64" applyFont="1" applyBorder="1" applyAlignment="1">
      <alignment horizontal="center" vertical="center"/>
    </xf>
    <xf numFmtId="0" fontId="2" fillId="0" borderId="55" xfId="64" applyFont="1" applyBorder="1" applyAlignment="1">
      <alignment horizontal="center" vertical="top"/>
    </xf>
    <xf numFmtId="0" fontId="2" fillId="0" borderId="36" xfId="64" applyFont="1" applyBorder="1" applyAlignment="1">
      <alignment horizontal="center" vertical="top"/>
    </xf>
    <xf numFmtId="0" fontId="2" fillId="0" borderId="56" xfId="64" applyFont="1" applyBorder="1" applyAlignment="1">
      <alignment horizontal="center" vertical="top"/>
    </xf>
    <xf numFmtId="0" fontId="26" fillId="0" borderId="33" xfId="0" applyFont="1" applyBorder="1" applyAlignment="1">
      <alignment horizontal="distributed" vertical="center" justifyLastLine="1"/>
    </xf>
    <xf numFmtId="0" fontId="26" fillId="0" borderId="1" xfId="0" applyFont="1" applyBorder="1" applyAlignment="1">
      <alignment horizontal="distributed" vertical="center" justifyLastLine="1"/>
    </xf>
    <xf numFmtId="0" fontId="26" fillId="0" borderId="51" xfId="0" applyFont="1" applyBorder="1" applyAlignment="1">
      <alignment horizontal="center" vertical="center"/>
    </xf>
    <xf numFmtId="0" fontId="26" fillId="0" borderId="25" xfId="0" applyFont="1" applyBorder="1" applyAlignment="1">
      <alignment horizontal="center" vertical="center"/>
    </xf>
    <xf numFmtId="0" fontId="26" fillId="0" borderId="35" xfId="0" applyFont="1" applyBorder="1" applyAlignment="1">
      <alignment horizontal="center" vertical="center"/>
    </xf>
    <xf numFmtId="182" fontId="7" fillId="0" borderId="14" xfId="0" applyNumberFormat="1" applyFont="1" applyBorder="1" applyAlignment="1">
      <alignment horizontal="center" vertical="center"/>
    </xf>
    <xf numFmtId="182" fontId="7" fillId="0" borderId="31" xfId="0" applyNumberFormat="1" applyFont="1" applyBorder="1" applyAlignment="1">
      <alignment horizontal="center" vertical="center"/>
    </xf>
    <xf numFmtId="215" fontId="7" fillId="0" borderId="14" xfId="0" applyNumberFormat="1" applyFont="1" applyBorder="1" applyAlignment="1">
      <alignment horizontal="center" vertical="center"/>
    </xf>
    <xf numFmtId="215" fontId="7" fillId="0" borderId="31" xfId="0" applyNumberFormat="1" applyFont="1" applyBorder="1" applyAlignment="1">
      <alignment horizontal="center" vertical="center"/>
    </xf>
    <xf numFmtId="0" fontId="7" fillId="0" borderId="80" xfId="0" applyFont="1" applyBorder="1" applyAlignment="1">
      <alignment horizontal="center" vertical="center"/>
    </xf>
    <xf numFmtId="0" fontId="7" fillId="0" borderId="63" xfId="0" applyFont="1" applyBorder="1" applyAlignment="1">
      <alignment horizontal="center" vertical="center"/>
    </xf>
    <xf numFmtId="0" fontId="7" fillId="0" borderId="82" xfId="0" applyFont="1" applyBorder="1" applyAlignment="1">
      <alignment horizontal="center" vertical="center"/>
    </xf>
    <xf numFmtId="0" fontId="2" fillId="0" borderId="14" xfId="84" applyFont="1" applyBorder="1" applyAlignment="1">
      <alignment horizontal="center"/>
    </xf>
    <xf numFmtId="0" fontId="2" fillId="0" borderId="31" xfId="84" applyFont="1" applyBorder="1" applyAlignment="1">
      <alignment horizontal="center"/>
    </xf>
    <xf numFmtId="0" fontId="10" fillId="0" borderId="0" xfId="84" applyNumberFormat="1" applyFont="1" applyBorder="1" applyAlignment="1">
      <alignment horizontal="center"/>
    </xf>
    <xf numFmtId="0" fontId="4" fillId="0" borderId="31" xfId="47" applyBorder="1" applyAlignment="1"/>
    <xf numFmtId="0" fontId="10" fillId="0" borderId="0" xfId="84" applyNumberFormat="1" applyFont="1" applyFill="1" applyBorder="1" applyAlignment="1">
      <alignment horizontal="center"/>
    </xf>
    <xf numFmtId="0" fontId="4" fillId="0" borderId="31" xfId="47" applyFill="1" applyBorder="1" applyAlignment="1"/>
    <xf numFmtId="0" fontId="7" fillId="0" borderId="23" xfId="82" applyFont="1" applyBorder="1" applyAlignment="1">
      <alignment horizontal="right"/>
    </xf>
    <xf numFmtId="0" fontId="7" fillId="0" borderId="23" xfId="103" applyFont="1" applyFill="1" applyBorder="1" applyAlignment="1">
      <alignment horizontal="right"/>
    </xf>
    <xf numFmtId="49" fontId="32" fillId="0" borderId="33" xfId="62" applyNumberFormat="1" applyFont="1" applyBorder="1" applyAlignment="1">
      <alignment horizontal="center" vertical="center" wrapText="1"/>
    </xf>
    <xf numFmtId="49" fontId="32" fillId="0" borderId="2" xfId="62" applyNumberFormat="1" applyFont="1" applyBorder="1" applyAlignment="1">
      <alignment horizontal="center" vertical="center" wrapText="1"/>
    </xf>
    <xf numFmtId="49" fontId="32" fillId="0" borderId="1" xfId="62" applyNumberFormat="1" applyFont="1" applyBorder="1" applyAlignment="1">
      <alignment horizontal="center" vertical="center" wrapText="1"/>
    </xf>
    <xf numFmtId="0" fontId="7" fillId="0" borderId="33" xfId="62" applyFont="1" applyBorder="1" applyAlignment="1">
      <alignment horizontal="center" vertical="center"/>
    </xf>
    <xf numFmtId="0" fontId="7" fillId="0" borderId="2" xfId="62" applyFont="1" applyBorder="1" applyAlignment="1">
      <alignment horizontal="center" vertical="center"/>
    </xf>
    <xf numFmtId="0" fontId="7" fillId="0" borderId="1" xfId="62" applyFont="1" applyBorder="1" applyAlignment="1">
      <alignment horizontal="center" vertical="center"/>
    </xf>
    <xf numFmtId="0" fontId="7" fillId="0" borderId="51" xfId="103" applyFont="1" applyFill="1" applyBorder="1" applyAlignment="1">
      <alignment horizontal="center" vertical="center"/>
    </xf>
    <xf numFmtId="0" fontId="7" fillId="0" borderId="35" xfId="103" applyFont="1" applyFill="1" applyBorder="1" applyAlignment="1">
      <alignment horizontal="center" vertical="center"/>
    </xf>
    <xf numFmtId="0" fontId="7" fillId="0" borderId="83" xfId="103" applyFont="1" applyBorder="1" applyAlignment="1">
      <alignment horizontal="center" vertical="center"/>
    </xf>
    <xf numFmtId="0" fontId="7" fillId="0" borderId="63" xfId="103" applyFont="1" applyBorder="1" applyAlignment="1">
      <alignment horizontal="center" vertical="center"/>
    </xf>
    <xf numFmtId="0" fontId="7" fillId="0" borderId="82" xfId="103" applyFont="1" applyBorder="1" applyAlignment="1">
      <alignment horizontal="center" vertical="center"/>
    </xf>
    <xf numFmtId="0" fontId="7" fillId="0" borderId="83" xfId="103" applyFont="1" applyFill="1" applyBorder="1" applyAlignment="1">
      <alignment horizontal="center" vertical="center"/>
    </xf>
    <xf numFmtId="0" fontId="7" fillId="0" borderId="63" xfId="103" applyFont="1" applyFill="1" applyBorder="1" applyAlignment="1">
      <alignment horizontal="center" vertical="center"/>
    </xf>
    <xf numFmtId="0" fontId="7" fillId="0" borderId="82" xfId="103" applyFont="1" applyFill="1" applyBorder="1" applyAlignment="1">
      <alignment horizontal="center" vertical="center"/>
    </xf>
    <xf numFmtId="0" fontId="10" fillId="0" borderId="14" xfId="101" applyFont="1" applyBorder="1" applyAlignment="1">
      <alignment horizontal="center"/>
    </xf>
    <xf numFmtId="0" fontId="10" fillId="0" borderId="0" xfId="101" applyFont="1" applyBorder="1" applyAlignment="1">
      <alignment horizontal="center"/>
    </xf>
    <xf numFmtId="0" fontId="10" fillId="0" borderId="8" xfId="101" applyFont="1" applyBorder="1" applyAlignment="1">
      <alignment horizontal="center"/>
    </xf>
    <xf numFmtId="0" fontId="10" fillId="0" borderId="12" xfId="101" applyFont="1" applyBorder="1" applyAlignment="1">
      <alignment horizontal="center"/>
    </xf>
    <xf numFmtId="0" fontId="10" fillId="0" borderId="12" xfId="101" applyFont="1" applyFill="1" applyBorder="1" applyAlignment="1">
      <alignment horizontal="center"/>
    </xf>
    <xf numFmtId="0" fontId="10" fillId="0" borderId="0" xfId="101" applyFont="1" applyFill="1" applyBorder="1" applyAlignment="1">
      <alignment horizontal="center"/>
    </xf>
    <xf numFmtId="0" fontId="10" fillId="0" borderId="31" xfId="101" applyFont="1" applyFill="1" applyBorder="1" applyAlignment="1">
      <alignment horizontal="center"/>
    </xf>
    <xf numFmtId="0" fontId="7" fillId="0" borderId="44" xfId="104" applyFont="1" applyBorder="1" applyAlignment="1">
      <alignment horizontal="center" vertical="center"/>
    </xf>
    <xf numFmtId="0" fontId="7" fillId="0" borderId="45" xfId="104" applyFont="1" applyBorder="1" applyAlignment="1">
      <alignment horizontal="center" vertical="center"/>
    </xf>
    <xf numFmtId="0" fontId="7" fillId="0" borderId="14" xfId="104" applyFont="1" applyBorder="1" applyAlignment="1">
      <alignment horizontal="center"/>
    </xf>
    <xf numFmtId="0" fontId="7" fillId="0" borderId="0" xfId="104" applyFont="1" applyBorder="1" applyAlignment="1">
      <alignment horizontal="center"/>
    </xf>
    <xf numFmtId="0" fontId="7" fillId="0" borderId="31" xfId="104" applyFont="1" applyBorder="1" applyAlignment="1">
      <alignment horizontal="center"/>
    </xf>
    <xf numFmtId="0" fontId="31" fillId="0" borderId="40" xfId="70" applyFont="1" applyFill="1" applyBorder="1" applyAlignment="1">
      <alignment horizontal="center" vertical="center"/>
    </xf>
    <xf numFmtId="0" fontId="0" fillId="0" borderId="26" xfId="0" applyBorder="1" applyAlignment="1">
      <alignment vertical="center"/>
    </xf>
    <xf numFmtId="0" fontId="0" fillId="0" borderId="15" xfId="0" applyBorder="1" applyAlignment="1">
      <alignment vertical="center"/>
    </xf>
    <xf numFmtId="0" fontId="0" fillId="0" borderId="39" xfId="0" applyBorder="1" applyAlignment="1">
      <alignment vertical="center"/>
    </xf>
    <xf numFmtId="0" fontId="2" fillId="0" borderId="0" xfId="107" applyFont="1" applyBorder="1" applyAlignment="1">
      <alignment horizontal="right"/>
    </xf>
    <xf numFmtId="0" fontId="0" fillId="0" borderId="0" xfId="0" applyBorder="1" applyAlignment="1">
      <alignment horizontal="right"/>
    </xf>
    <xf numFmtId="0" fontId="2" fillId="0" borderId="33" xfId="70" applyFont="1" applyFill="1" applyBorder="1" applyAlignment="1">
      <alignment horizontal="center" vertical="center"/>
    </xf>
    <xf numFmtId="0" fontId="2" fillId="0" borderId="1" xfId="70" applyFont="1" applyFill="1" applyBorder="1" applyAlignment="1">
      <alignment horizontal="center" vertical="center"/>
    </xf>
    <xf numFmtId="0" fontId="2" fillId="0" borderId="44" xfId="90" applyFont="1" applyBorder="1" applyAlignment="1">
      <alignment horizontal="center" vertical="center"/>
    </xf>
    <xf numFmtId="0" fontId="0" fillId="0" borderId="45" xfId="0" applyBorder="1" applyAlignment="1"/>
    <xf numFmtId="0" fontId="2" fillId="0" borderId="44" xfId="90" applyFont="1" applyBorder="1" applyAlignment="1">
      <alignment horizontal="center" vertical="center" wrapText="1"/>
    </xf>
    <xf numFmtId="0" fontId="2" fillId="0" borderId="45" xfId="90" applyFont="1" applyBorder="1" applyAlignment="1">
      <alignment horizontal="center" vertical="center" wrapText="1"/>
    </xf>
    <xf numFmtId="0" fontId="6" fillId="0" borderId="14" xfId="88" applyFont="1" applyBorder="1" applyAlignment="1">
      <alignment horizontal="center"/>
    </xf>
    <xf numFmtId="0" fontId="6" fillId="0" borderId="0" xfId="88" applyFont="1" applyBorder="1" applyAlignment="1">
      <alignment horizontal="center"/>
    </xf>
    <xf numFmtId="0" fontId="40" fillId="0" borderId="0" xfId="0" applyFont="1" applyAlignment="1">
      <alignment horizontal="center"/>
    </xf>
    <xf numFmtId="0" fontId="40" fillId="0" borderId="31" xfId="0" applyFont="1" applyBorder="1" applyAlignment="1">
      <alignment horizontal="center"/>
    </xf>
    <xf numFmtId="0" fontId="6" fillId="0" borderId="31" xfId="88" applyFont="1" applyBorder="1" applyAlignment="1">
      <alignment horizontal="center"/>
    </xf>
    <xf numFmtId="0" fontId="2" fillId="0" borderId="67" xfId="87" applyFont="1" applyBorder="1" applyAlignment="1">
      <alignment horizontal="center"/>
    </xf>
    <xf numFmtId="0" fontId="2" fillId="0" borderId="37" xfId="87" applyFont="1" applyBorder="1" applyAlignment="1">
      <alignment horizontal="center"/>
    </xf>
    <xf numFmtId="0" fontId="2" fillId="0" borderId="67" xfId="87" applyFont="1" applyBorder="1" applyAlignment="1">
      <alignment horizontal="center" vertical="center" wrapText="1"/>
    </xf>
    <xf numFmtId="0" fontId="2" fillId="0" borderId="56" xfId="87" applyFont="1" applyBorder="1" applyAlignment="1">
      <alignment horizontal="center" vertical="center" wrapText="1"/>
    </xf>
    <xf numFmtId="0" fontId="10" fillId="0" borderId="14" xfId="88" applyFont="1" applyBorder="1" applyAlignment="1">
      <alignment horizontal="center"/>
    </xf>
    <xf numFmtId="0" fontId="10" fillId="0" borderId="0" xfId="88" applyFont="1" applyBorder="1" applyAlignment="1">
      <alignment horizontal="center"/>
    </xf>
    <xf numFmtId="0" fontId="10" fillId="0" borderId="31" xfId="88" applyFont="1" applyBorder="1" applyAlignment="1">
      <alignment horizontal="center"/>
    </xf>
    <xf numFmtId="237" fontId="10" fillId="0" borderId="14" xfId="67" applyNumberFormat="1" applyFont="1" applyBorder="1" applyAlignment="1">
      <alignment horizontal="center" vertical="center"/>
    </xf>
    <xf numFmtId="237" fontId="10" fillId="0" borderId="0" xfId="67" applyNumberFormat="1" applyFont="1" applyBorder="1" applyAlignment="1">
      <alignment horizontal="center" vertical="center"/>
    </xf>
    <xf numFmtId="237" fontId="10" fillId="0" borderId="31" xfId="67" applyNumberFormat="1" applyFont="1" applyBorder="1" applyAlignment="1">
      <alignment horizontal="center" vertical="center"/>
    </xf>
    <xf numFmtId="0" fontId="2" fillId="0" borderId="48" xfId="67" applyFont="1" applyBorder="1" applyAlignment="1">
      <alignment horizontal="center" vertical="center" wrapText="1"/>
    </xf>
    <xf numFmtId="0" fontId="2" fillId="0" borderId="21" xfId="67" applyFont="1" applyBorder="1" applyAlignment="1">
      <alignment horizontal="center" vertical="center"/>
    </xf>
    <xf numFmtId="0" fontId="2" fillId="0" borderId="22" xfId="67" applyFont="1" applyBorder="1" applyAlignment="1">
      <alignment horizontal="center" vertical="center"/>
    </xf>
    <xf numFmtId="0" fontId="2" fillId="0" borderId="40" xfId="0" applyFont="1" applyBorder="1" applyAlignment="1">
      <alignment horizontal="center"/>
    </xf>
    <xf numFmtId="0" fontId="2" fillId="0" borderId="24" xfId="0" applyFont="1" applyBorder="1" applyAlignment="1">
      <alignment horizontal="center"/>
    </xf>
    <xf numFmtId="0" fontId="2" fillId="0" borderId="26" xfId="0" applyFont="1" applyBorder="1" applyAlignment="1">
      <alignment horizontal="center"/>
    </xf>
    <xf numFmtId="0" fontId="2" fillId="0" borderId="14" xfId="0" applyFont="1" applyBorder="1" applyAlignment="1">
      <alignment horizontal="center"/>
    </xf>
    <xf numFmtId="0" fontId="2" fillId="0" borderId="0" xfId="0" applyFont="1" applyBorder="1" applyAlignment="1">
      <alignment horizontal="center"/>
    </xf>
    <xf numFmtId="0" fontId="2" fillId="0" borderId="31" xfId="0" applyFont="1" applyBorder="1" applyAlignment="1">
      <alignment horizontal="center"/>
    </xf>
    <xf numFmtId="0" fontId="7" fillId="0" borderId="14" xfId="0" applyFont="1" applyBorder="1" applyAlignment="1">
      <alignment horizontal="center"/>
    </xf>
    <xf numFmtId="0" fontId="7" fillId="0" borderId="0" xfId="0" applyFont="1" applyBorder="1" applyAlignment="1">
      <alignment horizontal="center"/>
    </xf>
    <xf numFmtId="0" fontId="7" fillId="0" borderId="31" xfId="0" applyFont="1" applyBorder="1" applyAlignment="1">
      <alignment horizontal="center"/>
    </xf>
    <xf numFmtId="193" fontId="7" fillId="0" borderId="14" xfId="0" applyNumberFormat="1" applyFont="1" applyBorder="1" applyAlignment="1">
      <alignment horizontal="center"/>
    </xf>
    <xf numFmtId="193" fontId="7" fillId="0" borderId="0" xfId="0" applyNumberFormat="1" applyFont="1" applyBorder="1" applyAlignment="1">
      <alignment horizontal="center"/>
    </xf>
    <xf numFmtId="193" fontId="7" fillId="0" borderId="31" xfId="0" applyNumberFormat="1" applyFont="1" applyBorder="1" applyAlignment="1">
      <alignment horizontal="center"/>
    </xf>
    <xf numFmtId="0" fontId="7" fillId="0" borderId="14" xfId="0" applyFont="1" applyBorder="1" applyAlignment="1">
      <alignment horizontal="center" vertical="center"/>
    </xf>
    <xf numFmtId="0" fontId="7" fillId="0" borderId="0" xfId="0" applyFont="1" applyBorder="1" applyAlignment="1">
      <alignment horizontal="center" vertical="center"/>
    </xf>
    <xf numFmtId="0" fontId="7" fillId="0" borderId="31" xfId="0" applyFont="1" applyBorder="1" applyAlignment="1">
      <alignment horizontal="center" vertical="center"/>
    </xf>
    <xf numFmtId="0" fontId="7" fillId="0" borderId="33" xfId="0" applyFont="1" applyBorder="1" applyAlignment="1">
      <alignment horizontal="distributed" vertical="center"/>
    </xf>
    <xf numFmtId="0" fontId="7" fillId="0" borderId="1" xfId="0" applyFont="1" applyBorder="1" applyAlignment="1">
      <alignment horizontal="distributed" vertical="center"/>
    </xf>
    <xf numFmtId="0" fontId="7" fillId="0" borderId="51" xfId="0" applyFont="1" applyBorder="1" applyAlignment="1">
      <alignment horizontal="center" vertical="center"/>
    </xf>
    <xf numFmtId="0" fontId="7" fillId="0" borderId="25" xfId="0" applyFont="1" applyBorder="1" applyAlignment="1">
      <alignment horizontal="center" vertical="center"/>
    </xf>
    <xf numFmtId="0" fontId="7" fillId="0" borderId="35" xfId="0" applyFont="1" applyBorder="1" applyAlignment="1">
      <alignment horizontal="center" vertical="center"/>
    </xf>
    <xf numFmtId="0" fontId="9" fillId="0" borderId="33" xfId="0" applyFont="1" applyBorder="1" applyAlignment="1">
      <alignment horizontal="center" vertical="center"/>
    </xf>
    <xf numFmtId="0" fontId="9" fillId="0" borderId="1" xfId="0" applyFont="1" applyBorder="1" applyAlignment="1">
      <alignment horizontal="center" vertical="center"/>
    </xf>
    <xf numFmtId="0" fontId="9" fillId="0" borderId="25" xfId="0" applyFont="1" applyBorder="1" applyAlignment="1">
      <alignment horizontal="distributed" vertical="center"/>
    </xf>
    <xf numFmtId="186" fontId="7" fillId="0" borderId="40" xfId="0" applyNumberFormat="1" applyFont="1" applyBorder="1" applyAlignment="1">
      <alignment horizontal="center"/>
    </xf>
    <xf numFmtId="186" fontId="7" fillId="0" borderId="24" xfId="0" applyNumberFormat="1" applyFont="1" applyBorder="1" applyAlignment="1">
      <alignment horizontal="center"/>
    </xf>
    <xf numFmtId="186" fontId="7" fillId="0" borderId="26" xfId="0" applyNumberFormat="1" applyFont="1" applyBorder="1" applyAlignment="1">
      <alignment horizontal="center"/>
    </xf>
    <xf numFmtId="186" fontId="7" fillId="0" borderId="14" xfId="0" applyNumberFormat="1" applyFont="1" applyBorder="1" applyAlignment="1">
      <alignment horizontal="center"/>
    </xf>
    <xf numFmtId="186" fontId="7" fillId="0" borderId="0" xfId="0" applyNumberFormat="1" applyFont="1" applyBorder="1" applyAlignment="1">
      <alignment horizontal="center"/>
    </xf>
    <xf numFmtId="186" fontId="7" fillId="0" borderId="31" xfId="0" applyNumberFormat="1" applyFont="1" applyBorder="1" applyAlignment="1">
      <alignment horizontal="center"/>
    </xf>
    <xf numFmtId="0" fontId="7" fillId="0" borderId="40" xfId="0" applyFont="1" applyBorder="1" applyAlignment="1">
      <alignment horizontal="center"/>
    </xf>
    <xf numFmtId="0" fontId="7" fillId="0" borderId="24" xfId="0" applyFont="1" applyBorder="1" applyAlignment="1">
      <alignment horizontal="center"/>
    </xf>
    <xf numFmtId="0" fontId="7" fillId="0" borderId="26" xfId="0" applyFont="1" applyBorder="1" applyAlignment="1">
      <alignment horizontal="center"/>
    </xf>
  </cellXfs>
  <cellStyles count="110">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2" xfId="33"/>
    <cellStyle name="桁区切り 3" xfId="34"/>
    <cellStyle name="桁区切り 4"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10" xfId="44"/>
    <cellStyle name="標準 2" xfId="45"/>
    <cellStyle name="標準 2 2" xfId="46"/>
    <cellStyle name="標準 3" xfId="47"/>
    <cellStyle name="標準 4" xfId="48"/>
    <cellStyle name="標準 5" xfId="49"/>
    <cellStyle name="標準 6" xfId="50"/>
    <cellStyle name="標準 7" xfId="51"/>
    <cellStyle name="標準 8" xfId="52"/>
    <cellStyle name="標準 9" xfId="53"/>
    <cellStyle name="標準_●第５表" xfId="54"/>
    <cellStyle name="標準_02 H18 ネット（出生）" xfId="55"/>
    <cellStyle name="標準_02_H16ネット（総覧）" xfId="56"/>
    <cellStyle name="標準_03 死亡" xfId="57"/>
    <cellStyle name="標準_05_第４表　出生数の年次推移（母の年齢階級別・出生順位別）" xfId="58"/>
    <cellStyle name="標準_06 H18ネット（離婚）" xfId="59"/>
    <cellStyle name="標準_08_第７表（死亡）" xfId="60"/>
    <cellStyle name="標準_H17ネット（婚姻）" xfId="61"/>
    <cellStyle name="標準_H7実数19_08_第７表（死亡）" xfId="62"/>
    <cellStyle name="標準_MG080001" xfId="63"/>
    <cellStyle name="標準_Sheet1 (2)" xfId="64"/>
    <cellStyle name="標準_Sheet1 (2) 2" xfId="65"/>
    <cellStyle name="標準_Sheet1 (2)_第１表" xfId="66"/>
    <cellStyle name="標準_がん年次_コピー ～ 死亡第１－１８表(率掲載時使用）" xfId="67"/>
    <cellStyle name="標準_がん年次_死亡第１－１８表" xfId="68"/>
    <cellStyle name="標準_死因５位　" xfId="69"/>
    <cellStyle name="標準_死因５位　_1" xfId="70"/>
    <cellStyle name="標準_死因５位　_1_03 死亡" xfId="71"/>
    <cellStyle name="標準_死亡  1２表_死亡第１－１８表（登録）" xfId="72"/>
    <cellStyle name="標準_死亡 1１表 _コピー ～ 死亡第１－１８表(率掲載時使用）" xfId="73"/>
    <cellStyle name="標準_死亡　１５表_コピー ～ 死亡第１－１８表(率掲載時使用）" xfId="74"/>
    <cellStyle name="標準_死亡　２表 " xfId="75"/>
    <cellStyle name="標準_死亡　３表_08_第７表（死亡）" xfId="76"/>
    <cellStyle name="標準_死亡　４表 _ダウンロード用（主要）" xfId="77"/>
    <cellStyle name="標準_死亡　７表" xfId="78"/>
    <cellStyle name="標準_死亡　８表" xfId="79"/>
    <cellStyle name="標準_死亡１４表_コピー ～ 死亡第１－１８表(率掲載時使用）" xfId="80"/>
    <cellStyle name="標準_死亡１８表_コピー ～ 死亡第１－１８表(率掲載時使用）" xfId="81"/>
    <cellStyle name="標準_死亡８表" xfId="82"/>
    <cellStyle name="標準_死亡８表_ダウンロード用（主要）" xfId="83"/>
    <cellStyle name="標準_死亡８表_第４表　性別にみた死因順位（第１０位まで）" xfId="84"/>
    <cellStyle name="標準_死亡第１－１８表(率掲載時使用）" xfId="85"/>
    <cellStyle name="標準_実数" xfId="86"/>
    <cellStyle name="標準_諸率12表_コピー ～ 死亡第１－１８表(率掲載時使用）" xfId="87"/>
    <cellStyle name="標準_諸率13表_コピー ～ 死亡第１－１８表(率掲載時使用）" xfId="88"/>
    <cellStyle name="標準_諸率13表_死亡第１－１８表（登録）" xfId="89"/>
    <cellStyle name="標準_選択性１" xfId="90"/>
    <cellStyle name="標準_第１１表　死因年次推移分類別にみた性別死亡数" xfId="91"/>
    <cellStyle name="標準_第１３表　死因年次推移分類別にみた性別年齢調" xfId="92"/>
    <cellStyle name="標準_第１４表　主な死因別にみた都道府県別死亡数" xfId="93"/>
    <cellStyle name="標準_第１５表　悪性新生物の主な部位別にみた性別死" xfId="94"/>
    <cellStyle name="標準_第１７表　悪性新生物の主な部位別にみた性別年" xfId="95"/>
    <cellStyle name="標準_第１８表　家庭内における主な不慮の事故の種類" xfId="96"/>
    <cellStyle name="標準_第１表" xfId="97"/>
    <cellStyle name="標準_第１表　性別にみた死因順位（第１０位まで）" xfId="98"/>
    <cellStyle name="標準_第２表　死因順位（第１０位まで）別にみた年齢" xfId="99"/>
    <cellStyle name="標準_第４表" xfId="100"/>
    <cellStyle name="標準_第４表　性・年齢階級別にみた死亡数・死亡率" xfId="101"/>
    <cellStyle name="標準_第４表　都道府県別合計特殊出生率" xfId="102"/>
    <cellStyle name="標準_第５表" xfId="103"/>
    <cellStyle name="標準_第５表　死亡の場所別にみた死亡数の年次推移" xfId="104"/>
    <cellStyle name="標準_第６表　死亡の場所別にみた都道府県別死亡数" xfId="105"/>
    <cellStyle name="標準_第７表　死因順位（第５位まで）別にみた死亡数" xfId="106"/>
    <cellStyle name="標準_第８表　死因順位（第５位まで）別にみた死亡数" xfId="107"/>
    <cellStyle name="標準_第９表　年齢階級別にみた選択死因分類・性別" xfId="108"/>
    <cellStyle name="良い 2" xfId="10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drawing1.xml><?xml version="1.0" encoding="utf-8"?>
<xdr:wsDr xmlns:xdr="http://schemas.openxmlformats.org/drawingml/2006/spreadsheetDrawing" xmlns:a="http://schemas.openxmlformats.org/drawingml/2006/main">
  <xdr:twoCellAnchor>
    <xdr:from>
      <xdr:col>0</xdr:col>
      <xdr:colOff>19050</xdr:colOff>
      <xdr:row>92</xdr:row>
      <xdr:rowOff>0</xdr:rowOff>
    </xdr:from>
    <xdr:to>
      <xdr:col>0</xdr:col>
      <xdr:colOff>581025</xdr:colOff>
      <xdr:row>92</xdr:row>
      <xdr:rowOff>0</xdr:rowOff>
    </xdr:to>
    <xdr:sp macro="" textlink="">
      <xdr:nvSpPr>
        <xdr:cNvPr id="2" name="テキスト 2"/>
        <xdr:cNvSpPr txBox="1">
          <a:spLocks noChangeArrowheads="1"/>
        </xdr:cNvSpPr>
      </xdr:nvSpPr>
      <xdr:spPr bwMode="auto">
        <a:xfrm>
          <a:off x="19050" y="15954375"/>
          <a:ext cx="56197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明朝"/>
              <a:ea typeface="ＭＳ 明朝"/>
            </a:rPr>
            <a:t>昭和</a:t>
          </a:r>
          <a:r>
            <a:rPr lang="en-US" altLang="ja-JP" sz="1200" b="0" i="0" strike="noStrike">
              <a:solidFill>
                <a:srgbClr val="000000"/>
              </a:solidFill>
              <a:latin typeface="ＭＳ 明朝"/>
              <a:ea typeface="ＭＳ 明朝"/>
            </a:rPr>
            <a:t>22</a:t>
          </a:r>
          <a:r>
            <a:rPr lang="ja-JP" altLang="en-US" sz="1100" b="0" i="0" strike="noStrike">
              <a:solidFill>
                <a:srgbClr val="000000"/>
              </a:solidFill>
              <a:latin typeface="ＭＳ 明朝"/>
              <a:ea typeface="ＭＳ 明朝"/>
            </a:rPr>
            <a:t>年</a:t>
          </a:r>
          <a:endParaRPr lang="ja-JP" altLang="en-US" sz="1100" b="0" i="0" strike="noStrike">
            <a:solidFill>
              <a:srgbClr val="000000"/>
            </a:solidFill>
            <a:latin typeface="明朝"/>
          </a:endParaRPr>
        </a:p>
        <a:p>
          <a:pPr algn="l" rtl="0">
            <a:defRPr sz="1000"/>
          </a:pPr>
          <a:endParaRPr lang="ja-JP" altLang="en-US" sz="1100" b="0" i="0" strike="noStrike">
            <a:solidFill>
              <a:srgbClr val="000000"/>
            </a:solidFill>
            <a:latin typeface="明朝"/>
          </a:endParaRPr>
        </a:p>
        <a:p>
          <a:pPr algn="l" rtl="0">
            <a:defRPr sz="1000"/>
          </a:pPr>
          <a:endParaRPr lang="ja-JP" altLang="en-US" sz="1100" b="0" i="0" strike="noStrike">
            <a:solidFill>
              <a:srgbClr val="000000"/>
            </a:solidFill>
            <a:latin typeface="明朝"/>
          </a:endParaRPr>
        </a:p>
        <a:p>
          <a:pPr algn="l" rtl="0">
            <a:defRPr sz="1000"/>
          </a:pPr>
          <a:endParaRPr lang="ja-JP" altLang="en-US" sz="1100" b="0" i="0" strike="noStrike">
            <a:solidFill>
              <a:srgbClr val="000000"/>
            </a:solidFill>
            <a:latin typeface="明朝"/>
          </a:endParaRPr>
        </a:p>
      </xdr:txBody>
    </xdr:sp>
    <xdr:clientData/>
  </xdr:twoCellAnchor>
  <xdr:twoCellAnchor>
    <xdr:from>
      <xdr:col>15</xdr:col>
      <xdr:colOff>28575</xdr:colOff>
      <xdr:row>92</xdr:row>
      <xdr:rowOff>0</xdr:rowOff>
    </xdr:from>
    <xdr:to>
      <xdr:col>15</xdr:col>
      <xdr:colOff>752475</xdr:colOff>
      <xdr:row>92</xdr:row>
      <xdr:rowOff>0</xdr:rowOff>
    </xdr:to>
    <xdr:sp macro="" textlink="">
      <xdr:nvSpPr>
        <xdr:cNvPr id="3" name="テキスト 3"/>
        <xdr:cNvSpPr txBox="1">
          <a:spLocks noChangeArrowheads="1"/>
        </xdr:cNvSpPr>
      </xdr:nvSpPr>
      <xdr:spPr bwMode="auto">
        <a:xfrm>
          <a:off x="15630525" y="15954375"/>
          <a:ext cx="72390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明朝"/>
              <a:ea typeface="ＭＳ 明朝"/>
            </a:rPr>
            <a:t>昭和</a:t>
          </a:r>
          <a:r>
            <a:rPr lang="en-US" altLang="ja-JP" sz="1200" b="0" i="0" strike="noStrike">
              <a:solidFill>
                <a:srgbClr val="000000"/>
              </a:solidFill>
              <a:latin typeface="ＭＳ 明朝"/>
              <a:ea typeface="ＭＳ 明朝"/>
            </a:rPr>
            <a:t>22</a:t>
          </a:r>
          <a:r>
            <a:rPr lang="ja-JP" altLang="en-US" sz="1100" b="0" i="0" strike="noStrike">
              <a:solidFill>
                <a:srgbClr val="000000"/>
              </a:solidFill>
              <a:latin typeface="ＭＳ 明朝"/>
              <a:ea typeface="ＭＳ 明朝"/>
            </a:rPr>
            <a:t>年</a:t>
          </a:r>
          <a:endParaRPr lang="ja-JP" altLang="en-US" sz="1100" b="0" i="0" strike="noStrike">
            <a:solidFill>
              <a:srgbClr val="000000"/>
            </a:solidFill>
            <a:latin typeface="明朝"/>
          </a:endParaRPr>
        </a:p>
        <a:p>
          <a:pPr algn="l" rtl="0">
            <a:defRPr sz="1000"/>
          </a:pPr>
          <a:endParaRPr lang="ja-JP" altLang="en-US" sz="1100" b="0" i="0" strike="noStrike">
            <a:solidFill>
              <a:srgbClr val="000000"/>
            </a:solidFill>
            <a:latin typeface="明朝"/>
          </a:endParaRPr>
        </a:p>
        <a:p>
          <a:pPr algn="l" rtl="0">
            <a:defRPr sz="1000"/>
          </a:pPr>
          <a:endParaRPr lang="ja-JP" altLang="en-US" sz="1100" b="0" i="0" strike="noStrike">
            <a:solidFill>
              <a:srgbClr val="000000"/>
            </a:solidFill>
            <a:latin typeface="明朝"/>
          </a:endParaRPr>
        </a:p>
        <a:p>
          <a:pPr algn="l" rtl="0">
            <a:defRPr sz="1000"/>
          </a:pPr>
          <a:endParaRPr lang="ja-JP" altLang="en-US" sz="1100" b="0" i="0" strike="noStrike">
            <a:solidFill>
              <a:srgbClr val="000000"/>
            </a:solidFill>
            <a:latin typeface="明朝"/>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390525</xdr:colOff>
      <xdr:row>3</xdr:row>
      <xdr:rowOff>95250</xdr:rowOff>
    </xdr:from>
    <xdr:to>
      <xdr:col>10</xdr:col>
      <xdr:colOff>133350</xdr:colOff>
      <xdr:row>4</xdr:row>
      <xdr:rowOff>190500</xdr:rowOff>
    </xdr:to>
    <xdr:sp macro="" textlink="">
      <xdr:nvSpPr>
        <xdr:cNvPr id="2" name="テキスト ボックス 1"/>
        <xdr:cNvSpPr txBox="1"/>
      </xdr:nvSpPr>
      <xdr:spPr>
        <a:xfrm>
          <a:off x="5715000" y="885825"/>
          <a:ext cx="4286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明朝" panose="02020609040205080304" pitchFamily="17" charset="-128"/>
              <a:ea typeface="ＭＳ 明朝" panose="02020609040205080304" pitchFamily="17" charset="-128"/>
            </a:rPr>
            <a:t>1)2)</a:t>
          </a:r>
          <a:endParaRPr kumimoji="1" lang="ja-JP" altLang="en-US" sz="700">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333375</xdr:colOff>
      <xdr:row>3</xdr:row>
      <xdr:rowOff>85725</xdr:rowOff>
    </xdr:from>
    <xdr:to>
      <xdr:col>10</xdr:col>
      <xdr:colOff>123825</xdr:colOff>
      <xdr:row>4</xdr:row>
      <xdr:rowOff>180975</xdr:rowOff>
    </xdr:to>
    <xdr:sp macro="" textlink="">
      <xdr:nvSpPr>
        <xdr:cNvPr id="2" name="テキスト ボックス 1"/>
        <xdr:cNvSpPr txBox="1"/>
      </xdr:nvSpPr>
      <xdr:spPr>
        <a:xfrm>
          <a:off x="5572125" y="847725"/>
          <a:ext cx="4286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明朝" panose="02020609040205080304" pitchFamily="17" charset="-128"/>
              <a:ea typeface="ＭＳ 明朝" panose="02020609040205080304" pitchFamily="17" charset="-128"/>
            </a:rPr>
            <a:t>1)2)</a:t>
          </a:r>
          <a:endParaRPr kumimoji="1" lang="ja-JP" altLang="en-US" sz="700">
            <a:latin typeface="ＭＳ 明朝" panose="02020609040205080304" pitchFamily="17" charset="-128"/>
            <a:ea typeface="ＭＳ 明朝" panose="02020609040205080304" pitchFamily="17"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428625</xdr:colOff>
      <xdr:row>3</xdr:row>
      <xdr:rowOff>104775</xdr:rowOff>
    </xdr:from>
    <xdr:to>
      <xdr:col>10</xdr:col>
      <xdr:colOff>114300</xdr:colOff>
      <xdr:row>4</xdr:row>
      <xdr:rowOff>190500</xdr:rowOff>
    </xdr:to>
    <xdr:sp macro="" textlink="">
      <xdr:nvSpPr>
        <xdr:cNvPr id="2" name="テキスト ボックス 1"/>
        <xdr:cNvSpPr txBox="1"/>
      </xdr:nvSpPr>
      <xdr:spPr>
        <a:xfrm>
          <a:off x="6010275" y="1038225"/>
          <a:ext cx="4286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明朝" panose="02020609040205080304" pitchFamily="17" charset="-128"/>
              <a:ea typeface="ＭＳ 明朝" panose="02020609040205080304" pitchFamily="17" charset="-128"/>
            </a:rPr>
            <a:t>1)2)</a:t>
          </a:r>
          <a:endParaRPr kumimoji="1" lang="ja-JP" altLang="en-US" sz="700">
            <a:latin typeface="ＭＳ 明朝" panose="02020609040205080304" pitchFamily="17" charset="-128"/>
            <a:ea typeface="ＭＳ 明朝" panose="02020609040205080304" pitchFamily="17"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609600</xdr:colOff>
      <xdr:row>3</xdr:row>
      <xdr:rowOff>152400</xdr:rowOff>
    </xdr:from>
    <xdr:to>
      <xdr:col>0</xdr:col>
      <xdr:colOff>942975</xdr:colOff>
      <xdr:row>5</xdr:row>
      <xdr:rowOff>19050</xdr:rowOff>
    </xdr:to>
    <xdr:sp macro="" textlink="">
      <xdr:nvSpPr>
        <xdr:cNvPr id="3" name="テキスト ボックス 2"/>
        <xdr:cNvSpPr txBox="1"/>
      </xdr:nvSpPr>
      <xdr:spPr>
        <a:xfrm>
          <a:off x="609600" y="1152525"/>
          <a:ext cx="3333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明朝" panose="02020609040205080304" pitchFamily="17" charset="-128"/>
              <a:ea typeface="ＭＳ 明朝" panose="02020609040205080304" pitchFamily="17" charset="-128"/>
            </a:rPr>
            <a:t>2)</a:t>
          </a:r>
          <a:endParaRPr kumimoji="1" lang="ja-JP" altLang="en-US" sz="700">
            <a:latin typeface="ＭＳ 明朝" panose="02020609040205080304" pitchFamily="17" charset="-128"/>
            <a:ea typeface="ＭＳ 明朝" panose="02020609040205080304" pitchFamily="17"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0</xdr:colOff>
      <xdr:row>10</xdr:row>
      <xdr:rowOff>0</xdr:rowOff>
    </xdr:from>
    <xdr:to>
      <xdr:col>7</xdr:col>
      <xdr:colOff>0</xdr:colOff>
      <xdr:row>10</xdr:row>
      <xdr:rowOff>0</xdr:rowOff>
    </xdr:to>
    <xdr:sp macro="" textlink="">
      <xdr:nvSpPr>
        <xdr:cNvPr id="14567" name="Line 19"/>
        <xdr:cNvSpPr>
          <a:spLocks noChangeShapeType="1"/>
        </xdr:cNvSpPr>
      </xdr:nvSpPr>
      <xdr:spPr bwMode="auto">
        <a:xfrm>
          <a:off x="6419850" y="281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33</xdr:row>
      <xdr:rowOff>114300</xdr:rowOff>
    </xdr:to>
    <xdr:sp macro="" textlink="">
      <xdr:nvSpPr>
        <xdr:cNvPr id="14568" name="Line 42"/>
        <xdr:cNvSpPr>
          <a:spLocks noChangeShapeType="1"/>
        </xdr:cNvSpPr>
      </xdr:nvSpPr>
      <xdr:spPr bwMode="auto">
        <a:xfrm>
          <a:off x="1495425" y="7191375"/>
          <a:ext cx="0" cy="1657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33</xdr:row>
      <xdr:rowOff>104775</xdr:rowOff>
    </xdr:from>
    <xdr:to>
      <xdr:col>1</xdr:col>
      <xdr:colOff>0</xdr:colOff>
      <xdr:row>33</xdr:row>
      <xdr:rowOff>104775</xdr:rowOff>
    </xdr:to>
    <xdr:sp macro="" textlink="">
      <xdr:nvSpPr>
        <xdr:cNvPr id="14569" name="Line 43"/>
        <xdr:cNvSpPr>
          <a:spLocks noChangeShapeType="1"/>
        </xdr:cNvSpPr>
      </xdr:nvSpPr>
      <xdr:spPr bwMode="auto">
        <a:xfrm flipH="1">
          <a:off x="1495425" y="8839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33</xdr:row>
      <xdr:rowOff>114300</xdr:rowOff>
    </xdr:to>
    <xdr:sp macro="" textlink="">
      <xdr:nvSpPr>
        <xdr:cNvPr id="14570" name="Line 45"/>
        <xdr:cNvSpPr>
          <a:spLocks noChangeShapeType="1"/>
        </xdr:cNvSpPr>
      </xdr:nvSpPr>
      <xdr:spPr bwMode="auto">
        <a:xfrm>
          <a:off x="1495425" y="7191375"/>
          <a:ext cx="0" cy="1657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33</xdr:row>
      <xdr:rowOff>104775</xdr:rowOff>
    </xdr:from>
    <xdr:to>
      <xdr:col>1</xdr:col>
      <xdr:colOff>0</xdr:colOff>
      <xdr:row>33</xdr:row>
      <xdr:rowOff>104775</xdr:rowOff>
    </xdr:to>
    <xdr:sp macro="" textlink="">
      <xdr:nvSpPr>
        <xdr:cNvPr id="14571" name="Line 46"/>
        <xdr:cNvSpPr>
          <a:spLocks noChangeShapeType="1"/>
        </xdr:cNvSpPr>
      </xdr:nvSpPr>
      <xdr:spPr bwMode="auto">
        <a:xfrm flipH="1">
          <a:off x="1495425" y="8839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95</xdr:row>
      <xdr:rowOff>0</xdr:rowOff>
    </xdr:from>
    <xdr:to>
      <xdr:col>0</xdr:col>
      <xdr:colOff>571500</xdr:colOff>
      <xdr:row>95</xdr:row>
      <xdr:rowOff>0</xdr:rowOff>
    </xdr:to>
    <xdr:sp macro="" textlink="">
      <xdr:nvSpPr>
        <xdr:cNvPr id="3" name="テキスト 2"/>
        <xdr:cNvSpPr txBox="1">
          <a:spLocks noChangeArrowheads="1"/>
        </xdr:cNvSpPr>
      </xdr:nvSpPr>
      <xdr:spPr bwMode="auto">
        <a:xfrm>
          <a:off x="19050" y="15916275"/>
          <a:ext cx="55245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明朝"/>
              <a:ea typeface="ＭＳ 明朝"/>
            </a:rPr>
            <a:t>昭和</a:t>
          </a:r>
          <a:r>
            <a:rPr lang="en-US" altLang="ja-JP" sz="1200" b="0" i="0" strike="noStrike">
              <a:solidFill>
                <a:srgbClr val="000000"/>
              </a:solidFill>
              <a:latin typeface="ＭＳ 明朝"/>
              <a:ea typeface="ＭＳ 明朝"/>
            </a:rPr>
            <a:t>22</a:t>
          </a:r>
          <a:r>
            <a:rPr lang="ja-JP" altLang="en-US" sz="1100" b="0" i="0" strike="noStrike">
              <a:solidFill>
                <a:srgbClr val="000000"/>
              </a:solidFill>
              <a:latin typeface="ＭＳ 明朝"/>
              <a:ea typeface="ＭＳ 明朝"/>
            </a:rPr>
            <a:t>年</a:t>
          </a:r>
          <a:endParaRPr lang="ja-JP" altLang="en-US" sz="1100" b="0" i="0" strike="noStrike">
            <a:solidFill>
              <a:srgbClr val="000000"/>
            </a:solidFill>
            <a:latin typeface="明朝"/>
          </a:endParaRPr>
        </a:p>
        <a:p>
          <a:pPr algn="l" rtl="0">
            <a:defRPr sz="1000"/>
          </a:pPr>
          <a:endParaRPr lang="ja-JP" altLang="en-US" sz="1100" b="0" i="0" strike="noStrike">
            <a:solidFill>
              <a:srgbClr val="000000"/>
            </a:solidFill>
            <a:latin typeface="明朝"/>
          </a:endParaRPr>
        </a:p>
        <a:p>
          <a:pPr algn="l" rtl="0">
            <a:defRPr sz="1000"/>
          </a:pPr>
          <a:endParaRPr lang="ja-JP" altLang="en-US" sz="1100" b="0" i="0" strike="noStrike">
            <a:solidFill>
              <a:srgbClr val="000000"/>
            </a:solidFill>
            <a:latin typeface="明朝"/>
          </a:endParaRPr>
        </a:p>
        <a:p>
          <a:pPr algn="l" rtl="0">
            <a:defRPr sz="1000"/>
          </a:pPr>
          <a:endParaRPr lang="ja-JP" altLang="en-US" sz="1100" b="0" i="0" strike="noStrike">
            <a:solidFill>
              <a:srgbClr val="000000"/>
            </a:solidFill>
            <a:latin typeface="明朝"/>
          </a:endParaRPr>
        </a:p>
      </xdr:txBody>
    </xdr:sp>
    <xdr:clientData/>
  </xdr:twoCellAnchor>
  <xdr:twoCellAnchor>
    <xdr:from>
      <xdr:col>19</xdr:col>
      <xdr:colOff>28575</xdr:colOff>
      <xdr:row>95</xdr:row>
      <xdr:rowOff>0</xdr:rowOff>
    </xdr:from>
    <xdr:to>
      <xdr:col>19</xdr:col>
      <xdr:colOff>752475</xdr:colOff>
      <xdr:row>95</xdr:row>
      <xdr:rowOff>0</xdr:rowOff>
    </xdr:to>
    <xdr:sp macro="" textlink="">
      <xdr:nvSpPr>
        <xdr:cNvPr id="4" name="テキスト 3"/>
        <xdr:cNvSpPr txBox="1">
          <a:spLocks noChangeArrowheads="1"/>
        </xdr:cNvSpPr>
      </xdr:nvSpPr>
      <xdr:spPr bwMode="auto">
        <a:xfrm>
          <a:off x="15773400" y="15916275"/>
          <a:ext cx="72390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明朝"/>
              <a:ea typeface="ＭＳ 明朝"/>
            </a:rPr>
            <a:t>昭和</a:t>
          </a:r>
          <a:r>
            <a:rPr lang="en-US" altLang="ja-JP" sz="1200" b="0" i="0" strike="noStrike">
              <a:solidFill>
                <a:srgbClr val="000000"/>
              </a:solidFill>
              <a:latin typeface="ＭＳ 明朝"/>
              <a:ea typeface="ＭＳ 明朝"/>
            </a:rPr>
            <a:t>22</a:t>
          </a:r>
          <a:r>
            <a:rPr lang="ja-JP" altLang="en-US" sz="1100" b="0" i="0" strike="noStrike">
              <a:solidFill>
                <a:srgbClr val="000000"/>
              </a:solidFill>
              <a:latin typeface="ＭＳ 明朝"/>
              <a:ea typeface="ＭＳ 明朝"/>
            </a:rPr>
            <a:t>年</a:t>
          </a:r>
          <a:endParaRPr lang="ja-JP" altLang="en-US" sz="1100" b="0" i="0" strike="noStrike">
            <a:solidFill>
              <a:srgbClr val="000000"/>
            </a:solidFill>
            <a:latin typeface="明朝"/>
          </a:endParaRPr>
        </a:p>
        <a:p>
          <a:pPr algn="l" rtl="0">
            <a:defRPr sz="1000"/>
          </a:pPr>
          <a:endParaRPr lang="ja-JP" altLang="en-US" sz="1100" b="0" i="0" strike="noStrike">
            <a:solidFill>
              <a:srgbClr val="000000"/>
            </a:solidFill>
            <a:latin typeface="明朝"/>
          </a:endParaRPr>
        </a:p>
        <a:p>
          <a:pPr algn="l" rtl="0">
            <a:defRPr sz="1000"/>
          </a:pPr>
          <a:endParaRPr lang="ja-JP" altLang="en-US" sz="1100" b="0" i="0" strike="noStrike">
            <a:solidFill>
              <a:srgbClr val="000000"/>
            </a:solidFill>
            <a:latin typeface="明朝"/>
          </a:endParaRPr>
        </a:p>
        <a:p>
          <a:pPr algn="l" rtl="0">
            <a:defRPr sz="1000"/>
          </a:pPr>
          <a:endParaRPr lang="ja-JP" altLang="en-US" sz="1100" b="0" i="0" strike="noStrike">
            <a:solidFill>
              <a:srgbClr val="000000"/>
            </a:solidFill>
            <a:latin typeface="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8</xdr:row>
      <xdr:rowOff>0</xdr:rowOff>
    </xdr:from>
    <xdr:to>
      <xdr:col>7</xdr:col>
      <xdr:colOff>0</xdr:colOff>
      <xdr:row>8</xdr:row>
      <xdr:rowOff>0</xdr:rowOff>
    </xdr:to>
    <xdr:sp macro="" textlink="">
      <xdr:nvSpPr>
        <xdr:cNvPr id="3441" name="Line 1"/>
        <xdr:cNvSpPr>
          <a:spLocks noChangeShapeType="1"/>
        </xdr:cNvSpPr>
      </xdr:nvSpPr>
      <xdr:spPr bwMode="auto">
        <a:xfrm>
          <a:off x="6353175" y="1952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8</xdr:row>
      <xdr:rowOff>0</xdr:rowOff>
    </xdr:from>
    <xdr:to>
      <xdr:col>7</xdr:col>
      <xdr:colOff>9525</xdr:colOff>
      <xdr:row>8</xdr:row>
      <xdr:rowOff>0</xdr:rowOff>
    </xdr:to>
    <xdr:sp macro="" textlink="">
      <xdr:nvSpPr>
        <xdr:cNvPr id="3442" name="Line 2"/>
        <xdr:cNvSpPr>
          <a:spLocks noChangeShapeType="1"/>
        </xdr:cNvSpPr>
      </xdr:nvSpPr>
      <xdr:spPr bwMode="auto">
        <a:xfrm>
          <a:off x="6353175" y="19526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8</xdr:row>
      <xdr:rowOff>0</xdr:rowOff>
    </xdr:from>
    <xdr:to>
      <xdr:col>7</xdr:col>
      <xdr:colOff>0</xdr:colOff>
      <xdr:row>8</xdr:row>
      <xdr:rowOff>0</xdr:rowOff>
    </xdr:to>
    <xdr:sp macro="" textlink="">
      <xdr:nvSpPr>
        <xdr:cNvPr id="3443" name="Line 3"/>
        <xdr:cNvSpPr>
          <a:spLocks noChangeShapeType="1"/>
        </xdr:cNvSpPr>
      </xdr:nvSpPr>
      <xdr:spPr bwMode="auto">
        <a:xfrm>
          <a:off x="6353175" y="1952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8</xdr:row>
      <xdr:rowOff>0</xdr:rowOff>
    </xdr:from>
    <xdr:to>
      <xdr:col>7</xdr:col>
      <xdr:colOff>0</xdr:colOff>
      <xdr:row>8</xdr:row>
      <xdr:rowOff>0</xdr:rowOff>
    </xdr:to>
    <xdr:sp macro="" textlink="">
      <xdr:nvSpPr>
        <xdr:cNvPr id="3444" name="Line 4"/>
        <xdr:cNvSpPr>
          <a:spLocks noChangeShapeType="1"/>
        </xdr:cNvSpPr>
      </xdr:nvSpPr>
      <xdr:spPr bwMode="auto">
        <a:xfrm>
          <a:off x="6353175" y="1952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8</xdr:row>
      <xdr:rowOff>0</xdr:rowOff>
    </xdr:from>
    <xdr:to>
      <xdr:col>7</xdr:col>
      <xdr:colOff>0</xdr:colOff>
      <xdr:row>8</xdr:row>
      <xdr:rowOff>0</xdr:rowOff>
    </xdr:to>
    <xdr:sp macro="" textlink="">
      <xdr:nvSpPr>
        <xdr:cNvPr id="3445" name="Line 5"/>
        <xdr:cNvSpPr>
          <a:spLocks noChangeShapeType="1"/>
        </xdr:cNvSpPr>
      </xdr:nvSpPr>
      <xdr:spPr bwMode="auto">
        <a:xfrm>
          <a:off x="6353175" y="1952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8</xdr:row>
      <xdr:rowOff>0</xdr:rowOff>
    </xdr:from>
    <xdr:to>
      <xdr:col>7</xdr:col>
      <xdr:colOff>0</xdr:colOff>
      <xdr:row>8</xdr:row>
      <xdr:rowOff>0</xdr:rowOff>
    </xdr:to>
    <xdr:sp macro="" textlink="">
      <xdr:nvSpPr>
        <xdr:cNvPr id="3446" name="Line 6"/>
        <xdr:cNvSpPr>
          <a:spLocks noChangeShapeType="1"/>
        </xdr:cNvSpPr>
      </xdr:nvSpPr>
      <xdr:spPr bwMode="auto">
        <a:xfrm>
          <a:off x="6353175" y="1952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8</xdr:row>
      <xdr:rowOff>0</xdr:rowOff>
    </xdr:from>
    <xdr:to>
      <xdr:col>9</xdr:col>
      <xdr:colOff>9525</xdr:colOff>
      <xdr:row>8</xdr:row>
      <xdr:rowOff>0</xdr:rowOff>
    </xdr:to>
    <xdr:sp macro="" textlink="">
      <xdr:nvSpPr>
        <xdr:cNvPr id="3447" name="Line 7"/>
        <xdr:cNvSpPr>
          <a:spLocks noChangeShapeType="1"/>
        </xdr:cNvSpPr>
      </xdr:nvSpPr>
      <xdr:spPr bwMode="auto">
        <a:xfrm>
          <a:off x="8124825" y="19526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0</xdr:rowOff>
    </xdr:from>
    <xdr:to>
      <xdr:col>10</xdr:col>
      <xdr:colOff>9525</xdr:colOff>
      <xdr:row>8</xdr:row>
      <xdr:rowOff>0</xdr:rowOff>
    </xdr:to>
    <xdr:sp macro="" textlink="">
      <xdr:nvSpPr>
        <xdr:cNvPr id="3448" name="Line 7"/>
        <xdr:cNvSpPr>
          <a:spLocks noChangeShapeType="1"/>
        </xdr:cNvSpPr>
      </xdr:nvSpPr>
      <xdr:spPr bwMode="auto">
        <a:xfrm>
          <a:off x="9010650" y="19526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4143" name="Line 6"/>
        <xdr:cNvSpPr>
          <a:spLocks noChangeShapeType="1"/>
        </xdr:cNvSpPr>
      </xdr:nvSpPr>
      <xdr:spPr bwMode="auto">
        <a:xfrm>
          <a:off x="4029075" y="219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48</xdr:row>
      <xdr:rowOff>0</xdr:rowOff>
    </xdr:from>
    <xdr:to>
      <xdr:col>0</xdr:col>
      <xdr:colOff>0</xdr:colOff>
      <xdr:row>48</xdr:row>
      <xdr:rowOff>0</xdr:rowOff>
    </xdr:to>
    <xdr:sp macro="" textlink="">
      <xdr:nvSpPr>
        <xdr:cNvPr id="5581" name="Line 1"/>
        <xdr:cNvSpPr>
          <a:spLocks noChangeShapeType="1"/>
        </xdr:cNvSpPr>
      </xdr:nvSpPr>
      <xdr:spPr bwMode="auto">
        <a:xfrm>
          <a:off x="0" y="1007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0</xdr:rowOff>
    </xdr:from>
    <xdr:to>
      <xdr:col>0</xdr:col>
      <xdr:colOff>0</xdr:colOff>
      <xdr:row>48</xdr:row>
      <xdr:rowOff>0</xdr:rowOff>
    </xdr:to>
    <xdr:sp macro="" textlink="">
      <xdr:nvSpPr>
        <xdr:cNvPr id="5582" name="Line 2"/>
        <xdr:cNvSpPr>
          <a:spLocks noChangeShapeType="1"/>
        </xdr:cNvSpPr>
      </xdr:nvSpPr>
      <xdr:spPr bwMode="auto">
        <a:xfrm>
          <a:off x="0" y="1007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0</xdr:rowOff>
    </xdr:from>
    <xdr:to>
      <xdr:col>0</xdr:col>
      <xdr:colOff>0</xdr:colOff>
      <xdr:row>48</xdr:row>
      <xdr:rowOff>0</xdr:rowOff>
    </xdr:to>
    <xdr:sp macro="" textlink="">
      <xdr:nvSpPr>
        <xdr:cNvPr id="5583" name="Line 3"/>
        <xdr:cNvSpPr>
          <a:spLocks noChangeShapeType="1"/>
        </xdr:cNvSpPr>
      </xdr:nvSpPr>
      <xdr:spPr bwMode="auto">
        <a:xfrm>
          <a:off x="0" y="1007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0</xdr:rowOff>
    </xdr:from>
    <xdr:to>
      <xdr:col>0</xdr:col>
      <xdr:colOff>0</xdr:colOff>
      <xdr:row>48</xdr:row>
      <xdr:rowOff>0</xdr:rowOff>
    </xdr:to>
    <xdr:sp macro="" textlink="">
      <xdr:nvSpPr>
        <xdr:cNvPr id="5584" name="Line 4"/>
        <xdr:cNvSpPr>
          <a:spLocks noChangeShapeType="1"/>
        </xdr:cNvSpPr>
      </xdr:nvSpPr>
      <xdr:spPr bwMode="auto">
        <a:xfrm flipH="1">
          <a:off x="0" y="1007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0</xdr:rowOff>
    </xdr:from>
    <xdr:to>
      <xdr:col>0</xdr:col>
      <xdr:colOff>0</xdr:colOff>
      <xdr:row>48</xdr:row>
      <xdr:rowOff>0</xdr:rowOff>
    </xdr:to>
    <xdr:sp macro="" textlink="">
      <xdr:nvSpPr>
        <xdr:cNvPr id="5585" name="Line 5"/>
        <xdr:cNvSpPr>
          <a:spLocks noChangeShapeType="1"/>
        </xdr:cNvSpPr>
      </xdr:nvSpPr>
      <xdr:spPr bwMode="auto">
        <a:xfrm>
          <a:off x="0" y="1007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0</xdr:rowOff>
    </xdr:from>
    <xdr:to>
      <xdr:col>0</xdr:col>
      <xdr:colOff>0</xdr:colOff>
      <xdr:row>48</xdr:row>
      <xdr:rowOff>0</xdr:rowOff>
    </xdr:to>
    <xdr:sp macro="" textlink="">
      <xdr:nvSpPr>
        <xdr:cNvPr id="5586" name="Line 6"/>
        <xdr:cNvSpPr>
          <a:spLocks noChangeShapeType="1"/>
        </xdr:cNvSpPr>
      </xdr:nvSpPr>
      <xdr:spPr bwMode="auto">
        <a:xfrm>
          <a:off x="0" y="1007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0</xdr:rowOff>
    </xdr:from>
    <xdr:to>
      <xdr:col>0</xdr:col>
      <xdr:colOff>0</xdr:colOff>
      <xdr:row>48</xdr:row>
      <xdr:rowOff>0</xdr:rowOff>
    </xdr:to>
    <xdr:sp macro="" textlink="">
      <xdr:nvSpPr>
        <xdr:cNvPr id="5587" name="Line 7"/>
        <xdr:cNvSpPr>
          <a:spLocks noChangeShapeType="1"/>
        </xdr:cNvSpPr>
      </xdr:nvSpPr>
      <xdr:spPr bwMode="auto">
        <a:xfrm flipH="1">
          <a:off x="0" y="1007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0</xdr:rowOff>
    </xdr:from>
    <xdr:to>
      <xdr:col>0</xdr:col>
      <xdr:colOff>0</xdr:colOff>
      <xdr:row>48</xdr:row>
      <xdr:rowOff>0</xdr:rowOff>
    </xdr:to>
    <xdr:sp macro="" textlink="">
      <xdr:nvSpPr>
        <xdr:cNvPr id="5588" name="Line 8"/>
        <xdr:cNvSpPr>
          <a:spLocks noChangeShapeType="1"/>
        </xdr:cNvSpPr>
      </xdr:nvSpPr>
      <xdr:spPr bwMode="auto">
        <a:xfrm flipH="1">
          <a:off x="0" y="1007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48</xdr:row>
      <xdr:rowOff>0</xdr:rowOff>
    </xdr:from>
    <xdr:to>
      <xdr:col>0</xdr:col>
      <xdr:colOff>9525</xdr:colOff>
      <xdr:row>48</xdr:row>
      <xdr:rowOff>0</xdr:rowOff>
    </xdr:to>
    <xdr:sp macro="" textlink="">
      <xdr:nvSpPr>
        <xdr:cNvPr id="5589" name="Line 9"/>
        <xdr:cNvSpPr>
          <a:spLocks noChangeShapeType="1"/>
        </xdr:cNvSpPr>
      </xdr:nvSpPr>
      <xdr:spPr bwMode="auto">
        <a:xfrm>
          <a:off x="9525" y="1007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36</xdr:row>
      <xdr:rowOff>0</xdr:rowOff>
    </xdr:from>
    <xdr:to>
      <xdr:col>0</xdr:col>
      <xdr:colOff>295275</xdr:colOff>
      <xdr:row>36</xdr:row>
      <xdr:rowOff>0</xdr:rowOff>
    </xdr:to>
    <xdr:sp macro="" textlink="">
      <xdr:nvSpPr>
        <xdr:cNvPr id="5590" name="Rectangle 18"/>
        <xdr:cNvSpPr>
          <a:spLocks noChangeArrowheads="1"/>
        </xdr:cNvSpPr>
      </xdr:nvSpPr>
      <xdr:spPr bwMode="auto">
        <a:xfrm>
          <a:off x="19050" y="7915275"/>
          <a:ext cx="276225" cy="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200025</xdr:colOff>
      <xdr:row>7</xdr:row>
      <xdr:rowOff>133350</xdr:rowOff>
    </xdr:from>
    <xdr:to>
      <xdr:col>3</xdr:col>
      <xdr:colOff>152400</xdr:colOff>
      <xdr:row>8</xdr:row>
      <xdr:rowOff>171450</xdr:rowOff>
    </xdr:to>
    <xdr:sp macro="" textlink="">
      <xdr:nvSpPr>
        <xdr:cNvPr id="2" name="テキスト ボックス 1"/>
        <xdr:cNvSpPr txBox="1"/>
      </xdr:nvSpPr>
      <xdr:spPr>
        <a:xfrm>
          <a:off x="2209800" y="1390650"/>
          <a:ext cx="3429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明朝" panose="02020609040205080304" pitchFamily="17" charset="-128"/>
              <a:ea typeface="ＭＳ 明朝" panose="02020609040205080304" pitchFamily="17" charset="-128"/>
            </a:rPr>
            <a:t>2)</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6</xdr:col>
      <xdr:colOff>209549</xdr:colOff>
      <xdr:row>7</xdr:row>
      <xdr:rowOff>133350</xdr:rowOff>
    </xdr:from>
    <xdr:to>
      <xdr:col>7</xdr:col>
      <xdr:colOff>180974</xdr:colOff>
      <xdr:row>8</xdr:row>
      <xdr:rowOff>171450</xdr:rowOff>
    </xdr:to>
    <xdr:sp macro="" textlink="">
      <xdr:nvSpPr>
        <xdr:cNvPr id="3" name="テキスト ボックス 2"/>
        <xdr:cNvSpPr txBox="1"/>
      </xdr:nvSpPr>
      <xdr:spPr>
        <a:xfrm>
          <a:off x="4848224" y="1390650"/>
          <a:ext cx="3714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明朝" panose="02020609040205080304" pitchFamily="17" charset="-128"/>
              <a:ea typeface="ＭＳ 明朝" panose="02020609040205080304" pitchFamily="17" charset="-128"/>
            </a:rPr>
            <a:t>2)</a:t>
          </a:r>
          <a:endParaRPr kumimoji="1" lang="ja-JP" altLang="en-US" sz="700">
            <a:latin typeface="ＭＳ 明朝" panose="02020609040205080304" pitchFamily="17" charset="-128"/>
            <a:ea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478366</xdr:colOff>
      <xdr:row>3</xdr:row>
      <xdr:rowOff>104775</xdr:rowOff>
    </xdr:from>
    <xdr:to>
      <xdr:col>2</xdr:col>
      <xdr:colOff>95251</xdr:colOff>
      <xdr:row>3</xdr:row>
      <xdr:rowOff>342900</xdr:rowOff>
    </xdr:to>
    <xdr:sp macro="" textlink="">
      <xdr:nvSpPr>
        <xdr:cNvPr id="2" name="テキスト ボックス 1"/>
        <xdr:cNvSpPr txBox="1"/>
      </xdr:nvSpPr>
      <xdr:spPr>
        <a:xfrm>
          <a:off x="706966" y="857250"/>
          <a:ext cx="31221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明朝" panose="02020609040205080304" pitchFamily="17" charset="-128"/>
              <a:ea typeface="ＭＳ 明朝" panose="02020609040205080304" pitchFamily="17" charset="-128"/>
            </a:rPr>
            <a:t>1)</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1</xdr:col>
      <xdr:colOff>478366</xdr:colOff>
      <xdr:row>59</xdr:row>
      <xdr:rowOff>104775</xdr:rowOff>
    </xdr:from>
    <xdr:to>
      <xdr:col>2</xdr:col>
      <xdr:colOff>95251</xdr:colOff>
      <xdr:row>59</xdr:row>
      <xdr:rowOff>342900</xdr:rowOff>
    </xdr:to>
    <xdr:sp macro="" textlink="">
      <xdr:nvSpPr>
        <xdr:cNvPr id="3" name="テキスト ボックス 2"/>
        <xdr:cNvSpPr txBox="1"/>
      </xdr:nvSpPr>
      <xdr:spPr>
        <a:xfrm>
          <a:off x="702484" y="810746"/>
          <a:ext cx="31164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明朝" panose="02020609040205080304" pitchFamily="17" charset="-128"/>
              <a:ea typeface="ＭＳ 明朝" panose="02020609040205080304" pitchFamily="17" charset="-128"/>
            </a:rPr>
            <a:t>1)</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1</xdr:col>
      <xdr:colOff>478366</xdr:colOff>
      <xdr:row>117</xdr:row>
      <xdr:rowOff>104775</xdr:rowOff>
    </xdr:from>
    <xdr:to>
      <xdr:col>2</xdr:col>
      <xdr:colOff>95251</xdr:colOff>
      <xdr:row>117</xdr:row>
      <xdr:rowOff>342900</xdr:rowOff>
    </xdr:to>
    <xdr:sp macro="" textlink="">
      <xdr:nvSpPr>
        <xdr:cNvPr id="4" name="テキスト ボックス 3"/>
        <xdr:cNvSpPr txBox="1"/>
      </xdr:nvSpPr>
      <xdr:spPr>
        <a:xfrm>
          <a:off x="702484" y="810746"/>
          <a:ext cx="31164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明朝" panose="02020609040205080304" pitchFamily="17" charset="-128"/>
              <a:ea typeface="ＭＳ 明朝" panose="02020609040205080304" pitchFamily="17" charset="-128"/>
            </a:rPr>
            <a:t>1)</a:t>
          </a:r>
          <a:endParaRPr kumimoji="1" lang="ja-JP" altLang="en-US" sz="700">
            <a:latin typeface="ＭＳ 明朝" panose="02020609040205080304" pitchFamily="17" charset="-128"/>
            <a:ea typeface="ＭＳ 明朝" panose="02020609040205080304" pitchFamily="17"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533400</xdr:colOff>
      <xdr:row>3</xdr:row>
      <xdr:rowOff>0</xdr:rowOff>
    </xdr:from>
    <xdr:to>
      <xdr:col>8</xdr:col>
      <xdr:colOff>95250</xdr:colOff>
      <xdr:row>3</xdr:row>
      <xdr:rowOff>209550</xdr:rowOff>
    </xdr:to>
    <xdr:sp macro="" textlink="">
      <xdr:nvSpPr>
        <xdr:cNvPr id="2" name="テキスト ボックス 1"/>
        <xdr:cNvSpPr txBox="1"/>
      </xdr:nvSpPr>
      <xdr:spPr>
        <a:xfrm>
          <a:off x="5876925" y="781050"/>
          <a:ext cx="3429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明朝" panose="02020609040205080304" pitchFamily="17" charset="-128"/>
              <a:ea typeface="ＭＳ 明朝" panose="02020609040205080304" pitchFamily="17" charset="-128"/>
            </a:rPr>
            <a:t>1)</a:t>
          </a:r>
          <a:endParaRPr kumimoji="1" lang="ja-JP" altLang="en-US" sz="700">
            <a:latin typeface="ＭＳ 明朝" panose="02020609040205080304" pitchFamily="17" charset="-128"/>
            <a:ea typeface="ＭＳ 明朝" panose="02020609040205080304" pitchFamily="17"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9525</xdr:colOff>
      <xdr:row>44</xdr:row>
      <xdr:rowOff>19050</xdr:rowOff>
    </xdr:from>
    <xdr:to>
      <xdr:col>22</xdr:col>
      <xdr:colOff>9525</xdr:colOff>
      <xdr:row>44</xdr:row>
      <xdr:rowOff>456141</xdr:rowOff>
    </xdr:to>
    <xdr:sp macro="" textlink="">
      <xdr:nvSpPr>
        <xdr:cNvPr id="10" name="中かっこ 9">
          <a:extLst/>
        </xdr:cNvPr>
        <xdr:cNvSpPr/>
      </xdr:nvSpPr>
      <xdr:spPr>
        <a:xfrm>
          <a:off x="11630025" y="10496550"/>
          <a:ext cx="1343025" cy="437091"/>
        </a:xfrm>
        <a:prstGeom prst="brace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593482</xdr:colOff>
      <xdr:row>72</xdr:row>
      <xdr:rowOff>0</xdr:rowOff>
    </xdr:from>
    <xdr:to>
      <xdr:col>28</xdr:col>
      <xdr:colOff>73270</xdr:colOff>
      <xdr:row>73</xdr:row>
      <xdr:rowOff>14654</xdr:rowOff>
    </xdr:to>
    <xdr:sp macro="" textlink="">
      <xdr:nvSpPr>
        <xdr:cNvPr id="5" name="中かっこ 4">
          <a:extLst/>
        </xdr:cNvPr>
        <xdr:cNvSpPr/>
      </xdr:nvSpPr>
      <xdr:spPr>
        <a:xfrm>
          <a:off x="15309607" y="25774650"/>
          <a:ext cx="1460988" cy="967154"/>
        </a:xfrm>
        <a:prstGeom prst="brace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showGridLines="0" tabSelected="1" workbookViewId="0">
      <selection activeCell="B81" sqref="B81"/>
    </sheetView>
  </sheetViews>
  <sheetFormatPr defaultRowHeight="13.5"/>
  <cols>
    <col min="1" max="16384" width="9" style="1996"/>
  </cols>
  <sheetData>
    <row r="1" spans="1:18" ht="18.75" customHeight="1">
      <c r="A1" s="2345" t="s">
        <v>1209</v>
      </c>
      <c r="B1" s="2345"/>
      <c r="C1" s="2345"/>
      <c r="D1" s="2345"/>
      <c r="E1" s="2345"/>
      <c r="F1" s="2345"/>
      <c r="G1" s="2345"/>
      <c r="H1" s="2345"/>
      <c r="I1" s="2345"/>
      <c r="J1" s="1995"/>
      <c r="K1" s="1995"/>
      <c r="L1" s="1995"/>
      <c r="M1" s="1995"/>
      <c r="N1" s="1995"/>
      <c r="O1" s="1995"/>
      <c r="P1" s="1995"/>
      <c r="Q1" s="1995"/>
      <c r="R1" s="1995"/>
    </row>
    <row r="2" spans="1:18" ht="6" customHeight="1">
      <c r="A2" s="1997"/>
      <c r="B2" s="1995"/>
      <c r="C2" s="1995"/>
      <c r="D2" s="1995"/>
      <c r="E2" s="1995"/>
      <c r="F2" s="1995"/>
      <c r="G2" s="1995"/>
      <c r="H2" s="1995"/>
      <c r="I2" s="1995"/>
      <c r="J2" s="1995"/>
      <c r="K2" s="1995"/>
      <c r="L2" s="1995"/>
      <c r="M2" s="1995"/>
      <c r="N2" s="1995"/>
      <c r="O2" s="1995"/>
      <c r="P2" s="1995"/>
      <c r="Q2" s="1995"/>
      <c r="R2" s="1995"/>
    </row>
    <row r="3" spans="1:18" ht="18.75" customHeight="1">
      <c r="A3" s="2345" t="s">
        <v>1973</v>
      </c>
      <c r="B3" s="2345"/>
      <c r="C3" s="2345"/>
      <c r="D3" s="2345"/>
      <c r="E3" s="2345"/>
      <c r="F3" s="2345"/>
      <c r="G3" s="2345"/>
      <c r="H3" s="2345"/>
      <c r="I3" s="2345"/>
      <c r="J3" s="1995"/>
      <c r="K3" s="1995"/>
      <c r="L3" s="1995"/>
      <c r="M3" s="1995"/>
      <c r="N3" s="1995"/>
      <c r="O3" s="1995"/>
      <c r="P3" s="1995"/>
      <c r="Q3" s="1995"/>
      <c r="R3" s="1995"/>
    </row>
    <row r="4" spans="1:18">
      <c r="A4" s="1998"/>
      <c r="B4" s="1995"/>
      <c r="C4" s="1995"/>
      <c r="D4" s="1995"/>
      <c r="E4" s="1995"/>
      <c r="F4" s="1995"/>
      <c r="G4" s="1995"/>
      <c r="H4" s="1995"/>
      <c r="I4" s="1995"/>
      <c r="J4" s="1995"/>
      <c r="K4" s="1995"/>
      <c r="L4" s="1995"/>
      <c r="M4" s="1995"/>
      <c r="N4" s="1995"/>
      <c r="O4" s="1995"/>
      <c r="P4" s="1995"/>
      <c r="Q4" s="1995"/>
      <c r="R4" s="1995"/>
    </row>
    <row r="5" spans="1:18">
      <c r="A5" s="1999" t="s">
        <v>1210</v>
      </c>
      <c r="B5" s="1999"/>
      <c r="C5" s="1995"/>
      <c r="D5" s="1995"/>
      <c r="E5" s="1995"/>
      <c r="F5" s="1995"/>
      <c r="G5" s="1995"/>
      <c r="H5" s="1995"/>
      <c r="I5" s="1995"/>
      <c r="J5" s="1995"/>
      <c r="K5" s="1995"/>
      <c r="L5" s="1995"/>
      <c r="M5" s="1995"/>
      <c r="N5" s="1995"/>
      <c r="O5" s="1995"/>
      <c r="P5" s="1995"/>
      <c r="Q5" s="1995"/>
      <c r="R5" s="1995"/>
    </row>
    <row r="6" spans="1:18">
      <c r="A6" s="2000" t="s">
        <v>1211</v>
      </c>
      <c r="B6" s="2000"/>
      <c r="C6" s="2000"/>
      <c r="D6" s="2000"/>
      <c r="E6" s="1995"/>
      <c r="F6" s="1995"/>
      <c r="G6" s="1995"/>
      <c r="H6" s="1995"/>
      <c r="I6" s="1995"/>
      <c r="J6" s="1995"/>
      <c r="K6" s="1995"/>
      <c r="L6" s="1995"/>
      <c r="M6" s="1995"/>
      <c r="N6" s="1995"/>
      <c r="O6" s="1995"/>
      <c r="P6" s="1995"/>
      <c r="Q6" s="1995"/>
      <c r="R6" s="1995"/>
    </row>
    <row r="7" spans="1:18">
      <c r="A7" s="2000" t="s">
        <v>1212</v>
      </c>
      <c r="B7" s="2000"/>
      <c r="C7" s="2000"/>
      <c r="D7" s="2000"/>
      <c r="E7" s="2000"/>
      <c r="F7" s="1995"/>
      <c r="G7" s="1995"/>
      <c r="H7" s="1995"/>
      <c r="I7" s="1995"/>
      <c r="J7" s="1995"/>
      <c r="K7" s="1995"/>
      <c r="L7" s="1995"/>
      <c r="M7" s="1995"/>
      <c r="N7" s="1995"/>
      <c r="O7" s="1995"/>
      <c r="P7" s="1995"/>
      <c r="Q7" s="1995"/>
      <c r="R7" s="1995"/>
    </row>
    <row r="8" spans="1:18">
      <c r="A8" s="2000" t="s">
        <v>1213</v>
      </c>
      <c r="B8" s="2000"/>
      <c r="C8" s="2000"/>
      <c r="D8" s="2000"/>
      <c r="E8" s="2000"/>
      <c r="F8" s="1995"/>
      <c r="G8" s="1995"/>
      <c r="H8" s="1995"/>
      <c r="I8" s="1995"/>
      <c r="J8" s="1995"/>
      <c r="K8" s="1995"/>
      <c r="L8" s="1995"/>
      <c r="M8" s="1995"/>
      <c r="N8" s="1995"/>
      <c r="O8" s="1995"/>
      <c r="P8" s="1995"/>
      <c r="Q8" s="1995"/>
      <c r="R8" s="1995"/>
    </row>
    <row r="9" spans="1:18">
      <c r="A9" s="2000" t="s">
        <v>1262</v>
      </c>
      <c r="B9" s="2000"/>
      <c r="C9" s="2000"/>
      <c r="D9" s="2000"/>
      <c r="E9" s="2000"/>
      <c r="F9" s="2000"/>
      <c r="G9" s="1995"/>
      <c r="H9" s="1995"/>
      <c r="I9" s="1995"/>
      <c r="J9" s="1995"/>
      <c r="K9" s="1995"/>
      <c r="L9" s="1995"/>
      <c r="M9" s="1995"/>
      <c r="N9" s="1995"/>
      <c r="O9" s="1995"/>
      <c r="P9" s="1995"/>
      <c r="Q9" s="1995"/>
      <c r="R9" s="1995"/>
    </row>
    <row r="10" spans="1:18">
      <c r="A10" s="2000" t="s">
        <v>1263</v>
      </c>
      <c r="B10" s="2000"/>
      <c r="C10" s="2000"/>
      <c r="D10" s="2000"/>
      <c r="E10" s="2000"/>
      <c r="F10" s="2000"/>
      <c r="G10" s="2000"/>
      <c r="H10" s="1995"/>
      <c r="I10" s="1995"/>
      <c r="J10" s="1995"/>
      <c r="K10" s="1995"/>
      <c r="L10" s="1995"/>
      <c r="M10" s="1995"/>
      <c r="N10" s="1995"/>
      <c r="O10" s="1995"/>
      <c r="P10" s="1995"/>
      <c r="Q10" s="1995"/>
      <c r="R10" s="1995"/>
    </row>
    <row r="11" spans="1:18">
      <c r="A11" s="2001"/>
      <c r="B11" s="1995"/>
      <c r="C11" s="1995"/>
      <c r="D11" s="1995"/>
      <c r="E11" s="1995"/>
      <c r="F11" s="1995"/>
      <c r="G11" s="1995"/>
      <c r="H11" s="1995"/>
      <c r="I11" s="1995"/>
      <c r="J11" s="1995"/>
      <c r="K11" s="1995"/>
      <c r="L11" s="1995"/>
      <c r="M11" s="1995"/>
      <c r="N11" s="1995"/>
      <c r="O11" s="1995"/>
      <c r="P11" s="1995"/>
      <c r="Q11" s="1995"/>
      <c r="R11" s="1995"/>
    </row>
    <row r="12" spans="1:18">
      <c r="A12" s="1999" t="s">
        <v>1214</v>
      </c>
      <c r="B12" s="1999"/>
      <c r="C12" s="1995"/>
      <c r="D12" s="1995"/>
      <c r="E12" s="1995"/>
      <c r="F12" s="1995"/>
      <c r="G12" s="1995"/>
      <c r="H12" s="1995"/>
      <c r="I12" s="1995"/>
      <c r="J12" s="1995"/>
      <c r="K12" s="1995"/>
      <c r="L12" s="1995"/>
      <c r="M12" s="1995"/>
      <c r="N12" s="1995"/>
      <c r="O12" s="1995"/>
      <c r="P12" s="1995"/>
      <c r="Q12" s="1995"/>
      <c r="R12" s="1995"/>
    </row>
    <row r="13" spans="1:18">
      <c r="A13" s="2000" t="s">
        <v>1215</v>
      </c>
      <c r="B13" s="2000"/>
      <c r="C13" s="2000"/>
      <c r="D13" s="2000"/>
      <c r="E13" s="2000"/>
      <c r="F13" s="2000"/>
      <c r="G13" s="2000"/>
      <c r="H13" s="1995"/>
      <c r="I13" s="1995"/>
      <c r="J13" s="1995"/>
      <c r="K13" s="1995"/>
      <c r="L13" s="1995"/>
      <c r="M13" s="1995"/>
      <c r="N13" s="1995"/>
      <c r="O13" s="1995"/>
      <c r="P13" s="1995"/>
      <c r="Q13" s="1995"/>
      <c r="R13" s="1995"/>
    </row>
    <row r="14" spans="1:18">
      <c r="A14" s="2000" t="s">
        <v>1216</v>
      </c>
      <c r="B14" s="2000"/>
      <c r="C14" s="2000"/>
      <c r="D14" s="2000"/>
      <c r="E14" s="2000"/>
      <c r="F14" s="2000"/>
      <c r="G14" s="2000"/>
      <c r="H14" s="1995"/>
      <c r="I14" s="1995"/>
      <c r="J14" s="1995"/>
      <c r="K14" s="1995"/>
      <c r="L14" s="1995"/>
      <c r="M14" s="1995"/>
      <c r="N14" s="1995"/>
      <c r="O14" s="1995"/>
      <c r="P14" s="1995"/>
      <c r="Q14" s="1995"/>
      <c r="R14" s="1995"/>
    </row>
    <row r="15" spans="1:18">
      <c r="A15" s="2000" t="s">
        <v>1217</v>
      </c>
      <c r="B15" s="2000"/>
      <c r="C15" s="2000"/>
      <c r="D15" s="2000"/>
      <c r="E15" s="2000"/>
      <c r="F15" s="2000"/>
      <c r="G15" s="1995"/>
      <c r="H15" s="1995"/>
      <c r="I15" s="1995"/>
      <c r="J15" s="1995"/>
      <c r="K15" s="1995"/>
      <c r="L15" s="1995"/>
      <c r="M15" s="1995"/>
      <c r="N15" s="1995"/>
      <c r="O15" s="1995"/>
      <c r="P15" s="1995"/>
      <c r="Q15" s="1995"/>
      <c r="R15" s="1995"/>
    </row>
    <row r="16" spans="1:18">
      <c r="A16" s="2000" t="s">
        <v>1218</v>
      </c>
      <c r="B16" s="2000"/>
      <c r="C16" s="2000"/>
      <c r="D16" s="2000"/>
      <c r="E16" s="2000"/>
      <c r="F16" s="2000"/>
      <c r="G16" s="2000"/>
      <c r="H16" s="1995"/>
      <c r="I16" s="1995"/>
      <c r="J16" s="1995"/>
      <c r="K16" s="1995"/>
      <c r="L16" s="1995"/>
      <c r="M16" s="1995"/>
      <c r="N16" s="1995"/>
      <c r="O16" s="1995"/>
      <c r="P16" s="1995"/>
      <c r="Q16" s="1995"/>
      <c r="R16" s="1995"/>
    </row>
    <row r="17" spans="1:18">
      <c r="A17" s="2000" t="s">
        <v>1219</v>
      </c>
      <c r="B17" s="2000"/>
      <c r="C17" s="2000"/>
      <c r="D17" s="2000"/>
      <c r="E17" s="2000"/>
      <c r="F17" s="2000"/>
      <c r="G17" s="2000"/>
      <c r="H17" s="1995"/>
      <c r="I17" s="1995"/>
      <c r="J17" s="1995"/>
      <c r="K17" s="1995"/>
      <c r="L17" s="1995"/>
      <c r="M17" s="1995"/>
      <c r="N17" s="1995"/>
      <c r="O17" s="1995"/>
      <c r="P17" s="1995"/>
      <c r="Q17" s="1995"/>
      <c r="R17" s="1995"/>
    </row>
    <row r="18" spans="1:18">
      <c r="A18" s="2000" t="s">
        <v>1220</v>
      </c>
      <c r="B18" s="2000"/>
      <c r="C18" s="2000"/>
      <c r="D18" s="2000"/>
      <c r="E18" s="2000"/>
      <c r="F18" s="2000"/>
      <c r="G18" s="2000"/>
      <c r="H18" s="2000"/>
      <c r="I18" s="1995"/>
      <c r="J18" s="1995"/>
      <c r="K18" s="1995"/>
      <c r="L18" s="1995"/>
      <c r="M18" s="1995"/>
      <c r="N18" s="1995"/>
      <c r="O18" s="1995"/>
      <c r="P18" s="1995"/>
      <c r="Q18" s="1995"/>
      <c r="R18" s="1995"/>
    </row>
    <row r="19" spans="1:18">
      <c r="A19" s="2000" t="s">
        <v>1221</v>
      </c>
      <c r="B19" s="2000"/>
      <c r="C19" s="2000"/>
      <c r="D19" s="2000"/>
      <c r="E19" s="2000"/>
      <c r="F19" s="2000"/>
      <c r="G19" s="2000"/>
      <c r="H19" s="1995"/>
      <c r="I19" s="1995"/>
      <c r="J19" s="1995"/>
      <c r="K19" s="1995"/>
      <c r="L19" s="1995"/>
      <c r="M19" s="1995"/>
      <c r="N19" s="1995"/>
      <c r="O19" s="1995"/>
      <c r="P19" s="1995"/>
      <c r="Q19" s="1995"/>
      <c r="R19" s="1995"/>
    </row>
    <row r="20" spans="1:18">
      <c r="A20" s="2000" t="s">
        <v>1222</v>
      </c>
      <c r="B20" s="2000"/>
      <c r="C20" s="2000"/>
      <c r="D20" s="2000"/>
      <c r="E20" s="2000"/>
      <c r="F20" s="2000"/>
      <c r="G20" s="1995"/>
      <c r="H20" s="1995"/>
      <c r="I20" s="1995"/>
      <c r="J20" s="1995"/>
      <c r="K20" s="1995"/>
      <c r="L20" s="1995"/>
      <c r="M20" s="1995"/>
      <c r="N20" s="1995"/>
      <c r="O20" s="1995"/>
      <c r="P20" s="1995"/>
      <c r="Q20" s="1995"/>
      <c r="R20" s="1995"/>
    </row>
    <row r="21" spans="1:18">
      <c r="A21" s="2000" t="s">
        <v>1223</v>
      </c>
      <c r="B21" s="2000"/>
      <c r="C21" s="2000"/>
      <c r="D21" s="2000"/>
      <c r="E21" s="2000"/>
      <c r="F21" s="2000"/>
      <c r="G21" s="2000"/>
      <c r="H21" s="1995"/>
      <c r="I21" s="1995"/>
      <c r="J21" s="1995"/>
      <c r="K21" s="1995"/>
      <c r="L21" s="1995"/>
      <c r="M21" s="1995"/>
      <c r="N21" s="1995"/>
      <c r="O21" s="1995"/>
      <c r="P21" s="1995"/>
      <c r="Q21" s="1995"/>
      <c r="R21" s="1995"/>
    </row>
    <row r="22" spans="1:18">
      <c r="A22" s="2000" t="s">
        <v>1224</v>
      </c>
      <c r="B22" s="2000"/>
      <c r="C22" s="2000"/>
      <c r="D22" s="2000"/>
      <c r="E22" s="2000"/>
      <c r="F22" s="2000"/>
      <c r="G22" s="2000"/>
      <c r="H22" s="1995"/>
      <c r="I22" s="1995"/>
      <c r="J22" s="1995"/>
      <c r="K22" s="1995"/>
      <c r="L22" s="1995"/>
      <c r="M22" s="1995"/>
      <c r="N22" s="1995"/>
      <c r="O22" s="1995"/>
      <c r="P22" s="1995"/>
      <c r="Q22" s="1995"/>
      <c r="R22" s="1995"/>
    </row>
    <row r="23" spans="1:18">
      <c r="A23" s="2000" t="s">
        <v>1225</v>
      </c>
      <c r="B23" s="2000"/>
      <c r="C23" s="2000"/>
      <c r="D23" s="2000"/>
      <c r="E23" s="2000"/>
      <c r="F23" s="2000"/>
      <c r="G23" s="1995"/>
      <c r="H23" s="1995"/>
      <c r="I23" s="1995"/>
      <c r="J23" s="1995"/>
      <c r="K23" s="1995"/>
      <c r="L23" s="1995"/>
      <c r="M23" s="1995"/>
      <c r="N23" s="1995"/>
      <c r="O23" s="1995"/>
      <c r="P23" s="1995"/>
      <c r="Q23" s="1995"/>
      <c r="R23" s="1995"/>
    </row>
    <row r="24" spans="1:18">
      <c r="A24" s="2000" t="s">
        <v>1226</v>
      </c>
      <c r="B24" s="2000"/>
      <c r="C24" s="2000"/>
      <c r="D24" s="2000"/>
      <c r="E24" s="2000"/>
      <c r="F24" s="2000"/>
      <c r="G24" s="2000"/>
      <c r="H24" s="1995"/>
      <c r="I24" s="1995"/>
      <c r="J24" s="1995"/>
      <c r="K24" s="1995"/>
      <c r="L24" s="1995"/>
      <c r="M24" s="1995"/>
      <c r="N24" s="1995"/>
      <c r="O24" s="1995"/>
      <c r="P24" s="1995"/>
      <c r="Q24" s="1995"/>
      <c r="R24" s="1995"/>
    </row>
    <row r="25" spans="1:18">
      <c r="A25" s="2000" t="s">
        <v>1227</v>
      </c>
      <c r="B25" s="2000"/>
      <c r="C25" s="2000"/>
      <c r="D25" s="2000"/>
      <c r="E25" s="2000"/>
      <c r="F25" s="2000"/>
      <c r="G25" s="2000"/>
      <c r="H25" s="1995"/>
      <c r="I25" s="1995"/>
      <c r="J25" s="1995"/>
      <c r="K25" s="1995"/>
      <c r="L25" s="1995"/>
      <c r="M25" s="1995"/>
      <c r="N25" s="1995"/>
      <c r="O25" s="1995"/>
      <c r="P25" s="1995"/>
      <c r="Q25" s="1995"/>
      <c r="R25" s="1995"/>
    </row>
    <row r="26" spans="1:18">
      <c r="A26" s="2001"/>
      <c r="B26" s="1995"/>
      <c r="C26" s="1995"/>
      <c r="D26" s="1995"/>
      <c r="E26" s="1995"/>
      <c r="F26" s="1995"/>
      <c r="G26" s="1995"/>
      <c r="H26" s="1995"/>
      <c r="I26" s="1995"/>
      <c r="J26" s="1995"/>
      <c r="K26" s="1995"/>
      <c r="L26" s="1995"/>
      <c r="M26" s="1995"/>
      <c r="N26" s="1995"/>
      <c r="O26" s="1995"/>
      <c r="P26" s="1995"/>
      <c r="Q26" s="1995"/>
      <c r="R26" s="1995"/>
    </row>
    <row r="27" spans="1:18">
      <c r="A27" s="1999" t="s">
        <v>1228</v>
      </c>
      <c r="B27" s="1999"/>
      <c r="C27" s="1995"/>
      <c r="D27" s="1995"/>
      <c r="E27" s="1995"/>
      <c r="F27" s="1995"/>
      <c r="G27" s="1995"/>
      <c r="H27" s="1995"/>
      <c r="I27" s="1995"/>
      <c r="J27" s="1995"/>
      <c r="K27" s="1995"/>
      <c r="L27" s="1995"/>
      <c r="M27" s="1995"/>
      <c r="N27" s="1995"/>
      <c r="O27" s="1995"/>
      <c r="P27" s="1995"/>
      <c r="Q27" s="1995"/>
      <c r="R27" s="1995"/>
    </row>
    <row r="28" spans="1:18">
      <c r="A28" s="2000" t="s">
        <v>1229</v>
      </c>
      <c r="B28" s="2000"/>
      <c r="C28" s="2000"/>
      <c r="D28" s="2000"/>
      <c r="E28" s="2000"/>
      <c r="F28" s="2000"/>
      <c r="G28" s="2000"/>
      <c r="H28" s="2000"/>
      <c r="I28" s="2000"/>
      <c r="J28" s="1995"/>
      <c r="K28" s="1995"/>
      <c r="L28" s="1995"/>
      <c r="M28" s="1995"/>
      <c r="N28" s="1995"/>
      <c r="O28" s="1995"/>
      <c r="P28" s="1995"/>
      <c r="Q28" s="1995"/>
      <c r="R28" s="1995"/>
    </row>
    <row r="29" spans="1:18">
      <c r="A29" s="2000" t="s">
        <v>1230</v>
      </c>
      <c r="B29" s="2000"/>
      <c r="C29" s="2000"/>
      <c r="D29" s="2000"/>
      <c r="E29" s="2000"/>
      <c r="F29" s="2000"/>
      <c r="G29" s="2000"/>
      <c r="H29" s="2000"/>
      <c r="I29" s="2000"/>
      <c r="J29" s="1995"/>
      <c r="K29" s="1995"/>
      <c r="L29" s="1995"/>
      <c r="M29" s="1995"/>
      <c r="N29" s="1995"/>
      <c r="O29" s="1995"/>
      <c r="P29" s="1995"/>
      <c r="Q29" s="1995"/>
      <c r="R29" s="1995"/>
    </row>
    <row r="30" spans="1:18">
      <c r="A30" s="2000" t="s">
        <v>1231</v>
      </c>
      <c r="B30" s="2000"/>
      <c r="C30" s="2000"/>
      <c r="D30" s="2000"/>
      <c r="E30" s="2000"/>
      <c r="F30" s="2000"/>
      <c r="G30" s="2000"/>
      <c r="H30" s="2000"/>
      <c r="I30" s="1995"/>
      <c r="J30" s="1995"/>
      <c r="K30" s="1995"/>
      <c r="L30" s="1995"/>
      <c r="M30" s="1995"/>
      <c r="N30" s="1995"/>
      <c r="O30" s="1995"/>
      <c r="P30" s="1995"/>
      <c r="Q30" s="1995"/>
      <c r="R30" s="1995"/>
    </row>
    <row r="31" spans="1:18">
      <c r="A31" s="2000" t="s">
        <v>1232</v>
      </c>
      <c r="B31" s="2000"/>
      <c r="C31" s="2000"/>
      <c r="D31" s="2000"/>
      <c r="E31" s="2000"/>
      <c r="F31" s="2000"/>
      <c r="G31" s="2000"/>
      <c r="H31" s="2000"/>
      <c r="I31" s="1995"/>
      <c r="J31" s="1995"/>
      <c r="K31" s="1995"/>
      <c r="L31" s="1995"/>
      <c r="M31" s="1995"/>
      <c r="N31" s="1995"/>
      <c r="O31" s="1995"/>
      <c r="P31" s="1995"/>
      <c r="Q31" s="1995"/>
      <c r="R31" s="1995"/>
    </row>
    <row r="32" spans="1:18">
      <c r="A32" s="2000" t="s">
        <v>1233</v>
      </c>
      <c r="B32" s="2000"/>
      <c r="C32" s="2000"/>
      <c r="D32" s="2000"/>
      <c r="E32" s="2000"/>
      <c r="F32" s="2000"/>
      <c r="G32" s="2000"/>
      <c r="H32" s="1995"/>
      <c r="I32" s="1995"/>
      <c r="J32" s="1995"/>
      <c r="K32" s="1995"/>
      <c r="L32" s="1995"/>
      <c r="M32" s="1995"/>
      <c r="N32" s="1995"/>
      <c r="O32" s="1995"/>
      <c r="P32" s="1995"/>
      <c r="Q32" s="1995"/>
      <c r="R32" s="1995"/>
    </row>
    <row r="33" spans="1:18">
      <c r="A33" s="2000" t="s">
        <v>1264</v>
      </c>
      <c r="B33" s="2000"/>
      <c r="C33" s="2000"/>
      <c r="D33" s="2000"/>
      <c r="E33" s="2000"/>
      <c r="F33" s="2000"/>
      <c r="G33" s="2000"/>
      <c r="H33" s="2000"/>
      <c r="I33" s="1995"/>
      <c r="J33" s="1995"/>
      <c r="K33" s="1995"/>
      <c r="L33" s="1995"/>
      <c r="M33" s="1995"/>
      <c r="N33" s="1995"/>
      <c r="O33" s="1995"/>
      <c r="P33" s="1995"/>
      <c r="Q33" s="1995"/>
      <c r="R33" s="1995"/>
    </row>
    <row r="34" spans="1:18">
      <c r="A34" s="2000" t="s">
        <v>1234</v>
      </c>
      <c r="B34" s="2000"/>
      <c r="C34" s="2000"/>
      <c r="D34" s="2000"/>
      <c r="E34" s="2000"/>
      <c r="F34" s="2000"/>
      <c r="G34" s="2000"/>
      <c r="H34" s="2000"/>
      <c r="I34" s="2000"/>
      <c r="J34" s="1995"/>
      <c r="K34" s="1995"/>
      <c r="L34" s="1995"/>
      <c r="M34" s="1995"/>
      <c r="N34" s="1995"/>
      <c r="O34" s="1995"/>
      <c r="P34" s="1995"/>
      <c r="Q34" s="1995"/>
      <c r="R34" s="1995"/>
    </row>
    <row r="35" spans="1:18">
      <c r="A35" s="2000" t="s">
        <v>1235</v>
      </c>
      <c r="B35" s="2000"/>
      <c r="C35" s="2000"/>
      <c r="D35" s="2000"/>
      <c r="E35" s="2000"/>
      <c r="F35" s="2000"/>
      <c r="G35" s="2000"/>
      <c r="H35" s="2000"/>
      <c r="I35" s="2000"/>
      <c r="J35" s="1995"/>
      <c r="K35" s="1995"/>
      <c r="L35" s="1995"/>
      <c r="M35" s="1995"/>
      <c r="N35" s="1995"/>
      <c r="O35" s="1995"/>
      <c r="P35" s="1995"/>
      <c r="Q35" s="1995"/>
      <c r="R35" s="1995"/>
    </row>
    <row r="36" spans="1:18">
      <c r="A36" s="2000" t="s">
        <v>1236</v>
      </c>
      <c r="B36" s="2000"/>
      <c r="C36" s="2000"/>
      <c r="D36" s="2000"/>
      <c r="E36" s="1995"/>
      <c r="F36" s="1995"/>
      <c r="G36" s="1995"/>
      <c r="H36" s="1995"/>
      <c r="I36" s="1995"/>
      <c r="J36" s="1995"/>
      <c r="K36" s="1995"/>
      <c r="L36" s="1995"/>
      <c r="M36" s="1995"/>
      <c r="N36" s="1995"/>
      <c r="O36" s="1995"/>
      <c r="P36" s="1995"/>
      <c r="Q36" s="1995"/>
      <c r="R36" s="1995"/>
    </row>
    <row r="37" spans="1:18">
      <c r="A37" s="2000" t="s">
        <v>1237</v>
      </c>
      <c r="B37" s="2000"/>
      <c r="C37" s="2000"/>
      <c r="D37" s="2000"/>
      <c r="E37" s="2000"/>
      <c r="F37" s="2000"/>
      <c r="G37" s="2000"/>
      <c r="H37" s="1995"/>
      <c r="I37" s="1995"/>
      <c r="J37" s="1995"/>
      <c r="K37" s="1995"/>
      <c r="L37" s="1995"/>
      <c r="M37" s="1995"/>
      <c r="N37" s="1995"/>
      <c r="O37" s="1995"/>
      <c r="P37" s="1995"/>
      <c r="Q37" s="1995"/>
      <c r="R37" s="1995"/>
    </row>
    <row r="38" spans="1:18">
      <c r="A38" s="2000" t="s">
        <v>1238</v>
      </c>
      <c r="B38" s="2000"/>
      <c r="C38" s="2000"/>
      <c r="D38" s="2000"/>
      <c r="E38" s="2000"/>
      <c r="F38" s="2000"/>
      <c r="G38" s="2000"/>
      <c r="H38" s="2000"/>
      <c r="I38" s="1995"/>
      <c r="J38" s="1995"/>
      <c r="K38" s="1995"/>
      <c r="L38" s="1995"/>
      <c r="M38" s="1995"/>
      <c r="N38" s="1995"/>
      <c r="O38" s="1995"/>
      <c r="P38" s="1995"/>
      <c r="Q38" s="1995"/>
      <c r="R38" s="1995"/>
    </row>
    <row r="39" spans="1:18">
      <c r="A39" s="2000" t="s">
        <v>1239</v>
      </c>
      <c r="B39" s="2000"/>
      <c r="C39" s="2000"/>
      <c r="D39" s="2000"/>
      <c r="E39" s="2000"/>
      <c r="F39" s="2000"/>
      <c r="G39" s="2000"/>
      <c r="H39" s="1995"/>
      <c r="I39" s="1995"/>
      <c r="J39" s="1995"/>
      <c r="K39" s="1995"/>
      <c r="L39" s="1995"/>
      <c r="M39" s="1995"/>
      <c r="N39" s="1995"/>
      <c r="O39" s="1995"/>
      <c r="P39" s="1995"/>
      <c r="Q39" s="1995"/>
      <c r="R39" s="1995"/>
    </row>
    <row r="40" spans="1:18">
      <c r="A40" s="2000" t="s">
        <v>1240</v>
      </c>
      <c r="B40" s="2000"/>
      <c r="C40" s="2000"/>
      <c r="D40" s="2000"/>
      <c r="E40" s="2000"/>
      <c r="F40" s="2000"/>
      <c r="G40" s="2000"/>
      <c r="H40" s="2000"/>
      <c r="I40" s="1995"/>
      <c r="J40" s="1995"/>
      <c r="K40" s="1995"/>
      <c r="L40" s="1995"/>
      <c r="M40" s="1995"/>
      <c r="N40" s="1995"/>
      <c r="O40" s="1995"/>
      <c r="P40" s="1995"/>
      <c r="Q40" s="1995"/>
      <c r="R40" s="1995"/>
    </row>
    <row r="41" spans="1:18">
      <c r="A41" s="2000" t="s">
        <v>1241</v>
      </c>
      <c r="B41" s="2000"/>
      <c r="C41" s="2000"/>
      <c r="D41" s="2000"/>
      <c r="E41" s="2000"/>
      <c r="F41" s="2000"/>
      <c r="G41" s="2000"/>
      <c r="H41" s="2000"/>
      <c r="I41" s="2000"/>
      <c r="J41" s="1995"/>
      <c r="K41" s="1995"/>
      <c r="L41" s="1995"/>
      <c r="M41" s="1995"/>
      <c r="N41" s="1995"/>
      <c r="O41" s="1995"/>
      <c r="P41" s="1995"/>
      <c r="Q41" s="1995"/>
      <c r="R41" s="1995"/>
    </row>
    <row r="42" spans="1:18">
      <c r="A42" s="2000" t="s">
        <v>1265</v>
      </c>
      <c r="B42" s="2000"/>
      <c r="C42" s="2000"/>
      <c r="D42" s="2000"/>
      <c r="E42" s="2000"/>
      <c r="F42" s="2000"/>
      <c r="G42" s="2000"/>
      <c r="H42" s="2000"/>
      <c r="I42" s="2000"/>
      <c r="J42" s="1995"/>
      <c r="K42" s="1995"/>
      <c r="L42" s="1995"/>
      <c r="M42" s="1995"/>
      <c r="N42" s="1995"/>
      <c r="O42" s="1995"/>
      <c r="P42" s="1995"/>
      <c r="Q42" s="1995"/>
      <c r="R42" s="1995"/>
    </row>
    <row r="43" spans="1:18">
      <c r="A43" s="2000" t="s">
        <v>1242</v>
      </c>
      <c r="B43" s="2000"/>
      <c r="C43" s="2000"/>
      <c r="D43" s="2000"/>
      <c r="E43" s="2000"/>
      <c r="F43" s="2000"/>
      <c r="G43" s="2000"/>
      <c r="H43" s="1995"/>
      <c r="I43" s="1995"/>
      <c r="J43" s="1995"/>
      <c r="K43" s="1995"/>
      <c r="L43" s="1995"/>
      <c r="M43" s="1995"/>
      <c r="N43" s="1995"/>
      <c r="O43" s="1995"/>
      <c r="P43" s="1995"/>
      <c r="Q43" s="1995"/>
      <c r="R43" s="1995"/>
    </row>
    <row r="44" spans="1:18">
      <c r="A44" s="2000" t="s">
        <v>1243</v>
      </c>
      <c r="B44" s="2000"/>
      <c r="C44" s="2000"/>
      <c r="D44" s="2000"/>
      <c r="E44" s="2000"/>
      <c r="F44" s="2000"/>
      <c r="G44" s="2000"/>
      <c r="H44" s="2000"/>
      <c r="I44" s="1995"/>
      <c r="J44" s="1995"/>
      <c r="K44" s="1995"/>
      <c r="L44" s="1995"/>
      <c r="M44" s="1995"/>
      <c r="N44" s="1995"/>
      <c r="O44" s="1995"/>
      <c r="P44" s="1995"/>
      <c r="Q44" s="1995"/>
      <c r="R44" s="1995"/>
    </row>
    <row r="45" spans="1:18">
      <c r="A45" s="2000" t="s">
        <v>1244</v>
      </c>
      <c r="B45" s="2000"/>
      <c r="C45" s="2000"/>
      <c r="D45" s="2000"/>
      <c r="E45" s="2000"/>
      <c r="F45" s="2000"/>
      <c r="G45" s="2000"/>
      <c r="H45" s="2000"/>
      <c r="I45" s="2000"/>
      <c r="J45" s="1995"/>
      <c r="K45" s="1995"/>
      <c r="L45" s="1995"/>
      <c r="M45" s="1995"/>
      <c r="N45" s="1995"/>
      <c r="O45" s="1995"/>
      <c r="P45" s="1995"/>
      <c r="Q45" s="1995"/>
      <c r="R45" s="1995"/>
    </row>
    <row r="46" spans="1:18">
      <c r="A46" s="2000" t="s">
        <v>1245</v>
      </c>
      <c r="B46" s="2000"/>
      <c r="C46" s="2000"/>
      <c r="D46" s="2000"/>
      <c r="E46" s="2000"/>
      <c r="F46" s="2000"/>
      <c r="G46" s="2000"/>
      <c r="H46" s="2000"/>
      <c r="I46" s="2000"/>
      <c r="J46" s="1995"/>
      <c r="K46" s="1995"/>
      <c r="L46" s="1995"/>
      <c r="M46" s="1995"/>
      <c r="N46" s="1995"/>
      <c r="O46" s="1995"/>
      <c r="P46" s="1995"/>
      <c r="Q46" s="1995"/>
      <c r="R46" s="1995"/>
    </row>
    <row r="47" spans="1:18">
      <c r="A47" s="2001"/>
      <c r="B47" s="1995"/>
      <c r="C47" s="1995"/>
      <c r="D47" s="1995"/>
      <c r="E47" s="1995"/>
      <c r="F47" s="1995"/>
      <c r="G47" s="1995"/>
      <c r="H47" s="1995"/>
      <c r="I47" s="1995"/>
      <c r="J47" s="1995"/>
      <c r="K47" s="1995"/>
      <c r="L47" s="1995"/>
      <c r="M47" s="1995"/>
      <c r="N47" s="1995"/>
      <c r="O47" s="1995"/>
      <c r="P47" s="1995"/>
      <c r="Q47" s="1995"/>
      <c r="R47" s="1995"/>
    </row>
    <row r="48" spans="1:18">
      <c r="A48" s="1999" t="s">
        <v>1246</v>
      </c>
      <c r="B48" s="1999"/>
      <c r="C48" s="1995"/>
      <c r="D48" s="1995"/>
      <c r="E48" s="1995"/>
      <c r="F48" s="1995"/>
      <c r="G48" s="1995"/>
      <c r="H48" s="1995"/>
      <c r="I48" s="1995"/>
      <c r="J48" s="1995"/>
      <c r="K48" s="1995"/>
      <c r="L48" s="1995"/>
      <c r="M48" s="1995"/>
      <c r="N48" s="1995"/>
      <c r="O48" s="1995"/>
      <c r="P48" s="1995"/>
      <c r="Q48" s="1995"/>
      <c r="R48" s="1995"/>
    </row>
    <row r="49" spans="1:18">
      <c r="A49" s="2000" t="s">
        <v>1247</v>
      </c>
      <c r="B49" s="2000"/>
      <c r="C49" s="2000"/>
      <c r="D49" s="2000"/>
      <c r="E49" s="2000"/>
      <c r="F49" s="2000"/>
      <c r="G49" s="2000"/>
      <c r="H49" s="1995"/>
      <c r="I49" s="1995"/>
      <c r="J49" s="1995"/>
      <c r="K49" s="1995"/>
      <c r="L49" s="1995"/>
      <c r="M49" s="1995"/>
      <c r="N49" s="1995"/>
      <c r="O49" s="1995"/>
      <c r="P49" s="1995"/>
      <c r="Q49" s="1995"/>
      <c r="R49" s="1995"/>
    </row>
    <row r="50" spans="1:18">
      <c r="A50" s="2001"/>
      <c r="B50" s="1995"/>
      <c r="C50" s="1995"/>
      <c r="D50" s="1995"/>
      <c r="E50" s="1995"/>
      <c r="F50" s="1995"/>
      <c r="G50" s="1995"/>
      <c r="H50" s="1995"/>
      <c r="I50" s="1995"/>
      <c r="J50" s="1995"/>
      <c r="K50" s="1995"/>
      <c r="L50" s="1995"/>
      <c r="M50" s="1995"/>
      <c r="N50" s="1995"/>
      <c r="O50" s="1995"/>
      <c r="P50" s="1995"/>
      <c r="Q50" s="1995"/>
      <c r="R50" s="1995"/>
    </row>
    <row r="51" spans="1:18">
      <c r="A51" s="1999" t="s">
        <v>1248</v>
      </c>
      <c r="B51" s="1999"/>
      <c r="C51" s="1995"/>
      <c r="D51" s="1995"/>
      <c r="E51" s="1995"/>
      <c r="F51" s="1995"/>
      <c r="G51" s="1995"/>
      <c r="H51" s="1995"/>
      <c r="I51" s="1995"/>
      <c r="J51" s="1995"/>
      <c r="K51" s="1995"/>
      <c r="L51" s="1995"/>
      <c r="M51" s="1995"/>
      <c r="N51" s="1995"/>
      <c r="O51" s="1995"/>
      <c r="P51" s="1995"/>
      <c r="Q51" s="1995"/>
      <c r="R51" s="1995"/>
    </row>
    <row r="52" spans="1:18">
      <c r="A52" s="2000" t="s">
        <v>1249</v>
      </c>
      <c r="B52" s="2000"/>
      <c r="C52" s="2000"/>
      <c r="D52" s="2000"/>
      <c r="E52" s="2000"/>
      <c r="F52" s="2000"/>
      <c r="G52" s="2000"/>
      <c r="H52" s="2000"/>
      <c r="I52" s="2000"/>
      <c r="J52" s="1995"/>
      <c r="K52" s="1995"/>
      <c r="L52" s="1995"/>
      <c r="M52" s="1995"/>
      <c r="N52" s="1995"/>
      <c r="O52" s="1995"/>
      <c r="P52" s="1995"/>
      <c r="Q52" s="1995"/>
      <c r="R52" s="1995"/>
    </row>
    <row r="53" spans="1:18">
      <c r="A53" s="2000" t="s">
        <v>1250</v>
      </c>
      <c r="B53" s="2000"/>
      <c r="C53" s="2000"/>
      <c r="D53" s="2000"/>
      <c r="E53" s="2000"/>
      <c r="F53" s="2000"/>
      <c r="G53" s="1995"/>
      <c r="H53" s="1995"/>
      <c r="I53" s="1995"/>
      <c r="J53" s="1995"/>
      <c r="K53" s="1995"/>
      <c r="L53" s="1995"/>
      <c r="M53" s="1995"/>
      <c r="N53" s="1995"/>
      <c r="O53" s="1995"/>
      <c r="P53" s="1995"/>
      <c r="Q53" s="1995"/>
      <c r="R53" s="1995"/>
    </row>
    <row r="54" spans="1:18">
      <c r="A54" s="2000" t="s">
        <v>1251</v>
      </c>
      <c r="B54" s="2000"/>
      <c r="C54" s="2000"/>
      <c r="D54" s="2000"/>
      <c r="E54" s="2000"/>
      <c r="F54" s="2000"/>
      <c r="G54" s="2000"/>
      <c r="H54" s="2000"/>
      <c r="I54" s="1995"/>
      <c r="J54" s="1995"/>
      <c r="K54" s="1995"/>
      <c r="L54" s="1995"/>
      <c r="M54" s="1995"/>
      <c r="N54" s="1995"/>
      <c r="O54" s="1995"/>
      <c r="P54" s="1995"/>
      <c r="Q54" s="1995"/>
      <c r="R54" s="1995"/>
    </row>
    <row r="55" spans="1:18">
      <c r="A55" s="2000" t="s">
        <v>1252</v>
      </c>
      <c r="B55" s="2000"/>
      <c r="C55" s="2000"/>
      <c r="D55" s="2000"/>
      <c r="E55" s="2000"/>
      <c r="F55" s="2000"/>
      <c r="G55" s="1995"/>
      <c r="H55" s="1995"/>
      <c r="I55" s="1995"/>
      <c r="J55" s="1995"/>
      <c r="K55" s="1995"/>
      <c r="L55" s="1995"/>
      <c r="M55" s="1995"/>
      <c r="N55" s="1995"/>
      <c r="O55" s="1995"/>
      <c r="P55" s="1995"/>
      <c r="Q55" s="1995"/>
      <c r="R55" s="1995"/>
    </row>
    <row r="56" spans="1:18">
      <c r="A56" s="2000" t="s">
        <v>1253</v>
      </c>
      <c r="B56" s="2000"/>
      <c r="C56" s="2000"/>
      <c r="D56" s="2000"/>
      <c r="E56" s="2000"/>
      <c r="F56" s="2000"/>
      <c r="G56" s="2000"/>
      <c r="H56" s="1995"/>
      <c r="I56" s="1995"/>
      <c r="J56" s="1995"/>
      <c r="K56" s="1995"/>
      <c r="L56" s="1995"/>
      <c r="M56" s="1995"/>
      <c r="N56" s="1995"/>
      <c r="O56" s="1995"/>
      <c r="P56" s="1995"/>
      <c r="Q56" s="1995"/>
      <c r="R56" s="1995"/>
    </row>
    <row r="57" spans="1:18">
      <c r="A57" s="2000" t="s">
        <v>1254</v>
      </c>
      <c r="B57" s="2000"/>
      <c r="C57" s="2000"/>
      <c r="D57" s="2000"/>
      <c r="E57" s="2000"/>
      <c r="F57" s="2000"/>
      <c r="G57" s="2000"/>
      <c r="H57" s="2000"/>
      <c r="I57" s="1995"/>
      <c r="J57" s="1995"/>
      <c r="K57" s="1995"/>
      <c r="L57" s="1995"/>
      <c r="M57" s="1995"/>
      <c r="N57" s="1995"/>
      <c r="O57" s="1995"/>
      <c r="P57" s="1995"/>
      <c r="Q57" s="1995"/>
      <c r="R57" s="1995"/>
    </row>
    <row r="58" spans="1:18">
      <c r="A58" s="2001"/>
      <c r="B58" s="1995"/>
      <c r="C58" s="1995"/>
      <c r="D58" s="1995"/>
      <c r="E58" s="1995"/>
      <c r="F58" s="1995"/>
      <c r="G58" s="1995"/>
      <c r="H58" s="1995"/>
      <c r="I58" s="1995"/>
      <c r="J58" s="1995"/>
      <c r="K58" s="1995"/>
      <c r="L58" s="1995"/>
      <c r="M58" s="1995"/>
      <c r="N58" s="1995"/>
      <c r="O58" s="1995"/>
      <c r="P58" s="1995"/>
      <c r="Q58" s="1995"/>
      <c r="R58" s="1995"/>
    </row>
    <row r="59" spans="1:18">
      <c r="A59" s="1999" t="s">
        <v>1255</v>
      </c>
      <c r="B59" s="1999"/>
      <c r="C59" s="1995"/>
      <c r="D59" s="1995"/>
      <c r="E59" s="1995"/>
      <c r="F59" s="1995"/>
      <c r="G59" s="1995"/>
      <c r="H59" s="1995"/>
      <c r="I59" s="1995"/>
      <c r="J59" s="1995"/>
      <c r="K59" s="1995"/>
      <c r="L59" s="1995"/>
      <c r="M59" s="1995"/>
      <c r="N59" s="1995"/>
      <c r="O59" s="1995"/>
      <c r="P59" s="1995"/>
      <c r="Q59" s="1995"/>
      <c r="R59" s="1995"/>
    </row>
    <row r="60" spans="1:18">
      <c r="A60" s="2000" t="s">
        <v>1256</v>
      </c>
      <c r="B60" s="2000"/>
      <c r="C60" s="2000"/>
      <c r="D60" s="2000"/>
      <c r="E60" s="2000"/>
      <c r="F60" s="2000"/>
      <c r="G60" s="2000"/>
      <c r="H60" s="1995"/>
      <c r="I60" s="1995"/>
      <c r="J60" s="1995"/>
      <c r="K60" s="1995"/>
      <c r="L60" s="1995"/>
      <c r="M60" s="1995"/>
      <c r="N60" s="1995"/>
      <c r="O60" s="1995"/>
      <c r="P60" s="1995"/>
      <c r="Q60" s="1995"/>
      <c r="R60" s="1995"/>
    </row>
    <row r="61" spans="1:18">
      <c r="A61" s="2000" t="s">
        <v>1257</v>
      </c>
      <c r="B61" s="2000"/>
      <c r="C61" s="2000"/>
      <c r="D61" s="2000"/>
      <c r="E61" s="2000"/>
      <c r="F61" s="2000"/>
      <c r="G61" s="1995"/>
      <c r="H61" s="1995"/>
      <c r="I61" s="1995"/>
      <c r="J61" s="1995"/>
      <c r="K61" s="1995"/>
      <c r="L61" s="1995"/>
      <c r="M61" s="1995"/>
      <c r="N61" s="1995"/>
      <c r="O61" s="1995"/>
      <c r="P61" s="1995"/>
      <c r="Q61" s="1995"/>
      <c r="R61" s="1995"/>
    </row>
    <row r="62" spans="1:18">
      <c r="A62" s="2000" t="s">
        <v>1258</v>
      </c>
      <c r="B62" s="2000"/>
      <c r="C62" s="2000"/>
      <c r="D62" s="2000"/>
      <c r="E62" s="2000"/>
      <c r="F62" s="2000"/>
      <c r="G62" s="2000"/>
      <c r="H62" s="2000"/>
      <c r="I62" s="1995"/>
      <c r="J62" s="1995"/>
      <c r="K62" s="1995"/>
      <c r="L62" s="1995"/>
      <c r="M62" s="1995"/>
      <c r="N62" s="1995"/>
      <c r="O62" s="1995"/>
      <c r="P62" s="1995"/>
      <c r="Q62" s="1995"/>
      <c r="R62" s="1995"/>
    </row>
    <row r="63" spans="1:18">
      <c r="A63" s="2000" t="s">
        <v>1259</v>
      </c>
      <c r="B63" s="2000"/>
      <c r="C63" s="2000"/>
      <c r="D63" s="2000"/>
      <c r="E63" s="2000"/>
      <c r="F63" s="2000"/>
      <c r="G63" s="2000"/>
      <c r="H63" s="2000"/>
      <c r="I63" s="2000"/>
      <c r="J63" s="1995"/>
      <c r="K63" s="1995"/>
      <c r="L63" s="1995"/>
      <c r="M63" s="1995"/>
      <c r="N63" s="1995"/>
      <c r="O63" s="1995"/>
      <c r="P63" s="1995"/>
      <c r="Q63" s="1995"/>
      <c r="R63" s="1995"/>
    </row>
    <row r="64" spans="1:18">
      <c r="A64" s="2000" t="s">
        <v>1260</v>
      </c>
      <c r="B64" s="2000"/>
      <c r="C64" s="2000"/>
      <c r="D64" s="2000"/>
      <c r="E64" s="2000"/>
      <c r="F64" s="2000"/>
      <c r="G64" s="2000"/>
      <c r="H64" s="2000"/>
      <c r="I64" s="2000"/>
      <c r="J64" s="1995"/>
      <c r="K64" s="1995"/>
      <c r="L64" s="1995"/>
      <c r="M64" s="1995"/>
      <c r="N64" s="1995"/>
      <c r="O64" s="1995"/>
      <c r="P64" s="1995"/>
      <c r="Q64" s="1995"/>
      <c r="R64" s="1995"/>
    </row>
    <row r="65" spans="1:18">
      <c r="A65" s="2000" t="s">
        <v>1261</v>
      </c>
      <c r="B65" s="2000"/>
      <c r="C65" s="2000"/>
      <c r="D65" s="2000"/>
      <c r="E65" s="2000"/>
      <c r="F65" s="1995"/>
      <c r="G65" s="1995"/>
      <c r="H65" s="1995"/>
      <c r="I65" s="1995"/>
      <c r="J65" s="1995"/>
      <c r="K65" s="1995"/>
      <c r="L65" s="1995"/>
      <c r="M65" s="1995"/>
      <c r="N65" s="1995"/>
      <c r="O65" s="1995"/>
      <c r="P65" s="1995"/>
      <c r="Q65" s="1995"/>
      <c r="R65" s="1995"/>
    </row>
    <row r="66" spans="1:18">
      <c r="A66" s="2002"/>
      <c r="B66" s="1995"/>
      <c r="C66" s="1995"/>
      <c r="D66" s="1995"/>
      <c r="E66" s="1995"/>
      <c r="F66" s="1995"/>
      <c r="G66" s="1995"/>
      <c r="H66" s="1995"/>
      <c r="I66" s="1995"/>
      <c r="J66" s="1995"/>
      <c r="K66" s="1995"/>
      <c r="L66" s="1995"/>
      <c r="M66" s="1995"/>
      <c r="N66" s="1995"/>
      <c r="O66" s="1995"/>
      <c r="P66" s="1995"/>
      <c r="Q66" s="1995"/>
      <c r="R66" s="1995"/>
    </row>
    <row r="67" spans="1:18">
      <c r="A67" s="2003"/>
      <c r="B67" s="1995"/>
      <c r="C67" s="1995"/>
      <c r="D67" s="1995"/>
      <c r="E67" s="1995"/>
      <c r="F67" s="1995"/>
      <c r="G67" s="1995"/>
      <c r="H67" s="1995"/>
      <c r="I67" s="1995"/>
      <c r="J67" s="1995"/>
      <c r="K67" s="1995"/>
      <c r="L67" s="1995"/>
      <c r="M67" s="1995"/>
      <c r="N67" s="1995"/>
      <c r="O67" s="1995"/>
      <c r="P67" s="1995"/>
      <c r="Q67" s="1995"/>
      <c r="R67" s="1995"/>
    </row>
  </sheetData>
  <mergeCells count="2">
    <mergeCell ref="A1:I1"/>
    <mergeCell ref="A3:I3"/>
  </mergeCells>
  <phoneticPr fontId="3"/>
  <pageMargins left="0.75" right="0.75" top="1" bottom="1" header="0.5" footer="0.5"/>
  <pageSetup paperSize="9" scale="87"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zoomScaleNormal="100" zoomScaleSheetLayoutView="100" workbookViewId="0"/>
  </sheetViews>
  <sheetFormatPr defaultRowHeight="13.5"/>
  <cols>
    <col min="1" max="1" width="14.25" style="9" customWidth="1"/>
    <col min="2" max="12" width="10.625" style="9" customWidth="1"/>
    <col min="13" max="16384" width="9" style="9"/>
  </cols>
  <sheetData>
    <row r="1" spans="1:12" ht="20.25" customHeight="1">
      <c r="A1" s="10" t="s">
        <v>273</v>
      </c>
    </row>
    <row r="2" spans="1:12" ht="23.25" customHeight="1">
      <c r="A2" s="12" t="s">
        <v>1801</v>
      </c>
      <c r="B2" s="51"/>
      <c r="C2" s="51"/>
      <c r="D2" s="51"/>
      <c r="E2" s="51"/>
      <c r="F2" s="51"/>
      <c r="G2" s="51"/>
      <c r="H2" s="51"/>
      <c r="I2" s="51"/>
    </row>
    <row r="3" spans="1:12" ht="21" customHeight="1" thickBot="1">
      <c r="A3" s="10"/>
      <c r="B3" s="9" t="s">
        <v>138</v>
      </c>
      <c r="C3" s="10"/>
      <c r="D3" s="10"/>
      <c r="E3" s="10"/>
      <c r="F3" s="10"/>
    </row>
    <row r="4" spans="1:12" ht="39.950000000000003" customHeight="1" thickBot="1">
      <c r="A4" s="391" t="s">
        <v>1657</v>
      </c>
      <c r="B4" s="53" t="s">
        <v>1399</v>
      </c>
      <c r="C4" s="14" t="s">
        <v>563</v>
      </c>
      <c r="D4" s="14" t="s">
        <v>564</v>
      </c>
      <c r="E4" s="14" t="s">
        <v>306</v>
      </c>
      <c r="F4" s="14" t="s">
        <v>276</v>
      </c>
      <c r="G4" s="14" t="s">
        <v>250</v>
      </c>
      <c r="H4" s="16" t="s">
        <v>176</v>
      </c>
      <c r="I4" s="16" t="s">
        <v>1400</v>
      </c>
      <c r="J4" s="16" t="s">
        <v>1272</v>
      </c>
      <c r="K4" s="17" t="s">
        <v>1273</v>
      </c>
      <c r="L4" s="18" t="s">
        <v>1401</v>
      </c>
    </row>
    <row r="5" spans="1:12" s="67" customFormat="1" ht="39.950000000000003" customHeight="1">
      <c r="A5" s="450" t="s">
        <v>311</v>
      </c>
      <c r="B5" s="451">
        <v>1.91</v>
      </c>
      <c r="C5" s="452">
        <v>1.75</v>
      </c>
      <c r="D5" s="452">
        <v>1.76</v>
      </c>
      <c r="E5" s="452">
        <v>1.54</v>
      </c>
      <c r="F5" s="452">
        <v>1.42</v>
      </c>
      <c r="G5" s="453">
        <v>1.36</v>
      </c>
      <c r="H5" s="453">
        <v>1.26</v>
      </c>
      <c r="I5" s="453">
        <v>1.3873</v>
      </c>
      <c r="J5" s="453">
        <v>1.45</v>
      </c>
      <c r="K5" s="454">
        <v>1.44</v>
      </c>
      <c r="L5" s="455">
        <v>1.43</v>
      </c>
    </row>
    <row r="6" spans="1:12" ht="9.9499999999999993" customHeight="1">
      <c r="A6" s="414" t="s">
        <v>290</v>
      </c>
      <c r="B6" s="456"/>
      <c r="C6" s="457"/>
      <c r="D6" s="457"/>
      <c r="E6" s="457"/>
      <c r="F6" s="457"/>
      <c r="G6" s="458"/>
      <c r="H6" s="458"/>
      <c r="I6" s="458"/>
      <c r="J6" s="458"/>
      <c r="K6" s="459"/>
      <c r="L6" s="460"/>
    </row>
    <row r="7" spans="1:12" ht="39.950000000000003" customHeight="1">
      <c r="A7" s="440" t="s">
        <v>312</v>
      </c>
      <c r="B7" s="461">
        <v>0.86219999999999997</v>
      </c>
      <c r="C7" s="462">
        <v>0.7853</v>
      </c>
      <c r="D7" s="462">
        <v>0.7611</v>
      </c>
      <c r="E7" s="462">
        <v>0.66310000000000002</v>
      </c>
      <c r="F7" s="462">
        <v>0.66069999999999995</v>
      </c>
      <c r="G7" s="463">
        <v>0.66169999999999995</v>
      </c>
      <c r="H7" s="463">
        <v>0.624</v>
      </c>
      <c r="I7" s="463">
        <v>0.6835</v>
      </c>
      <c r="J7" s="463">
        <v>0.70899999999999996</v>
      </c>
      <c r="K7" s="464">
        <v>0.69710000000000005</v>
      </c>
      <c r="L7" s="465">
        <v>0.68079999999999996</v>
      </c>
    </row>
    <row r="8" spans="1:12" ht="39.950000000000003" customHeight="1">
      <c r="A8" s="440" t="s">
        <v>313</v>
      </c>
      <c r="B8" s="461">
        <v>0.75949999999999995</v>
      </c>
      <c r="C8" s="462">
        <v>0.69179999999999997</v>
      </c>
      <c r="D8" s="462">
        <v>0.69499999999999995</v>
      </c>
      <c r="E8" s="462">
        <v>0.58709999999999996</v>
      </c>
      <c r="F8" s="462">
        <v>0.52090000000000003</v>
      </c>
      <c r="G8" s="463">
        <v>0.49490000000000001</v>
      </c>
      <c r="H8" s="463">
        <v>0.46429999999999999</v>
      </c>
      <c r="I8" s="463">
        <v>0.49559999999999998</v>
      </c>
      <c r="J8" s="463">
        <v>0.51539999999999997</v>
      </c>
      <c r="K8" s="464">
        <v>0.51680000000000004</v>
      </c>
      <c r="L8" s="465">
        <v>0.51859999999999995</v>
      </c>
    </row>
    <row r="9" spans="1:12" ht="39.950000000000003" customHeight="1" thickBot="1">
      <c r="A9" s="444" t="s">
        <v>314</v>
      </c>
      <c r="B9" s="466">
        <v>0.28760000000000002</v>
      </c>
      <c r="C9" s="467">
        <v>0.26940000000000003</v>
      </c>
      <c r="D9" s="467">
        <v>0.30779999999999996</v>
      </c>
      <c r="E9" s="467">
        <v>0.2923</v>
      </c>
      <c r="F9" s="467">
        <v>0.24099999999999999</v>
      </c>
      <c r="G9" s="468">
        <v>0.2026</v>
      </c>
      <c r="H9" s="468">
        <v>0.17169999999999999</v>
      </c>
      <c r="I9" s="468">
        <v>0.2082</v>
      </c>
      <c r="J9" s="468">
        <v>0.22600000000000001</v>
      </c>
      <c r="K9" s="469">
        <v>0.22750000000000001</v>
      </c>
      <c r="L9" s="470">
        <v>0.2281</v>
      </c>
    </row>
    <row r="10" spans="1:12" ht="17.25" customHeight="1">
      <c r="A10" s="11" t="s">
        <v>1656</v>
      </c>
      <c r="B10" s="11"/>
      <c r="C10" s="11"/>
      <c r="D10" s="11"/>
      <c r="E10" s="11"/>
      <c r="F10" s="449"/>
      <c r="G10" s="449"/>
      <c r="H10" s="449"/>
      <c r="I10" s="11"/>
    </row>
    <row r="11" spans="1:12" ht="17.25" customHeight="1">
      <c r="A11" s="11" t="s">
        <v>1658</v>
      </c>
      <c r="B11" s="137"/>
      <c r="C11" s="137"/>
      <c r="D11" s="137"/>
      <c r="E11" s="393"/>
      <c r="F11" s="393"/>
      <c r="G11" s="471"/>
      <c r="H11" s="471"/>
      <c r="I11" s="393"/>
    </row>
    <row r="12" spans="1:12" ht="17.25" customHeight="1">
      <c r="A12" s="11" t="s">
        <v>1790</v>
      </c>
      <c r="G12" s="400"/>
      <c r="H12" s="400"/>
    </row>
    <row r="13" spans="1:12" ht="17.25" customHeight="1">
      <c r="A13" s="11" t="s">
        <v>1791</v>
      </c>
      <c r="G13" s="400"/>
      <c r="H13" s="400"/>
    </row>
    <row r="14" spans="1:12" ht="17.25" customHeight="1">
      <c r="A14" s="7"/>
      <c r="G14" s="400"/>
      <c r="H14" s="400"/>
    </row>
    <row r="15" spans="1:12" ht="8.1" customHeight="1">
      <c r="A15" s="11"/>
      <c r="G15" s="400"/>
      <c r="H15" s="400"/>
    </row>
    <row r="16" spans="1:12" ht="17.25" customHeight="1">
      <c r="A16" s="11"/>
      <c r="G16" s="400"/>
      <c r="H16" s="400"/>
    </row>
    <row r="17" spans="6:8">
      <c r="G17" s="400"/>
      <c r="H17" s="400"/>
    </row>
    <row r="18" spans="6:8">
      <c r="G18" s="400"/>
      <c r="H18" s="400"/>
    </row>
    <row r="19" spans="6:8">
      <c r="G19" s="400"/>
      <c r="H19" s="400"/>
    </row>
    <row r="20" spans="6:8">
      <c r="G20" s="400"/>
      <c r="H20" s="400"/>
    </row>
    <row r="21" spans="6:8">
      <c r="G21" s="400"/>
      <c r="H21" s="400"/>
    </row>
    <row r="22" spans="6:8">
      <c r="G22" s="400"/>
      <c r="H22" s="400"/>
    </row>
    <row r="23" spans="6:8">
      <c r="F23" s="400"/>
      <c r="G23" s="400"/>
      <c r="H23" s="400"/>
    </row>
    <row r="24" spans="6:8">
      <c r="G24" s="400"/>
      <c r="H24" s="400"/>
    </row>
    <row r="25" spans="6:8">
      <c r="G25" s="400"/>
      <c r="H25" s="400"/>
    </row>
    <row r="26" spans="6:8">
      <c r="G26" s="400"/>
      <c r="H26" s="400"/>
    </row>
    <row r="27" spans="6:8">
      <c r="G27" s="400"/>
      <c r="H27" s="400"/>
    </row>
    <row r="28" spans="6:8">
      <c r="G28" s="400"/>
      <c r="H28" s="400"/>
    </row>
    <row r="29" spans="6:8">
      <c r="G29" s="400"/>
      <c r="H29" s="400"/>
    </row>
    <row r="30" spans="6:8">
      <c r="G30" s="400"/>
      <c r="H30" s="400"/>
    </row>
    <row r="31" spans="6:8">
      <c r="G31" s="400"/>
      <c r="H31" s="400"/>
    </row>
    <row r="32" spans="6:8">
      <c r="G32" s="400"/>
      <c r="H32" s="400"/>
    </row>
    <row r="33" spans="6:8">
      <c r="G33" s="400"/>
      <c r="H33" s="400"/>
    </row>
    <row r="34" spans="6:8">
      <c r="G34" s="400"/>
      <c r="H34" s="400"/>
    </row>
    <row r="35" spans="6:8">
      <c r="G35" s="400"/>
      <c r="H35" s="400"/>
    </row>
    <row r="36" spans="6:8">
      <c r="F36" s="400"/>
      <c r="G36" s="400"/>
      <c r="H36" s="400"/>
    </row>
    <row r="37" spans="6:8">
      <c r="G37" s="400"/>
      <c r="H37" s="400"/>
    </row>
    <row r="38" spans="6:8">
      <c r="F38" s="400"/>
      <c r="G38" s="400"/>
      <c r="H38" s="400"/>
    </row>
    <row r="39" spans="6:8">
      <c r="F39" s="400"/>
      <c r="G39" s="400"/>
      <c r="H39" s="400"/>
    </row>
    <row r="40" spans="6:8">
      <c r="G40" s="400"/>
      <c r="H40" s="400"/>
    </row>
    <row r="41" spans="6:8">
      <c r="G41" s="400"/>
      <c r="H41" s="400"/>
    </row>
    <row r="42" spans="6:8">
      <c r="G42" s="400"/>
      <c r="H42" s="400"/>
    </row>
    <row r="43" spans="6:8">
      <c r="G43" s="400"/>
      <c r="H43" s="400"/>
    </row>
    <row r="44" spans="6:8">
      <c r="G44" s="400"/>
      <c r="H44" s="400"/>
    </row>
    <row r="45" spans="6:8">
      <c r="G45" s="400"/>
      <c r="H45" s="400"/>
    </row>
    <row r="46" spans="6:8">
      <c r="G46" s="400"/>
      <c r="H46" s="400"/>
    </row>
    <row r="47" spans="6:8">
      <c r="G47" s="400"/>
      <c r="H47" s="400"/>
    </row>
    <row r="48" spans="6:8">
      <c r="F48" s="400"/>
      <c r="G48" s="400"/>
      <c r="H48" s="400"/>
    </row>
    <row r="49" spans="6:8">
      <c r="H49" s="400"/>
    </row>
    <row r="50" spans="6:8">
      <c r="G50" s="400"/>
      <c r="H50" s="400"/>
    </row>
    <row r="51" spans="6:8">
      <c r="H51" s="400"/>
    </row>
    <row r="52" spans="6:8">
      <c r="G52" s="400"/>
      <c r="H52" s="400"/>
    </row>
    <row r="53" spans="6:8">
      <c r="G53" s="400"/>
      <c r="H53" s="400"/>
    </row>
    <row r="54" spans="6:8">
      <c r="G54" s="400"/>
      <c r="H54" s="400"/>
    </row>
    <row r="55" spans="6:8">
      <c r="F55" s="400"/>
      <c r="G55" s="400"/>
      <c r="H55" s="400"/>
    </row>
    <row r="56" spans="6:8">
      <c r="F56" s="400"/>
      <c r="G56" s="400"/>
      <c r="H56" s="400"/>
    </row>
  </sheetData>
  <phoneticPr fontId="3"/>
  <pageMargins left="0.78740157480314965" right="0.39370078740157483" top="0.98425196850393704" bottom="0.98425196850393704" header="0.51181102362204722" footer="0.51181102362204722"/>
  <pageSetup paperSize="9" scale="7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zoomScaleNormal="100" workbookViewId="0"/>
  </sheetViews>
  <sheetFormatPr defaultRowHeight="13.5"/>
  <cols>
    <col min="1" max="1" width="12.75" customWidth="1"/>
    <col min="2" max="9" width="13.625" customWidth="1"/>
  </cols>
  <sheetData>
    <row r="1" spans="1:9" s="51" customFormat="1" ht="20.25" customHeight="1">
      <c r="A1" s="550" t="s">
        <v>304</v>
      </c>
    </row>
    <row r="2" spans="1:9" s="51" customFormat="1" ht="23.25" customHeight="1">
      <c r="A2" s="51" t="s">
        <v>1661</v>
      </c>
    </row>
    <row r="3" spans="1:9" ht="14.25" thickBot="1"/>
    <row r="4" spans="1:9" s="472" customFormat="1" ht="21.95" customHeight="1">
      <c r="A4" s="2401" t="s">
        <v>275</v>
      </c>
      <c r="B4" s="2403" t="s">
        <v>1406</v>
      </c>
      <c r="C4" s="2404"/>
      <c r="D4" s="2404"/>
      <c r="E4" s="2404"/>
      <c r="F4" s="2403" t="s">
        <v>1274</v>
      </c>
      <c r="G4" s="2404"/>
      <c r="H4" s="2404"/>
      <c r="I4" s="2405"/>
    </row>
    <row r="5" spans="1:9" s="472" customFormat="1" ht="20.100000000000001" customHeight="1" thickBot="1">
      <c r="A5" s="2402"/>
      <c r="B5" s="473" t="s">
        <v>1402</v>
      </c>
      <c r="C5" s="474" t="s">
        <v>1403</v>
      </c>
      <c r="D5" s="475" t="s">
        <v>1404</v>
      </c>
      <c r="E5" s="476" t="s">
        <v>1405</v>
      </c>
      <c r="F5" s="473" t="s">
        <v>1402</v>
      </c>
      <c r="G5" s="474" t="s">
        <v>1403</v>
      </c>
      <c r="H5" s="475" t="s">
        <v>1404</v>
      </c>
      <c r="I5" s="476" t="s">
        <v>1405</v>
      </c>
    </row>
    <row r="6" spans="1:9" s="472" customFormat="1" ht="14.25">
      <c r="A6" s="477"/>
      <c r="B6" s="478"/>
      <c r="C6" s="479"/>
      <c r="D6" s="442"/>
      <c r="E6" s="442"/>
      <c r="F6" s="478"/>
      <c r="G6" s="479"/>
      <c r="H6" s="480"/>
      <c r="I6" s="481"/>
    </row>
    <row r="7" spans="1:9" s="472" customFormat="1" ht="18.95" customHeight="1">
      <c r="A7" s="482" t="s">
        <v>1660</v>
      </c>
      <c r="B7" s="483">
        <v>946065</v>
      </c>
      <c r="C7" s="484">
        <v>439257</v>
      </c>
      <c r="D7" s="485">
        <v>348833</v>
      </c>
      <c r="E7" s="486">
        <v>157975</v>
      </c>
      <c r="F7" s="487">
        <v>976978</v>
      </c>
      <c r="G7" s="485">
        <v>459751</v>
      </c>
      <c r="H7" s="485">
        <v>355784</v>
      </c>
      <c r="I7" s="488">
        <v>161443</v>
      </c>
    </row>
    <row r="8" spans="1:9" s="472" customFormat="1" ht="14.25">
      <c r="A8" s="477"/>
      <c r="B8" s="441"/>
      <c r="C8" s="489"/>
      <c r="D8" s="395"/>
      <c r="E8" s="397"/>
      <c r="F8" s="396"/>
      <c r="G8" s="395"/>
      <c r="H8" s="395"/>
      <c r="I8" s="443"/>
    </row>
    <row r="9" spans="1:9" s="472" customFormat="1" ht="18.95" customHeight="1">
      <c r="A9" s="482" t="s">
        <v>316</v>
      </c>
      <c r="B9" s="483">
        <v>37</v>
      </c>
      <c r="C9" s="484">
        <v>37</v>
      </c>
      <c r="D9" s="490" t="s">
        <v>0</v>
      </c>
      <c r="E9" s="491" t="s">
        <v>0</v>
      </c>
      <c r="F9" s="492">
        <v>46</v>
      </c>
      <c r="G9" s="490">
        <v>45</v>
      </c>
      <c r="H9" s="490">
        <v>1</v>
      </c>
      <c r="I9" s="493" t="s">
        <v>0</v>
      </c>
    </row>
    <row r="10" spans="1:9" s="472" customFormat="1" ht="18.95" customHeight="1">
      <c r="A10" s="482" t="s">
        <v>317</v>
      </c>
      <c r="B10" s="483">
        <v>9861</v>
      </c>
      <c r="C10" s="484">
        <v>8653</v>
      </c>
      <c r="D10" s="485">
        <v>1139</v>
      </c>
      <c r="E10" s="486">
        <v>69</v>
      </c>
      <c r="F10" s="487">
        <v>11049</v>
      </c>
      <c r="G10" s="485">
        <v>9715</v>
      </c>
      <c r="H10" s="485">
        <v>1269</v>
      </c>
      <c r="I10" s="488">
        <v>65</v>
      </c>
    </row>
    <row r="11" spans="1:9" s="472" customFormat="1" ht="18.95" customHeight="1">
      <c r="A11" s="482" t="s">
        <v>318</v>
      </c>
      <c r="B11" s="483">
        <v>79264</v>
      </c>
      <c r="C11" s="484">
        <v>52981</v>
      </c>
      <c r="D11" s="485">
        <v>21845</v>
      </c>
      <c r="E11" s="486">
        <v>4438</v>
      </c>
      <c r="F11" s="487">
        <v>82169</v>
      </c>
      <c r="G11" s="485">
        <v>55273</v>
      </c>
      <c r="H11" s="485">
        <v>22324</v>
      </c>
      <c r="I11" s="488">
        <v>4572</v>
      </c>
    </row>
    <row r="12" spans="1:9" s="472" customFormat="1" ht="18.95" customHeight="1">
      <c r="A12" s="482" t="s">
        <v>319</v>
      </c>
      <c r="B12" s="483">
        <v>240933</v>
      </c>
      <c r="C12" s="484">
        <v>141039</v>
      </c>
      <c r="D12" s="485">
        <v>74939</v>
      </c>
      <c r="E12" s="486">
        <v>24955</v>
      </c>
      <c r="F12" s="487">
        <v>250639</v>
      </c>
      <c r="G12" s="485">
        <v>146621</v>
      </c>
      <c r="H12" s="485">
        <v>77795</v>
      </c>
      <c r="I12" s="488">
        <v>26223</v>
      </c>
    </row>
    <row r="13" spans="1:9" s="472" customFormat="1" ht="18.95" customHeight="1">
      <c r="A13" s="482" t="s">
        <v>320</v>
      </c>
      <c r="B13" s="483">
        <v>345419</v>
      </c>
      <c r="C13" s="484">
        <v>142367</v>
      </c>
      <c r="D13" s="485">
        <v>140244</v>
      </c>
      <c r="E13" s="486">
        <v>62808</v>
      </c>
      <c r="F13" s="487">
        <v>354911</v>
      </c>
      <c r="G13" s="485">
        <v>148836</v>
      </c>
      <c r="H13" s="485">
        <v>142033</v>
      </c>
      <c r="I13" s="488">
        <v>64042</v>
      </c>
    </row>
    <row r="14" spans="1:9" s="472" customFormat="1" ht="18.95" customHeight="1">
      <c r="A14" s="482" t="s">
        <v>321</v>
      </c>
      <c r="B14" s="483">
        <v>216938</v>
      </c>
      <c r="C14" s="484">
        <v>74003</v>
      </c>
      <c r="D14" s="485">
        <v>89867</v>
      </c>
      <c r="E14" s="486">
        <v>53068</v>
      </c>
      <c r="F14" s="487">
        <v>223287</v>
      </c>
      <c r="G14" s="485">
        <v>78107</v>
      </c>
      <c r="H14" s="485">
        <v>91489</v>
      </c>
      <c r="I14" s="488">
        <v>53691</v>
      </c>
    </row>
    <row r="15" spans="1:9" s="472" customFormat="1" ht="18.95" customHeight="1">
      <c r="A15" s="482" t="s">
        <v>322</v>
      </c>
      <c r="B15" s="483">
        <v>52101</v>
      </c>
      <c r="C15" s="484">
        <v>19455</v>
      </c>
      <c r="D15" s="485">
        <v>20368</v>
      </c>
      <c r="E15" s="486">
        <v>12278</v>
      </c>
      <c r="F15" s="487">
        <v>53474</v>
      </c>
      <c r="G15" s="485">
        <v>20466</v>
      </c>
      <c r="H15" s="485">
        <v>20476</v>
      </c>
      <c r="I15" s="488">
        <v>12532</v>
      </c>
    </row>
    <row r="16" spans="1:9" s="472" customFormat="1" ht="18.95" customHeight="1">
      <c r="A16" s="482" t="s">
        <v>323</v>
      </c>
      <c r="B16" s="483">
        <v>1450</v>
      </c>
      <c r="C16" s="484">
        <v>683</v>
      </c>
      <c r="D16" s="485">
        <v>414</v>
      </c>
      <c r="E16" s="486">
        <v>353</v>
      </c>
      <c r="F16" s="487">
        <v>1350</v>
      </c>
      <c r="G16" s="485">
        <v>653</v>
      </c>
      <c r="H16" s="485">
        <v>385</v>
      </c>
      <c r="I16" s="488">
        <v>312</v>
      </c>
    </row>
    <row r="17" spans="1:11" s="472" customFormat="1" ht="18.95" customHeight="1">
      <c r="A17" s="482" t="s">
        <v>324</v>
      </c>
      <c r="B17" s="483">
        <v>62</v>
      </c>
      <c r="C17" s="484">
        <v>39</v>
      </c>
      <c r="D17" s="485">
        <v>17</v>
      </c>
      <c r="E17" s="486">
        <v>6</v>
      </c>
      <c r="F17" s="487">
        <v>51</v>
      </c>
      <c r="G17" s="485">
        <v>33</v>
      </c>
      <c r="H17" s="485">
        <v>12</v>
      </c>
      <c r="I17" s="488">
        <v>6</v>
      </c>
    </row>
    <row r="18" spans="1:11" s="472" customFormat="1" ht="14.25" customHeight="1" thickBot="1">
      <c r="A18" s="398"/>
      <c r="B18" s="445"/>
      <c r="C18" s="494"/>
      <c r="D18" s="447"/>
      <c r="E18" s="447"/>
      <c r="F18" s="445"/>
      <c r="G18" s="495"/>
      <c r="H18" s="399"/>
      <c r="I18" s="496"/>
    </row>
    <row r="19" spans="1:11" s="9" customFormat="1" ht="17.25" customHeight="1">
      <c r="A19" s="11" t="s">
        <v>1656</v>
      </c>
      <c r="B19" s="11"/>
      <c r="C19" s="11"/>
      <c r="D19" s="11"/>
      <c r="E19" s="11"/>
      <c r="F19" s="11"/>
      <c r="G19" s="449"/>
      <c r="H19" s="449"/>
      <c r="I19" s="11"/>
      <c r="J19" s="11"/>
      <c r="K19" s="11"/>
    </row>
    <row r="20" spans="1:11" s="11" customFormat="1" ht="17.25" customHeight="1">
      <c r="A20" s="11" t="s">
        <v>1659</v>
      </c>
      <c r="G20" s="449"/>
      <c r="H20" s="449"/>
      <c r="I20" s="497"/>
    </row>
    <row r="21" spans="1:11">
      <c r="G21" s="498"/>
      <c r="H21" s="498"/>
    </row>
    <row r="22" spans="1:11">
      <c r="G22" s="498"/>
      <c r="H22" s="498"/>
    </row>
    <row r="23" spans="1:11">
      <c r="F23" s="498"/>
      <c r="G23" s="498"/>
      <c r="H23" s="498"/>
    </row>
    <row r="24" spans="1:11">
      <c r="B24" s="499"/>
      <c r="G24" s="498"/>
      <c r="H24" s="498"/>
    </row>
    <row r="25" spans="1:11">
      <c r="B25" s="499"/>
      <c r="G25" s="498"/>
      <c r="H25" s="498"/>
    </row>
    <row r="26" spans="1:11">
      <c r="B26" s="499"/>
      <c r="G26" s="498"/>
      <c r="H26" s="498"/>
    </row>
    <row r="27" spans="1:11">
      <c r="B27" s="499"/>
      <c r="G27" s="498"/>
      <c r="H27" s="498"/>
    </row>
    <row r="28" spans="1:11">
      <c r="B28" s="499"/>
      <c r="G28" s="498"/>
      <c r="H28" s="498"/>
    </row>
    <row r="29" spans="1:11">
      <c r="B29" s="499"/>
      <c r="G29" s="498"/>
      <c r="H29" s="498"/>
    </row>
    <row r="30" spans="1:11">
      <c r="B30" s="499"/>
      <c r="G30" s="498"/>
      <c r="H30" s="498"/>
    </row>
    <row r="31" spans="1:11">
      <c r="B31" s="499"/>
      <c r="G31" s="498"/>
      <c r="H31" s="498"/>
    </row>
    <row r="32" spans="1:11">
      <c r="B32" s="499"/>
      <c r="G32" s="498"/>
      <c r="H32" s="498"/>
    </row>
    <row r="33" spans="6:8">
      <c r="G33" s="498"/>
      <c r="H33" s="498"/>
    </row>
    <row r="34" spans="6:8">
      <c r="G34" s="498"/>
      <c r="H34" s="498"/>
    </row>
    <row r="35" spans="6:8">
      <c r="G35" s="498"/>
      <c r="H35" s="498"/>
    </row>
    <row r="36" spans="6:8">
      <c r="F36" s="498"/>
      <c r="G36" s="498"/>
      <c r="H36" s="498"/>
    </row>
    <row r="37" spans="6:8">
      <c r="G37" s="498"/>
      <c r="H37" s="498"/>
    </row>
    <row r="38" spans="6:8">
      <c r="F38" s="498"/>
      <c r="G38" s="498"/>
      <c r="H38" s="498"/>
    </row>
    <row r="39" spans="6:8">
      <c r="F39" s="498"/>
      <c r="G39" s="498"/>
      <c r="H39" s="498"/>
    </row>
    <row r="40" spans="6:8">
      <c r="G40" s="498"/>
      <c r="H40" s="498"/>
    </row>
    <row r="41" spans="6:8">
      <c r="G41" s="498"/>
      <c r="H41" s="498"/>
    </row>
    <row r="42" spans="6:8">
      <c r="G42" s="498"/>
      <c r="H42" s="498"/>
    </row>
    <row r="43" spans="6:8">
      <c r="G43" s="498"/>
      <c r="H43" s="498"/>
    </row>
    <row r="44" spans="6:8">
      <c r="G44" s="498"/>
      <c r="H44" s="498"/>
    </row>
    <row r="45" spans="6:8">
      <c r="G45" s="498"/>
      <c r="H45" s="498"/>
    </row>
    <row r="46" spans="6:8">
      <c r="G46" s="498"/>
      <c r="H46" s="498"/>
    </row>
    <row r="47" spans="6:8">
      <c r="G47" s="498"/>
      <c r="H47" s="498"/>
    </row>
    <row r="48" spans="6:8">
      <c r="F48" s="498"/>
      <c r="G48" s="498"/>
      <c r="H48" s="498"/>
    </row>
    <row r="49" spans="6:8">
      <c r="H49" s="498"/>
    </row>
    <row r="50" spans="6:8">
      <c r="G50" s="498"/>
      <c r="H50" s="498"/>
    </row>
    <row r="51" spans="6:8">
      <c r="H51" s="498"/>
    </row>
    <row r="52" spans="6:8">
      <c r="G52" s="498"/>
      <c r="H52" s="498"/>
    </row>
    <row r="53" spans="6:8">
      <c r="G53" s="498"/>
      <c r="H53" s="498"/>
    </row>
    <row r="54" spans="6:8">
      <c r="G54" s="498"/>
      <c r="H54" s="498"/>
    </row>
    <row r="55" spans="6:8">
      <c r="F55" s="498"/>
      <c r="G55" s="498"/>
      <c r="H55" s="498"/>
    </row>
    <row r="56" spans="6:8">
      <c r="F56" s="498"/>
      <c r="G56" s="498"/>
      <c r="H56" s="498"/>
    </row>
    <row r="68" spans="1:1">
      <c r="A68" s="500"/>
    </row>
  </sheetData>
  <mergeCells count="3">
    <mergeCell ref="A4:A5"/>
    <mergeCell ref="B4:E4"/>
    <mergeCell ref="F4:I4"/>
  </mergeCells>
  <phoneticPr fontId="3"/>
  <pageMargins left="1.1023622047244095" right="0.27559055118110237" top="0.98425196850393704" bottom="0.98425196850393704" header="0.51181102362204722" footer="0.51181102362204722"/>
  <pageSetup paperSize="9" scale="6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zoomScaleNormal="100" zoomScaleSheetLayoutView="100" workbookViewId="0"/>
  </sheetViews>
  <sheetFormatPr defaultRowHeight="13.5"/>
  <cols>
    <col min="1" max="1" width="14.625" customWidth="1"/>
    <col min="2" max="9" width="14.875" customWidth="1"/>
    <col min="10" max="10" width="2.5" customWidth="1"/>
  </cols>
  <sheetData>
    <row r="1" spans="1:9" s="51" customFormat="1" ht="20.25" customHeight="1">
      <c r="A1" s="550" t="s">
        <v>304</v>
      </c>
      <c r="B1" s="550"/>
      <c r="C1" s="550"/>
      <c r="D1" s="550"/>
      <c r="E1" s="550"/>
      <c r="F1" s="550"/>
      <c r="G1" s="550"/>
      <c r="H1" s="550"/>
      <c r="I1" s="550"/>
    </row>
    <row r="2" spans="1:9" s="51" customFormat="1" ht="23.25" customHeight="1">
      <c r="A2" s="51" t="s">
        <v>1792</v>
      </c>
    </row>
    <row r="3" spans="1:9" ht="14.25" thickBot="1"/>
    <row r="4" spans="1:9" s="472" customFormat="1" ht="21.95" customHeight="1">
      <c r="A4" s="2401" t="s">
        <v>275</v>
      </c>
      <c r="B4" s="2403" t="s">
        <v>1406</v>
      </c>
      <c r="C4" s="2404"/>
      <c r="D4" s="2404"/>
      <c r="E4" s="2404"/>
      <c r="F4" s="2403" t="s">
        <v>1274</v>
      </c>
      <c r="G4" s="2404"/>
      <c r="H4" s="2404"/>
      <c r="I4" s="2405"/>
    </row>
    <row r="5" spans="1:9" s="472" customFormat="1" ht="20.100000000000001" customHeight="1" thickBot="1">
      <c r="A5" s="2402"/>
      <c r="B5" s="473" t="s">
        <v>1402</v>
      </c>
      <c r="C5" s="474" t="s">
        <v>1403</v>
      </c>
      <c r="D5" s="475" t="s">
        <v>1404</v>
      </c>
      <c r="E5" s="501" t="s">
        <v>1405</v>
      </c>
      <c r="F5" s="473" t="s">
        <v>1402</v>
      </c>
      <c r="G5" s="474" t="s">
        <v>1403</v>
      </c>
      <c r="H5" s="475" t="s">
        <v>1404</v>
      </c>
      <c r="I5" s="502" t="s">
        <v>1405</v>
      </c>
    </row>
    <row r="6" spans="1:9" s="472" customFormat="1" ht="14.25">
      <c r="A6" s="477"/>
      <c r="B6" s="478"/>
      <c r="C6" s="442"/>
      <c r="D6" s="442"/>
      <c r="E6" s="481"/>
      <c r="F6" s="478"/>
      <c r="G6" s="442"/>
      <c r="H6" s="480"/>
      <c r="I6" s="481"/>
    </row>
    <row r="7" spans="1:9" s="472" customFormat="1" ht="18.95" customHeight="1">
      <c r="A7" s="482" t="s">
        <v>315</v>
      </c>
      <c r="B7" s="503">
        <v>1.4275</v>
      </c>
      <c r="C7" s="503">
        <v>0.68079999999999996</v>
      </c>
      <c r="D7" s="503">
        <v>0.51859999999999995</v>
      </c>
      <c r="E7" s="504">
        <v>0.2281</v>
      </c>
      <c r="F7" s="503">
        <v>1.4413</v>
      </c>
      <c r="G7" s="503">
        <v>0.69710000000000005</v>
      </c>
      <c r="H7" s="503">
        <v>0.51680000000000004</v>
      </c>
      <c r="I7" s="505">
        <v>0.22750000000000001</v>
      </c>
    </row>
    <row r="8" spans="1:9" s="472" customFormat="1" ht="15">
      <c r="A8" s="477"/>
      <c r="B8" s="503"/>
      <c r="C8" s="503"/>
      <c r="D8" s="503"/>
      <c r="E8" s="504"/>
      <c r="F8" s="503"/>
      <c r="G8" s="503"/>
      <c r="H8" s="503"/>
      <c r="I8" s="505"/>
    </row>
    <row r="9" spans="1:9" s="472" customFormat="1" ht="18.95" customHeight="1">
      <c r="A9" s="482" t="s">
        <v>325</v>
      </c>
      <c r="B9" s="503">
        <v>1.7000000000000001E-2</v>
      </c>
      <c r="C9" s="503">
        <v>1.4999999999999999E-2</v>
      </c>
      <c r="D9" s="503">
        <v>2E-3</v>
      </c>
      <c r="E9" s="504">
        <v>1E-4</v>
      </c>
      <c r="F9" s="503">
        <v>1.9E-2</v>
      </c>
      <c r="G9" s="503">
        <v>1.67E-2</v>
      </c>
      <c r="H9" s="503">
        <v>2.2000000000000001E-3</v>
      </c>
      <c r="I9" s="505">
        <v>1E-4</v>
      </c>
    </row>
    <row r="10" spans="1:9" s="472" customFormat="1" ht="18.95" customHeight="1">
      <c r="A10" s="482" t="s">
        <v>292</v>
      </c>
      <c r="B10" s="503">
        <v>0.13780000000000001</v>
      </c>
      <c r="C10" s="503">
        <v>9.2100000000000001E-2</v>
      </c>
      <c r="D10" s="503">
        <v>3.7999999999999999E-2</v>
      </c>
      <c r="E10" s="504">
        <v>7.7000000000000002E-3</v>
      </c>
      <c r="F10" s="503">
        <v>0.14330000000000001</v>
      </c>
      <c r="G10" s="503">
        <v>9.6299999999999997E-2</v>
      </c>
      <c r="H10" s="503">
        <v>3.8899999999999997E-2</v>
      </c>
      <c r="I10" s="505">
        <v>8.0000000000000002E-3</v>
      </c>
    </row>
    <row r="11" spans="1:9" s="472" customFormat="1" ht="18.95" customHeight="1">
      <c r="A11" s="482" t="s">
        <v>294</v>
      </c>
      <c r="B11" s="503">
        <v>0.40770000000000001</v>
      </c>
      <c r="C11" s="503">
        <v>0.23899999999999999</v>
      </c>
      <c r="D11" s="503">
        <v>0.1265</v>
      </c>
      <c r="E11" s="504">
        <v>4.2099999999999999E-2</v>
      </c>
      <c r="F11" s="503">
        <v>0.4138</v>
      </c>
      <c r="G11" s="503">
        <v>0.24249999999999999</v>
      </c>
      <c r="H11" s="503">
        <v>0.12809999999999999</v>
      </c>
      <c r="I11" s="505">
        <v>4.3099999999999999E-2</v>
      </c>
    </row>
    <row r="12" spans="1:9" s="472" customFormat="1" ht="18.95" customHeight="1">
      <c r="A12" s="482" t="s">
        <v>296</v>
      </c>
      <c r="B12" s="503">
        <v>0.51280000000000003</v>
      </c>
      <c r="C12" s="503">
        <v>0.21240000000000001</v>
      </c>
      <c r="D12" s="503">
        <v>0.20780000000000001</v>
      </c>
      <c r="E12" s="504">
        <v>9.2600000000000002E-2</v>
      </c>
      <c r="F12" s="503">
        <v>0.51449999999999996</v>
      </c>
      <c r="G12" s="503">
        <v>0.21659999999999999</v>
      </c>
      <c r="H12" s="503">
        <v>0.2056</v>
      </c>
      <c r="I12" s="505">
        <v>9.2299999999999993E-2</v>
      </c>
    </row>
    <row r="13" spans="1:9" s="472" customFormat="1" ht="18.95" customHeight="1">
      <c r="A13" s="482" t="s">
        <v>298</v>
      </c>
      <c r="B13" s="503">
        <v>0.29099999999999998</v>
      </c>
      <c r="C13" s="503">
        <v>9.9299999999999999E-2</v>
      </c>
      <c r="D13" s="503">
        <v>0.1205</v>
      </c>
      <c r="E13" s="504">
        <v>7.1099999999999997E-2</v>
      </c>
      <c r="F13" s="503">
        <v>0.29060000000000002</v>
      </c>
      <c r="G13" s="503">
        <v>0.1017</v>
      </c>
      <c r="H13" s="503">
        <v>0.1191</v>
      </c>
      <c r="I13" s="505">
        <v>6.9800000000000001E-2</v>
      </c>
    </row>
    <row r="14" spans="1:9" s="472" customFormat="1" ht="18.95" customHeight="1">
      <c r="A14" s="482" t="s">
        <v>300</v>
      </c>
      <c r="B14" s="503">
        <v>5.96E-2</v>
      </c>
      <c r="C14" s="503">
        <v>2.2200000000000001E-2</v>
      </c>
      <c r="D14" s="503">
        <v>2.3400000000000001E-2</v>
      </c>
      <c r="E14" s="504">
        <v>1.41E-2</v>
      </c>
      <c r="F14" s="503">
        <v>5.8599999999999999E-2</v>
      </c>
      <c r="G14" s="503">
        <v>2.24E-2</v>
      </c>
      <c r="H14" s="503">
        <v>2.2499999999999999E-2</v>
      </c>
      <c r="I14" s="505">
        <v>1.37E-2</v>
      </c>
    </row>
    <row r="15" spans="1:9" s="472" customFormat="1" ht="18.95" customHeight="1">
      <c r="A15" s="482" t="s">
        <v>302</v>
      </c>
      <c r="B15" s="503">
        <v>1.6000000000000001E-3</v>
      </c>
      <c r="C15" s="503">
        <v>8.0000000000000004E-4</v>
      </c>
      <c r="D15" s="503">
        <v>5.0000000000000001E-4</v>
      </c>
      <c r="E15" s="504">
        <v>4.0000000000000002E-4</v>
      </c>
      <c r="F15" s="503">
        <v>1.5E-3</v>
      </c>
      <c r="G15" s="503">
        <v>6.9999999999999999E-4</v>
      </c>
      <c r="H15" s="503">
        <v>4.0000000000000002E-4</v>
      </c>
      <c r="I15" s="505">
        <v>2.9999999999999997E-4</v>
      </c>
    </row>
    <row r="16" spans="1:9" s="472" customFormat="1" ht="14.25" customHeight="1" thickBot="1">
      <c r="A16" s="398"/>
      <c r="B16" s="445"/>
      <c r="C16" s="447"/>
      <c r="D16" s="447"/>
      <c r="E16" s="496"/>
      <c r="F16" s="445"/>
      <c r="G16" s="399"/>
      <c r="H16" s="399"/>
      <c r="I16" s="496"/>
    </row>
    <row r="17" spans="1:9" ht="17.25" customHeight="1">
      <c r="A17" s="11" t="s">
        <v>1794</v>
      </c>
      <c r="B17" s="11"/>
      <c r="C17" s="11"/>
      <c r="D17" s="11"/>
      <c r="E17" s="11"/>
      <c r="F17" s="11"/>
      <c r="G17" s="449"/>
      <c r="H17" s="498"/>
    </row>
    <row r="18" spans="1:9" ht="17.25" customHeight="1">
      <c r="A18" s="11" t="s">
        <v>1793</v>
      </c>
      <c r="B18" s="11"/>
      <c r="C18" s="11"/>
      <c r="D18" s="11"/>
      <c r="E18" s="11"/>
      <c r="F18" s="11"/>
      <c r="G18" s="449"/>
      <c r="H18" s="498"/>
    </row>
    <row r="19" spans="1:9" ht="17.25" customHeight="1">
      <c r="A19" s="11" t="s">
        <v>1662</v>
      </c>
      <c r="B19" s="11"/>
      <c r="C19" s="11"/>
      <c r="D19" s="11"/>
      <c r="E19" s="11"/>
      <c r="F19" s="11"/>
      <c r="G19" s="449"/>
      <c r="H19" s="498"/>
    </row>
    <row r="20" spans="1:9" ht="17.25" customHeight="1">
      <c r="A20" s="11" t="s">
        <v>1795</v>
      </c>
      <c r="B20" s="11"/>
      <c r="C20" s="11"/>
      <c r="D20" s="11"/>
      <c r="E20" s="11"/>
      <c r="F20" s="11"/>
      <c r="G20" s="449"/>
      <c r="H20" s="498"/>
    </row>
    <row r="21" spans="1:9" ht="17.25" customHeight="1">
      <c r="A21" s="11"/>
      <c r="G21" s="498"/>
      <c r="H21" s="498"/>
    </row>
    <row r="22" spans="1:9">
      <c r="F22" s="506"/>
      <c r="G22" s="507"/>
      <c r="H22" s="507"/>
      <c r="I22" s="506"/>
    </row>
    <row r="23" spans="1:9" ht="15">
      <c r="F23" s="508"/>
      <c r="G23" s="508"/>
      <c r="H23" s="508"/>
      <c r="I23" s="509"/>
    </row>
    <row r="24" spans="1:9" ht="15">
      <c r="F24" s="510"/>
      <c r="G24" s="508"/>
      <c r="H24" s="508"/>
      <c r="I24" s="510"/>
    </row>
    <row r="25" spans="1:9" ht="15">
      <c r="F25" s="511"/>
      <c r="G25" s="508"/>
      <c r="H25" s="508"/>
      <c r="I25" s="511"/>
    </row>
    <row r="26" spans="1:9" ht="15">
      <c r="F26" s="511"/>
      <c r="G26" s="508"/>
      <c r="H26" s="508"/>
      <c r="I26" s="511"/>
    </row>
    <row r="27" spans="1:9" ht="15">
      <c r="F27" s="511"/>
      <c r="G27" s="508"/>
      <c r="H27" s="508"/>
      <c r="I27" s="511"/>
    </row>
    <row r="28" spans="1:9" ht="15">
      <c r="F28" s="511"/>
      <c r="G28" s="508"/>
      <c r="H28" s="508"/>
      <c r="I28" s="511"/>
    </row>
    <row r="29" spans="1:9" ht="15">
      <c r="F29" s="511"/>
      <c r="G29" s="508"/>
      <c r="H29" s="508"/>
      <c r="I29" s="511"/>
    </row>
    <row r="30" spans="1:9" ht="15">
      <c r="F30" s="511"/>
      <c r="G30" s="508"/>
      <c r="H30" s="508"/>
      <c r="I30" s="511"/>
    </row>
    <row r="31" spans="1:9" ht="15">
      <c r="F31" s="511"/>
      <c r="G31" s="508"/>
      <c r="H31" s="508"/>
      <c r="I31" s="511"/>
    </row>
    <row r="32" spans="1:9">
      <c r="F32" s="506"/>
      <c r="G32" s="507"/>
      <c r="H32" s="507"/>
      <c r="I32" s="506"/>
    </row>
    <row r="33" spans="6:9">
      <c r="F33" s="506"/>
      <c r="G33" s="507"/>
      <c r="H33" s="507"/>
      <c r="I33" s="506"/>
    </row>
    <row r="34" spans="6:9">
      <c r="F34" s="506"/>
      <c r="G34" s="507"/>
      <c r="H34" s="507"/>
      <c r="I34" s="506"/>
    </row>
    <row r="35" spans="6:9">
      <c r="F35" s="506"/>
      <c r="G35" s="507"/>
      <c r="H35" s="507"/>
      <c r="I35" s="506"/>
    </row>
    <row r="36" spans="6:9">
      <c r="F36" s="507"/>
      <c r="G36" s="507"/>
      <c r="H36" s="507"/>
      <c r="I36" s="506"/>
    </row>
    <row r="37" spans="6:9">
      <c r="F37" s="506"/>
      <c r="G37" s="507"/>
      <c r="H37" s="507"/>
      <c r="I37" s="506"/>
    </row>
    <row r="38" spans="6:9">
      <c r="F38" s="507"/>
      <c r="G38" s="507"/>
      <c r="H38" s="507"/>
      <c r="I38" s="506"/>
    </row>
    <row r="39" spans="6:9">
      <c r="F39" s="507"/>
      <c r="G39" s="507"/>
      <c r="H39" s="507"/>
      <c r="I39" s="506"/>
    </row>
    <row r="40" spans="6:9">
      <c r="F40" s="506"/>
      <c r="G40" s="507"/>
      <c r="H40" s="507"/>
      <c r="I40" s="506"/>
    </row>
    <row r="41" spans="6:9">
      <c r="F41" s="506"/>
      <c r="G41" s="507"/>
      <c r="H41" s="507"/>
      <c r="I41" s="506"/>
    </row>
    <row r="42" spans="6:9">
      <c r="F42" s="506"/>
      <c r="G42" s="507"/>
      <c r="H42" s="507"/>
      <c r="I42" s="506"/>
    </row>
    <row r="43" spans="6:9">
      <c r="F43" s="506"/>
      <c r="G43" s="507"/>
      <c r="H43" s="507"/>
      <c r="I43" s="506"/>
    </row>
    <row r="44" spans="6:9">
      <c r="G44" s="498"/>
      <c r="H44" s="498"/>
    </row>
    <row r="45" spans="6:9">
      <c r="G45" s="498"/>
      <c r="H45" s="498"/>
    </row>
    <row r="46" spans="6:9">
      <c r="G46" s="498"/>
      <c r="H46" s="498"/>
    </row>
    <row r="47" spans="6:9">
      <c r="G47" s="498"/>
      <c r="H47" s="498"/>
    </row>
    <row r="48" spans="6:9">
      <c r="F48" s="498"/>
      <c r="G48" s="498"/>
      <c r="H48" s="498"/>
    </row>
    <row r="49" spans="6:8">
      <c r="H49" s="498"/>
    </row>
    <row r="50" spans="6:8">
      <c r="G50" s="498"/>
      <c r="H50" s="498"/>
    </row>
    <row r="51" spans="6:8">
      <c r="H51" s="498"/>
    </row>
    <row r="52" spans="6:8">
      <c r="G52" s="498"/>
      <c r="H52" s="498"/>
    </row>
    <row r="53" spans="6:8">
      <c r="G53" s="498"/>
      <c r="H53" s="498"/>
    </row>
    <row r="54" spans="6:8">
      <c r="G54" s="498"/>
      <c r="H54" s="498"/>
    </row>
    <row r="55" spans="6:8">
      <c r="F55" s="498"/>
      <c r="G55" s="498"/>
      <c r="H55" s="498"/>
    </row>
    <row r="56" spans="6:8">
      <c r="F56" s="498"/>
      <c r="G56" s="498"/>
      <c r="H56" s="498"/>
    </row>
    <row r="68" spans="1:1">
      <c r="A68" s="500"/>
    </row>
  </sheetData>
  <mergeCells count="3">
    <mergeCell ref="A4:A5"/>
    <mergeCell ref="B4:E4"/>
    <mergeCell ref="F4:I4"/>
  </mergeCells>
  <phoneticPr fontId="3"/>
  <pageMargins left="0.94488188976377963" right="0.19685039370078741" top="0.98425196850393704" bottom="0.98425196850393704" header="0.51181102362204722" footer="0.51181102362204722"/>
  <pageSetup paperSize="9" scale="6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zoomScaleNormal="100" workbookViewId="0">
      <pane xSplit="1" ySplit="5" topLeftCell="B6" activePane="bottomRight" state="frozen"/>
      <selection sqref="A1:I1"/>
      <selection pane="topRight" sqref="A1:I1"/>
      <selection pane="bottomLeft" sqref="A1:I1"/>
      <selection pane="bottomRight"/>
    </sheetView>
  </sheetViews>
  <sheetFormatPr defaultRowHeight="13.5"/>
  <cols>
    <col min="1" max="1" width="12.625" style="389" customWidth="1"/>
    <col min="2" max="19" width="10.625" style="389" customWidth="1"/>
    <col min="20" max="20" width="12.625" style="389" customWidth="1"/>
    <col min="21" max="16384" width="9" style="389"/>
  </cols>
  <sheetData>
    <row r="1" spans="1:20" ht="20.25" customHeight="1">
      <c r="A1" s="550" t="s">
        <v>273</v>
      </c>
    </row>
    <row r="2" spans="1:20" ht="23.25" customHeight="1">
      <c r="A2" s="512" t="s">
        <v>326</v>
      </c>
      <c r="M2" s="513"/>
      <c r="N2" s="513"/>
      <c r="O2" s="513"/>
      <c r="P2" s="513"/>
      <c r="Q2" s="513"/>
      <c r="R2" s="513"/>
      <c r="S2" s="513"/>
      <c r="T2" s="513"/>
    </row>
    <row r="3" spans="1:20" ht="21" customHeight="1" thickBot="1">
      <c r="M3" s="513"/>
      <c r="N3" s="513"/>
      <c r="O3" s="513"/>
      <c r="P3" s="513"/>
      <c r="Q3" s="513"/>
      <c r="R3" s="513"/>
      <c r="S3" s="389" t="s">
        <v>327</v>
      </c>
      <c r="T3" s="514"/>
    </row>
    <row r="4" spans="1:20" ht="45.75" customHeight="1" thickBot="1">
      <c r="A4" s="515" t="s">
        <v>328</v>
      </c>
      <c r="B4" s="516" t="s">
        <v>1407</v>
      </c>
      <c r="C4" s="515" t="s">
        <v>1408</v>
      </c>
      <c r="D4" s="515" t="s">
        <v>1409</v>
      </c>
      <c r="E4" s="515" t="s">
        <v>1410</v>
      </c>
      <c r="F4" s="516" t="s">
        <v>1411</v>
      </c>
      <c r="G4" s="515" t="s">
        <v>1412</v>
      </c>
      <c r="H4" s="515" t="s">
        <v>1413</v>
      </c>
      <c r="I4" s="515" t="s">
        <v>1414</v>
      </c>
      <c r="J4" s="515" t="s">
        <v>1272</v>
      </c>
      <c r="K4" s="515" t="s">
        <v>1273</v>
      </c>
      <c r="L4" s="515" t="s">
        <v>1401</v>
      </c>
    </row>
    <row r="5" spans="1:20" ht="6.75" customHeight="1">
      <c r="A5" s="2"/>
      <c r="B5" s="517"/>
      <c r="C5" s="518"/>
      <c r="D5" s="518"/>
      <c r="E5" s="518"/>
      <c r="F5" s="517"/>
      <c r="G5" s="518"/>
      <c r="H5" s="518"/>
      <c r="I5" s="518"/>
      <c r="J5" s="518"/>
      <c r="K5" s="518"/>
      <c r="L5" s="518"/>
    </row>
    <row r="6" spans="1:20" ht="15" customHeight="1">
      <c r="A6" s="519" t="s">
        <v>48</v>
      </c>
      <c r="B6" s="520">
        <v>1.91</v>
      </c>
      <c r="C6" s="520">
        <v>1.75</v>
      </c>
      <c r="D6" s="520">
        <v>1.76</v>
      </c>
      <c r="E6" s="520">
        <v>1.54</v>
      </c>
      <c r="F6" s="520">
        <v>1.42</v>
      </c>
      <c r="G6" s="520">
        <v>1.36</v>
      </c>
      <c r="H6" s="520">
        <v>1.26</v>
      </c>
      <c r="I6" s="520">
        <v>1.39</v>
      </c>
      <c r="J6" s="520">
        <v>1.45</v>
      </c>
      <c r="K6" s="520">
        <v>1.44</v>
      </c>
      <c r="L6" s="520">
        <v>1.43</v>
      </c>
    </row>
    <row r="7" spans="1:20" ht="15" customHeight="1">
      <c r="A7" s="519"/>
      <c r="B7" s="520"/>
      <c r="C7" s="520"/>
      <c r="D7" s="520"/>
      <c r="E7" s="520"/>
      <c r="F7" s="520"/>
      <c r="G7" s="520"/>
      <c r="H7" s="520"/>
      <c r="I7" s="520"/>
      <c r="J7" s="520"/>
      <c r="K7" s="520"/>
      <c r="L7" s="520"/>
    </row>
    <row r="8" spans="1:20" ht="15" customHeight="1">
      <c r="A8" s="519" t="s">
        <v>47</v>
      </c>
      <c r="B8" s="520">
        <v>1.82</v>
      </c>
      <c r="C8" s="520">
        <v>1.64</v>
      </c>
      <c r="D8" s="520">
        <v>1.61</v>
      </c>
      <c r="E8" s="520">
        <v>1.43</v>
      </c>
      <c r="F8" s="520">
        <v>1.31</v>
      </c>
      <c r="G8" s="520">
        <v>1.23</v>
      </c>
      <c r="H8" s="520">
        <v>1.1499999999999999</v>
      </c>
      <c r="I8" s="520">
        <v>1.26</v>
      </c>
      <c r="J8" s="520">
        <v>1.31</v>
      </c>
      <c r="K8" s="520">
        <v>1.29</v>
      </c>
      <c r="L8" s="520">
        <v>1.29</v>
      </c>
    </row>
    <row r="9" spans="1:20" ht="15" customHeight="1">
      <c r="A9" s="519" t="s">
        <v>46</v>
      </c>
      <c r="B9" s="520">
        <v>2</v>
      </c>
      <c r="C9" s="520">
        <v>1.85</v>
      </c>
      <c r="D9" s="520">
        <v>1.8</v>
      </c>
      <c r="E9" s="520">
        <v>1.56</v>
      </c>
      <c r="F9" s="520">
        <v>1.56</v>
      </c>
      <c r="G9" s="520">
        <v>1.47</v>
      </c>
      <c r="H9" s="520">
        <v>1.29</v>
      </c>
      <c r="I9" s="520">
        <v>1.38</v>
      </c>
      <c r="J9" s="520">
        <v>1.43</v>
      </c>
      <c r="K9" s="520">
        <v>1.48</v>
      </c>
      <c r="L9" s="520">
        <v>1.43</v>
      </c>
    </row>
    <row r="10" spans="1:20" ht="15" customHeight="1">
      <c r="A10" s="519" t="s">
        <v>45</v>
      </c>
      <c r="B10" s="520">
        <v>2.14</v>
      </c>
      <c r="C10" s="520">
        <v>1.95</v>
      </c>
      <c r="D10" s="520">
        <v>1.88</v>
      </c>
      <c r="E10" s="520">
        <v>1.72</v>
      </c>
      <c r="F10" s="520">
        <v>1.62</v>
      </c>
      <c r="G10" s="520">
        <v>1.56</v>
      </c>
      <c r="H10" s="520">
        <v>1.41</v>
      </c>
      <c r="I10" s="520">
        <v>1.46</v>
      </c>
      <c r="J10" s="520">
        <v>1.49</v>
      </c>
      <c r="K10" s="520">
        <v>1.45</v>
      </c>
      <c r="L10" s="520">
        <v>1.47</v>
      </c>
      <c r="M10" s="521"/>
    </row>
    <row r="11" spans="1:20" ht="15" customHeight="1">
      <c r="A11" s="519" t="s">
        <v>44</v>
      </c>
      <c r="B11" s="520">
        <v>1.96</v>
      </c>
      <c r="C11" s="520">
        <v>1.86</v>
      </c>
      <c r="D11" s="520">
        <v>1.8</v>
      </c>
      <c r="E11" s="520">
        <v>1.57</v>
      </c>
      <c r="F11" s="520">
        <v>1.46</v>
      </c>
      <c r="G11" s="520">
        <v>1.39</v>
      </c>
      <c r="H11" s="520">
        <v>1.24</v>
      </c>
      <c r="I11" s="520">
        <v>1.3</v>
      </c>
      <c r="J11" s="520">
        <v>1.36</v>
      </c>
      <c r="K11" s="520">
        <v>1.34</v>
      </c>
      <c r="L11" s="520">
        <v>1.31</v>
      </c>
      <c r="M11" s="521"/>
    </row>
    <row r="12" spans="1:20" ht="15" customHeight="1">
      <c r="A12" s="522" t="s">
        <v>43</v>
      </c>
      <c r="B12" s="520">
        <v>1.86</v>
      </c>
      <c r="C12" s="520">
        <v>1.79</v>
      </c>
      <c r="D12" s="520">
        <v>1.69</v>
      </c>
      <c r="E12" s="520">
        <v>1.57</v>
      </c>
      <c r="F12" s="520">
        <v>1.56</v>
      </c>
      <c r="G12" s="520">
        <v>1.45</v>
      </c>
      <c r="H12" s="520">
        <v>1.34</v>
      </c>
      <c r="I12" s="520">
        <v>1.31</v>
      </c>
      <c r="J12" s="520">
        <v>1.35</v>
      </c>
      <c r="K12" s="520">
        <v>1.39</v>
      </c>
      <c r="L12" s="520">
        <v>1.35</v>
      </c>
      <c r="M12" s="521"/>
    </row>
    <row r="13" spans="1:20" ht="15" customHeight="1">
      <c r="A13" s="522"/>
      <c r="B13" s="520"/>
      <c r="C13" s="520"/>
      <c r="D13" s="520"/>
      <c r="E13" s="520"/>
      <c r="F13" s="520"/>
      <c r="G13" s="520"/>
      <c r="H13" s="520"/>
      <c r="I13" s="520"/>
      <c r="J13" s="520"/>
      <c r="K13" s="520"/>
      <c r="L13" s="520"/>
      <c r="M13" s="521"/>
    </row>
    <row r="14" spans="1:20" ht="15" customHeight="1">
      <c r="A14" s="519" t="s">
        <v>42</v>
      </c>
      <c r="B14" s="520">
        <v>1.96</v>
      </c>
      <c r="C14" s="520">
        <v>1.93</v>
      </c>
      <c r="D14" s="520">
        <v>1.87</v>
      </c>
      <c r="E14" s="520">
        <v>1.75</v>
      </c>
      <c r="F14" s="520">
        <v>1.69</v>
      </c>
      <c r="G14" s="520">
        <v>1.62</v>
      </c>
      <c r="H14" s="520">
        <v>1.45</v>
      </c>
      <c r="I14" s="520">
        <v>1.48</v>
      </c>
      <c r="J14" s="520">
        <v>1.48</v>
      </c>
      <c r="K14" s="520">
        <v>1.47</v>
      </c>
      <c r="L14" s="520">
        <v>1.45</v>
      </c>
      <c r="M14" s="521"/>
    </row>
    <row r="15" spans="1:20" ht="15" customHeight="1">
      <c r="A15" s="519" t="s">
        <v>41</v>
      </c>
      <c r="B15" s="520">
        <v>2.13</v>
      </c>
      <c r="C15" s="520">
        <v>1.99</v>
      </c>
      <c r="D15" s="520">
        <v>1.98</v>
      </c>
      <c r="E15" s="520">
        <v>1.79</v>
      </c>
      <c r="F15" s="520">
        <v>1.72</v>
      </c>
      <c r="G15" s="520">
        <v>1.65</v>
      </c>
      <c r="H15" s="520">
        <v>1.49</v>
      </c>
      <c r="I15" s="520">
        <v>1.52</v>
      </c>
      <c r="J15" s="520">
        <v>1.58</v>
      </c>
      <c r="K15" s="520">
        <v>1.59</v>
      </c>
      <c r="L15" s="520">
        <v>1.57</v>
      </c>
      <c r="M15" s="521"/>
    </row>
    <row r="16" spans="1:20" ht="15" customHeight="1">
      <c r="A16" s="519" t="s">
        <v>40</v>
      </c>
      <c r="B16" s="520">
        <v>2.09</v>
      </c>
      <c r="C16" s="520">
        <v>1.87</v>
      </c>
      <c r="D16" s="520">
        <v>1.86</v>
      </c>
      <c r="E16" s="520">
        <v>1.64</v>
      </c>
      <c r="F16" s="520">
        <v>1.53</v>
      </c>
      <c r="G16" s="520">
        <v>1.47</v>
      </c>
      <c r="H16" s="520">
        <v>1.32</v>
      </c>
      <c r="I16" s="520">
        <v>1.44</v>
      </c>
      <c r="J16" s="520">
        <v>1.48</v>
      </c>
      <c r="K16" s="520">
        <v>1.47</v>
      </c>
      <c r="L16" s="520">
        <v>1.48</v>
      </c>
      <c r="M16" s="521"/>
    </row>
    <row r="17" spans="1:13" ht="15" customHeight="1">
      <c r="A17" s="519" t="s">
        <v>39</v>
      </c>
      <c r="B17" s="520">
        <v>2.06</v>
      </c>
      <c r="C17" s="520">
        <v>1.86</v>
      </c>
      <c r="D17" s="520">
        <v>1.9</v>
      </c>
      <c r="E17" s="520">
        <v>1.67</v>
      </c>
      <c r="F17" s="520">
        <v>1.52</v>
      </c>
      <c r="G17" s="520">
        <v>1.48</v>
      </c>
      <c r="H17" s="520">
        <v>1.4</v>
      </c>
      <c r="I17" s="520">
        <v>1.44</v>
      </c>
      <c r="J17" s="520">
        <v>1.49</v>
      </c>
      <c r="K17" s="520">
        <v>1.46</v>
      </c>
      <c r="L17" s="520">
        <v>1.45</v>
      </c>
      <c r="M17" s="521"/>
    </row>
    <row r="18" spans="1:13" ht="15" customHeight="1">
      <c r="A18" s="519" t="s">
        <v>38</v>
      </c>
      <c r="B18" s="520">
        <v>1.99</v>
      </c>
      <c r="C18" s="520">
        <v>1.81</v>
      </c>
      <c r="D18" s="520">
        <v>1.85</v>
      </c>
      <c r="E18" s="520">
        <v>1.63</v>
      </c>
      <c r="F18" s="520">
        <v>1.56</v>
      </c>
      <c r="G18" s="520">
        <v>1.51</v>
      </c>
      <c r="H18" s="520">
        <v>1.39</v>
      </c>
      <c r="I18" s="520">
        <v>1.46</v>
      </c>
      <c r="J18" s="520">
        <v>1.49</v>
      </c>
      <c r="K18" s="520">
        <v>1.48</v>
      </c>
      <c r="L18" s="520">
        <v>1.47</v>
      </c>
      <c r="M18" s="521"/>
    </row>
    <row r="19" spans="1:13" ht="15" customHeight="1">
      <c r="A19" s="519"/>
      <c r="B19" s="520"/>
      <c r="C19" s="520"/>
      <c r="D19" s="520"/>
      <c r="E19" s="520"/>
      <c r="F19" s="520"/>
      <c r="G19" s="520"/>
      <c r="H19" s="520"/>
      <c r="I19" s="520"/>
      <c r="J19" s="520"/>
      <c r="K19" s="520"/>
      <c r="L19" s="520"/>
      <c r="M19" s="521"/>
    </row>
    <row r="20" spans="1:13" ht="15" customHeight="1">
      <c r="A20" s="519" t="s">
        <v>37</v>
      </c>
      <c r="B20" s="520">
        <v>2.06</v>
      </c>
      <c r="C20" s="520">
        <v>1.73</v>
      </c>
      <c r="D20" s="520">
        <v>1.72</v>
      </c>
      <c r="E20" s="520">
        <v>1.5</v>
      </c>
      <c r="F20" s="520">
        <v>1.41</v>
      </c>
      <c r="G20" s="520">
        <v>1.3</v>
      </c>
      <c r="H20" s="520">
        <v>1.22</v>
      </c>
      <c r="I20" s="520">
        <v>1.32</v>
      </c>
      <c r="J20" s="520">
        <v>1.39</v>
      </c>
      <c r="K20" s="520">
        <v>1.37</v>
      </c>
      <c r="L20" s="520">
        <v>1.36</v>
      </c>
      <c r="M20" s="521"/>
    </row>
    <row r="21" spans="1:13" ht="15" customHeight="1">
      <c r="A21" s="519" t="s">
        <v>36</v>
      </c>
      <c r="B21" s="520">
        <v>2.0299999999999998</v>
      </c>
      <c r="C21" s="520">
        <v>1.74</v>
      </c>
      <c r="D21" s="520">
        <v>1.75</v>
      </c>
      <c r="E21" s="520">
        <v>1.47</v>
      </c>
      <c r="F21" s="520">
        <v>1.36</v>
      </c>
      <c r="G21" s="520">
        <v>1.3</v>
      </c>
      <c r="H21" s="520">
        <v>1.22</v>
      </c>
      <c r="I21" s="520">
        <v>1.34</v>
      </c>
      <c r="J21" s="520">
        <v>1.38</v>
      </c>
      <c r="K21" s="520">
        <v>1.35</v>
      </c>
      <c r="L21" s="520">
        <v>1.34</v>
      </c>
      <c r="M21" s="521"/>
    </row>
    <row r="22" spans="1:13" ht="15" customHeight="1">
      <c r="A22" s="519" t="s">
        <v>35</v>
      </c>
      <c r="B22" s="520">
        <v>1.63</v>
      </c>
      <c r="C22" s="520">
        <v>1.44</v>
      </c>
      <c r="D22" s="520">
        <v>1.44</v>
      </c>
      <c r="E22" s="520">
        <v>1.23</v>
      </c>
      <c r="F22" s="520">
        <v>1.1100000000000001</v>
      </c>
      <c r="G22" s="520">
        <v>1.07</v>
      </c>
      <c r="H22" s="520">
        <v>1</v>
      </c>
      <c r="I22" s="520">
        <v>1.1200000000000001</v>
      </c>
      <c r="J22" s="520">
        <v>1.24</v>
      </c>
      <c r="K22" s="520">
        <v>1.24</v>
      </c>
      <c r="L22" s="520">
        <v>1.21</v>
      </c>
      <c r="M22" s="521"/>
    </row>
    <row r="23" spans="1:13" ht="15" customHeight="1">
      <c r="A23" s="519" t="s">
        <v>34</v>
      </c>
      <c r="B23" s="520">
        <v>1.95</v>
      </c>
      <c r="C23" s="520">
        <v>1.7</v>
      </c>
      <c r="D23" s="520">
        <v>1.68</v>
      </c>
      <c r="E23" s="520">
        <v>1.45</v>
      </c>
      <c r="F23" s="520">
        <v>1.34</v>
      </c>
      <c r="G23" s="520">
        <v>1.28</v>
      </c>
      <c r="H23" s="520">
        <v>1.19</v>
      </c>
      <c r="I23" s="520">
        <v>1.31</v>
      </c>
      <c r="J23" s="520">
        <v>1.39</v>
      </c>
      <c r="K23" s="520">
        <v>1.36</v>
      </c>
      <c r="L23" s="520">
        <v>1.34</v>
      </c>
      <c r="M23" s="521"/>
    </row>
    <row r="24" spans="1:13" ht="15" customHeight="1">
      <c r="A24" s="519" t="s">
        <v>33</v>
      </c>
      <c r="B24" s="520">
        <v>2.0299999999999998</v>
      </c>
      <c r="C24" s="520">
        <v>1.88</v>
      </c>
      <c r="D24" s="520">
        <v>1.88</v>
      </c>
      <c r="E24" s="520">
        <v>1.69</v>
      </c>
      <c r="F24" s="520">
        <v>1.59</v>
      </c>
      <c r="G24" s="520">
        <v>1.51</v>
      </c>
      <c r="H24" s="520">
        <v>1.34</v>
      </c>
      <c r="I24" s="520">
        <v>1.43</v>
      </c>
      <c r="J24" s="520">
        <v>1.44</v>
      </c>
      <c r="K24" s="520">
        <v>1.43</v>
      </c>
      <c r="L24" s="520">
        <v>1.41</v>
      </c>
      <c r="M24" s="521"/>
    </row>
    <row r="25" spans="1:13" ht="15" customHeight="1">
      <c r="A25" s="519"/>
      <c r="B25" s="520"/>
      <c r="C25" s="520"/>
      <c r="D25" s="520"/>
      <c r="E25" s="520"/>
      <c r="F25" s="520"/>
      <c r="G25" s="520"/>
      <c r="H25" s="520"/>
      <c r="I25" s="520"/>
      <c r="J25" s="520"/>
      <c r="K25" s="520"/>
      <c r="L25" s="520"/>
      <c r="M25" s="521"/>
    </row>
    <row r="26" spans="1:13" ht="15" customHeight="1">
      <c r="A26" s="519" t="s">
        <v>32</v>
      </c>
      <c r="B26" s="520">
        <v>1.94</v>
      </c>
      <c r="C26" s="520">
        <v>1.77</v>
      </c>
      <c r="D26" s="520">
        <v>1.79</v>
      </c>
      <c r="E26" s="520">
        <v>1.56</v>
      </c>
      <c r="F26" s="520">
        <v>1.49</v>
      </c>
      <c r="G26" s="520">
        <v>1.45</v>
      </c>
      <c r="H26" s="520">
        <v>1.37</v>
      </c>
      <c r="I26" s="520">
        <v>1.42</v>
      </c>
      <c r="J26" s="520">
        <v>1.51</v>
      </c>
      <c r="K26" s="520">
        <v>1.5</v>
      </c>
      <c r="L26" s="520">
        <v>1.55</v>
      </c>
      <c r="M26" s="521"/>
    </row>
    <row r="27" spans="1:13" ht="15" customHeight="1">
      <c r="A27" s="519" t="s">
        <v>31</v>
      </c>
      <c r="B27" s="520">
        <v>2.08</v>
      </c>
      <c r="C27" s="520">
        <v>1.87</v>
      </c>
      <c r="D27" s="520">
        <v>1.79</v>
      </c>
      <c r="E27" s="520">
        <v>1.6</v>
      </c>
      <c r="F27" s="520">
        <v>1.46</v>
      </c>
      <c r="G27" s="520">
        <v>1.45</v>
      </c>
      <c r="H27" s="520">
        <v>1.35</v>
      </c>
      <c r="I27" s="520">
        <v>1.44</v>
      </c>
      <c r="J27" s="520">
        <v>1.54</v>
      </c>
      <c r="K27" s="520">
        <v>1.53</v>
      </c>
      <c r="L27" s="520">
        <v>1.54</v>
      </c>
      <c r="M27" s="521"/>
    </row>
    <row r="28" spans="1:13" ht="15" customHeight="1">
      <c r="A28" s="519" t="s">
        <v>30</v>
      </c>
      <c r="B28" s="520">
        <v>2.06</v>
      </c>
      <c r="C28" s="520">
        <v>1.93</v>
      </c>
      <c r="D28" s="520">
        <v>1.93</v>
      </c>
      <c r="E28" s="520">
        <v>1.75</v>
      </c>
      <c r="F28" s="520">
        <v>1.67</v>
      </c>
      <c r="G28" s="520">
        <v>1.6</v>
      </c>
      <c r="H28" s="520">
        <v>1.5</v>
      </c>
      <c r="I28" s="520">
        <v>1.61</v>
      </c>
      <c r="J28" s="520">
        <v>1.63</v>
      </c>
      <c r="K28" s="520">
        <v>1.65</v>
      </c>
      <c r="L28" s="520">
        <v>1.62</v>
      </c>
      <c r="M28" s="521"/>
    </row>
    <row r="29" spans="1:13" ht="15" customHeight="1">
      <c r="A29" s="519" t="s">
        <v>29</v>
      </c>
      <c r="B29" s="520">
        <v>1.98</v>
      </c>
      <c r="C29" s="520">
        <v>1.76</v>
      </c>
      <c r="D29" s="520">
        <v>1.85</v>
      </c>
      <c r="E29" s="520">
        <v>1.62</v>
      </c>
      <c r="F29" s="520">
        <v>1.6</v>
      </c>
      <c r="G29" s="520">
        <v>1.51</v>
      </c>
      <c r="H29" s="520">
        <v>1.38</v>
      </c>
      <c r="I29" s="520">
        <v>1.46</v>
      </c>
      <c r="J29" s="520">
        <v>1.51</v>
      </c>
      <c r="K29" s="520">
        <v>1.51</v>
      </c>
      <c r="L29" s="520">
        <v>1.5</v>
      </c>
      <c r="M29" s="521"/>
    </row>
    <row r="30" spans="1:13" ht="15" customHeight="1">
      <c r="A30" s="519" t="s">
        <v>28</v>
      </c>
      <c r="B30" s="520">
        <v>2.0499999999999998</v>
      </c>
      <c r="C30" s="520">
        <v>1.89</v>
      </c>
      <c r="D30" s="520">
        <v>1.85</v>
      </c>
      <c r="E30" s="520">
        <v>1.71</v>
      </c>
      <c r="F30" s="520">
        <v>1.64</v>
      </c>
      <c r="G30" s="520">
        <v>1.59</v>
      </c>
      <c r="H30" s="520">
        <v>1.46</v>
      </c>
      <c r="I30" s="520">
        <v>1.53</v>
      </c>
      <c r="J30" s="520">
        <v>1.58</v>
      </c>
      <c r="K30" s="520">
        <v>1.59</v>
      </c>
      <c r="L30" s="520">
        <v>1.56</v>
      </c>
      <c r="M30" s="521"/>
    </row>
    <row r="31" spans="1:13" ht="15" customHeight="1">
      <c r="A31" s="519"/>
      <c r="B31" s="520"/>
      <c r="C31" s="520"/>
      <c r="D31" s="520"/>
      <c r="E31" s="520"/>
      <c r="F31" s="520"/>
      <c r="G31" s="520"/>
      <c r="H31" s="520"/>
      <c r="I31" s="520"/>
      <c r="J31" s="520"/>
      <c r="K31" s="520"/>
      <c r="L31" s="520"/>
      <c r="M31" s="521"/>
    </row>
    <row r="32" spans="1:13" ht="15" customHeight="1">
      <c r="A32" s="519" t="s">
        <v>27</v>
      </c>
      <c r="B32" s="520">
        <v>2</v>
      </c>
      <c r="C32" s="520">
        <v>1.8</v>
      </c>
      <c r="D32" s="520">
        <v>1.81</v>
      </c>
      <c r="E32" s="520">
        <v>1.57</v>
      </c>
      <c r="F32" s="520">
        <v>1.49</v>
      </c>
      <c r="G32" s="520">
        <v>1.47</v>
      </c>
      <c r="H32" s="520">
        <v>1.37</v>
      </c>
      <c r="I32" s="520">
        <v>1.48</v>
      </c>
      <c r="J32" s="520">
        <v>1.56</v>
      </c>
      <c r="K32" s="520">
        <v>1.54</v>
      </c>
      <c r="L32" s="520">
        <v>1.51</v>
      </c>
      <c r="M32" s="521"/>
    </row>
    <row r="33" spans="1:13" ht="15" customHeight="1">
      <c r="A33" s="519" t="s">
        <v>26</v>
      </c>
      <c r="B33" s="520">
        <v>2.02</v>
      </c>
      <c r="C33" s="520">
        <v>1.8</v>
      </c>
      <c r="D33" s="520">
        <v>1.85</v>
      </c>
      <c r="E33" s="520">
        <v>1.6</v>
      </c>
      <c r="F33" s="520">
        <v>1.48</v>
      </c>
      <c r="G33" s="520">
        <v>1.47</v>
      </c>
      <c r="H33" s="520">
        <v>1.39</v>
      </c>
      <c r="I33" s="520">
        <v>1.54</v>
      </c>
      <c r="J33" s="520">
        <v>1.54</v>
      </c>
      <c r="K33" s="520">
        <v>1.55</v>
      </c>
      <c r="L33" s="520">
        <v>1.52</v>
      </c>
      <c r="M33" s="521"/>
    </row>
    <row r="34" spans="1:13" ht="15" customHeight="1">
      <c r="A34" s="519" t="s">
        <v>25</v>
      </c>
      <c r="B34" s="520">
        <v>2.02</v>
      </c>
      <c r="C34" s="520">
        <v>1.81</v>
      </c>
      <c r="D34" s="520">
        <v>1.82</v>
      </c>
      <c r="E34" s="520">
        <v>1.57</v>
      </c>
      <c r="F34" s="520">
        <v>1.47</v>
      </c>
      <c r="G34" s="520">
        <v>1.44</v>
      </c>
      <c r="H34" s="520">
        <v>1.34</v>
      </c>
      <c r="I34" s="520">
        <v>1.52</v>
      </c>
      <c r="J34" s="520">
        <v>1.57</v>
      </c>
      <c r="K34" s="520">
        <v>1.56</v>
      </c>
      <c r="L34" s="520">
        <v>1.54</v>
      </c>
      <c r="M34" s="521"/>
    </row>
    <row r="35" spans="1:13" ht="15" customHeight="1">
      <c r="A35" s="519" t="s">
        <v>24</v>
      </c>
      <c r="B35" s="520">
        <v>1.99</v>
      </c>
      <c r="C35" s="520">
        <v>1.82</v>
      </c>
      <c r="D35" s="520">
        <v>1.8</v>
      </c>
      <c r="E35" s="520">
        <v>1.61</v>
      </c>
      <c r="F35" s="520">
        <v>1.5</v>
      </c>
      <c r="G35" s="520">
        <v>1.48</v>
      </c>
      <c r="H35" s="520">
        <v>1.36</v>
      </c>
      <c r="I35" s="520">
        <v>1.51</v>
      </c>
      <c r="J35" s="520">
        <v>1.56</v>
      </c>
      <c r="K35" s="520">
        <v>1.51</v>
      </c>
      <c r="L35" s="520">
        <v>1.49</v>
      </c>
      <c r="M35" s="521"/>
    </row>
    <row r="36" spans="1:13" ht="15" customHeight="1">
      <c r="A36" s="519" t="s">
        <v>23</v>
      </c>
      <c r="B36" s="520">
        <v>2.13</v>
      </c>
      <c r="C36" s="520">
        <v>1.96</v>
      </c>
      <c r="D36" s="520">
        <v>1.97</v>
      </c>
      <c r="E36" s="520">
        <v>1.75</v>
      </c>
      <c r="F36" s="520">
        <v>1.58</v>
      </c>
      <c r="G36" s="520">
        <v>1.53</v>
      </c>
      <c r="H36" s="520">
        <v>1.39</v>
      </c>
      <c r="I36" s="520">
        <v>1.54</v>
      </c>
      <c r="J36" s="520">
        <v>1.61</v>
      </c>
      <c r="K36" s="520">
        <v>1.56</v>
      </c>
      <c r="L36" s="520">
        <v>1.54</v>
      </c>
      <c r="M36" s="521"/>
    </row>
    <row r="37" spans="1:13" ht="15" customHeight="1">
      <c r="A37" s="519"/>
      <c r="B37" s="520"/>
      <c r="C37" s="520"/>
      <c r="D37" s="520"/>
      <c r="E37" s="520"/>
      <c r="F37" s="520"/>
      <c r="G37" s="520"/>
      <c r="H37" s="520"/>
      <c r="I37" s="520"/>
      <c r="J37" s="520"/>
      <c r="K37" s="520"/>
      <c r="L37" s="520"/>
      <c r="M37" s="521"/>
    </row>
    <row r="38" spans="1:13" ht="15" customHeight="1">
      <c r="A38" s="519" t="s">
        <v>22</v>
      </c>
      <c r="B38" s="520">
        <v>1.81</v>
      </c>
      <c r="C38" s="520">
        <v>1.67</v>
      </c>
      <c r="D38" s="520">
        <v>1.68</v>
      </c>
      <c r="E38" s="520">
        <v>1.48</v>
      </c>
      <c r="F38" s="520">
        <v>1.33</v>
      </c>
      <c r="G38" s="520">
        <v>1.28</v>
      </c>
      <c r="H38" s="520">
        <v>1.18</v>
      </c>
      <c r="I38" s="520">
        <v>1.28</v>
      </c>
      <c r="J38" s="520">
        <v>1.35</v>
      </c>
      <c r="K38" s="520">
        <v>1.34</v>
      </c>
      <c r="L38" s="520">
        <v>1.31</v>
      </c>
      <c r="M38" s="521"/>
    </row>
    <row r="39" spans="1:13" ht="15" customHeight="1">
      <c r="A39" s="519" t="s">
        <v>21</v>
      </c>
      <c r="B39" s="520">
        <v>1.9</v>
      </c>
      <c r="C39" s="520">
        <v>1.67</v>
      </c>
      <c r="D39" s="520">
        <v>1.69</v>
      </c>
      <c r="E39" s="520">
        <v>1.46</v>
      </c>
      <c r="F39" s="520">
        <v>1.33</v>
      </c>
      <c r="G39" s="520">
        <v>1.31</v>
      </c>
      <c r="H39" s="520">
        <v>1.21</v>
      </c>
      <c r="I39" s="520">
        <v>1.33</v>
      </c>
      <c r="J39" s="520">
        <v>1.39</v>
      </c>
      <c r="K39" s="520">
        <v>1.37</v>
      </c>
      <c r="L39" s="520">
        <v>1.35</v>
      </c>
      <c r="M39" s="521"/>
    </row>
    <row r="40" spans="1:13" ht="15" customHeight="1">
      <c r="A40" s="519" t="s">
        <v>20</v>
      </c>
      <c r="B40" s="520">
        <v>1.96</v>
      </c>
      <c r="C40" s="520">
        <v>1.76</v>
      </c>
      <c r="D40" s="520">
        <v>1.75</v>
      </c>
      <c r="E40" s="520">
        <v>1.53</v>
      </c>
      <c r="F40" s="520">
        <v>1.41</v>
      </c>
      <c r="G40" s="520">
        <v>1.38</v>
      </c>
      <c r="H40" s="520">
        <v>1.25</v>
      </c>
      <c r="I40" s="520">
        <v>1.41</v>
      </c>
      <c r="J40" s="520">
        <v>1.48</v>
      </c>
      <c r="K40" s="520">
        <v>1.49</v>
      </c>
      <c r="L40" s="520">
        <v>1.47</v>
      </c>
      <c r="M40" s="521"/>
    </row>
    <row r="41" spans="1:13" ht="15" customHeight="1">
      <c r="A41" s="519" t="s">
        <v>19</v>
      </c>
      <c r="B41" s="520">
        <v>1.85</v>
      </c>
      <c r="C41" s="520">
        <v>1.7</v>
      </c>
      <c r="D41" s="520">
        <v>1.69</v>
      </c>
      <c r="E41" s="520">
        <v>1.49</v>
      </c>
      <c r="F41" s="520">
        <v>1.36</v>
      </c>
      <c r="G41" s="520">
        <v>1.3</v>
      </c>
      <c r="H41" s="520">
        <v>1.19</v>
      </c>
      <c r="I41" s="520">
        <v>1.29</v>
      </c>
      <c r="J41" s="520">
        <v>1.38</v>
      </c>
      <c r="K41" s="520">
        <v>1.36</v>
      </c>
      <c r="L41" s="520">
        <v>1.33</v>
      </c>
      <c r="M41" s="521"/>
    </row>
    <row r="42" spans="1:13" ht="15" customHeight="1">
      <c r="A42" s="519" t="s">
        <v>18</v>
      </c>
      <c r="B42" s="520">
        <v>1.95</v>
      </c>
      <c r="C42" s="520">
        <v>1.8</v>
      </c>
      <c r="D42" s="520">
        <v>1.79</v>
      </c>
      <c r="E42" s="520">
        <v>1.55</v>
      </c>
      <c r="F42" s="520">
        <v>1.48</v>
      </c>
      <c r="G42" s="520">
        <v>1.45</v>
      </c>
      <c r="H42" s="520">
        <v>1.32</v>
      </c>
      <c r="I42" s="520">
        <v>1.47</v>
      </c>
      <c r="J42" s="520">
        <v>1.54</v>
      </c>
      <c r="K42" s="520">
        <v>1.5</v>
      </c>
      <c r="L42" s="520">
        <v>1.52</v>
      </c>
      <c r="M42" s="521"/>
    </row>
    <row r="43" spans="1:13" ht="15" customHeight="1">
      <c r="A43" s="519"/>
      <c r="B43" s="520"/>
      <c r="C43" s="520"/>
      <c r="D43" s="520"/>
      <c r="E43" s="520"/>
      <c r="F43" s="520"/>
      <c r="G43" s="520"/>
      <c r="H43" s="520"/>
      <c r="I43" s="520"/>
      <c r="J43" s="520"/>
      <c r="K43" s="520"/>
      <c r="L43" s="520"/>
      <c r="M43" s="521"/>
    </row>
    <row r="44" spans="1:13" ht="15" customHeight="1">
      <c r="A44" s="519" t="s">
        <v>17</v>
      </c>
      <c r="B44" s="520">
        <v>2.02</v>
      </c>
      <c r="C44" s="520">
        <v>1.93</v>
      </c>
      <c r="D44" s="520">
        <v>1.93</v>
      </c>
      <c r="E44" s="520">
        <v>1.82</v>
      </c>
      <c r="F44" s="520">
        <v>1.69</v>
      </c>
      <c r="G44" s="520">
        <v>1.62</v>
      </c>
      <c r="H44" s="520">
        <v>1.47</v>
      </c>
      <c r="I44" s="520">
        <v>1.54</v>
      </c>
      <c r="J44" s="520">
        <v>1.65</v>
      </c>
      <c r="K44" s="520">
        <v>1.6</v>
      </c>
      <c r="L44" s="520">
        <v>1.66</v>
      </c>
      <c r="M44" s="521"/>
    </row>
    <row r="45" spans="1:13" ht="15" customHeight="1">
      <c r="A45" s="519" t="s">
        <v>16</v>
      </c>
      <c r="B45" s="520">
        <v>2.1</v>
      </c>
      <c r="C45" s="520">
        <v>2.0099999999999998</v>
      </c>
      <c r="D45" s="520">
        <v>2.0099999999999998</v>
      </c>
      <c r="E45" s="520">
        <v>1.85</v>
      </c>
      <c r="F45" s="520">
        <v>1.73</v>
      </c>
      <c r="G45" s="520">
        <v>1.65</v>
      </c>
      <c r="H45" s="520">
        <v>1.5</v>
      </c>
      <c r="I45" s="520">
        <v>1.68</v>
      </c>
      <c r="J45" s="520">
        <v>1.78</v>
      </c>
      <c r="K45" s="520">
        <v>1.75</v>
      </c>
      <c r="L45" s="520">
        <v>1.72</v>
      </c>
      <c r="M45" s="521"/>
    </row>
    <row r="46" spans="1:13" ht="15" customHeight="1">
      <c r="A46" s="519" t="s">
        <v>15</v>
      </c>
      <c r="B46" s="520">
        <v>2.0499999999999998</v>
      </c>
      <c r="C46" s="520">
        <v>1.86</v>
      </c>
      <c r="D46" s="520">
        <v>1.89</v>
      </c>
      <c r="E46" s="520">
        <v>1.66</v>
      </c>
      <c r="F46" s="520">
        <v>1.55</v>
      </c>
      <c r="G46" s="520">
        <v>1.51</v>
      </c>
      <c r="H46" s="520">
        <v>1.37</v>
      </c>
      <c r="I46" s="520">
        <v>1.5</v>
      </c>
      <c r="J46" s="520">
        <v>1.54</v>
      </c>
      <c r="K46" s="520">
        <v>1.56</v>
      </c>
      <c r="L46" s="520">
        <v>1.54</v>
      </c>
      <c r="M46" s="521"/>
    </row>
    <row r="47" spans="1:13" ht="15" customHeight="1">
      <c r="A47" s="519" t="s">
        <v>14</v>
      </c>
      <c r="B47" s="520">
        <v>2.0499999999999998</v>
      </c>
      <c r="C47" s="520">
        <v>1.84</v>
      </c>
      <c r="D47" s="520">
        <v>1.83</v>
      </c>
      <c r="E47" s="520">
        <v>1.63</v>
      </c>
      <c r="F47" s="520">
        <v>1.48</v>
      </c>
      <c r="G47" s="520">
        <v>1.41</v>
      </c>
      <c r="H47" s="520">
        <v>1.34</v>
      </c>
      <c r="I47" s="520">
        <v>1.55</v>
      </c>
      <c r="J47" s="520">
        <v>1.6</v>
      </c>
      <c r="K47" s="520">
        <v>1.57</v>
      </c>
      <c r="L47" s="520">
        <v>1.56</v>
      </c>
      <c r="M47" s="521"/>
    </row>
    <row r="48" spans="1:13" ht="15" customHeight="1">
      <c r="A48" s="519" t="s">
        <v>13</v>
      </c>
      <c r="B48" s="520">
        <v>1.92</v>
      </c>
      <c r="C48" s="520">
        <v>1.79</v>
      </c>
      <c r="D48" s="520">
        <v>1.82</v>
      </c>
      <c r="E48" s="520">
        <v>1.56</v>
      </c>
      <c r="F48" s="520">
        <v>1.5</v>
      </c>
      <c r="G48" s="520">
        <v>1.47</v>
      </c>
      <c r="H48" s="520">
        <v>1.38</v>
      </c>
      <c r="I48" s="520">
        <v>1.56</v>
      </c>
      <c r="J48" s="520">
        <v>1.6</v>
      </c>
      <c r="K48" s="520">
        <v>1.58</v>
      </c>
      <c r="L48" s="520">
        <v>1.57</v>
      </c>
      <c r="M48" s="521"/>
    </row>
    <row r="49" spans="1:13" ht="15" customHeight="1">
      <c r="A49" s="519"/>
      <c r="B49" s="520"/>
      <c r="C49" s="520"/>
      <c r="D49" s="520"/>
      <c r="E49" s="520"/>
      <c r="F49" s="520"/>
      <c r="G49" s="520"/>
      <c r="H49" s="520"/>
      <c r="I49" s="520"/>
      <c r="J49" s="520"/>
      <c r="K49" s="520"/>
      <c r="L49" s="520"/>
      <c r="M49" s="521"/>
    </row>
    <row r="50" spans="1:13" ht="15" customHeight="1">
      <c r="A50" s="519" t="s">
        <v>12</v>
      </c>
      <c r="B50" s="520">
        <v>1.89</v>
      </c>
      <c r="C50" s="520">
        <v>1.76</v>
      </c>
      <c r="D50" s="520">
        <v>1.8</v>
      </c>
      <c r="E50" s="520">
        <v>1.61</v>
      </c>
      <c r="F50" s="520">
        <v>1.52</v>
      </c>
      <c r="G50" s="520">
        <v>1.45</v>
      </c>
      <c r="H50" s="520">
        <v>1.26</v>
      </c>
      <c r="I50" s="520">
        <v>1.42</v>
      </c>
      <c r="J50" s="520">
        <v>1.53</v>
      </c>
      <c r="K50" s="520">
        <v>1.51</v>
      </c>
      <c r="L50" s="520">
        <v>1.51</v>
      </c>
      <c r="M50" s="521"/>
    </row>
    <row r="51" spans="1:13" ht="15" customHeight="1">
      <c r="A51" s="519" t="s">
        <v>11</v>
      </c>
      <c r="B51" s="520">
        <v>1.96</v>
      </c>
      <c r="C51" s="520">
        <v>1.82</v>
      </c>
      <c r="D51" s="520">
        <v>1.81</v>
      </c>
      <c r="E51" s="520">
        <v>1.6</v>
      </c>
      <c r="F51" s="520">
        <v>1.51</v>
      </c>
      <c r="G51" s="520">
        <v>1.53</v>
      </c>
      <c r="H51" s="520">
        <v>1.43</v>
      </c>
      <c r="I51" s="520">
        <v>1.57</v>
      </c>
      <c r="J51" s="520">
        <v>1.63</v>
      </c>
      <c r="K51" s="520">
        <v>1.64</v>
      </c>
      <c r="L51" s="520">
        <v>1.65</v>
      </c>
      <c r="M51" s="521"/>
    </row>
    <row r="52" spans="1:13" ht="15" customHeight="1">
      <c r="A52" s="519" t="s">
        <v>10</v>
      </c>
      <c r="B52" s="520">
        <v>1.97</v>
      </c>
      <c r="C52" s="520">
        <v>1.79</v>
      </c>
      <c r="D52" s="520">
        <v>1.78</v>
      </c>
      <c r="E52" s="520">
        <v>1.6</v>
      </c>
      <c r="F52" s="520">
        <v>1.53</v>
      </c>
      <c r="G52" s="520">
        <v>1.45</v>
      </c>
      <c r="H52" s="520">
        <v>1.35</v>
      </c>
      <c r="I52" s="520">
        <v>1.5</v>
      </c>
      <c r="J52" s="520">
        <v>1.53</v>
      </c>
      <c r="K52" s="520">
        <v>1.54</v>
      </c>
      <c r="L52" s="520">
        <v>1.54</v>
      </c>
      <c r="M52" s="521"/>
    </row>
    <row r="53" spans="1:13" ht="15" customHeight="1">
      <c r="A53" s="519" t="s">
        <v>9</v>
      </c>
      <c r="B53" s="520">
        <v>1.91</v>
      </c>
      <c r="C53" s="520">
        <v>1.64</v>
      </c>
      <c r="D53" s="520">
        <v>1.81</v>
      </c>
      <c r="E53" s="520">
        <v>1.54</v>
      </c>
      <c r="F53" s="520">
        <v>1.51</v>
      </c>
      <c r="G53" s="520">
        <v>1.45</v>
      </c>
      <c r="H53" s="520">
        <v>1.32</v>
      </c>
      <c r="I53" s="520">
        <v>1.42</v>
      </c>
      <c r="J53" s="520">
        <v>1.51</v>
      </c>
      <c r="K53" s="520">
        <v>1.47</v>
      </c>
      <c r="L53" s="520">
        <v>1.56</v>
      </c>
      <c r="M53" s="521"/>
    </row>
    <row r="54" spans="1:13" ht="15" customHeight="1">
      <c r="A54" s="519" t="s">
        <v>8</v>
      </c>
      <c r="B54" s="520">
        <v>1.83</v>
      </c>
      <c r="C54" s="520">
        <v>1.74</v>
      </c>
      <c r="D54" s="520">
        <v>1.75</v>
      </c>
      <c r="E54" s="520">
        <v>1.52</v>
      </c>
      <c r="F54" s="520">
        <v>1.42</v>
      </c>
      <c r="G54" s="520">
        <v>1.36</v>
      </c>
      <c r="H54" s="520">
        <v>1.26</v>
      </c>
      <c r="I54" s="520">
        <v>1.44</v>
      </c>
      <c r="J54" s="520">
        <v>1.52</v>
      </c>
      <c r="K54" s="520">
        <v>1.5</v>
      </c>
      <c r="L54" s="520">
        <v>1.51</v>
      </c>
      <c r="M54" s="521"/>
    </row>
    <row r="55" spans="1:13" ht="15" customHeight="1">
      <c r="A55" s="519"/>
      <c r="B55" s="520"/>
      <c r="C55" s="520"/>
      <c r="D55" s="520"/>
      <c r="E55" s="520"/>
      <c r="F55" s="520"/>
      <c r="G55" s="520"/>
      <c r="H55" s="520"/>
      <c r="I55" s="520"/>
      <c r="J55" s="520"/>
      <c r="K55" s="520"/>
      <c r="L55" s="520"/>
      <c r="M55" s="521"/>
    </row>
    <row r="56" spans="1:13" ht="15" customHeight="1">
      <c r="A56" s="519" t="s">
        <v>7</v>
      </c>
      <c r="B56" s="520">
        <v>2.0299999999999998</v>
      </c>
      <c r="C56" s="520">
        <v>1.93</v>
      </c>
      <c r="D56" s="520">
        <v>1.95</v>
      </c>
      <c r="E56" s="520">
        <v>1.75</v>
      </c>
      <c r="F56" s="520">
        <v>1.64</v>
      </c>
      <c r="G56" s="520">
        <v>1.67</v>
      </c>
      <c r="H56" s="520">
        <v>1.48</v>
      </c>
      <c r="I56" s="520">
        <v>1.61</v>
      </c>
      <c r="J56" s="520">
        <v>1.64</v>
      </c>
      <c r="K56" s="520">
        <v>1.63</v>
      </c>
      <c r="L56" s="520">
        <v>1.64</v>
      </c>
      <c r="M56" s="521"/>
    </row>
    <row r="57" spans="1:13" ht="15" customHeight="1">
      <c r="A57" s="519" t="s">
        <v>6</v>
      </c>
      <c r="B57" s="520">
        <v>2.13</v>
      </c>
      <c r="C57" s="520">
        <v>1.87</v>
      </c>
      <c r="D57" s="520">
        <v>1.87</v>
      </c>
      <c r="E57" s="520">
        <v>1.7</v>
      </c>
      <c r="F57" s="520">
        <v>1.6</v>
      </c>
      <c r="G57" s="520">
        <v>1.57</v>
      </c>
      <c r="H57" s="520">
        <v>1.45</v>
      </c>
      <c r="I57" s="520">
        <v>1.61</v>
      </c>
      <c r="J57" s="520">
        <v>1.67</v>
      </c>
      <c r="K57" s="520">
        <v>1.71</v>
      </c>
      <c r="L57" s="520">
        <v>1.7</v>
      </c>
      <c r="M57" s="521"/>
    </row>
    <row r="58" spans="1:13" ht="15" customHeight="1">
      <c r="A58" s="519" t="s">
        <v>5</v>
      </c>
      <c r="B58" s="520">
        <v>1.94</v>
      </c>
      <c r="C58" s="520">
        <v>1.83</v>
      </c>
      <c r="D58" s="520">
        <v>1.85</v>
      </c>
      <c r="E58" s="520">
        <v>1.65</v>
      </c>
      <c r="F58" s="520">
        <v>1.61</v>
      </c>
      <c r="G58" s="520">
        <v>1.56</v>
      </c>
      <c r="H58" s="520">
        <v>1.46</v>
      </c>
      <c r="I58" s="520">
        <v>1.62</v>
      </c>
      <c r="J58" s="520">
        <v>1.68</v>
      </c>
      <c r="K58" s="520">
        <v>1.66</v>
      </c>
      <c r="L58" s="520">
        <v>1.67</v>
      </c>
      <c r="M58" s="521"/>
    </row>
    <row r="59" spans="1:13" ht="15" customHeight="1">
      <c r="A59" s="519" t="s">
        <v>4</v>
      </c>
      <c r="B59" s="520">
        <v>1.93</v>
      </c>
      <c r="C59" s="520">
        <v>1.82</v>
      </c>
      <c r="D59" s="520">
        <v>1.78</v>
      </c>
      <c r="E59" s="520">
        <v>1.58</v>
      </c>
      <c r="F59" s="520">
        <v>1.55</v>
      </c>
      <c r="G59" s="520">
        <v>1.51</v>
      </c>
      <c r="H59" s="520">
        <v>1.4</v>
      </c>
      <c r="I59" s="520">
        <v>1.56</v>
      </c>
      <c r="J59" s="520">
        <v>1.59</v>
      </c>
      <c r="K59" s="520">
        <v>1.65</v>
      </c>
      <c r="L59" s="520">
        <v>1.62</v>
      </c>
      <c r="M59" s="521"/>
    </row>
    <row r="60" spans="1:13" ht="15" customHeight="1">
      <c r="A60" s="519" t="s">
        <v>3</v>
      </c>
      <c r="B60" s="520">
        <v>2.11</v>
      </c>
      <c r="C60" s="520">
        <v>1.93</v>
      </c>
      <c r="D60" s="520">
        <v>1.9</v>
      </c>
      <c r="E60" s="520">
        <v>1.68</v>
      </c>
      <c r="F60" s="520">
        <v>1.7</v>
      </c>
      <c r="G60" s="520">
        <v>1.62</v>
      </c>
      <c r="H60" s="520">
        <v>1.48</v>
      </c>
      <c r="I60" s="520">
        <v>1.68</v>
      </c>
      <c r="J60" s="520">
        <v>1.71</v>
      </c>
      <c r="K60" s="520">
        <v>1.71</v>
      </c>
      <c r="L60" s="520">
        <v>1.73</v>
      </c>
      <c r="M60" s="521"/>
    </row>
    <row r="61" spans="1:13" ht="15" customHeight="1">
      <c r="A61" s="519"/>
      <c r="B61" s="520"/>
      <c r="C61" s="520"/>
      <c r="D61" s="520"/>
      <c r="E61" s="520"/>
      <c r="F61" s="520"/>
      <c r="G61" s="520"/>
      <c r="H61" s="520"/>
      <c r="I61" s="520"/>
      <c r="J61" s="520"/>
      <c r="K61" s="520"/>
      <c r="L61" s="520"/>
      <c r="M61" s="521"/>
    </row>
    <row r="62" spans="1:13" ht="15" customHeight="1">
      <c r="A62" s="519" t="s">
        <v>2</v>
      </c>
      <c r="B62" s="520">
        <v>2.11</v>
      </c>
      <c r="C62" s="520">
        <v>1.95</v>
      </c>
      <c r="D62" s="520">
        <v>1.93</v>
      </c>
      <c r="E62" s="520">
        <v>1.73</v>
      </c>
      <c r="F62" s="520">
        <v>1.62</v>
      </c>
      <c r="G62" s="520">
        <v>1.58</v>
      </c>
      <c r="H62" s="520">
        <v>1.49</v>
      </c>
      <c r="I62" s="520">
        <v>1.62</v>
      </c>
      <c r="J62" s="520">
        <v>1.7</v>
      </c>
      <c r="K62" s="520">
        <v>1.68</v>
      </c>
      <c r="L62" s="520">
        <v>1.69</v>
      </c>
      <c r="M62" s="521"/>
    </row>
    <row r="63" spans="1:13" ht="15" customHeight="1">
      <c r="A63" s="519" t="s">
        <v>1</v>
      </c>
      <c r="B63" s="520">
        <v>2.88</v>
      </c>
      <c r="C63" s="520">
        <v>2.38</v>
      </c>
      <c r="D63" s="520">
        <v>2.31</v>
      </c>
      <c r="E63" s="520">
        <v>1.95</v>
      </c>
      <c r="F63" s="520">
        <v>1.87</v>
      </c>
      <c r="G63" s="520">
        <v>1.82</v>
      </c>
      <c r="H63" s="520">
        <v>1.72</v>
      </c>
      <c r="I63" s="520">
        <v>1.87</v>
      </c>
      <c r="J63" s="520">
        <v>1.96</v>
      </c>
      <c r="K63" s="520">
        <v>1.95</v>
      </c>
      <c r="L63" s="520">
        <v>1.94</v>
      </c>
      <c r="M63" s="521"/>
    </row>
    <row r="64" spans="1:13" ht="9.75" customHeight="1" thickBot="1">
      <c r="A64" s="523"/>
      <c r="B64" s="524"/>
      <c r="C64" s="524"/>
      <c r="D64" s="524"/>
      <c r="E64" s="524"/>
      <c r="F64" s="524"/>
      <c r="G64" s="524"/>
      <c r="H64" s="524"/>
      <c r="I64" s="524"/>
      <c r="J64" s="524"/>
      <c r="K64" s="524"/>
      <c r="L64" s="524"/>
      <c r="M64" s="521"/>
    </row>
    <row r="65" spans="1:13" ht="17.25" customHeight="1">
      <c r="A65" s="525" t="s">
        <v>1663</v>
      </c>
      <c r="B65" s="525"/>
      <c r="C65" s="525"/>
      <c r="D65" s="525"/>
      <c r="E65" s="525"/>
      <c r="F65" s="525"/>
      <c r="G65" s="525"/>
      <c r="H65" s="525"/>
      <c r="I65" s="525"/>
      <c r="J65" s="521"/>
      <c r="K65" s="521"/>
      <c r="L65" s="521"/>
      <c r="M65" s="521"/>
    </row>
    <row r="66" spans="1:13" ht="17.25" customHeight="1">
      <c r="A66" s="525" t="s">
        <v>1664</v>
      </c>
      <c r="B66" s="525"/>
      <c r="C66" s="525"/>
      <c r="D66" s="525"/>
      <c r="E66" s="525"/>
      <c r="F66" s="525"/>
      <c r="G66" s="525"/>
      <c r="H66" s="525"/>
      <c r="I66" s="525"/>
      <c r="J66" s="521"/>
      <c r="K66" s="521"/>
      <c r="L66" s="521"/>
      <c r="M66" s="521"/>
    </row>
    <row r="67" spans="1:13" ht="17.25" customHeight="1">
      <c r="A67" s="525" t="s">
        <v>1665</v>
      </c>
      <c r="B67" s="525"/>
      <c r="C67" s="525"/>
      <c r="D67" s="525"/>
      <c r="E67" s="525"/>
      <c r="F67" s="525"/>
      <c r="G67" s="525"/>
      <c r="H67" s="525"/>
      <c r="I67" s="525"/>
      <c r="J67" s="521"/>
      <c r="K67" s="521"/>
      <c r="L67" s="521"/>
      <c r="M67" s="521"/>
    </row>
    <row r="68" spans="1:13" ht="17.25" customHeight="1">
      <c r="A68" s="525" t="s">
        <v>1666</v>
      </c>
      <c r="B68" s="525"/>
      <c r="C68" s="525"/>
      <c r="D68" s="525"/>
      <c r="E68" s="525"/>
      <c r="F68" s="525"/>
      <c r="G68" s="525"/>
      <c r="H68" s="525"/>
      <c r="I68" s="525"/>
      <c r="J68" s="521"/>
      <c r="K68" s="521"/>
      <c r="L68" s="521"/>
      <c r="M68" s="521"/>
    </row>
    <row r="69" spans="1:13" ht="17.25" customHeight="1">
      <c r="A69" s="525" t="s">
        <v>1667</v>
      </c>
      <c r="B69" s="525"/>
      <c r="C69" s="525"/>
      <c r="D69" s="525"/>
      <c r="E69" s="525"/>
      <c r="F69" s="525"/>
      <c r="G69" s="525"/>
      <c r="H69" s="525"/>
      <c r="I69" s="525"/>
      <c r="J69" s="521"/>
      <c r="K69" s="521"/>
      <c r="L69" s="521"/>
      <c r="M69" s="521"/>
    </row>
    <row r="70" spans="1:13" ht="17.25" customHeight="1">
      <c r="A70" s="525" t="s">
        <v>329</v>
      </c>
      <c r="B70" s="525"/>
      <c r="C70" s="525"/>
      <c r="D70" s="525"/>
      <c r="E70" s="525"/>
      <c r="F70" s="525"/>
      <c r="G70" s="525"/>
      <c r="H70" s="525"/>
      <c r="I70" s="525"/>
      <c r="J70" s="521"/>
      <c r="K70" s="521"/>
      <c r="L70" s="521"/>
      <c r="M70" s="521"/>
    </row>
    <row r="71" spans="1:13" ht="12.95" customHeight="1">
      <c r="M71" s="521"/>
    </row>
    <row r="72" spans="1:13" ht="12.95" customHeight="1">
      <c r="M72" s="521"/>
    </row>
    <row r="73" spans="1:13" ht="12.95" customHeight="1">
      <c r="M73" s="521"/>
    </row>
    <row r="74" spans="1:13" ht="12.95" customHeight="1">
      <c r="M74" s="521"/>
    </row>
    <row r="75" spans="1:13" ht="21" customHeight="1">
      <c r="M75" s="521"/>
    </row>
    <row r="76" spans="1:13" ht="12.95" customHeight="1">
      <c r="M76" s="521"/>
    </row>
    <row r="77" spans="1:13" ht="12.95" customHeight="1">
      <c r="M77" s="521"/>
    </row>
    <row r="78" spans="1:13" ht="12.95" customHeight="1">
      <c r="M78" s="521"/>
    </row>
    <row r="79" spans="1:13" ht="12.95" customHeight="1">
      <c r="M79" s="521"/>
    </row>
    <row r="80" spans="1:13" ht="21" customHeight="1">
      <c r="M80" s="521"/>
    </row>
    <row r="81" spans="13:22" ht="12.95" customHeight="1">
      <c r="M81" s="521"/>
    </row>
    <row r="82" spans="13:22" ht="12.95" customHeight="1">
      <c r="M82" s="526"/>
      <c r="N82" s="526"/>
      <c r="O82" s="526"/>
      <c r="P82" s="526"/>
      <c r="Q82" s="526"/>
      <c r="R82" s="526"/>
      <c r="S82" s="526"/>
      <c r="T82" s="521"/>
      <c r="U82" s="521"/>
      <c r="V82" s="521"/>
    </row>
    <row r="83" spans="13:22" ht="12.95" customHeight="1">
      <c r="M83" s="521"/>
      <c r="N83" s="521"/>
      <c r="O83" s="521"/>
      <c r="P83" s="521"/>
      <c r="Q83" s="521"/>
      <c r="R83" s="521"/>
      <c r="S83" s="521"/>
      <c r="T83" s="521"/>
      <c r="U83" s="521"/>
      <c r="V83" s="521"/>
    </row>
    <row r="84" spans="13:22" ht="12.95" customHeight="1">
      <c r="M84" s="521"/>
      <c r="N84" s="521"/>
      <c r="O84" s="521"/>
      <c r="P84" s="521"/>
      <c r="Q84" s="521"/>
      <c r="R84" s="521"/>
      <c r="S84" s="521"/>
      <c r="T84" s="521"/>
      <c r="U84" s="521"/>
      <c r="V84" s="521"/>
    </row>
    <row r="85" spans="13:22">
      <c r="M85" s="521"/>
      <c r="N85" s="521"/>
      <c r="O85" s="521"/>
      <c r="P85" s="521"/>
      <c r="Q85" s="521"/>
      <c r="R85" s="521"/>
      <c r="S85" s="521"/>
      <c r="T85" s="521"/>
      <c r="U85" s="521"/>
      <c r="V85" s="521"/>
    </row>
    <row r="86" spans="13:22">
      <c r="M86" s="521"/>
      <c r="N86" s="521"/>
      <c r="O86" s="521"/>
      <c r="P86" s="521"/>
      <c r="Q86" s="521"/>
      <c r="R86" s="521"/>
      <c r="S86" s="521"/>
      <c r="T86" s="521"/>
      <c r="U86" s="521"/>
      <c r="V86" s="521"/>
    </row>
    <row r="87" spans="13:22">
      <c r="M87" s="521"/>
      <c r="N87" s="521"/>
      <c r="O87" s="521"/>
      <c r="P87" s="521"/>
      <c r="Q87" s="521"/>
      <c r="R87" s="521"/>
      <c r="S87" s="521"/>
      <c r="T87" s="521"/>
      <c r="U87" s="521"/>
      <c r="V87" s="521"/>
    </row>
    <row r="88" spans="13:22">
      <c r="M88" s="521"/>
      <c r="N88" s="521"/>
      <c r="O88" s="521"/>
      <c r="P88" s="521"/>
      <c r="Q88" s="521"/>
      <c r="R88" s="521"/>
      <c r="S88" s="521"/>
      <c r="T88" s="521"/>
      <c r="U88" s="521"/>
      <c r="V88" s="521"/>
    </row>
    <row r="89" spans="13:22">
      <c r="U89" s="521"/>
      <c r="V89" s="521"/>
    </row>
    <row r="90" spans="13:22">
      <c r="U90" s="521"/>
      <c r="V90" s="521"/>
    </row>
    <row r="91" spans="13:22">
      <c r="U91" s="521"/>
      <c r="V91" s="521"/>
    </row>
  </sheetData>
  <phoneticPr fontId="3"/>
  <printOptions horizontalCentered="1"/>
  <pageMargins left="0.19685039370078741" right="0.19685039370078741" top="0.98425196850393704" bottom="0" header="0.51181102362204722" footer="0.27559055118110237"/>
  <pageSetup paperSize="9" scale="70" firstPageNumber="11"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6"/>
  <sheetViews>
    <sheetView zoomScaleNormal="100" workbookViewId="0"/>
  </sheetViews>
  <sheetFormatPr defaultRowHeight="13.5"/>
  <cols>
    <col min="1" max="1" width="11.25" style="9" customWidth="1"/>
    <col min="2" max="12" width="10.625" style="9" customWidth="1"/>
    <col min="13" max="16384" width="9" style="9"/>
  </cols>
  <sheetData>
    <row r="1" spans="1:20" ht="20.25" customHeight="1">
      <c r="A1" s="550" t="s">
        <v>273</v>
      </c>
    </row>
    <row r="2" spans="1:20" ht="23.25" customHeight="1">
      <c r="A2" s="12" t="s">
        <v>1796</v>
      </c>
      <c r="B2" s="390"/>
      <c r="C2" s="390"/>
      <c r="D2" s="390"/>
      <c r="E2" s="390"/>
      <c r="F2" s="390"/>
    </row>
    <row r="3" spans="1:20" s="10" customFormat="1" ht="21" customHeight="1" thickBot="1">
      <c r="B3" s="9"/>
      <c r="J3" s="9"/>
      <c r="K3" s="9"/>
      <c r="L3" s="9"/>
      <c r="M3" s="9"/>
      <c r="N3" s="9"/>
      <c r="O3" s="9"/>
      <c r="P3" s="9"/>
      <c r="Q3" s="9"/>
      <c r="R3" s="9"/>
      <c r="S3" s="9"/>
      <c r="T3" s="9"/>
    </row>
    <row r="4" spans="1:20" ht="39.950000000000003" customHeight="1" thickBot="1">
      <c r="A4" s="527" t="s">
        <v>305</v>
      </c>
      <c r="B4" s="528" t="s">
        <v>1399</v>
      </c>
      <c r="C4" s="529" t="s">
        <v>563</v>
      </c>
      <c r="D4" s="529" t="s">
        <v>564</v>
      </c>
      <c r="E4" s="529" t="s">
        <v>306</v>
      </c>
      <c r="F4" s="530" t="s">
        <v>276</v>
      </c>
      <c r="G4" s="529" t="s">
        <v>250</v>
      </c>
      <c r="H4" s="530" t="s">
        <v>176</v>
      </c>
      <c r="I4" s="530" t="s">
        <v>1400</v>
      </c>
      <c r="J4" s="531" t="s">
        <v>1272</v>
      </c>
      <c r="K4" s="532" t="s">
        <v>1273</v>
      </c>
      <c r="L4" s="533" t="s">
        <v>1401</v>
      </c>
    </row>
    <row r="5" spans="1:20" ht="39.950000000000003" customHeight="1">
      <c r="A5" s="534" t="s">
        <v>1797</v>
      </c>
      <c r="B5" s="535" t="s">
        <v>565</v>
      </c>
      <c r="C5" s="535" t="s">
        <v>566</v>
      </c>
      <c r="D5" s="535" t="s">
        <v>567</v>
      </c>
      <c r="E5" s="535" t="s">
        <v>568</v>
      </c>
      <c r="F5" s="535" t="s">
        <v>569</v>
      </c>
      <c r="G5" s="535" t="s">
        <v>570</v>
      </c>
      <c r="H5" s="536" t="s">
        <v>1415</v>
      </c>
      <c r="I5" s="536" t="s">
        <v>1416</v>
      </c>
      <c r="J5" s="537" t="s">
        <v>1669</v>
      </c>
      <c r="K5" s="537" t="s">
        <v>1670</v>
      </c>
      <c r="L5" s="538" t="s">
        <v>1943</v>
      </c>
    </row>
    <row r="6" spans="1:20" ht="39.950000000000003" customHeight="1">
      <c r="A6" s="278" t="s">
        <v>308</v>
      </c>
      <c r="B6" s="539">
        <v>25.7</v>
      </c>
      <c r="C6" s="540">
        <v>26.4</v>
      </c>
      <c r="D6" s="540">
        <v>26.7</v>
      </c>
      <c r="E6" s="540">
        <v>27</v>
      </c>
      <c r="F6" s="540">
        <v>27.5</v>
      </c>
      <c r="G6" s="540">
        <v>28</v>
      </c>
      <c r="H6" s="540">
        <v>29.1</v>
      </c>
      <c r="I6" s="540">
        <v>29.9</v>
      </c>
      <c r="J6" s="540">
        <v>30.7</v>
      </c>
      <c r="K6" s="540">
        <v>30.7</v>
      </c>
      <c r="L6" s="541">
        <v>30.7</v>
      </c>
    </row>
    <row r="7" spans="1:20" ht="39.950000000000003" customHeight="1">
      <c r="A7" s="278" t="s">
        <v>309</v>
      </c>
      <c r="B7" s="539">
        <v>28</v>
      </c>
      <c r="C7" s="540">
        <v>28.7</v>
      </c>
      <c r="D7" s="540">
        <v>29.1</v>
      </c>
      <c r="E7" s="540">
        <v>29.5</v>
      </c>
      <c r="F7" s="540">
        <v>29.8</v>
      </c>
      <c r="G7" s="540">
        <v>30.4</v>
      </c>
      <c r="H7" s="540">
        <v>31</v>
      </c>
      <c r="I7" s="540">
        <v>31.8</v>
      </c>
      <c r="J7" s="540">
        <v>32.5</v>
      </c>
      <c r="K7" s="540">
        <v>32.6</v>
      </c>
      <c r="L7" s="541">
        <v>32.6</v>
      </c>
    </row>
    <row r="8" spans="1:20" ht="39.950000000000003" customHeight="1" thickBot="1">
      <c r="A8" s="542" t="s">
        <v>330</v>
      </c>
      <c r="B8" s="543">
        <v>30.3</v>
      </c>
      <c r="C8" s="544">
        <v>30.6</v>
      </c>
      <c r="D8" s="544">
        <v>31.4</v>
      </c>
      <c r="E8" s="544">
        <v>31.8</v>
      </c>
      <c r="F8" s="544">
        <v>32</v>
      </c>
      <c r="G8" s="544">
        <v>32.299999999999997</v>
      </c>
      <c r="H8" s="544">
        <v>32.6</v>
      </c>
      <c r="I8" s="544">
        <v>33.200000000000003</v>
      </c>
      <c r="J8" s="544">
        <v>33.5</v>
      </c>
      <c r="K8" s="544">
        <v>33.6</v>
      </c>
      <c r="L8" s="545">
        <v>33.700000000000003</v>
      </c>
    </row>
    <row r="9" spans="1:20" ht="17.25" customHeight="1">
      <c r="A9" s="11" t="s">
        <v>1656</v>
      </c>
      <c r="B9" s="11"/>
      <c r="C9" s="11"/>
      <c r="D9" s="11"/>
      <c r="E9" s="11"/>
      <c r="F9" s="11"/>
      <c r="G9" s="449"/>
      <c r="H9" s="449"/>
      <c r="I9" s="11"/>
    </row>
    <row r="10" spans="1:20" ht="17.25" customHeight="1">
      <c r="A10" s="11" t="s">
        <v>1798</v>
      </c>
      <c r="B10" s="11"/>
      <c r="C10" s="11"/>
      <c r="D10" s="11"/>
      <c r="E10" s="11"/>
      <c r="F10" s="449"/>
      <c r="G10" s="449"/>
      <c r="H10" s="449"/>
      <c r="I10" s="11"/>
    </row>
    <row r="11" spans="1:20" ht="17.25" customHeight="1">
      <c r="A11" s="11" t="s">
        <v>1799</v>
      </c>
      <c r="G11" s="400"/>
      <c r="H11" s="400"/>
    </row>
    <row r="12" spans="1:20" ht="17.25" customHeight="1">
      <c r="A12" s="11" t="s">
        <v>1668</v>
      </c>
      <c r="G12" s="400"/>
      <c r="H12" s="400"/>
    </row>
    <row r="13" spans="1:20">
      <c r="G13" s="400"/>
      <c r="H13" s="400"/>
    </row>
    <row r="14" spans="1:20">
      <c r="G14" s="400"/>
      <c r="H14" s="400"/>
    </row>
    <row r="15" spans="1:20">
      <c r="G15" s="400"/>
      <c r="H15" s="400"/>
    </row>
    <row r="16" spans="1:20" s="137" customFormat="1" ht="14.25">
      <c r="B16" s="546"/>
      <c r="C16" s="546"/>
      <c r="D16" s="546"/>
      <c r="E16" s="546"/>
      <c r="F16" s="546"/>
      <c r="G16" s="547"/>
      <c r="H16" s="547"/>
      <c r="I16" s="546"/>
    </row>
    <row r="17" spans="2:9" s="137" customFormat="1" ht="14.25">
      <c r="B17" s="548"/>
      <c r="C17" s="548"/>
      <c r="D17" s="548"/>
      <c r="E17" s="548"/>
      <c r="F17" s="548"/>
      <c r="G17" s="547"/>
      <c r="H17" s="547"/>
      <c r="I17" s="548"/>
    </row>
    <row r="18" spans="2:9" s="137" customFormat="1" ht="14.25">
      <c r="B18" s="548"/>
      <c r="C18" s="548"/>
      <c r="D18" s="548"/>
      <c r="E18" s="548"/>
      <c r="F18" s="548"/>
      <c r="G18" s="547"/>
      <c r="H18" s="547"/>
      <c r="I18" s="548"/>
    </row>
    <row r="19" spans="2:9" s="137" customFormat="1" ht="14.25">
      <c r="B19" s="548"/>
      <c r="C19" s="548"/>
      <c r="D19" s="548"/>
      <c r="E19" s="548"/>
      <c r="F19" s="548"/>
      <c r="G19" s="547"/>
      <c r="H19" s="547"/>
      <c r="I19" s="548"/>
    </row>
    <row r="20" spans="2:9" s="137" customFormat="1">
      <c r="G20" s="549"/>
      <c r="H20" s="549"/>
    </row>
    <row r="21" spans="2:9" s="137" customFormat="1">
      <c r="G21" s="549"/>
      <c r="H21" s="549"/>
    </row>
    <row r="22" spans="2:9" s="137" customFormat="1">
      <c r="G22" s="549"/>
      <c r="H22" s="549"/>
    </row>
    <row r="23" spans="2:9" s="137" customFormat="1">
      <c r="F23" s="549"/>
      <c r="G23" s="549"/>
      <c r="H23" s="549"/>
    </row>
    <row r="24" spans="2:9" s="137" customFormat="1">
      <c r="G24" s="549"/>
      <c r="H24" s="549"/>
    </row>
    <row r="25" spans="2:9" s="137" customFormat="1">
      <c r="G25" s="549"/>
      <c r="H25" s="549"/>
    </row>
    <row r="26" spans="2:9" s="137" customFormat="1">
      <c r="G26" s="549"/>
      <c r="H26" s="549"/>
    </row>
    <row r="27" spans="2:9" s="137" customFormat="1">
      <c r="G27" s="549"/>
      <c r="H27" s="549"/>
    </row>
    <row r="28" spans="2:9" s="137" customFormat="1">
      <c r="G28" s="549"/>
      <c r="H28" s="549"/>
    </row>
    <row r="29" spans="2:9">
      <c r="G29" s="400"/>
      <c r="H29" s="400"/>
    </row>
    <row r="30" spans="2:9">
      <c r="G30" s="400"/>
      <c r="H30" s="400"/>
    </row>
    <row r="31" spans="2:9">
      <c r="G31" s="400"/>
      <c r="H31" s="400"/>
    </row>
    <row r="32" spans="2:9">
      <c r="G32" s="400"/>
      <c r="H32" s="400"/>
    </row>
    <row r="33" spans="6:8">
      <c r="G33" s="400"/>
      <c r="H33" s="400"/>
    </row>
    <row r="34" spans="6:8">
      <c r="G34" s="400"/>
      <c r="H34" s="400"/>
    </row>
    <row r="35" spans="6:8">
      <c r="G35" s="400"/>
      <c r="H35" s="400"/>
    </row>
    <row r="36" spans="6:8">
      <c r="F36" s="400"/>
      <c r="G36" s="400"/>
      <c r="H36" s="400"/>
    </row>
    <row r="37" spans="6:8">
      <c r="G37" s="400"/>
      <c r="H37" s="400"/>
    </row>
    <row r="38" spans="6:8">
      <c r="F38" s="400"/>
      <c r="G38" s="400"/>
      <c r="H38" s="400"/>
    </row>
    <row r="39" spans="6:8">
      <c r="F39" s="400"/>
      <c r="G39" s="400"/>
      <c r="H39" s="400"/>
    </row>
    <row r="40" spans="6:8">
      <c r="G40" s="400"/>
      <c r="H40" s="400"/>
    </row>
    <row r="41" spans="6:8">
      <c r="G41" s="400"/>
      <c r="H41" s="400"/>
    </row>
    <row r="42" spans="6:8">
      <c r="G42" s="400"/>
      <c r="H42" s="400"/>
    </row>
    <row r="43" spans="6:8">
      <c r="G43" s="400"/>
      <c r="H43" s="400"/>
    </row>
    <row r="44" spans="6:8">
      <c r="G44" s="400"/>
      <c r="H44" s="400"/>
    </row>
    <row r="45" spans="6:8">
      <c r="G45" s="400"/>
      <c r="H45" s="400"/>
    </row>
    <row r="46" spans="6:8">
      <c r="G46" s="400"/>
      <c r="H46" s="400"/>
    </row>
    <row r="47" spans="6:8">
      <c r="G47" s="400"/>
      <c r="H47" s="400"/>
    </row>
    <row r="48" spans="6:8">
      <c r="F48" s="400"/>
      <c r="G48" s="400"/>
      <c r="H48" s="400"/>
    </row>
    <row r="49" spans="6:8">
      <c r="H49" s="400"/>
    </row>
    <row r="50" spans="6:8">
      <c r="G50" s="400"/>
      <c r="H50" s="400"/>
    </row>
    <row r="51" spans="6:8">
      <c r="H51" s="400"/>
    </row>
    <row r="52" spans="6:8">
      <c r="G52" s="400"/>
      <c r="H52" s="400"/>
    </row>
    <row r="53" spans="6:8">
      <c r="G53" s="400"/>
      <c r="H53" s="400"/>
    </row>
    <row r="54" spans="6:8">
      <c r="G54" s="400"/>
      <c r="H54" s="400"/>
    </row>
    <row r="55" spans="6:8">
      <c r="F55" s="400"/>
      <c r="G55" s="400"/>
      <c r="H55" s="400"/>
    </row>
    <row r="56" spans="6:8">
      <c r="F56" s="400"/>
      <c r="G56" s="400"/>
      <c r="H56" s="400"/>
    </row>
  </sheetData>
  <phoneticPr fontId="3"/>
  <pageMargins left="0.9055118110236221" right="0.23622047244094491" top="0.98425196850393704" bottom="0.98425196850393704" header="0.51181102362204722" footer="0.51181102362204722"/>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heetViews>
  <sheetFormatPr defaultRowHeight="13.5"/>
  <cols>
    <col min="1" max="3" width="17.625" style="9" customWidth="1"/>
    <col min="4" max="4" width="8.375" style="9" customWidth="1"/>
    <col min="5" max="16384" width="9" style="9"/>
  </cols>
  <sheetData>
    <row r="1" spans="1:8" ht="20.25" customHeight="1">
      <c r="A1" s="550" t="s">
        <v>273</v>
      </c>
    </row>
    <row r="2" spans="1:8" ht="20.25" customHeight="1">
      <c r="A2" s="12" t="s">
        <v>331</v>
      </c>
      <c r="E2" s="10"/>
      <c r="F2" s="10"/>
      <c r="G2" s="10"/>
    </row>
    <row r="3" spans="1:8" ht="20.25" customHeight="1">
      <c r="A3" s="12" t="s">
        <v>332</v>
      </c>
      <c r="B3" s="12"/>
      <c r="C3" s="10"/>
      <c r="E3" s="550"/>
      <c r="F3" s="550"/>
      <c r="G3" s="550"/>
    </row>
    <row r="4" spans="1:8" ht="18.75" customHeight="1" thickBot="1">
      <c r="A4" s="11"/>
      <c r="B4" s="11"/>
      <c r="C4" s="551" t="s">
        <v>1417</v>
      </c>
      <c r="E4" s="10"/>
      <c r="F4" s="10"/>
      <c r="G4" s="10"/>
      <c r="H4" s="552"/>
    </row>
    <row r="5" spans="1:8" ht="36" customHeight="1" thickBot="1">
      <c r="A5" s="218" t="s">
        <v>333</v>
      </c>
      <c r="B5" s="14" t="s">
        <v>52</v>
      </c>
      <c r="C5" s="272" t="s">
        <v>53</v>
      </c>
      <c r="E5" s="10"/>
      <c r="H5" s="400"/>
    </row>
    <row r="6" spans="1:8" ht="15.95" customHeight="1">
      <c r="A6" s="31"/>
      <c r="B6" s="553"/>
      <c r="C6" s="554"/>
      <c r="E6" s="10"/>
      <c r="G6" s="400"/>
      <c r="H6" s="400"/>
    </row>
    <row r="7" spans="1:8" ht="24.95" customHeight="1">
      <c r="A7" s="277"/>
      <c r="B7" s="2406" t="s">
        <v>334</v>
      </c>
      <c r="C7" s="2407"/>
      <c r="E7" s="137"/>
      <c r="F7" s="555"/>
      <c r="G7" s="556"/>
      <c r="H7" s="400"/>
    </row>
    <row r="8" spans="1:8" ht="15.95" customHeight="1">
      <c r="A8" s="277" t="s">
        <v>335</v>
      </c>
      <c r="B8" s="557">
        <v>484449</v>
      </c>
      <c r="C8" s="558">
        <v>461616</v>
      </c>
      <c r="D8" s="220"/>
      <c r="E8" s="137"/>
      <c r="F8" s="556"/>
      <c r="G8" s="556"/>
      <c r="H8" s="400"/>
    </row>
    <row r="9" spans="1:8" ht="21.95" customHeight="1">
      <c r="A9" s="26" t="s">
        <v>336</v>
      </c>
      <c r="B9" s="557">
        <v>45931</v>
      </c>
      <c r="C9" s="558">
        <v>62099</v>
      </c>
      <c r="D9" s="220"/>
      <c r="E9" s="137"/>
      <c r="F9" s="137"/>
      <c r="G9" s="549"/>
      <c r="H9" s="400"/>
    </row>
    <row r="10" spans="1:8" ht="15.95" customHeight="1">
      <c r="A10" s="559" t="s">
        <v>337</v>
      </c>
      <c r="B10" s="557">
        <v>41232</v>
      </c>
      <c r="C10" s="558">
        <v>53766</v>
      </c>
      <c r="D10" s="220"/>
      <c r="E10" s="137"/>
      <c r="F10" s="137"/>
      <c r="G10" s="549"/>
      <c r="H10" s="400"/>
    </row>
    <row r="11" spans="1:8" ht="15.95" customHeight="1">
      <c r="A11" s="560" t="s">
        <v>338</v>
      </c>
      <c r="B11" s="557">
        <v>66736</v>
      </c>
      <c r="C11" s="558">
        <v>77089</v>
      </c>
      <c r="D11" s="220"/>
      <c r="E11" s="137"/>
      <c r="F11" s="137"/>
      <c r="G11" s="549"/>
      <c r="H11" s="400"/>
    </row>
    <row r="12" spans="1:8" ht="15.95" customHeight="1">
      <c r="A12" s="560" t="s">
        <v>339</v>
      </c>
      <c r="B12" s="557">
        <v>88998</v>
      </c>
      <c r="C12" s="558">
        <v>91322</v>
      </c>
      <c r="D12" s="220"/>
      <c r="E12" s="137"/>
      <c r="F12" s="137"/>
      <c r="G12" s="561" t="s">
        <v>340</v>
      </c>
      <c r="H12" s="400"/>
    </row>
    <row r="13" spans="1:8" ht="15.95" customHeight="1">
      <c r="A13" s="560" t="s">
        <v>341</v>
      </c>
      <c r="B13" s="557">
        <v>107774</v>
      </c>
      <c r="C13" s="558">
        <v>92933</v>
      </c>
      <c r="D13" s="220"/>
      <c r="E13" s="137"/>
      <c r="F13" s="137"/>
      <c r="G13" s="549"/>
      <c r="H13" s="400"/>
    </row>
    <row r="14" spans="1:8" ht="15.95" customHeight="1">
      <c r="A14" s="560" t="s">
        <v>342</v>
      </c>
      <c r="B14" s="557">
        <v>73190</v>
      </c>
      <c r="C14" s="558">
        <v>51727</v>
      </c>
      <c r="D14" s="220"/>
      <c r="E14" s="137"/>
      <c r="F14" s="137"/>
      <c r="G14" s="549"/>
      <c r="H14" s="400"/>
    </row>
    <row r="15" spans="1:8" ht="15.95" customHeight="1">
      <c r="A15" s="26" t="s">
        <v>343</v>
      </c>
      <c r="B15" s="557">
        <v>59344</v>
      </c>
      <c r="C15" s="558">
        <v>31651</v>
      </c>
      <c r="D15" s="220"/>
      <c r="E15" s="137"/>
      <c r="F15" s="137"/>
      <c r="G15" s="549"/>
      <c r="H15" s="400"/>
    </row>
    <row r="16" spans="1:8" ht="15.95" customHeight="1">
      <c r="A16" s="26"/>
      <c r="B16" s="557"/>
      <c r="C16" s="558"/>
      <c r="D16" s="220"/>
      <c r="E16" s="137"/>
      <c r="F16" s="137"/>
      <c r="G16" s="549"/>
      <c r="H16" s="400"/>
    </row>
    <row r="17" spans="1:8" ht="15.95" customHeight="1">
      <c r="A17" s="26" t="s">
        <v>344</v>
      </c>
      <c r="B17" s="557">
        <v>1244</v>
      </c>
      <c r="C17" s="562">
        <v>1029</v>
      </c>
      <c r="D17" s="220"/>
      <c r="E17" s="137"/>
      <c r="F17" s="137"/>
      <c r="G17" s="549"/>
      <c r="H17" s="400"/>
    </row>
    <row r="18" spans="1:8" ht="15.95" customHeight="1">
      <c r="A18" s="26"/>
      <c r="B18" s="392"/>
      <c r="C18" s="563"/>
      <c r="D18" s="220"/>
      <c r="E18" s="137"/>
      <c r="F18" s="137"/>
      <c r="G18" s="549"/>
      <c r="H18" s="400"/>
    </row>
    <row r="19" spans="1:8" ht="24.95" customHeight="1">
      <c r="A19" s="564" t="s">
        <v>345</v>
      </c>
      <c r="B19" s="279" t="s">
        <v>1672</v>
      </c>
      <c r="C19" s="565"/>
      <c r="D19" s="220"/>
      <c r="E19" s="137"/>
      <c r="F19" s="137"/>
      <c r="G19" s="549"/>
      <c r="H19" s="400"/>
    </row>
    <row r="20" spans="1:8" ht="15.95" customHeight="1">
      <c r="A20" s="564" t="s">
        <v>1671</v>
      </c>
      <c r="B20" s="566">
        <v>100</v>
      </c>
      <c r="C20" s="567">
        <v>100</v>
      </c>
      <c r="D20" s="220"/>
      <c r="E20" s="137"/>
      <c r="F20" s="137"/>
      <c r="G20" s="549"/>
      <c r="H20" s="549"/>
    </row>
    <row r="21" spans="1:8" ht="21.95" customHeight="1">
      <c r="A21" s="26" t="s">
        <v>346</v>
      </c>
      <c r="B21" s="566">
        <v>9.5</v>
      </c>
      <c r="C21" s="568">
        <v>13.5</v>
      </c>
      <c r="D21" s="569"/>
      <c r="E21" s="137"/>
      <c r="F21" s="549"/>
      <c r="G21" s="549"/>
      <c r="H21" s="549"/>
    </row>
    <row r="22" spans="1:8" ht="15.95" customHeight="1">
      <c r="A22" s="570" t="s">
        <v>347</v>
      </c>
      <c r="B22" s="566">
        <v>8.5</v>
      </c>
      <c r="C22" s="568">
        <v>11.7</v>
      </c>
      <c r="D22" s="220"/>
      <c r="E22" s="137"/>
      <c r="F22" s="137"/>
      <c r="G22" s="549"/>
      <c r="H22" s="549"/>
    </row>
    <row r="23" spans="1:8" ht="15.95" customHeight="1">
      <c r="A23" s="559" t="s">
        <v>348</v>
      </c>
      <c r="B23" s="566">
        <v>13.8</v>
      </c>
      <c r="C23" s="568">
        <v>16.7</v>
      </c>
      <c r="D23" s="220"/>
      <c r="E23" s="137"/>
      <c r="F23" s="137"/>
      <c r="G23" s="549"/>
      <c r="H23" s="549"/>
    </row>
    <row r="24" spans="1:8" ht="15.95" customHeight="1">
      <c r="A24" s="559" t="s">
        <v>270</v>
      </c>
      <c r="B24" s="566">
        <v>18.399999999999999</v>
      </c>
      <c r="C24" s="568">
        <v>19.8</v>
      </c>
      <c r="D24" s="220"/>
      <c r="E24" s="137"/>
      <c r="F24" s="137"/>
      <c r="G24" s="549"/>
      <c r="H24" s="549"/>
    </row>
    <row r="25" spans="1:8" ht="15.95" customHeight="1">
      <c r="A25" s="559" t="s">
        <v>349</v>
      </c>
      <c r="B25" s="566">
        <v>22.3</v>
      </c>
      <c r="C25" s="568">
        <v>20.2</v>
      </c>
      <c r="D25" s="220"/>
      <c r="E25" s="137"/>
      <c r="F25" s="137"/>
      <c r="G25" s="549"/>
      <c r="H25" s="549"/>
    </row>
    <row r="26" spans="1:8" ht="15.95" customHeight="1">
      <c r="A26" s="559" t="s">
        <v>271</v>
      </c>
      <c r="B26" s="566">
        <v>15.1</v>
      </c>
      <c r="C26" s="568">
        <v>11.2</v>
      </c>
      <c r="D26" s="220"/>
      <c r="E26" s="137"/>
      <c r="F26" s="137"/>
      <c r="G26" s="549"/>
      <c r="H26" s="549"/>
    </row>
    <row r="27" spans="1:8" ht="15.95" customHeight="1">
      <c r="A27" s="571" t="s">
        <v>350</v>
      </c>
      <c r="B27" s="566">
        <v>12.3</v>
      </c>
      <c r="C27" s="568">
        <v>6.9</v>
      </c>
      <c r="D27" s="220"/>
      <c r="E27" s="137"/>
      <c r="F27" s="137"/>
      <c r="G27" s="549"/>
      <c r="H27" s="549"/>
    </row>
    <row r="28" spans="1:8" ht="15.95" customHeight="1">
      <c r="A28" s="559"/>
      <c r="B28" s="572"/>
      <c r="C28" s="573"/>
      <c r="D28" s="220"/>
      <c r="E28" s="137"/>
      <c r="F28" s="137"/>
      <c r="G28" s="549"/>
      <c r="H28" s="549"/>
    </row>
    <row r="29" spans="1:8" ht="15.95" customHeight="1">
      <c r="A29" s="26" t="s">
        <v>351</v>
      </c>
      <c r="B29" s="574">
        <v>49.2</v>
      </c>
      <c r="C29" s="575">
        <v>48.7</v>
      </c>
      <c r="D29" s="220"/>
      <c r="E29" s="137"/>
      <c r="F29" s="137"/>
      <c r="G29" s="549"/>
      <c r="H29" s="549"/>
    </row>
    <row r="30" spans="1:8" ht="15.95" customHeight="1" thickBot="1">
      <c r="A30" s="59"/>
      <c r="B30" s="576"/>
      <c r="C30" s="577"/>
      <c r="D30" s="220"/>
      <c r="E30" s="137"/>
      <c r="F30" s="137"/>
      <c r="G30" s="549"/>
      <c r="H30" s="400"/>
    </row>
    <row r="31" spans="1:8" ht="17.25" customHeight="1">
      <c r="A31" s="118" t="s">
        <v>1802</v>
      </c>
      <c r="B31" s="578"/>
      <c r="C31" s="578"/>
      <c r="D31" s="137"/>
      <c r="E31" s="137"/>
      <c r="F31" s="137"/>
      <c r="G31" s="549"/>
      <c r="H31" s="400"/>
    </row>
    <row r="32" spans="1:8" ht="17.25" customHeight="1">
      <c r="A32" s="393" t="s">
        <v>1803</v>
      </c>
      <c r="B32" s="572"/>
      <c r="C32" s="572"/>
      <c r="D32" s="137"/>
      <c r="E32" s="137"/>
      <c r="F32" s="137"/>
      <c r="G32" s="549"/>
      <c r="H32" s="400"/>
    </row>
    <row r="33" spans="1:8" ht="14.25">
      <c r="A33" s="393"/>
      <c r="B33" s="572"/>
      <c r="C33" s="572"/>
      <c r="D33" s="137"/>
      <c r="E33" s="137"/>
      <c r="F33" s="137"/>
      <c r="G33" s="549"/>
      <c r="H33" s="400"/>
    </row>
    <row r="34" spans="1:8">
      <c r="F34" s="400"/>
      <c r="G34" s="400"/>
      <c r="H34" s="400"/>
    </row>
    <row r="35" spans="1:8">
      <c r="G35" s="400"/>
      <c r="H35" s="400"/>
    </row>
    <row r="36" spans="1:8">
      <c r="F36" s="400"/>
      <c r="G36" s="400"/>
      <c r="H36" s="400"/>
    </row>
    <row r="37" spans="1:8">
      <c r="F37" s="400"/>
      <c r="G37" s="400"/>
      <c r="H37" s="400"/>
    </row>
    <row r="38" spans="1:8">
      <c r="G38" s="400"/>
      <c r="H38" s="400"/>
    </row>
    <row r="39" spans="1:8">
      <c r="G39" s="400"/>
      <c r="H39" s="400"/>
    </row>
    <row r="40" spans="1:8">
      <c r="G40" s="400"/>
      <c r="H40" s="400"/>
    </row>
    <row r="41" spans="1:8">
      <c r="G41" s="400"/>
      <c r="H41" s="400"/>
    </row>
    <row r="42" spans="1:8">
      <c r="G42" s="400"/>
      <c r="H42" s="400"/>
    </row>
    <row r="43" spans="1:8">
      <c r="G43" s="400"/>
      <c r="H43" s="400"/>
    </row>
    <row r="44" spans="1:8">
      <c r="G44" s="400"/>
      <c r="H44" s="400"/>
    </row>
    <row r="45" spans="1:8">
      <c r="G45" s="400"/>
      <c r="H45" s="400"/>
    </row>
    <row r="46" spans="1:8">
      <c r="F46" s="400"/>
      <c r="G46" s="400"/>
      <c r="H46" s="400"/>
    </row>
    <row r="47" spans="1:8">
      <c r="H47" s="400"/>
    </row>
    <row r="48" spans="1:8">
      <c r="G48" s="400"/>
      <c r="H48" s="400"/>
    </row>
    <row r="49" spans="6:8">
      <c r="H49" s="400"/>
    </row>
    <row r="50" spans="6:8">
      <c r="G50" s="400"/>
      <c r="H50" s="400"/>
    </row>
    <row r="51" spans="6:8">
      <c r="G51" s="400"/>
      <c r="H51" s="400"/>
    </row>
    <row r="52" spans="6:8">
      <c r="G52" s="400"/>
      <c r="H52" s="400"/>
    </row>
    <row r="53" spans="6:8">
      <c r="F53" s="400"/>
      <c r="G53" s="400"/>
      <c r="H53" s="400"/>
    </row>
    <row r="54" spans="6:8">
      <c r="F54" s="400"/>
      <c r="G54" s="400"/>
      <c r="H54" s="400"/>
    </row>
  </sheetData>
  <mergeCells count="1">
    <mergeCell ref="B7:C7"/>
  </mergeCells>
  <phoneticPr fontId="3"/>
  <pageMargins left="1.299212598425197" right="1.3385826771653544" top="0.98425196850393704" bottom="0.15748031496062992" header="0.39370078740157483" footer="0.15748031496062992"/>
  <pageSetup paperSize="9" scale="7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heetViews>
  <sheetFormatPr defaultRowHeight="13.5"/>
  <cols>
    <col min="1" max="3" width="17.625" style="9" customWidth="1"/>
    <col min="4" max="16384" width="9" style="9"/>
  </cols>
  <sheetData>
    <row r="1" spans="1:8" ht="17.25">
      <c r="A1" s="10" t="s">
        <v>273</v>
      </c>
    </row>
    <row r="2" spans="1:8" ht="18.75">
      <c r="A2" s="12" t="s">
        <v>352</v>
      </c>
      <c r="B2" s="10"/>
      <c r="C2" s="10"/>
      <c r="D2" s="137"/>
      <c r="E2" s="137"/>
      <c r="F2" s="137"/>
    </row>
    <row r="3" spans="1:8" ht="18.75">
      <c r="A3" s="68" t="s">
        <v>353</v>
      </c>
      <c r="B3" s="65"/>
      <c r="C3" s="65"/>
      <c r="D3" s="137"/>
      <c r="E3" s="137"/>
      <c r="F3" s="137"/>
    </row>
    <row r="4" spans="1:8" ht="15" thickBot="1">
      <c r="A4" s="579"/>
      <c r="B4" s="185"/>
      <c r="C4" s="551" t="s">
        <v>1418</v>
      </c>
      <c r="D4" s="137"/>
      <c r="E4" s="137"/>
      <c r="F4" s="137"/>
      <c r="H4" s="552"/>
    </row>
    <row r="5" spans="1:8" ht="15" thickBot="1">
      <c r="A5" s="218" t="s">
        <v>354</v>
      </c>
      <c r="B5" s="14" t="s">
        <v>52</v>
      </c>
      <c r="C5" s="272" t="s">
        <v>53</v>
      </c>
      <c r="D5" s="137"/>
      <c r="E5" s="137"/>
      <c r="F5" s="137"/>
      <c r="H5" s="400"/>
    </row>
    <row r="6" spans="1:8">
      <c r="A6" s="234"/>
      <c r="B6" s="580"/>
      <c r="C6" s="581"/>
      <c r="D6" s="137"/>
      <c r="E6" s="137"/>
      <c r="F6" s="137"/>
      <c r="G6" s="400"/>
      <c r="H6" s="400"/>
    </row>
    <row r="7" spans="1:8" ht="14.25">
      <c r="A7" s="234"/>
      <c r="B7" s="2408" t="s">
        <v>334</v>
      </c>
      <c r="C7" s="2409"/>
      <c r="D7" s="137"/>
      <c r="E7" s="137"/>
      <c r="F7" s="137"/>
      <c r="G7" s="400"/>
      <c r="H7" s="400"/>
    </row>
    <row r="8" spans="1:8" ht="14.25">
      <c r="A8" s="26" t="s">
        <v>355</v>
      </c>
      <c r="B8" s="228">
        <v>484449</v>
      </c>
      <c r="C8" s="582">
        <v>461616</v>
      </c>
      <c r="D8" s="137"/>
      <c r="E8" s="137"/>
      <c r="F8" s="549"/>
      <c r="G8" s="400"/>
      <c r="H8" s="400"/>
    </row>
    <row r="9" spans="1:8" ht="14.25">
      <c r="A9" s="26"/>
      <c r="B9" s="228"/>
      <c r="C9" s="582"/>
      <c r="D9" s="137"/>
      <c r="E9" s="137"/>
      <c r="F9" s="137"/>
      <c r="G9" s="400"/>
      <c r="H9" s="400"/>
    </row>
    <row r="10" spans="1:8" ht="14.25">
      <c r="A10" s="26" t="s">
        <v>356</v>
      </c>
      <c r="B10" s="228">
        <v>1328</v>
      </c>
      <c r="C10" s="582">
        <v>1332</v>
      </c>
      <c r="D10" s="137"/>
      <c r="E10" s="137"/>
      <c r="F10" s="137"/>
      <c r="G10" s="400"/>
      <c r="H10" s="400"/>
    </row>
    <row r="11" spans="1:8" ht="14.25">
      <c r="A11" s="26" t="s">
        <v>357</v>
      </c>
      <c r="B11" s="228">
        <v>2170</v>
      </c>
      <c r="C11" s="582">
        <v>2073</v>
      </c>
      <c r="D11" s="137"/>
      <c r="E11" s="137"/>
      <c r="F11" s="137"/>
      <c r="G11" s="400"/>
      <c r="H11" s="400"/>
    </row>
    <row r="12" spans="1:8" ht="14.25">
      <c r="A12" s="26" t="s">
        <v>358</v>
      </c>
      <c r="B12" s="228">
        <v>5583</v>
      </c>
      <c r="C12" s="582">
        <v>5718</v>
      </c>
      <c r="D12" s="137"/>
      <c r="E12" s="137"/>
      <c r="F12" s="137"/>
      <c r="G12" s="400"/>
      <c r="H12" s="400"/>
    </row>
    <row r="13" spans="1:8" ht="14.25">
      <c r="A13" s="26" t="s">
        <v>359</v>
      </c>
      <c r="B13" s="228">
        <v>31347</v>
      </c>
      <c r="C13" s="582">
        <v>39802</v>
      </c>
      <c r="D13" s="137"/>
      <c r="E13" s="137"/>
      <c r="F13" s="137"/>
      <c r="G13" s="400"/>
      <c r="H13" s="400"/>
    </row>
    <row r="14" spans="1:8" ht="14.25">
      <c r="A14" s="26"/>
      <c r="B14" s="228"/>
      <c r="C14" s="582"/>
      <c r="D14" s="137"/>
      <c r="E14" s="137"/>
      <c r="F14" s="137"/>
      <c r="G14" s="400"/>
      <c r="H14" s="400"/>
    </row>
    <row r="15" spans="1:8" ht="14.25">
      <c r="A15" s="26" t="s">
        <v>360</v>
      </c>
      <c r="B15" s="228">
        <v>169022</v>
      </c>
      <c r="C15" s="582">
        <v>195146</v>
      </c>
      <c r="D15" s="137"/>
      <c r="E15" s="137"/>
      <c r="F15" s="137"/>
      <c r="G15" s="400"/>
      <c r="H15" s="400"/>
    </row>
    <row r="16" spans="1:8" ht="14.25">
      <c r="A16" s="26" t="s">
        <v>361</v>
      </c>
      <c r="B16" s="228">
        <v>212236</v>
      </c>
      <c r="C16" s="582">
        <v>178999</v>
      </c>
      <c r="D16" s="137"/>
      <c r="E16" s="137"/>
      <c r="F16" s="137"/>
      <c r="G16" s="400"/>
      <c r="H16" s="400"/>
    </row>
    <row r="17" spans="1:8" ht="14.25">
      <c r="A17" s="26" t="s">
        <v>362</v>
      </c>
      <c r="B17" s="228">
        <v>57661</v>
      </c>
      <c r="C17" s="582">
        <v>35941</v>
      </c>
      <c r="G17" s="400"/>
      <c r="H17" s="400"/>
    </row>
    <row r="18" spans="1:8" ht="14.25">
      <c r="A18" s="26" t="s">
        <v>363</v>
      </c>
      <c r="B18" s="228">
        <v>4831</v>
      </c>
      <c r="C18" s="582">
        <v>2411</v>
      </c>
      <c r="G18" s="400"/>
      <c r="H18" s="400"/>
    </row>
    <row r="19" spans="1:8" ht="14.25">
      <c r="A19" s="26" t="s">
        <v>364</v>
      </c>
      <c r="B19" s="228">
        <v>205</v>
      </c>
      <c r="C19" s="582">
        <v>129</v>
      </c>
      <c r="G19" s="400"/>
      <c r="H19" s="400"/>
    </row>
    <row r="20" spans="1:8" ht="14.25">
      <c r="A20" s="26"/>
      <c r="B20" s="228"/>
      <c r="C20" s="582"/>
      <c r="G20" s="400"/>
      <c r="H20" s="400"/>
    </row>
    <row r="21" spans="1:8" ht="14.25">
      <c r="A21" s="26" t="s">
        <v>233</v>
      </c>
      <c r="B21" s="228">
        <v>66</v>
      </c>
      <c r="C21" s="582">
        <v>65</v>
      </c>
      <c r="F21" s="400"/>
      <c r="G21" s="400"/>
      <c r="H21" s="400"/>
    </row>
    <row r="22" spans="1:8" ht="14.25">
      <c r="A22" s="26"/>
      <c r="B22" s="583"/>
      <c r="C22" s="584"/>
      <c r="G22" s="400"/>
      <c r="H22" s="400"/>
    </row>
    <row r="23" spans="1:8" ht="16.5">
      <c r="A23" s="585" t="s">
        <v>345</v>
      </c>
      <c r="B23" s="586" t="s">
        <v>1673</v>
      </c>
      <c r="C23" s="587"/>
      <c r="G23" s="400"/>
      <c r="H23" s="400"/>
    </row>
    <row r="24" spans="1:8" ht="14.25">
      <c r="A24" s="26" t="s">
        <v>355</v>
      </c>
      <c r="B24" s="588">
        <v>100</v>
      </c>
      <c r="C24" s="567">
        <v>100</v>
      </c>
      <c r="G24" s="400"/>
      <c r="H24" s="400"/>
    </row>
    <row r="25" spans="1:8" ht="14.25">
      <c r="A25" s="26"/>
      <c r="B25" s="588"/>
      <c r="C25" s="567"/>
      <c r="G25" s="400"/>
      <c r="H25" s="400"/>
    </row>
    <row r="26" spans="1:8" ht="14.25">
      <c r="A26" s="26" t="s">
        <v>356</v>
      </c>
      <c r="B26" s="588">
        <v>0.3</v>
      </c>
      <c r="C26" s="567">
        <v>0.3</v>
      </c>
      <c r="D26" s="589"/>
      <c r="G26" s="400"/>
      <c r="H26" s="400"/>
    </row>
    <row r="27" spans="1:8" ht="14.25">
      <c r="A27" s="26" t="s">
        <v>357</v>
      </c>
      <c r="B27" s="588">
        <v>0.4</v>
      </c>
      <c r="C27" s="567">
        <v>0.4</v>
      </c>
      <c r="G27" s="400"/>
      <c r="H27" s="400"/>
    </row>
    <row r="28" spans="1:8" ht="14.25">
      <c r="A28" s="26" t="s">
        <v>358</v>
      </c>
      <c r="B28" s="588">
        <v>1.2</v>
      </c>
      <c r="C28" s="567">
        <v>1.2</v>
      </c>
      <c r="G28" s="400"/>
      <c r="H28" s="400"/>
    </row>
    <row r="29" spans="1:8" ht="14.25">
      <c r="A29" s="26" t="s">
        <v>359</v>
      </c>
      <c r="B29" s="588">
        <v>6.5</v>
      </c>
      <c r="C29" s="567">
        <v>8.6</v>
      </c>
      <c r="G29" s="400"/>
      <c r="H29" s="400"/>
    </row>
    <row r="30" spans="1:8" ht="14.25">
      <c r="A30" s="26"/>
      <c r="B30" s="588"/>
      <c r="C30" s="567"/>
      <c r="G30" s="400"/>
      <c r="H30" s="400"/>
    </row>
    <row r="31" spans="1:8" ht="14.25">
      <c r="A31" s="26" t="s">
        <v>360</v>
      </c>
      <c r="B31" s="588">
        <v>34.9</v>
      </c>
      <c r="C31" s="567">
        <v>42.3</v>
      </c>
      <c r="G31" s="400"/>
      <c r="H31" s="400"/>
    </row>
    <row r="32" spans="1:8" ht="14.25">
      <c r="A32" s="26" t="s">
        <v>361</v>
      </c>
      <c r="B32" s="588">
        <v>43.8</v>
      </c>
      <c r="C32" s="567">
        <v>38.799999999999997</v>
      </c>
      <c r="G32" s="400"/>
      <c r="H32" s="400"/>
    </row>
    <row r="33" spans="1:8" ht="14.25">
      <c r="A33" s="26" t="s">
        <v>362</v>
      </c>
      <c r="B33" s="588">
        <v>11.9</v>
      </c>
      <c r="C33" s="567">
        <v>7.8</v>
      </c>
      <c r="G33" s="400"/>
      <c r="H33" s="400"/>
    </row>
    <row r="34" spans="1:8" ht="14.25">
      <c r="A34" s="26" t="s">
        <v>363</v>
      </c>
      <c r="B34" s="588">
        <v>1</v>
      </c>
      <c r="C34" s="567">
        <v>0.5</v>
      </c>
      <c r="F34" s="400"/>
      <c r="G34" s="400"/>
      <c r="H34" s="400"/>
    </row>
    <row r="35" spans="1:8" ht="14.25">
      <c r="A35" s="26" t="s">
        <v>364</v>
      </c>
      <c r="B35" s="588">
        <v>0</v>
      </c>
      <c r="C35" s="567">
        <v>0</v>
      </c>
      <c r="G35" s="400"/>
      <c r="H35" s="400"/>
    </row>
    <row r="36" spans="1:8" ht="14.25">
      <c r="A36" s="26"/>
      <c r="B36" s="590"/>
      <c r="C36" s="591"/>
      <c r="F36" s="400"/>
      <c r="G36" s="400"/>
      <c r="H36" s="400"/>
    </row>
    <row r="37" spans="1:8" ht="14.25">
      <c r="A37" s="26" t="s">
        <v>365</v>
      </c>
      <c r="B37" s="592">
        <v>3.05</v>
      </c>
      <c r="C37" s="593">
        <v>2.96</v>
      </c>
      <c r="F37" s="400"/>
      <c r="G37" s="400"/>
      <c r="H37" s="400"/>
    </row>
    <row r="38" spans="1:8" ht="14.25" thickBot="1">
      <c r="A38" s="263"/>
      <c r="B38" s="244"/>
      <c r="C38" s="594"/>
      <c r="G38" s="400"/>
      <c r="H38" s="400"/>
    </row>
    <row r="39" spans="1:8" ht="14.25">
      <c r="A39" s="393" t="s">
        <v>1804</v>
      </c>
      <c r="B39" s="595"/>
      <c r="C39" s="595"/>
      <c r="G39" s="400"/>
      <c r="H39" s="400"/>
    </row>
    <row r="40" spans="1:8" ht="14.25">
      <c r="A40" s="11" t="s">
        <v>1805</v>
      </c>
      <c r="G40" s="400"/>
      <c r="H40" s="400"/>
    </row>
    <row r="41" spans="1:8">
      <c r="G41" s="400"/>
      <c r="H41" s="400"/>
    </row>
    <row r="42" spans="1:8">
      <c r="G42" s="400"/>
      <c r="H42" s="400"/>
    </row>
    <row r="43" spans="1:8">
      <c r="G43" s="400"/>
      <c r="H43" s="400"/>
    </row>
    <row r="44" spans="1:8">
      <c r="G44" s="400"/>
      <c r="H44" s="400"/>
    </row>
    <row r="45" spans="1:8">
      <c r="G45" s="400"/>
      <c r="H45" s="400"/>
    </row>
    <row r="46" spans="1:8">
      <c r="F46" s="400"/>
      <c r="G46" s="400"/>
      <c r="H46" s="400"/>
    </row>
    <row r="47" spans="1:8">
      <c r="H47" s="400"/>
    </row>
    <row r="48" spans="1:8">
      <c r="G48" s="400"/>
      <c r="H48" s="400"/>
    </row>
    <row r="49" spans="6:8">
      <c r="H49" s="400"/>
    </row>
    <row r="50" spans="6:8">
      <c r="G50" s="400"/>
      <c r="H50" s="400"/>
    </row>
    <row r="51" spans="6:8">
      <c r="G51" s="400"/>
      <c r="H51" s="400"/>
    </row>
    <row r="52" spans="6:8">
      <c r="G52" s="400"/>
      <c r="H52" s="400"/>
    </row>
    <row r="53" spans="6:8">
      <c r="F53" s="400"/>
      <c r="G53" s="400"/>
      <c r="H53" s="400"/>
    </row>
    <row r="54" spans="6:8">
      <c r="F54" s="400"/>
      <c r="G54" s="400"/>
      <c r="H54" s="400"/>
    </row>
  </sheetData>
  <mergeCells count="1">
    <mergeCell ref="B7:C7"/>
  </mergeCells>
  <phoneticPr fontId="3"/>
  <pageMargins left="1.299212598425197" right="1.3385826771653544" top="0.98425196850393704" bottom="0.15748031496062992" header="0.39370078740157483" footer="0.15748031496062992"/>
  <pageSetup paperSize="9" scale="7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zoomScaleNormal="100" workbookViewId="0"/>
  </sheetViews>
  <sheetFormatPr defaultRowHeight="13.5"/>
  <cols>
    <col min="1" max="1" width="25.625" style="9" customWidth="1"/>
    <col min="2" max="9" width="13.625" style="9" customWidth="1"/>
    <col min="10" max="16384" width="9" style="9"/>
  </cols>
  <sheetData>
    <row r="1" spans="1:9" ht="20.25" customHeight="1">
      <c r="A1" s="10" t="s">
        <v>273</v>
      </c>
    </row>
    <row r="2" spans="1:9" ht="23.25" customHeight="1">
      <c r="A2" s="12" t="s">
        <v>366</v>
      </c>
      <c r="B2" s="12"/>
      <c r="C2" s="12"/>
      <c r="D2" s="12"/>
    </row>
    <row r="3" spans="1:9" ht="21" customHeight="1" thickBot="1"/>
    <row r="4" spans="1:9" ht="29.25" customHeight="1" thickBot="1">
      <c r="A4" s="52" t="s">
        <v>1806</v>
      </c>
      <c r="B4" s="437" t="s">
        <v>306</v>
      </c>
      <c r="C4" s="438" t="s">
        <v>276</v>
      </c>
      <c r="D4" s="438" t="s">
        <v>250</v>
      </c>
      <c r="E4" s="438" t="s">
        <v>176</v>
      </c>
      <c r="F4" s="439" t="s">
        <v>1400</v>
      </c>
      <c r="G4" s="438" t="s">
        <v>1272</v>
      </c>
      <c r="H4" s="17" t="s">
        <v>1273</v>
      </c>
      <c r="I4" s="596" t="s">
        <v>1401</v>
      </c>
    </row>
    <row r="5" spans="1:9" ht="6.75" customHeight="1">
      <c r="A5" s="26"/>
      <c r="B5" s="597"/>
      <c r="C5" s="44"/>
      <c r="D5" s="44"/>
      <c r="E5" s="44"/>
      <c r="F5" s="42"/>
      <c r="G5" s="44"/>
      <c r="H5" s="393"/>
      <c r="I5" s="45"/>
    </row>
    <row r="6" spans="1:9" ht="27" customHeight="1">
      <c r="A6" s="312" t="s">
        <v>367</v>
      </c>
      <c r="B6" s="441">
        <v>1221585</v>
      </c>
      <c r="C6" s="395">
        <v>1187064</v>
      </c>
      <c r="D6" s="395">
        <v>1190547</v>
      </c>
      <c r="E6" s="395">
        <v>1062530</v>
      </c>
      <c r="F6" s="395">
        <v>1071304</v>
      </c>
      <c r="G6" s="395">
        <v>1005677</v>
      </c>
      <c r="H6" s="395">
        <v>976978</v>
      </c>
      <c r="I6" s="443">
        <v>946065</v>
      </c>
    </row>
    <row r="7" spans="1:9" ht="16.5" customHeight="1">
      <c r="A7" s="277" t="s">
        <v>1807</v>
      </c>
      <c r="B7" s="441">
        <v>1207899</v>
      </c>
      <c r="C7" s="395">
        <v>1166810</v>
      </c>
      <c r="D7" s="395">
        <v>1168210</v>
      </c>
      <c r="E7" s="395">
        <v>1040657</v>
      </c>
      <c r="F7" s="395">
        <v>1049338</v>
      </c>
      <c r="G7" s="395">
        <v>986598</v>
      </c>
      <c r="H7" s="395">
        <v>957860</v>
      </c>
      <c r="I7" s="443">
        <v>927931</v>
      </c>
    </row>
    <row r="8" spans="1:9" ht="16.5" customHeight="1">
      <c r="A8" s="277" t="s">
        <v>368</v>
      </c>
      <c r="B8" s="394">
        <v>13686</v>
      </c>
      <c r="C8" s="394">
        <v>20254</v>
      </c>
      <c r="D8" s="394">
        <v>22337</v>
      </c>
      <c r="E8" s="395">
        <v>21873</v>
      </c>
      <c r="F8" s="395">
        <v>21966</v>
      </c>
      <c r="G8" s="395">
        <v>19079</v>
      </c>
      <c r="H8" s="395">
        <v>19118</v>
      </c>
      <c r="I8" s="443">
        <v>18134</v>
      </c>
    </row>
    <row r="9" spans="1:9" ht="16.5" customHeight="1">
      <c r="A9" s="277" t="s">
        <v>369</v>
      </c>
      <c r="B9" s="394">
        <v>8695</v>
      </c>
      <c r="C9" s="394">
        <v>13371</v>
      </c>
      <c r="D9" s="394">
        <v>13396</v>
      </c>
      <c r="E9" s="395">
        <v>12872</v>
      </c>
      <c r="F9" s="395">
        <v>11990</v>
      </c>
      <c r="G9" s="395">
        <v>9459</v>
      </c>
      <c r="H9" s="395">
        <v>9371</v>
      </c>
      <c r="I9" s="443">
        <v>8674</v>
      </c>
    </row>
    <row r="10" spans="1:9" ht="16.5" customHeight="1">
      <c r="A10" s="277" t="s">
        <v>370</v>
      </c>
      <c r="B10" s="394">
        <v>4991</v>
      </c>
      <c r="C10" s="394">
        <v>6883</v>
      </c>
      <c r="D10" s="394">
        <v>8941</v>
      </c>
      <c r="E10" s="395">
        <v>9001</v>
      </c>
      <c r="F10" s="395">
        <v>9976</v>
      </c>
      <c r="G10" s="395">
        <v>9620</v>
      </c>
      <c r="H10" s="395">
        <v>9747</v>
      </c>
      <c r="I10" s="443">
        <v>9460</v>
      </c>
    </row>
    <row r="11" spans="1:9" ht="16.5" customHeight="1">
      <c r="A11" s="277"/>
      <c r="B11" s="394"/>
      <c r="C11" s="394"/>
      <c r="D11" s="394"/>
      <c r="E11" s="395"/>
      <c r="F11" s="395"/>
      <c r="G11" s="395"/>
      <c r="H11" s="395"/>
      <c r="I11" s="443"/>
    </row>
    <row r="12" spans="1:9" ht="16.5" customHeight="1">
      <c r="A12" s="277" t="s">
        <v>369</v>
      </c>
      <c r="B12" s="394">
        <v>8695</v>
      </c>
      <c r="C12" s="394">
        <v>13371</v>
      </c>
      <c r="D12" s="394">
        <v>13396</v>
      </c>
      <c r="E12" s="395">
        <v>12872</v>
      </c>
      <c r="F12" s="395">
        <v>11990</v>
      </c>
      <c r="G12" s="395">
        <v>9459</v>
      </c>
      <c r="H12" s="395">
        <v>9371</v>
      </c>
      <c r="I12" s="443">
        <v>8674</v>
      </c>
    </row>
    <row r="13" spans="1:9" ht="16.5" customHeight="1">
      <c r="A13" s="277" t="s">
        <v>371</v>
      </c>
      <c r="B13" s="394"/>
      <c r="C13" s="394"/>
      <c r="D13" s="394"/>
      <c r="E13" s="395"/>
      <c r="F13" s="395"/>
      <c r="G13" s="395"/>
      <c r="H13" s="395"/>
      <c r="I13" s="443"/>
    </row>
    <row r="14" spans="1:9" ht="16.5" customHeight="1">
      <c r="A14" s="277" t="s">
        <v>372</v>
      </c>
      <c r="B14" s="394">
        <v>3184</v>
      </c>
      <c r="C14" s="394">
        <v>3519</v>
      </c>
      <c r="D14" s="394">
        <v>3345</v>
      </c>
      <c r="E14" s="395">
        <v>2583</v>
      </c>
      <c r="F14" s="395">
        <v>2129</v>
      </c>
      <c r="G14" s="395">
        <v>1823</v>
      </c>
      <c r="H14" s="395">
        <v>1686</v>
      </c>
      <c r="I14" s="443">
        <v>1463</v>
      </c>
    </row>
    <row r="15" spans="1:9" ht="16.5" customHeight="1">
      <c r="A15" s="277" t="s">
        <v>373</v>
      </c>
      <c r="B15" s="394">
        <v>1264</v>
      </c>
      <c r="C15" s="394">
        <v>2244</v>
      </c>
      <c r="D15" s="394">
        <v>3040</v>
      </c>
      <c r="E15" s="395">
        <v>3478</v>
      </c>
      <c r="F15" s="395">
        <v>4109</v>
      </c>
      <c r="G15" s="395">
        <v>3477</v>
      </c>
      <c r="H15" s="395">
        <v>3671</v>
      </c>
      <c r="I15" s="443">
        <v>3219</v>
      </c>
    </row>
    <row r="16" spans="1:9" ht="16.5" customHeight="1">
      <c r="A16" s="277" t="s">
        <v>374</v>
      </c>
      <c r="B16" s="598" t="s">
        <v>203</v>
      </c>
      <c r="C16" s="598">
        <v>5488</v>
      </c>
      <c r="D16" s="394">
        <v>4705</v>
      </c>
      <c r="E16" s="395">
        <v>4441</v>
      </c>
      <c r="F16" s="395">
        <v>3364</v>
      </c>
      <c r="G16" s="395">
        <v>1773</v>
      </c>
      <c r="H16" s="395">
        <v>1734</v>
      </c>
      <c r="I16" s="443">
        <v>1611</v>
      </c>
    </row>
    <row r="17" spans="1:9" ht="16.5" customHeight="1">
      <c r="A17" s="277" t="s">
        <v>375</v>
      </c>
      <c r="B17" s="598" t="s">
        <v>203</v>
      </c>
      <c r="C17" s="598">
        <v>851</v>
      </c>
      <c r="D17" s="394">
        <v>736</v>
      </c>
      <c r="E17" s="395">
        <v>509</v>
      </c>
      <c r="F17" s="395">
        <v>380</v>
      </c>
      <c r="G17" s="395">
        <v>389</v>
      </c>
      <c r="H17" s="395">
        <v>318</v>
      </c>
      <c r="I17" s="443">
        <v>311</v>
      </c>
    </row>
    <row r="18" spans="1:9" ht="16.5" customHeight="1">
      <c r="A18" s="277" t="s">
        <v>376</v>
      </c>
      <c r="B18" s="394">
        <v>161</v>
      </c>
      <c r="C18" s="394">
        <v>178</v>
      </c>
      <c r="D18" s="394">
        <v>142</v>
      </c>
      <c r="E18" s="395">
        <v>122</v>
      </c>
      <c r="F18" s="395">
        <v>135</v>
      </c>
      <c r="G18" s="395">
        <v>146</v>
      </c>
      <c r="H18" s="395">
        <v>132</v>
      </c>
      <c r="I18" s="443">
        <v>119</v>
      </c>
    </row>
    <row r="19" spans="1:9" ht="16.5" customHeight="1">
      <c r="A19" s="277" t="s">
        <v>377</v>
      </c>
      <c r="B19" s="598" t="s">
        <v>203</v>
      </c>
      <c r="C19" s="598">
        <v>55</v>
      </c>
      <c r="D19" s="394">
        <v>51</v>
      </c>
      <c r="E19" s="395">
        <v>47</v>
      </c>
      <c r="F19" s="395">
        <v>46</v>
      </c>
      <c r="G19" s="395">
        <v>41</v>
      </c>
      <c r="H19" s="395">
        <v>41</v>
      </c>
      <c r="I19" s="443">
        <v>49</v>
      </c>
    </row>
    <row r="20" spans="1:9" ht="16.5" customHeight="1">
      <c r="A20" s="277" t="s">
        <v>378</v>
      </c>
      <c r="B20" s="598" t="s">
        <v>203</v>
      </c>
      <c r="C20" s="598">
        <v>406</v>
      </c>
      <c r="D20" s="394">
        <v>397</v>
      </c>
      <c r="E20" s="395">
        <v>217</v>
      </c>
      <c r="F20" s="395">
        <v>230</v>
      </c>
      <c r="G20" s="395">
        <v>270</v>
      </c>
      <c r="H20" s="395">
        <v>268</v>
      </c>
      <c r="I20" s="443">
        <v>260</v>
      </c>
    </row>
    <row r="21" spans="1:9" ht="16.5" customHeight="1">
      <c r="A21" s="277" t="s">
        <v>379</v>
      </c>
      <c r="B21" s="598" t="s">
        <v>203</v>
      </c>
      <c r="C21" s="598">
        <v>105</v>
      </c>
      <c r="D21" s="394">
        <v>85</v>
      </c>
      <c r="E21" s="395">
        <v>92</v>
      </c>
      <c r="F21" s="395">
        <v>103</v>
      </c>
      <c r="G21" s="395">
        <v>100</v>
      </c>
      <c r="H21" s="395">
        <v>93</v>
      </c>
      <c r="I21" s="443">
        <v>109</v>
      </c>
    </row>
    <row r="22" spans="1:9" ht="16.5" customHeight="1">
      <c r="A22" s="277" t="s">
        <v>380</v>
      </c>
      <c r="B22" s="394">
        <v>4086</v>
      </c>
      <c r="C22" s="394">
        <v>525</v>
      </c>
      <c r="D22" s="394">
        <v>895</v>
      </c>
      <c r="E22" s="395">
        <v>1383</v>
      </c>
      <c r="F22" s="395">
        <v>1494</v>
      </c>
      <c r="G22" s="395">
        <v>1440</v>
      </c>
      <c r="H22" s="395">
        <v>1428</v>
      </c>
      <c r="I22" s="443">
        <v>1533</v>
      </c>
    </row>
    <row r="23" spans="1:9" ht="16.5" customHeight="1">
      <c r="A23" s="277"/>
      <c r="B23" s="394"/>
      <c r="C23" s="394"/>
      <c r="D23" s="394"/>
      <c r="E23" s="395"/>
      <c r="F23" s="395"/>
      <c r="G23" s="395"/>
      <c r="H23" s="395"/>
      <c r="I23" s="443"/>
    </row>
    <row r="24" spans="1:9" ht="16.5" customHeight="1">
      <c r="A24" s="277" t="s">
        <v>370</v>
      </c>
      <c r="B24" s="394">
        <v>4991</v>
      </c>
      <c r="C24" s="394">
        <v>6883</v>
      </c>
      <c r="D24" s="394">
        <v>8941</v>
      </c>
      <c r="E24" s="395">
        <v>9001</v>
      </c>
      <c r="F24" s="395">
        <v>9976</v>
      </c>
      <c r="G24" s="395">
        <v>9620</v>
      </c>
      <c r="H24" s="395">
        <v>9747</v>
      </c>
      <c r="I24" s="443">
        <v>9460</v>
      </c>
    </row>
    <row r="25" spans="1:9" ht="16.5" customHeight="1">
      <c r="A25" s="277" t="s">
        <v>381</v>
      </c>
      <c r="B25" s="394"/>
      <c r="C25" s="394"/>
      <c r="D25" s="394"/>
      <c r="E25" s="395"/>
      <c r="F25" s="395"/>
      <c r="G25" s="395"/>
      <c r="H25" s="395"/>
      <c r="I25" s="443"/>
    </row>
    <row r="26" spans="1:9" ht="16.5" customHeight="1">
      <c r="A26" s="277" t="s">
        <v>372</v>
      </c>
      <c r="B26" s="394">
        <v>3048</v>
      </c>
      <c r="C26" s="394">
        <v>3281</v>
      </c>
      <c r="D26" s="394">
        <v>3427</v>
      </c>
      <c r="E26" s="395">
        <v>2604</v>
      </c>
      <c r="F26" s="395">
        <v>2502</v>
      </c>
      <c r="G26" s="395">
        <v>2387</v>
      </c>
      <c r="H26" s="395">
        <v>2250</v>
      </c>
      <c r="I26" s="443">
        <v>2197</v>
      </c>
    </row>
    <row r="27" spans="1:9" ht="16.5" customHeight="1">
      <c r="A27" s="277" t="s">
        <v>373</v>
      </c>
      <c r="B27" s="394">
        <v>375</v>
      </c>
      <c r="C27" s="394">
        <v>716</v>
      </c>
      <c r="D27" s="394">
        <v>913</v>
      </c>
      <c r="E27" s="395">
        <v>952</v>
      </c>
      <c r="F27" s="395">
        <v>1225</v>
      </c>
      <c r="G27" s="395">
        <v>1247</v>
      </c>
      <c r="H27" s="395">
        <v>1428</v>
      </c>
      <c r="I27" s="443">
        <v>1257</v>
      </c>
    </row>
    <row r="28" spans="1:9" ht="16.5" customHeight="1">
      <c r="A28" s="277" t="s">
        <v>374</v>
      </c>
      <c r="B28" s="598" t="s">
        <v>203</v>
      </c>
      <c r="C28" s="598">
        <v>83</v>
      </c>
      <c r="D28" s="394">
        <v>151</v>
      </c>
      <c r="E28" s="395">
        <v>131</v>
      </c>
      <c r="F28" s="395">
        <v>180</v>
      </c>
      <c r="G28" s="395">
        <v>234</v>
      </c>
      <c r="H28" s="395">
        <v>253</v>
      </c>
      <c r="I28" s="443">
        <v>278</v>
      </c>
    </row>
    <row r="29" spans="1:9" ht="16.5" customHeight="1">
      <c r="A29" s="277" t="s">
        <v>375</v>
      </c>
      <c r="B29" s="598" t="s">
        <v>203</v>
      </c>
      <c r="C29" s="598">
        <v>22</v>
      </c>
      <c r="D29" s="394">
        <v>77</v>
      </c>
      <c r="E29" s="395">
        <v>89</v>
      </c>
      <c r="F29" s="395">
        <v>98</v>
      </c>
      <c r="G29" s="395">
        <v>73</v>
      </c>
      <c r="H29" s="395">
        <v>76</v>
      </c>
      <c r="I29" s="443">
        <v>76</v>
      </c>
    </row>
    <row r="30" spans="1:9" ht="16.5" customHeight="1">
      <c r="A30" s="277" t="s">
        <v>376</v>
      </c>
      <c r="B30" s="394">
        <v>829</v>
      </c>
      <c r="C30" s="394">
        <v>1171</v>
      </c>
      <c r="D30" s="394">
        <v>1380</v>
      </c>
      <c r="E30" s="395">
        <v>1547</v>
      </c>
      <c r="F30" s="395">
        <v>1754</v>
      </c>
      <c r="G30" s="395">
        <v>1480</v>
      </c>
      <c r="H30" s="395">
        <v>1558</v>
      </c>
      <c r="I30" s="443">
        <v>1532</v>
      </c>
    </row>
    <row r="31" spans="1:9" ht="16.5" customHeight="1">
      <c r="A31" s="277" t="s">
        <v>377</v>
      </c>
      <c r="B31" s="598" t="s">
        <v>203</v>
      </c>
      <c r="C31" s="598">
        <v>183</v>
      </c>
      <c r="D31" s="394">
        <v>256</v>
      </c>
      <c r="E31" s="395">
        <v>340</v>
      </c>
      <c r="F31" s="395">
        <v>441</v>
      </c>
      <c r="G31" s="395">
        <v>395</v>
      </c>
      <c r="H31" s="395">
        <v>427</v>
      </c>
      <c r="I31" s="443">
        <v>355</v>
      </c>
    </row>
    <row r="32" spans="1:9" ht="16.5" customHeight="1">
      <c r="A32" s="277" t="s">
        <v>378</v>
      </c>
      <c r="B32" s="598" t="s">
        <v>203</v>
      </c>
      <c r="C32" s="598">
        <v>130</v>
      </c>
      <c r="D32" s="394">
        <v>305</v>
      </c>
      <c r="E32" s="395">
        <v>345</v>
      </c>
      <c r="F32" s="395">
        <v>362</v>
      </c>
      <c r="G32" s="395">
        <v>432</v>
      </c>
      <c r="H32" s="395">
        <v>447</v>
      </c>
      <c r="I32" s="443">
        <v>448</v>
      </c>
    </row>
    <row r="33" spans="1:9" ht="16.5" customHeight="1">
      <c r="A33" s="277" t="s">
        <v>379</v>
      </c>
      <c r="B33" s="598" t="s">
        <v>203</v>
      </c>
      <c r="C33" s="598">
        <v>76</v>
      </c>
      <c r="D33" s="394">
        <v>135</v>
      </c>
      <c r="E33" s="395">
        <v>157</v>
      </c>
      <c r="F33" s="395">
        <v>145</v>
      </c>
      <c r="G33" s="395">
        <v>172</v>
      </c>
      <c r="H33" s="395">
        <v>143</v>
      </c>
      <c r="I33" s="443">
        <v>153</v>
      </c>
    </row>
    <row r="34" spans="1:9" ht="16.5" customHeight="1">
      <c r="A34" s="277" t="s">
        <v>380</v>
      </c>
      <c r="B34" s="394">
        <v>739</v>
      </c>
      <c r="C34" s="394">
        <v>1221</v>
      </c>
      <c r="D34" s="394">
        <v>2297</v>
      </c>
      <c r="E34" s="395">
        <v>2836</v>
      </c>
      <c r="F34" s="395">
        <v>3269</v>
      </c>
      <c r="G34" s="395">
        <v>3200</v>
      </c>
      <c r="H34" s="395">
        <v>3165</v>
      </c>
      <c r="I34" s="443">
        <v>3164</v>
      </c>
    </row>
    <row r="35" spans="1:9" ht="16.5" customHeight="1" thickBot="1">
      <c r="A35" s="59"/>
      <c r="B35" s="599"/>
      <c r="C35" s="599"/>
      <c r="D35" s="599"/>
      <c r="E35" s="600"/>
      <c r="F35" s="601"/>
      <c r="G35" s="602"/>
      <c r="H35" s="603"/>
      <c r="I35" s="604"/>
    </row>
    <row r="36" spans="1:9" ht="17.25" customHeight="1">
      <c r="A36" s="393" t="s">
        <v>1808</v>
      </c>
      <c r="B36" s="393"/>
      <c r="C36" s="393"/>
      <c r="D36" s="393"/>
      <c r="E36" s="393"/>
      <c r="F36" s="471"/>
      <c r="G36" s="471"/>
      <c r="H36" s="471"/>
      <c r="I36" s="393"/>
    </row>
    <row r="37" spans="1:9" ht="17.25" customHeight="1">
      <c r="A37" s="393" t="s">
        <v>1809</v>
      </c>
      <c r="B37" s="393"/>
      <c r="C37" s="393"/>
      <c r="D37" s="393"/>
      <c r="E37" s="393"/>
      <c r="F37" s="393"/>
      <c r="G37" s="471"/>
      <c r="H37" s="471"/>
      <c r="I37" s="393"/>
    </row>
    <row r="38" spans="1:9" ht="17.25" customHeight="1">
      <c r="A38" s="393"/>
      <c r="B38" s="393"/>
      <c r="C38" s="393"/>
      <c r="D38" s="393"/>
      <c r="E38" s="393"/>
      <c r="F38" s="471"/>
      <c r="G38" s="471"/>
      <c r="H38" s="471"/>
      <c r="I38" s="393"/>
    </row>
    <row r="39" spans="1:9" ht="14.25">
      <c r="A39" s="393"/>
      <c r="B39" s="393"/>
      <c r="C39" s="393"/>
      <c r="D39" s="393"/>
      <c r="E39" s="393"/>
      <c r="F39" s="471"/>
      <c r="G39" s="471"/>
      <c r="H39" s="471"/>
      <c r="I39" s="393"/>
    </row>
    <row r="40" spans="1:9">
      <c r="A40" s="137"/>
      <c r="B40" s="137"/>
      <c r="C40" s="137"/>
      <c r="D40" s="137"/>
      <c r="E40" s="137"/>
      <c r="F40" s="137"/>
      <c r="G40" s="549"/>
      <c r="H40" s="549"/>
      <c r="I40" s="137"/>
    </row>
    <row r="41" spans="1:9">
      <c r="A41" s="137"/>
      <c r="B41" s="137"/>
      <c r="C41" s="137"/>
      <c r="D41" s="137"/>
      <c r="E41" s="137"/>
      <c r="F41" s="137"/>
      <c r="G41" s="549"/>
      <c r="H41" s="549"/>
      <c r="I41" s="137"/>
    </row>
    <row r="42" spans="1:9">
      <c r="A42" s="137"/>
      <c r="B42" s="137"/>
      <c r="C42" s="137"/>
      <c r="D42" s="137"/>
      <c r="E42" s="137"/>
      <c r="F42" s="137"/>
      <c r="G42" s="549"/>
      <c r="H42" s="549"/>
      <c r="I42" s="137"/>
    </row>
    <row r="43" spans="1:9">
      <c r="A43" s="137"/>
      <c r="B43" s="137"/>
      <c r="C43" s="137"/>
      <c r="D43" s="137"/>
      <c r="E43" s="137"/>
      <c r="F43" s="137"/>
      <c r="G43" s="549"/>
      <c r="H43" s="549"/>
      <c r="I43" s="137"/>
    </row>
    <row r="44" spans="1:9">
      <c r="A44" s="137"/>
      <c r="B44" s="137"/>
      <c r="C44" s="137"/>
      <c r="D44" s="137"/>
      <c r="E44" s="137"/>
      <c r="F44" s="137"/>
      <c r="G44" s="549"/>
      <c r="H44" s="549"/>
      <c r="I44" s="137"/>
    </row>
    <row r="45" spans="1:9">
      <c r="A45" s="137"/>
      <c r="B45" s="137"/>
      <c r="C45" s="137"/>
      <c r="D45" s="137"/>
      <c r="E45" s="137"/>
      <c r="F45" s="137"/>
      <c r="G45" s="549"/>
      <c r="H45" s="549"/>
      <c r="I45" s="137"/>
    </row>
    <row r="46" spans="1:9">
      <c r="A46" s="137"/>
      <c r="B46" s="137"/>
      <c r="C46" s="137"/>
      <c r="D46" s="137"/>
      <c r="E46" s="137"/>
      <c r="F46" s="137"/>
      <c r="G46" s="549"/>
      <c r="H46" s="549"/>
      <c r="I46" s="137"/>
    </row>
    <row r="47" spans="1:9">
      <c r="G47" s="400"/>
      <c r="H47" s="400"/>
    </row>
    <row r="48" spans="1:9">
      <c r="F48" s="400"/>
      <c r="G48" s="400"/>
      <c r="H48" s="400"/>
    </row>
    <row r="49" spans="6:8">
      <c r="H49" s="400"/>
    </row>
    <row r="50" spans="6:8">
      <c r="G50" s="400"/>
      <c r="H50" s="400"/>
    </row>
    <row r="51" spans="6:8">
      <c r="H51" s="400"/>
    </row>
    <row r="52" spans="6:8">
      <c r="G52" s="400"/>
      <c r="H52" s="400"/>
    </row>
    <row r="53" spans="6:8">
      <c r="G53" s="400"/>
      <c r="H53" s="400"/>
    </row>
    <row r="54" spans="6:8">
      <c r="G54" s="400"/>
      <c r="H54" s="400"/>
    </row>
    <row r="55" spans="6:8">
      <c r="F55" s="400"/>
      <c r="G55" s="400"/>
      <c r="H55" s="400"/>
    </row>
    <row r="56" spans="6:8">
      <c r="F56" s="400"/>
      <c r="G56" s="400"/>
      <c r="H56" s="400"/>
    </row>
  </sheetData>
  <phoneticPr fontId="3"/>
  <pageMargins left="0.6692913385826772" right="0.23622047244094491" top="0.98425196850393704" bottom="0.98425196850393704" header="0.51181102362204722" footer="0.51181102362204722"/>
  <pageSetup paperSize="9" scale="7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zoomScaleNormal="100" workbookViewId="0"/>
  </sheetViews>
  <sheetFormatPr defaultRowHeight="13.5"/>
  <cols>
    <col min="1" max="1" width="39.875" style="9" customWidth="1"/>
    <col min="2" max="2" width="23.625" style="9" customWidth="1"/>
    <col min="3" max="3" width="8.375" style="9" customWidth="1"/>
    <col min="4" max="4" width="26.625" style="9" customWidth="1"/>
    <col min="5" max="5" width="25.5" style="9" customWidth="1"/>
    <col min="6" max="16384" width="9" style="9"/>
  </cols>
  <sheetData>
    <row r="1" spans="1:8" ht="20.25" customHeight="1">
      <c r="A1" s="10" t="s">
        <v>273</v>
      </c>
    </row>
    <row r="2" spans="1:8" ht="21.75" customHeight="1">
      <c r="A2" s="12" t="s">
        <v>382</v>
      </c>
      <c r="B2" s="10"/>
    </row>
    <row r="3" spans="1:8" ht="21.75" customHeight="1">
      <c r="A3" s="12" t="s">
        <v>1675</v>
      </c>
      <c r="B3" s="10"/>
    </row>
    <row r="4" spans="1:8" ht="18.75" customHeight="1" thickBot="1">
      <c r="A4" s="11"/>
      <c r="B4" s="551" t="s">
        <v>1421</v>
      </c>
    </row>
    <row r="5" spans="1:8" ht="33.75" customHeight="1" thickBot="1">
      <c r="A5" s="219" t="s">
        <v>383</v>
      </c>
      <c r="B5" s="605" t="s">
        <v>1674</v>
      </c>
    </row>
    <row r="6" spans="1:8" ht="24.95" customHeight="1">
      <c r="A6" s="606" t="s">
        <v>1419</v>
      </c>
      <c r="B6" s="607">
        <v>956369</v>
      </c>
      <c r="C6" s="220"/>
      <c r="H6" s="552"/>
    </row>
    <row r="7" spans="1:8" ht="16.5" customHeight="1">
      <c r="A7" s="32" t="s">
        <v>384</v>
      </c>
      <c r="B7" s="608">
        <v>946445</v>
      </c>
      <c r="C7" s="220"/>
      <c r="D7"/>
      <c r="H7" s="400"/>
    </row>
    <row r="8" spans="1:8" ht="16.5" customHeight="1">
      <c r="A8" s="32" t="s">
        <v>385</v>
      </c>
      <c r="B8" s="608">
        <v>9914</v>
      </c>
      <c r="C8" s="220"/>
      <c r="D8"/>
      <c r="G8" s="400"/>
      <c r="H8" s="400"/>
    </row>
    <row r="9" spans="1:8" ht="16.5" customHeight="1">
      <c r="A9" s="32" t="s">
        <v>386</v>
      </c>
      <c r="B9" s="608">
        <v>9769</v>
      </c>
      <c r="C9" s="220"/>
      <c r="D9"/>
      <c r="G9" s="400"/>
      <c r="H9" s="400"/>
    </row>
    <row r="10" spans="1:8" ht="16.5" customHeight="1">
      <c r="A10" s="32" t="s">
        <v>387</v>
      </c>
      <c r="B10" s="608">
        <v>142</v>
      </c>
      <c r="C10" s="220"/>
      <c r="D10"/>
      <c r="F10" s="400"/>
      <c r="G10" s="400"/>
      <c r="H10" s="400"/>
    </row>
    <row r="11" spans="1:8" ht="16.5" customHeight="1">
      <c r="A11" s="32" t="s">
        <v>388</v>
      </c>
      <c r="B11" s="608">
        <v>3</v>
      </c>
      <c r="C11" s="220"/>
      <c r="D11"/>
      <c r="G11" s="400"/>
      <c r="H11" s="400"/>
    </row>
    <row r="12" spans="1:8" ht="16.5" customHeight="1">
      <c r="A12" s="32"/>
      <c r="B12" s="608"/>
      <c r="C12" s="220"/>
      <c r="D12"/>
      <c r="G12" s="400"/>
      <c r="H12" s="400"/>
    </row>
    <row r="13" spans="1:8" ht="16.5" customHeight="1">
      <c r="A13" s="32" t="s">
        <v>1355</v>
      </c>
      <c r="B13" s="608"/>
      <c r="C13" s="220"/>
      <c r="D13"/>
      <c r="G13" s="400"/>
      <c r="H13" s="400"/>
    </row>
    <row r="14" spans="1:8" ht="16.5" customHeight="1">
      <c r="A14" s="32" t="s">
        <v>1356</v>
      </c>
      <c r="B14" s="609"/>
      <c r="C14" s="220"/>
      <c r="D14"/>
      <c r="G14" s="400"/>
      <c r="H14" s="400"/>
    </row>
    <row r="15" spans="1:8" ht="16.5" customHeight="1">
      <c r="A15" s="32"/>
      <c r="B15" s="609"/>
      <c r="C15" s="220"/>
      <c r="D15"/>
      <c r="G15" s="400"/>
      <c r="H15" s="400"/>
    </row>
    <row r="16" spans="1:8" ht="16.5" customHeight="1">
      <c r="A16" s="32" t="s">
        <v>1357</v>
      </c>
      <c r="B16" s="609">
        <v>9769</v>
      </c>
      <c r="C16" s="220"/>
      <c r="D16"/>
      <c r="G16" s="400"/>
      <c r="H16" s="400"/>
    </row>
    <row r="17" spans="1:8" ht="16.5" customHeight="1">
      <c r="A17" s="32" t="s">
        <v>1358</v>
      </c>
      <c r="B17" s="609">
        <v>9214</v>
      </c>
      <c r="C17" s="220"/>
      <c r="D17"/>
      <c r="G17" s="400"/>
      <c r="H17" s="400"/>
    </row>
    <row r="18" spans="1:8" ht="16.5" customHeight="1">
      <c r="A18" s="32" t="s">
        <v>1359</v>
      </c>
      <c r="B18" s="608">
        <v>224</v>
      </c>
      <c r="C18" s="220"/>
      <c r="D18"/>
      <c r="G18" s="400"/>
      <c r="H18" s="400"/>
    </row>
    <row r="19" spans="1:8" ht="16.5" customHeight="1">
      <c r="A19" s="32" t="s">
        <v>1360</v>
      </c>
      <c r="B19" s="608">
        <v>1</v>
      </c>
      <c r="C19" s="220"/>
      <c r="D19"/>
      <c r="G19" s="400"/>
      <c r="H19" s="400"/>
    </row>
    <row r="20" spans="1:8" ht="16.5" customHeight="1">
      <c r="A20" s="32" t="s">
        <v>1361</v>
      </c>
      <c r="B20" s="608">
        <v>324</v>
      </c>
      <c r="C20" s="220"/>
      <c r="D20"/>
      <c r="G20" s="400"/>
      <c r="H20" s="400"/>
    </row>
    <row r="21" spans="1:8" ht="16.5" customHeight="1">
      <c r="A21" s="32" t="s">
        <v>1362</v>
      </c>
      <c r="B21" s="608">
        <v>6</v>
      </c>
      <c r="C21" s="220"/>
      <c r="D21"/>
      <c r="G21" s="400"/>
      <c r="H21" s="400"/>
    </row>
    <row r="22" spans="1:8" ht="16.5" customHeight="1">
      <c r="A22" s="32"/>
      <c r="B22" s="608"/>
      <c r="C22" s="220"/>
      <c r="D22"/>
      <c r="G22" s="400"/>
      <c r="H22" s="400"/>
    </row>
    <row r="23" spans="1:8" ht="16.5" customHeight="1">
      <c r="A23" s="32" t="s">
        <v>1363</v>
      </c>
      <c r="B23" s="608">
        <v>142</v>
      </c>
      <c r="C23" s="220"/>
      <c r="D23"/>
      <c r="G23" s="400"/>
      <c r="H23" s="400"/>
    </row>
    <row r="24" spans="1:8" ht="16.5" customHeight="1">
      <c r="A24" s="32" t="s">
        <v>1364</v>
      </c>
      <c r="B24" s="608">
        <v>119</v>
      </c>
      <c r="C24" s="220"/>
      <c r="D24"/>
      <c r="F24" s="400"/>
      <c r="G24" s="400"/>
      <c r="H24" s="400"/>
    </row>
    <row r="25" spans="1:8" ht="16.5" customHeight="1">
      <c r="A25" s="32" t="s">
        <v>1365</v>
      </c>
      <c r="B25" s="608">
        <v>8</v>
      </c>
      <c r="C25" s="220"/>
      <c r="D25"/>
      <c r="G25" s="400"/>
      <c r="H25" s="400"/>
    </row>
    <row r="26" spans="1:8" ht="16.5" customHeight="1">
      <c r="A26" s="32" t="s">
        <v>1366</v>
      </c>
      <c r="B26" s="608">
        <v>3</v>
      </c>
      <c r="C26" s="220"/>
      <c r="D26"/>
      <c r="G26" s="400"/>
      <c r="H26" s="400"/>
    </row>
    <row r="27" spans="1:8" ht="16.5" customHeight="1">
      <c r="A27" s="32" t="s">
        <v>1367</v>
      </c>
      <c r="B27" s="608">
        <v>11</v>
      </c>
      <c r="C27" s="220"/>
      <c r="D27"/>
      <c r="G27" s="400"/>
      <c r="H27" s="400"/>
    </row>
    <row r="28" spans="1:8" ht="16.5" customHeight="1">
      <c r="A28" s="32" t="s">
        <v>1420</v>
      </c>
      <c r="B28" s="609">
        <v>1</v>
      </c>
      <c r="C28" s="220"/>
      <c r="D28"/>
      <c r="G28" s="400"/>
      <c r="H28" s="400"/>
    </row>
    <row r="29" spans="1:8" ht="16.5" customHeight="1">
      <c r="A29" s="32"/>
      <c r="B29" s="609"/>
      <c r="C29" s="220"/>
      <c r="D29"/>
      <c r="G29" s="400"/>
      <c r="H29" s="400"/>
    </row>
    <row r="30" spans="1:8" ht="16.5" customHeight="1">
      <c r="A30" s="32" t="s">
        <v>1368</v>
      </c>
      <c r="B30" s="608">
        <v>3</v>
      </c>
      <c r="C30" s="220"/>
      <c r="D30"/>
      <c r="G30" s="400"/>
      <c r="H30" s="400"/>
    </row>
    <row r="31" spans="1:8" ht="16.5" customHeight="1">
      <c r="A31" s="32" t="s">
        <v>1369</v>
      </c>
      <c r="B31" s="608">
        <v>3</v>
      </c>
      <c r="D31"/>
      <c r="G31" s="400"/>
      <c r="H31" s="400"/>
    </row>
    <row r="32" spans="1:8" ht="16.5" customHeight="1" thickBot="1">
      <c r="A32" s="610"/>
      <c r="B32" s="611"/>
      <c r="D32"/>
      <c r="F32" s="400"/>
      <c r="G32" s="400"/>
      <c r="H32" s="400"/>
    </row>
    <row r="33" spans="1:8" ht="15.75" customHeight="1">
      <c r="A33" s="11" t="s">
        <v>1676</v>
      </c>
      <c r="F33" s="400"/>
      <c r="G33" s="400"/>
      <c r="H33" s="400"/>
    </row>
    <row r="34" spans="1:8" ht="15.75" customHeight="1">
      <c r="A34" s="11" t="s">
        <v>1810</v>
      </c>
      <c r="G34" s="400"/>
      <c r="H34" s="400"/>
    </row>
    <row r="35" spans="1:8" ht="14.25">
      <c r="A35" s="11"/>
      <c r="G35" s="400"/>
      <c r="H35" s="400"/>
    </row>
    <row r="36" spans="1:8">
      <c r="A36" s="137"/>
      <c r="B36" s="137"/>
      <c r="G36" s="400"/>
      <c r="H36" s="400"/>
    </row>
    <row r="37" spans="1:8">
      <c r="G37" s="400"/>
      <c r="H37" s="400"/>
    </row>
    <row r="38" spans="1:8">
      <c r="G38" s="400"/>
      <c r="H38" s="400"/>
    </row>
    <row r="39" spans="1:8">
      <c r="G39" s="400"/>
      <c r="H39" s="400"/>
    </row>
    <row r="40" spans="1:8">
      <c r="G40" s="400"/>
      <c r="H40" s="400"/>
    </row>
    <row r="41" spans="1:8">
      <c r="F41" s="400"/>
      <c r="G41" s="400"/>
      <c r="H41" s="400"/>
    </row>
    <row r="42" spans="1:8">
      <c r="H42" s="400"/>
    </row>
    <row r="43" spans="1:8">
      <c r="G43" s="400"/>
      <c r="H43" s="400"/>
    </row>
    <row r="44" spans="1:8">
      <c r="H44" s="400"/>
    </row>
    <row r="45" spans="1:8">
      <c r="G45" s="400"/>
      <c r="H45" s="400"/>
    </row>
    <row r="46" spans="1:8">
      <c r="G46" s="400"/>
      <c r="H46" s="400"/>
    </row>
    <row r="47" spans="1:8">
      <c r="G47" s="400"/>
      <c r="H47" s="400"/>
    </row>
    <row r="48" spans="1:8">
      <c r="F48" s="400"/>
      <c r="G48" s="400"/>
      <c r="H48" s="400"/>
    </row>
    <row r="49" spans="6:8">
      <c r="F49" s="400"/>
      <c r="G49" s="400"/>
      <c r="H49" s="400"/>
    </row>
    <row r="50" spans="6:8">
      <c r="H50" s="400"/>
    </row>
    <row r="51" spans="6:8">
      <c r="H51" s="400"/>
    </row>
    <row r="52" spans="6:8" ht="15.75" customHeight="1">
      <c r="H52" s="400"/>
    </row>
    <row r="53" spans="6:8">
      <c r="H53" s="400"/>
    </row>
    <row r="54" spans="6:8">
      <c r="H54" s="400"/>
    </row>
    <row r="55" spans="6:8">
      <c r="H55" s="400"/>
    </row>
  </sheetData>
  <phoneticPr fontId="3"/>
  <pageMargins left="1.3385826771653544" right="1.3385826771653544" top="0.98425196850393704" bottom="0.15748031496062992" header="0.39370078740157483" footer="0.15748031496062992"/>
  <pageSetup paperSize="9" scale="7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zoomScaleNormal="100" workbookViewId="0"/>
  </sheetViews>
  <sheetFormatPr defaultRowHeight="13.5"/>
  <cols>
    <col min="1" max="1" width="15.625" style="9" customWidth="1"/>
    <col min="2" max="8" width="13.625" style="9" customWidth="1"/>
    <col min="9" max="16384" width="9" style="9"/>
  </cols>
  <sheetData>
    <row r="1" spans="1:10" ht="20.25" customHeight="1">
      <c r="A1" s="10" t="s">
        <v>273</v>
      </c>
    </row>
    <row r="2" spans="1:10" ht="23.25" customHeight="1">
      <c r="A2" s="12" t="s">
        <v>389</v>
      </c>
    </row>
    <row r="3" spans="1:10" s="137" customFormat="1" ht="21" customHeight="1" thickBot="1">
      <c r="A3" s="9"/>
      <c r="B3" s="612"/>
      <c r="C3" s="612"/>
      <c r="D3" s="9"/>
      <c r="E3" s="9"/>
      <c r="F3" s="9"/>
      <c r="G3" s="9"/>
      <c r="H3" s="551" t="s">
        <v>1421</v>
      </c>
    </row>
    <row r="4" spans="1:10" s="137" customFormat="1" ht="33" customHeight="1">
      <c r="A4" s="613"/>
      <c r="B4" s="614" t="s">
        <v>390</v>
      </c>
      <c r="C4" s="615"/>
      <c r="D4" s="615"/>
      <c r="E4" s="615"/>
      <c r="F4" s="615"/>
      <c r="G4" s="615"/>
      <c r="H4" s="616"/>
    </row>
    <row r="5" spans="1:10" s="137" customFormat="1" ht="31.5" customHeight="1">
      <c r="A5" s="182" t="s">
        <v>1677</v>
      </c>
      <c r="B5" s="617" t="s">
        <v>391</v>
      </c>
      <c r="C5" s="618" t="s">
        <v>392</v>
      </c>
      <c r="D5" s="618" t="s">
        <v>393</v>
      </c>
      <c r="E5" s="2410" t="s">
        <v>394</v>
      </c>
      <c r="F5" s="2411"/>
      <c r="G5" s="2411"/>
      <c r="H5" s="2412"/>
    </row>
    <row r="6" spans="1:10" s="186" customFormat="1" ht="24.75" customHeight="1" thickBot="1">
      <c r="A6" s="277"/>
      <c r="B6" s="619"/>
      <c r="C6" s="620"/>
      <c r="D6" s="620"/>
      <c r="E6" s="341" t="s">
        <v>395</v>
      </c>
      <c r="F6" s="341" t="s">
        <v>396</v>
      </c>
      <c r="G6" s="185" t="s">
        <v>397</v>
      </c>
      <c r="H6" s="2145" t="s">
        <v>398</v>
      </c>
    </row>
    <row r="7" spans="1:10" s="137" customFormat="1" ht="23.1" customHeight="1">
      <c r="A7" s="183" t="s">
        <v>48</v>
      </c>
      <c r="B7" s="621">
        <v>956369</v>
      </c>
      <c r="C7" s="622">
        <v>946445</v>
      </c>
      <c r="D7" s="622">
        <v>9914</v>
      </c>
      <c r="E7" s="622">
        <v>9769</v>
      </c>
      <c r="F7" s="1044">
        <v>142</v>
      </c>
      <c r="G7" s="1044">
        <v>3</v>
      </c>
      <c r="H7" s="491" t="s">
        <v>0</v>
      </c>
    </row>
    <row r="8" spans="1:10" s="137" customFormat="1" ht="23.1" customHeight="1">
      <c r="A8" s="194" t="s">
        <v>47</v>
      </c>
      <c r="B8" s="623">
        <v>34678</v>
      </c>
      <c r="C8" s="624">
        <v>34332</v>
      </c>
      <c r="D8" s="624">
        <v>346</v>
      </c>
      <c r="E8" s="624">
        <v>340</v>
      </c>
      <c r="F8" s="1045">
        <v>6</v>
      </c>
      <c r="G8" s="1045" t="s">
        <v>0</v>
      </c>
      <c r="H8" s="491" t="s">
        <v>0</v>
      </c>
    </row>
    <row r="9" spans="1:10" s="137" customFormat="1" ht="15" customHeight="1">
      <c r="A9" s="194" t="s">
        <v>46</v>
      </c>
      <c r="B9" s="623">
        <v>8123</v>
      </c>
      <c r="C9" s="624">
        <v>8040</v>
      </c>
      <c r="D9" s="624">
        <v>83</v>
      </c>
      <c r="E9" s="624">
        <v>81</v>
      </c>
      <c r="F9" s="1045">
        <v>2</v>
      </c>
      <c r="G9" s="1045" t="s">
        <v>0</v>
      </c>
      <c r="H9" s="491" t="s">
        <v>0</v>
      </c>
      <c r="J9" s="625"/>
    </row>
    <row r="10" spans="1:10" s="137" customFormat="1" ht="15" customHeight="1">
      <c r="A10" s="194" t="s">
        <v>45</v>
      </c>
      <c r="B10" s="623">
        <v>8259</v>
      </c>
      <c r="C10" s="624">
        <v>8180</v>
      </c>
      <c r="D10" s="624">
        <v>78</v>
      </c>
      <c r="E10" s="624">
        <v>78</v>
      </c>
      <c r="F10" s="1045" t="s">
        <v>0</v>
      </c>
      <c r="G10" s="1045" t="s">
        <v>0</v>
      </c>
      <c r="H10" s="491" t="s">
        <v>0</v>
      </c>
    </row>
    <row r="11" spans="1:10" s="137" customFormat="1" ht="15" customHeight="1">
      <c r="A11" s="194" t="s">
        <v>44</v>
      </c>
      <c r="B11" s="623">
        <v>16833</v>
      </c>
      <c r="C11" s="624">
        <v>16663</v>
      </c>
      <c r="D11" s="624">
        <v>170</v>
      </c>
      <c r="E11" s="624">
        <v>167</v>
      </c>
      <c r="F11" s="1045">
        <v>3</v>
      </c>
      <c r="G11" s="1045" t="s">
        <v>0</v>
      </c>
      <c r="H11" s="491" t="s">
        <v>0</v>
      </c>
    </row>
    <row r="12" spans="1:10" s="137" customFormat="1" ht="15" customHeight="1">
      <c r="A12" s="194" t="s">
        <v>247</v>
      </c>
      <c r="B12" s="623">
        <v>5451</v>
      </c>
      <c r="C12" s="624">
        <v>5399</v>
      </c>
      <c r="D12" s="624">
        <v>52</v>
      </c>
      <c r="E12" s="624">
        <v>51</v>
      </c>
      <c r="F12" s="1045">
        <v>1</v>
      </c>
      <c r="G12" s="1045" t="s">
        <v>0</v>
      </c>
      <c r="H12" s="491" t="s">
        <v>0</v>
      </c>
    </row>
    <row r="13" spans="1:10" s="137" customFormat="1" ht="23.1" customHeight="1">
      <c r="A13" s="194" t="s">
        <v>42</v>
      </c>
      <c r="B13" s="623">
        <v>7352</v>
      </c>
      <c r="C13" s="624">
        <v>7287</v>
      </c>
      <c r="D13" s="624">
        <v>65</v>
      </c>
      <c r="E13" s="624">
        <v>64</v>
      </c>
      <c r="F13" s="1045">
        <v>1</v>
      </c>
      <c r="G13" s="1045" t="s">
        <v>0</v>
      </c>
      <c r="H13" s="491" t="s">
        <v>0</v>
      </c>
    </row>
    <row r="14" spans="1:10" s="137" customFormat="1" ht="15" customHeight="1">
      <c r="A14" s="194" t="s">
        <v>41</v>
      </c>
      <c r="B14" s="623">
        <v>13421</v>
      </c>
      <c r="C14" s="624">
        <v>13329</v>
      </c>
      <c r="D14" s="624">
        <v>91</v>
      </c>
      <c r="E14" s="624">
        <v>90</v>
      </c>
      <c r="F14" s="1045">
        <v>1</v>
      </c>
      <c r="G14" s="1045" t="s">
        <v>0</v>
      </c>
      <c r="H14" s="491" t="s">
        <v>0</v>
      </c>
    </row>
    <row r="15" spans="1:10" s="137" customFormat="1" ht="15" customHeight="1">
      <c r="A15" s="194" t="s">
        <v>40</v>
      </c>
      <c r="B15" s="623">
        <v>20666</v>
      </c>
      <c r="C15" s="624">
        <v>20458</v>
      </c>
      <c r="D15" s="624">
        <v>208</v>
      </c>
      <c r="E15" s="624">
        <v>208</v>
      </c>
      <c r="F15" s="1045" t="s">
        <v>0</v>
      </c>
      <c r="G15" s="1045" t="s">
        <v>0</v>
      </c>
      <c r="H15" s="491" t="s">
        <v>0</v>
      </c>
    </row>
    <row r="16" spans="1:10" s="137" customFormat="1" ht="15" customHeight="1">
      <c r="A16" s="194" t="s">
        <v>39</v>
      </c>
      <c r="B16" s="623">
        <v>14173</v>
      </c>
      <c r="C16" s="624">
        <v>13988</v>
      </c>
      <c r="D16" s="624">
        <v>185</v>
      </c>
      <c r="E16" s="624">
        <v>185</v>
      </c>
      <c r="F16" s="1045" t="s">
        <v>0</v>
      </c>
      <c r="G16" s="1045" t="s">
        <v>0</v>
      </c>
      <c r="H16" s="491" t="s">
        <v>0</v>
      </c>
    </row>
    <row r="17" spans="1:8" s="137" customFormat="1" ht="15" customHeight="1">
      <c r="A17" s="194" t="s">
        <v>38</v>
      </c>
      <c r="B17" s="623">
        <v>13407</v>
      </c>
      <c r="C17" s="624">
        <v>13258</v>
      </c>
      <c r="D17" s="624">
        <v>149</v>
      </c>
      <c r="E17" s="624">
        <v>146</v>
      </c>
      <c r="F17" s="1045">
        <v>3</v>
      </c>
      <c r="G17" s="1045" t="s">
        <v>0</v>
      </c>
      <c r="H17" s="491" t="s">
        <v>0</v>
      </c>
    </row>
    <row r="18" spans="1:8" s="137" customFormat="1" ht="23.1" customHeight="1">
      <c r="A18" s="194" t="s">
        <v>37</v>
      </c>
      <c r="B18" s="623">
        <v>53732</v>
      </c>
      <c r="C18" s="624">
        <v>53193</v>
      </c>
      <c r="D18" s="624">
        <v>539</v>
      </c>
      <c r="E18" s="624">
        <v>529</v>
      </c>
      <c r="F18" s="1045">
        <v>9</v>
      </c>
      <c r="G18" s="1045">
        <v>1</v>
      </c>
      <c r="H18" s="491" t="s">
        <v>0</v>
      </c>
    </row>
    <row r="19" spans="1:8" s="137" customFormat="1" ht="15" customHeight="1">
      <c r="A19" s="194" t="s">
        <v>36</v>
      </c>
      <c r="B19" s="623">
        <v>44615</v>
      </c>
      <c r="C19" s="624">
        <v>44184</v>
      </c>
      <c r="D19" s="624">
        <v>430</v>
      </c>
      <c r="E19" s="624">
        <v>425</v>
      </c>
      <c r="F19" s="1045">
        <v>5</v>
      </c>
      <c r="G19" s="1045" t="s">
        <v>0</v>
      </c>
      <c r="H19" s="491" t="s">
        <v>0</v>
      </c>
    </row>
    <row r="20" spans="1:8" s="137" customFormat="1" ht="15" customHeight="1">
      <c r="A20" s="194" t="s">
        <v>35</v>
      </c>
      <c r="B20" s="623">
        <v>110095</v>
      </c>
      <c r="C20" s="624">
        <v>108916</v>
      </c>
      <c r="D20" s="624">
        <v>1177</v>
      </c>
      <c r="E20" s="624">
        <v>1160</v>
      </c>
      <c r="F20" s="1045">
        <v>17</v>
      </c>
      <c r="G20" s="1045" t="s">
        <v>0</v>
      </c>
      <c r="H20" s="491" t="s">
        <v>0</v>
      </c>
    </row>
    <row r="21" spans="1:8" s="137" customFormat="1" ht="15" customHeight="1">
      <c r="A21" s="194" t="s">
        <v>34</v>
      </c>
      <c r="B21" s="623">
        <v>68784</v>
      </c>
      <c r="C21" s="624">
        <v>68081</v>
      </c>
      <c r="D21" s="624">
        <v>702</v>
      </c>
      <c r="E21" s="624">
        <v>693</v>
      </c>
      <c r="F21" s="1045">
        <v>8</v>
      </c>
      <c r="G21" s="1045">
        <v>1</v>
      </c>
      <c r="H21" s="491" t="s">
        <v>0</v>
      </c>
    </row>
    <row r="22" spans="1:8" s="137" customFormat="1" ht="15" customHeight="1">
      <c r="A22" s="194" t="s">
        <v>33</v>
      </c>
      <c r="B22" s="623">
        <v>15029</v>
      </c>
      <c r="C22" s="624">
        <v>14802</v>
      </c>
      <c r="D22" s="624">
        <v>227</v>
      </c>
      <c r="E22" s="624">
        <v>225</v>
      </c>
      <c r="F22" s="1045">
        <v>2</v>
      </c>
      <c r="G22" s="1045" t="s">
        <v>0</v>
      </c>
      <c r="H22" s="491" t="s">
        <v>0</v>
      </c>
    </row>
    <row r="23" spans="1:8" s="137" customFormat="1" ht="23.1" customHeight="1">
      <c r="A23" s="194" t="s">
        <v>32</v>
      </c>
      <c r="B23" s="623">
        <v>7235</v>
      </c>
      <c r="C23" s="624">
        <v>7159</v>
      </c>
      <c r="D23" s="624">
        <v>76</v>
      </c>
      <c r="E23" s="624">
        <v>75</v>
      </c>
      <c r="F23" s="1045">
        <v>1</v>
      </c>
      <c r="G23" s="1045" t="s">
        <v>0</v>
      </c>
      <c r="H23" s="491" t="s">
        <v>0</v>
      </c>
    </row>
    <row r="24" spans="1:8" s="137" customFormat="1" ht="15" customHeight="1">
      <c r="A24" s="194" t="s">
        <v>31</v>
      </c>
      <c r="B24" s="623">
        <v>8789</v>
      </c>
      <c r="C24" s="624">
        <v>8722</v>
      </c>
      <c r="D24" s="624">
        <v>67</v>
      </c>
      <c r="E24" s="624">
        <v>65</v>
      </c>
      <c r="F24" s="1045">
        <v>1</v>
      </c>
      <c r="G24" s="1045">
        <v>1</v>
      </c>
      <c r="H24" s="491" t="s">
        <v>0</v>
      </c>
    </row>
    <row r="25" spans="1:8" s="137" customFormat="1" ht="15" customHeight="1">
      <c r="A25" s="194" t="s">
        <v>30</v>
      </c>
      <c r="B25" s="623">
        <v>5912</v>
      </c>
      <c r="C25" s="624">
        <v>5862</v>
      </c>
      <c r="D25" s="624">
        <v>50</v>
      </c>
      <c r="E25" s="624">
        <v>49</v>
      </c>
      <c r="F25" s="1045">
        <v>1</v>
      </c>
      <c r="G25" s="1045" t="s">
        <v>0</v>
      </c>
      <c r="H25" s="491" t="s">
        <v>0</v>
      </c>
    </row>
    <row r="26" spans="1:8" s="137" customFormat="1" ht="15" customHeight="1">
      <c r="A26" s="194" t="s">
        <v>29</v>
      </c>
      <c r="B26" s="623">
        <v>5770</v>
      </c>
      <c r="C26" s="624">
        <v>5709</v>
      </c>
      <c r="D26" s="624">
        <v>61</v>
      </c>
      <c r="E26" s="624">
        <v>61</v>
      </c>
      <c r="F26" s="1045" t="s">
        <v>0</v>
      </c>
      <c r="G26" s="1045" t="s">
        <v>0</v>
      </c>
      <c r="H26" s="491" t="s">
        <v>0</v>
      </c>
    </row>
    <row r="27" spans="1:8" s="137" customFormat="1" ht="15" customHeight="1">
      <c r="A27" s="194" t="s">
        <v>28</v>
      </c>
      <c r="B27" s="623">
        <v>14674</v>
      </c>
      <c r="C27" s="624">
        <v>14537</v>
      </c>
      <c r="D27" s="624">
        <v>137</v>
      </c>
      <c r="E27" s="624">
        <v>137</v>
      </c>
      <c r="F27" s="1045" t="s">
        <v>0</v>
      </c>
      <c r="G27" s="1045" t="s">
        <v>0</v>
      </c>
      <c r="H27" s="491" t="s">
        <v>0</v>
      </c>
    </row>
    <row r="28" spans="1:8" s="137" customFormat="1" ht="23.1" customHeight="1">
      <c r="A28" s="194" t="s">
        <v>27</v>
      </c>
      <c r="B28" s="623">
        <v>14153</v>
      </c>
      <c r="C28" s="624">
        <v>14015</v>
      </c>
      <c r="D28" s="624">
        <v>138</v>
      </c>
      <c r="E28" s="624">
        <v>136</v>
      </c>
      <c r="F28" s="1045">
        <v>2</v>
      </c>
      <c r="G28" s="1045" t="s">
        <v>0</v>
      </c>
      <c r="H28" s="491" t="s">
        <v>0</v>
      </c>
    </row>
    <row r="29" spans="1:8" s="137" customFormat="1" ht="15" customHeight="1">
      <c r="A29" s="194" t="s">
        <v>26</v>
      </c>
      <c r="B29" s="623">
        <v>26473</v>
      </c>
      <c r="C29" s="624">
        <v>26212</v>
      </c>
      <c r="D29" s="624">
        <v>261</v>
      </c>
      <c r="E29" s="624">
        <v>257</v>
      </c>
      <c r="F29" s="1045">
        <v>4</v>
      </c>
      <c r="G29" s="1045" t="s">
        <v>0</v>
      </c>
      <c r="H29" s="491" t="s">
        <v>0</v>
      </c>
    </row>
    <row r="30" spans="1:8" s="137" customFormat="1" ht="15" customHeight="1">
      <c r="A30" s="194" t="s">
        <v>25</v>
      </c>
      <c r="B30" s="623">
        <v>62915</v>
      </c>
      <c r="C30" s="624">
        <v>62231</v>
      </c>
      <c r="D30" s="624">
        <v>684</v>
      </c>
      <c r="E30" s="624">
        <v>674</v>
      </c>
      <c r="F30" s="1045">
        <v>10</v>
      </c>
      <c r="G30" s="1045" t="s">
        <v>0</v>
      </c>
      <c r="H30" s="491" t="s">
        <v>0</v>
      </c>
    </row>
    <row r="31" spans="1:8" s="137" customFormat="1" ht="15" customHeight="1">
      <c r="A31" s="194" t="s">
        <v>24</v>
      </c>
      <c r="B31" s="623">
        <v>12798</v>
      </c>
      <c r="C31" s="624">
        <v>12666</v>
      </c>
      <c r="D31" s="624">
        <v>132</v>
      </c>
      <c r="E31" s="624">
        <v>131</v>
      </c>
      <c r="F31" s="1045">
        <v>1</v>
      </c>
      <c r="G31" s="1045" t="s">
        <v>0</v>
      </c>
      <c r="H31" s="491" t="s">
        <v>0</v>
      </c>
    </row>
    <row r="32" spans="1:8" s="137" customFormat="1" ht="15" customHeight="1">
      <c r="A32" s="194" t="s">
        <v>23</v>
      </c>
      <c r="B32" s="623">
        <v>11644</v>
      </c>
      <c r="C32" s="624">
        <v>11501</v>
      </c>
      <c r="D32" s="624">
        <v>143</v>
      </c>
      <c r="E32" s="624">
        <v>141</v>
      </c>
      <c r="F32" s="1045">
        <v>2</v>
      </c>
      <c r="G32" s="1045" t="s">
        <v>0</v>
      </c>
      <c r="H32" s="491" t="s">
        <v>0</v>
      </c>
    </row>
    <row r="33" spans="1:8" s="137" customFormat="1" ht="23.1" customHeight="1">
      <c r="A33" s="194" t="s">
        <v>22</v>
      </c>
      <c r="B33" s="623">
        <v>18666</v>
      </c>
      <c r="C33" s="624">
        <v>18458</v>
      </c>
      <c r="D33" s="624">
        <v>207</v>
      </c>
      <c r="E33" s="624">
        <v>203</v>
      </c>
      <c r="F33" s="1045">
        <v>4</v>
      </c>
      <c r="G33" s="1045" t="s">
        <v>0</v>
      </c>
      <c r="H33" s="491" t="s">
        <v>0</v>
      </c>
    </row>
    <row r="34" spans="1:8" s="137" customFormat="1" ht="15" customHeight="1">
      <c r="A34" s="194" t="s">
        <v>21</v>
      </c>
      <c r="B34" s="623">
        <v>67277</v>
      </c>
      <c r="C34" s="624">
        <v>66550</v>
      </c>
      <c r="D34" s="624">
        <v>727</v>
      </c>
      <c r="E34" s="624">
        <v>714</v>
      </c>
      <c r="F34" s="1045">
        <v>13</v>
      </c>
      <c r="G34" s="1045" t="s">
        <v>0</v>
      </c>
      <c r="H34" s="491" t="s">
        <v>0</v>
      </c>
    </row>
    <row r="35" spans="1:8" s="137" customFormat="1" ht="15" customHeight="1">
      <c r="A35" s="194" t="s">
        <v>20</v>
      </c>
      <c r="B35" s="623">
        <v>41973</v>
      </c>
      <c r="C35" s="624">
        <v>41531</v>
      </c>
      <c r="D35" s="624">
        <v>442</v>
      </c>
      <c r="E35" s="624">
        <v>439</v>
      </c>
      <c r="F35" s="1045">
        <v>3</v>
      </c>
      <c r="G35" s="1045" t="s">
        <v>0</v>
      </c>
      <c r="H35" s="491" t="s">
        <v>0</v>
      </c>
    </row>
    <row r="36" spans="1:8" s="137" customFormat="1" ht="15" customHeight="1">
      <c r="A36" s="194" t="s">
        <v>19</v>
      </c>
      <c r="B36" s="623">
        <v>9089</v>
      </c>
      <c r="C36" s="624">
        <v>9004</v>
      </c>
      <c r="D36" s="624">
        <v>85</v>
      </c>
      <c r="E36" s="624">
        <v>83</v>
      </c>
      <c r="F36" s="1045">
        <v>2</v>
      </c>
      <c r="G36" s="1045" t="s">
        <v>0</v>
      </c>
      <c r="H36" s="491" t="s">
        <v>0</v>
      </c>
    </row>
    <row r="37" spans="1:8" s="137" customFormat="1" ht="15" customHeight="1">
      <c r="A37" s="194" t="s">
        <v>18</v>
      </c>
      <c r="B37" s="623">
        <v>6553</v>
      </c>
      <c r="C37" s="624">
        <v>6494</v>
      </c>
      <c r="D37" s="624">
        <v>59</v>
      </c>
      <c r="E37" s="624">
        <v>57</v>
      </c>
      <c r="F37" s="1045">
        <v>2</v>
      </c>
      <c r="G37" s="1045" t="s">
        <v>0</v>
      </c>
      <c r="H37" s="491" t="s">
        <v>0</v>
      </c>
    </row>
    <row r="38" spans="1:8" s="137" customFormat="1" ht="23.1" customHeight="1">
      <c r="A38" s="194" t="s">
        <v>17</v>
      </c>
      <c r="B38" s="623">
        <v>4355</v>
      </c>
      <c r="C38" s="624">
        <v>4310</v>
      </c>
      <c r="D38" s="624">
        <v>45</v>
      </c>
      <c r="E38" s="624">
        <v>45</v>
      </c>
      <c r="F38" s="1045" t="s">
        <v>0</v>
      </c>
      <c r="G38" s="1045" t="s">
        <v>0</v>
      </c>
      <c r="H38" s="491" t="s">
        <v>0</v>
      </c>
    </row>
    <row r="39" spans="1:8" s="137" customFormat="1" ht="15" customHeight="1">
      <c r="A39" s="194" t="s">
        <v>16</v>
      </c>
      <c r="B39" s="623">
        <v>5157</v>
      </c>
      <c r="C39" s="624">
        <v>5095</v>
      </c>
      <c r="D39" s="624">
        <v>62</v>
      </c>
      <c r="E39" s="624">
        <v>62</v>
      </c>
      <c r="F39" s="1045" t="s">
        <v>0</v>
      </c>
      <c r="G39" s="1045" t="s">
        <v>0</v>
      </c>
      <c r="H39" s="491" t="s">
        <v>0</v>
      </c>
    </row>
    <row r="40" spans="1:8" s="137" customFormat="1" ht="15" customHeight="1">
      <c r="A40" s="194" t="s">
        <v>15</v>
      </c>
      <c r="B40" s="623">
        <v>15063</v>
      </c>
      <c r="C40" s="624">
        <v>14903</v>
      </c>
      <c r="D40" s="624">
        <v>160</v>
      </c>
      <c r="E40" s="624">
        <v>156</v>
      </c>
      <c r="F40" s="1045">
        <v>4</v>
      </c>
      <c r="G40" s="1045" t="s">
        <v>0</v>
      </c>
      <c r="H40" s="491" t="s">
        <v>0</v>
      </c>
    </row>
    <row r="41" spans="1:8" s="137" customFormat="1" ht="15" customHeight="1">
      <c r="A41" s="194" t="s">
        <v>14</v>
      </c>
      <c r="B41" s="623">
        <v>22380</v>
      </c>
      <c r="C41" s="624">
        <v>22153</v>
      </c>
      <c r="D41" s="624">
        <v>227</v>
      </c>
      <c r="E41" s="624">
        <v>223</v>
      </c>
      <c r="F41" s="1045">
        <v>4</v>
      </c>
      <c r="G41" s="1045" t="s">
        <v>0</v>
      </c>
      <c r="H41" s="491" t="s">
        <v>0</v>
      </c>
    </row>
    <row r="42" spans="1:8" s="137" customFormat="1" ht="15" customHeight="1">
      <c r="A42" s="194" t="s">
        <v>13</v>
      </c>
      <c r="B42" s="623">
        <v>9552</v>
      </c>
      <c r="C42" s="624">
        <v>9470</v>
      </c>
      <c r="D42" s="624">
        <v>82</v>
      </c>
      <c r="E42" s="624">
        <v>80</v>
      </c>
      <c r="F42" s="1045">
        <v>2</v>
      </c>
      <c r="G42" s="1045" t="s">
        <v>0</v>
      </c>
      <c r="H42" s="491" t="s">
        <v>0</v>
      </c>
    </row>
    <row r="43" spans="1:8" s="137" customFormat="1" ht="23.1" customHeight="1">
      <c r="A43" s="194" t="s">
        <v>12</v>
      </c>
      <c r="B43" s="623">
        <v>5218</v>
      </c>
      <c r="C43" s="624">
        <v>5157</v>
      </c>
      <c r="D43" s="624">
        <v>61</v>
      </c>
      <c r="E43" s="624">
        <v>61</v>
      </c>
      <c r="F43" s="1045" t="s">
        <v>0</v>
      </c>
      <c r="G43" s="1045" t="s">
        <v>0</v>
      </c>
      <c r="H43" s="491" t="s">
        <v>0</v>
      </c>
    </row>
    <row r="44" spans="1:8" s="137" customFormat="1" ht="15" customHeight="1">
      <c r="A44" s="194" t="s">
        <v>11</v>
      </c>
      <c r="B44" s="623">
        <v>7470</v>
      </c>
      <c r="C44" s="624">
        <v>7400</v>
      </c>
      <c r="D44" s="624">
        <v>70</v>
      </c>
      <c r="E44" s="624">
        <v>70</v>
      </c>
      <c r="F44" s="1045" t="s">
        <v>0</v>
      </c>
      <c r="G44" s="1045" t="s">
        <v>0</v>
      </c>
      <c r="H44" s="491" t="s">
        <v>0</v>
      </c>
    </row>
    <row r="45" spans="1:8" s="137" customFormat="1" ht="15" customHeight="1">
      <c r="A45" s="194" t="s">
        <v>10</v>
      </c>
      <c r="B45" s="623">
        <v>9724</v>
      </c>
      <c r="C45" s="624">
        <v>9630</v>
      </c>
      <c r="D45" s="624">
        <v>94</v>
      </c>
      <c r="E45" s="624">
        <v>94</v>
      </c>
      <c r="F45" s="1045" t="s">
        <v>0</v>
      </c>
      <c r="G45" s="1045" t="s">
        <v>0</v>
      </c>
      <c r="H45" s="491" t="s">
        <v>0</v>
      </c>
    </row>
    <row r="46" spans="1:8" s="137" customFormat="1" ht="15" customHeight="1">
      <c r="A46" s="194" t="s">
        <v>9</v>
      </c>
      <c r="B46" s="623">
        <v>4875</v>
      </c>
      <c r="C46" s="624">
        <v>4815</v>
      </c>
      <c r="D46" s="624">
        <v>60</v>
      </c>
      <c r="E46" s="624">
        <v>57</v>
      </c>
      <c r="F46" s="1045">
        <v>3</v>
      </c>
      <c r="G46" s="1045" t="s">
        <v>0</v>
      </c>
      <c r="H46" s="491" t="s">
        <v>0</v>
      </c>
    </row>
    <row r="47" spans="1:8" s="137" customFormat="1" ht="15" customHeight="1">
      <c r="A47" s="194" t="s">
        <v>8</v>
      </c>
      <c r="B47" s="623">
        <v>44056</v>
      </c>
      <c r="C47" s="624">
        <v>43605</v>
      </c>
      <c r="D47" s="624">
        <v>450</v>
      </c>
      <c r="E47" s="624">
        <v>444</v>
      </c>
      <c r="F47" s="1045">
        <v>6</v>
      </c>
      <c r="G47" s="1045" t="s">
        <v>0</v>
      </c>
      <c r="H47" s="491" t="s">
        <v>0</v>
      </c>
    </row>
    <row r="48" spans="1:8" s="137" customFormat="1" ht="23.1" customHeight="1">
      <c r="A48" s="194" t="s">
        <v>7</v>
      </c>
      <c r="B48" s="623">
        <v>6832</v>
      </c>
      <c r="C48" s="624">
        <v>6771</v>
      </c>
      <c r="D48" s="624">
        <v>61</v>
      </c>
      <c r="E48" s="624">
        <v>61</v>
      </c>
      <c r="F48" s="1045" t="s">
        <v>0</v>
      </c>
      <c r="G48" s="1045" t="s">
        <v>0</v>
      </c>
      <c r="H48" s="491" t="s">
        <v>0</v>
      </c>
    </row>
    <row r="49" spans="1:10" s="137" customFormat="1" ht="15" customHeight="1">
      <c r="A49" s="194" t="s">
        <v>6</v>
      </c>
      <c r="B49" s="623">
        <v>10708</v>
      </c>
      <c r="C49" s="624">
        <v>10609</v>
      </c>
      <c r="D49" s="624">
        <v>99</v>
      </c>
      <c r="E49" s="624">
        <v>96</v>
      </c>
      <c r="F49" s="1045">
        <v>3</v>
      </c>
      <c r="G49" s="1045" t="s">
        <v>0</v>
      </c>
      <c r="H49" s="491" t="s">
        <v>0</v>
      </c>
    </row>
    <row r="50" spans="1:10" s="137" customFormat="1" ht="15" customHeight="1">
      <c r="A50" s="194" t="s">
        <v>5</v>
      </c>
      <c r="B50" s="623">
        <v>14875</v>
      </c>
      <c r="C50" s="624">
        <v>14718</v>
      </c>
      <c r="D50" s="624">
        <v>157</v>
      </c>
      <c r="E50" s="624">
        <v>150</v>
      </c>
      <c r="F50" s="1045">
        <v>7</v>
      </c>
      <c r="G50" s="1045" t="s">
        <v>0</v>
      </c>
      <c r="H50" s="491" t="s">
        <v>0</v>
      </c>
    </row>
    <row r="51" spans="1:10" s="137" customFormat="1" ht="15" customHeight="1">
      <c r="A51" s="194" t="s">
        <v>4</v>
      </c>
      <c r="B51" s="623">
        <v>8764</v>
      </c>
      <c r="C51" s="624">
        <v>8674</v>
      </c>
      <c r="D51" s="624">
        <v>89</v>
      </c>
      <c r="E51" s="624">
        <v>88</v>
      </c>
      <c r="F51" s="1045">
        <v>1</v>
      </c>
      <c r="G51" s="1045" t="s">
        <v>0</v>
      </c>
      <c r="H51" s="491" t="s">
        <v>0</v>
      </c>
    </row>
    <row r="52" spans="1:10" s="137" customFormat="1" ht="15" customHeight="1">
      <c r="A52" s="194" t="s">
        <v>3</v>
      </c>
      <c r="B52" s="623">
        <v>8913</v>
      </c>
      <c r="C52" s="624">
        <v>8822</v>
      </c>
      <c r="D52" s="624">
        <v>91</v>
      </c>
      <c r="E52" s="624">
        <v>89</v>
      </c>
      <c r="F52" s="1045">
        <v>2</v>
      </c>
      <c r="G52" s="1045" t="s">
        <v>0</v>
      </c>
      <c r="H52" s="491" t="s">
        <v>0</v>
      </c>
    </row>
    <row r="53" spans="1:10" s="137" customFormat="1" ht="23.1" customHeight="1">
      <c r="A53" s="194" t="s">
        <v>2</v>
      </c>
      <c r="B53" s="623">
        <v>13369</v>
      </c>
      <c r="C53" s="624">
        <v>13220</v>
      </c>
      <c r="D53" s="624">
        <v>149</v>
      </c>
      <c r="E53" s="624">
        <v>146</v>
      </c>
      <c r="F53" s="1045">
        <v>3</v>
      </c>
      <c r="G53" s="1045" t="s">
        <v>0</v>
      </c>
      <c r="H53" s="491" t="s">
        <v>0</v>
      </c>
    </row>
    <row r="54" spans="1:10" s="137" customFormat="1" ht="15" customHeight="1">
      <c r="A54" s="194" t="s">
        <v>1</v>
      </c>
      <c r="B54" s="623">
        <v>16457</v>
      </c>
      <c r="C54" s="624">
        <v>16271</v>
      </c>
      <c r="D54" s="624">
        <v>186</v>
      </c>
      <c r="E54" s="624">
        <v>183</v>
      </c>
      <c r="F54" s="1045">
        <v>3</v>
      </c>
      <c r="G54" s="1045" t="s">
        <v>0</v>
      </c>
      <c r="H54" s="491" t="s">
        <v>0</v>
      </c>
    </row>
    <row r="55" spans="1:10" s="137" customFormat="1" ht="23.1" customHeight="1">
      <c r="A55" s="194" t="s">
        <v>399</v>
      </c>
      <c r="B55" s="623">
        <v>58</v>
      </c>
      <c r="C55" s="624">
        <v>58</v>
      </c>
      <c r="D55" s="2144" t="s">
        <v>0</v>
      </c>
      <c r="E55" s="2144" t="s">
        <v>0</v>
      </c>
      <c r="F55" s="1045" t="s">
        <v>0</v>
      </c>
      <c r="G55" s="1045" t="s">
        <v>0</v>
      </c>
      <c r="H55" s="1109" t="s">
        <v>0</v>
      </c>
    </row>
    <row r="56" spans="1:10" s="137" customFormat="1" ht="23.1" customHeight="1">
      <c r="A56" s="194" t="s">
        <v>400</v>
      </c>
      <c r="B56" s="623">
        <v>4</v>
      </c>
      <c r="C56" s="624">
        <v>3</v>
      </c>
      <c r="D56" s="1107" t="s">
        <v>0</v>
      </c>
      <c r="E56" s="1107" t="s">
        <v>0</v>
      </c>
      <c r="F56" s="1045" t="s">
        <v>0</v>
      </c>
      <c r="G56" s="1108" t="s">
        <v>0</v>
      </c>
      <c r="H56" s="1109" t="s">
        <v>0</v>
      </c>
    </row>
    <row r="57" spans="1:10" s="137" customFormat="1" ht="12.95" customHeight="1" thickBot="1">
      <c r="A57" s="626"/>
      <c r="B57" s="627"/>
      <c r="C57" s="628"/>
      <c r="D57" s="628"/>
      <c r="E57" s="628"/>
      <c r="F57" s="628"/>
      <c r="G57" s="628"/>
      <c r="H57" s="629"/>
    </row>
    <row r="58" spans="1:10" ht="17.25" customHeight="1">
      <c r="A58" s="118" t="s">
        <v>1811</v>
      </c>
    </row>
    <row r="59" spans="1:10">
      <c r="J59" s="630"/>
    </row>
  </sheetData>
  <mergeCells count="1">
    <mergeCell ref="E5:H5"/>
  </mergeCells>
  <phoneticPr fontId="3"/>
  <printOptions horizontalCentered="1"/>
  <pageMargins left="0.6692913385826772" right="0.9055118110236221" top="0.98425196850393704" bottom="0.59055118110236227"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zoomScaleNormal="100" workbookViewId="0"/>
  </sheetViews>
  <sheetFormatPr defaultRowHeight="13.5"/>
  <cols>
    <col min="1" max="3" width="2.375" style="389" customWidth="1"/>
    <col min="4" max="4" width="11.5" style="389" customWidth="1"/>
    <col min="5" max="6" width="2.375" style="389" customWidth="1"/>
    <col min="7" max="8" width="15.625" style="389" customWidth="1"/>
    <col min="9" max="9" width="15.125" style="632" customWidth="1"/>
    <col min="10" max="10" width="13.125" style="389" customWidth="1"/>
    <col min="11" max="11" width="11.625" style="389" customWidth="1"/>
    <col min="12" max="12" width="7.875" style="389" bestFit="1" customWidth="1"/>
    <col min="13" max="13" width="7.875" style="389" customWidth="1"/>
    <col min="14" max="14" width="6.625" style="389" bestFit="1" customWidth="1"/>
    <col min="15" max="15" width="7.875" style="389" bestFit="1" customWidth="1"/>
    <col min="16" max="16" width="7.875" style="389" customWidth="1"/>
    <col min="17" max="17" width="6.625" style="389" bestFit="1" customWidth="1"/>
    <col min="18" max="16384" width="9" style="389"/>
  </cols>
  <sheetData>
    <row r="1" spans="1:18" ht="19.5" customHeight="1">
      <c r="A1" s="631" t="s">
        <v>401</v>
      </c>
      <c r="B1" s="631"/>
      <c r="C1" s="631"/>
      <c r="D1" s="631"/>
      <c r="E1" s="631"/>
      <c r="F1" s="631"/>
    </row>
    <row r="2" spans="1:18" ht="23.25" customHeight="1">
      <c r="A2" s="512" t="s">
        <v>402</v>
      </c>
      <c r="B2" s="512"/>
      <c r="C2" s="512"/>
      <c r="D2" s="512"/>
      <c r="E2" s="512"/>
      <c r="F2" s="512"/>
      <c r="G2" s="633"/>
      <c r="H2" s="633"/>
    </row>
    <row r="3" spans="1:18" ht="21" customHeight="1" thickBot="1">
      <c r="A3" s="512"/>
      <c r="B3" s="512"/>
      <c r="C3" s="512"/>
      <c r="D3" s="512"/>
      <c r="E3" s="512"/>
      <c r="F3" s="512"/>
    </row>
    <row r="4" spans="1:18" ht="38.1" customHeight="1">
      <c r="A4" s="634"/>
      <c r="B4" s="635"/>
      <c r="C4" s="635"/>
      <c r="D4" s="635"/>
      <c r="E4" s="635"/>
      <c r="F4" s="636"/>
      <c r="G4" s="637"/>
      <c r="H4" s="638" t="s">
        <v>403</v>
      </c>
      <c r="I4" s="639"/>
      <c r="J4" s="640" t="s">
        <v>404</v>
      </c>
      <c r="K4" s="641"/>
      <c r="L4" s="642" t="s">
        <v>405</v>
      </c>
      <c r="M4" s="642"/>
      <c r="N4" s="642"/>
      <c r="O4" s="642"/>
      <c r="P4" s="642"/>
      <c r="Q4" s="643"/>
    </row>
    <row r="5" spans="1:18" ht="38.1" customHeight="1" thickBot="1">
      <c r="A5" s="644"/>
      <c r="B5" s="645"/>
      <c r="C5" s="645"/>
      <c r="D5" s="645"/>
      <c r="E5" s="645"/>
      <c r="F5" s="646"/>
      <c r="G5" s="647" t="s">
        <v>1370</v>
      </c>
      <c r="H5" s="648" t="s">
        <v>1371</v>
      </c>
      <c r="I5" s="649" t="s">
        <v>406</v>
      </c>
      <c r="J5" s="647" t="s">
        <v>1370</v>
      </c>
      <c r="K5" s="2019" t="s">
        <v>1371</v>
      </c>
      <c r="L5" s="2347" t="s">
        <v>1370</v>
      </c>
      <c r="M5" s="2347"/>
      <c r="N5" s="2347"/>
      <c r="O5" s="2346" t="s">
        <v>1371</v>
      </c>
      <c r="P5" s="2347"/>
      <c r="Q5" s="2348"/>
    </row>
    <row r="6" spans="1:18" ht="28.5" customHeight="1">
      <c r="A6" s="650"/>
      <c r="B6" s="651"/>
      <c r="C6" s="651"/>
      <c r="D6" s="651"/>
      <c r="E6" s="651"/>
      <c r="F6" s="652"/>
      <c r="G6" s="653"/>
      <c r="H6" s="654"/>
      <c r="I6" s="655"/>
      <c r="J6" s="653"/>
      <c r="K6" s="656"/>
      <c r="L6" s="1090"/>
      <c r="M6" s="1091"/>
      <c r="N6" s="1091"/>
      <c r="O6" s="1092"/>
      <c r="P6" s="1091"/>
      <c r="Q6" s="1093"/>
    </row>
    <row r="7" spans="1:18" ht="38.25" customHeight="1">
      <c r="A7" s="657"/>
      <c r="B7" s="2349" t="s">
        <v>407</v>
      </c>
      <c r="C7" s="2349"/>
      <c r="D7" s="2349"/>
      <c r="E7" s="2349"/>
      <c r="F7" s="658"/>
      <c r="G7" s="659">
        <v>946065</v>
      </c>
      <c r="H7" s="659">
        <v>976978</v>
      </c>
      <c r="I7" s="660">
        <v>-30913</v>
      </c>
      <c r="J7" s="661">
        <v>7.6</v>
      </c>
      <c r="K7" s="662">
        <v>7.8</v>
      </c>
      <c r="L7" s="2098" t="s">
        <v>138</v>
      </c>
      <c r="M7" s="2098" t="s">
        <v>138</v>
      </c>
      <c r="N7" s="2099">
        <v>33</v>
      </c>
      <c r="O7" s="1095" t="s">
        <v>138</v>
      </c>
      <c r="P7" s="1094" t="s">
        <v>138</v>
      </c>
      <c r="Q7" s="1096">
        <v>32</v>
      </c>
      <c r="R7" s="514"/>
    </row>
    <row r="8" spans="1:18" ht="38.25" customHeight="1">
      <c r="A8" s="663"/>
      <c r="B8" s="664"/>
      <c r="C8" s="664" t="s">
        <v>266</v>
      </c>
      <c r="D8" s="664"/>
      <c r="E8" s="664"/>
      <c r="F8" s="665"/>
      <c r="G8" s="659">
        <v>484449</v>
      </c>
      <c r="H8" s="659">
        <v>501880</v>
      </c>
      <c r="I8" s="660">
        <v>-17431</v>
      </c>
      <c r="J8" s="661">
        <v>8</v>
      </c>
      <c r="K8" s="662">
        <v>8.1999999999999993</v>
      </c>
      <c r="L8" s="2098" t="s">
        <v>138</v>
      </c>
      <c r="M8" s="2100">
        <v>1</v>
      </c>
      <c r="N8" s="2099">
        <v>5</v>
      </c>
      <c r="O8" s="1098" t="s">
        <v>138</v>
      </c>
      <c r="P8" s="2100">
        <v>1</v>
      </c>
      <c r="Q8" s="2101">
        <v>3</v>
      </c>
      <c r="R8" s="514"/>
    </row>
    <row r="9" spans="1:18" ht="38.25" customHeight="1">
      <c r="A9" s="663"/>
      <c r="B9" s="664"/>
      <c r="C9" s="664" t="s">
        <v>267</v>
      </c>
      <c r="D9" s="664"/>
      <c r="E9" s="664"/>
      <c r="F9" s="665"/>
      <c r="G9" s="659">
        <v>461616</v>
      </c>
      <c r="H9" s="659">
        <v>475098</v>
      </c>
      <c r="I9" s="660">
        <v>-13482</v>
      </c>
      <c r="J9" s="661">
        <v>7.2</v>
      </c>
      <c r="K9" s="662">
        <v>7.4</v>
      </c>
      <c r="L9" s="2098" t="s">
        <v>138</v>
      </c>
      <c r="M9" s="2100">
        <v>1</v>
      </c>
      <c r="N9" s="2099">
        <v>8</v>
      </c>
      <c r="O9" s="1095" t="s">
        <v>138</v>
      </c>
      <c r="P9" s="2100">
        <v>1</v>
      </c>
      <c r="Q9" s="1096">
        <v>7</v>
      </c>
      <c r="R9" s="514"/>
    </row>
    <row r="10" spans="1:18" ht="38.25" customHeight="1">
      <c r="A10" s="657"/>
      <c r="B10" s="2349" t="s">
        <v>408</v>
      </c>
      <c r="C10" s="2349"/>
      <c r="D10" s="2349"/>
      <c r="E10" s="2349"/>
      <c r="F10" s="658"/>
      <c r="G10" s="659">
        <v>1340397</v>
      </c>
      <c r="H10" s="659">
        <v>1307748</v>
      </c>
      <c r="I10" s="660">
        <v>32649</v>
      </c>
      <c r="J10" s="661">
        <v>10.8</v>
      </c>
      <c r="K10" s="662">
        <v>10.5</v>
      </c>
      <c r="L10" s="2098" t="s">
        <v>138</v>
      </c>
      <c r="M10" s="2098" t="s">
        <v>138</v>
      </c>
      <c r="N10" s="2099">
        <v>24</v>
      </c>
      <c r="O10" s="1095" t="s">
        <v>138</v>
      </c>
      <c r="P10" s="1094" t="s">
        <v>138</v>
      </c>
      <c r="Q10" s="1096">
        <v>24</v>
      </c>
      <c r="R10" s="514"/>
    </row>
    <row r="11" spans="1:18" ht="38.25" customHeight="1">
      <c r="A11" s="663"/>
      <c r="B11" s="664"/>
      <c r="C11" s="664" t="s">
        <v>266</v>
      </c>
      <c r="D11" s="664"/>
      <c r="E11" s="664"/>
      <c r="F11" s="665"/>
      <c r="G11" s="659">
        <v>690683</v>
      </c>
      <c r="H11" s="659">
        <v>674733</v>
      </c>
      <c r="I11" s="660">
        <v>15950</v>
      </c>
      <c r="J11" s="661">
        <v>11.4</v>
      </c>
      <c r="K11" s="662">
        <v>11.1</v>
      </c>
      <c r="L11" s="2098" t="s">
        <v>138</v>
      </c>
      <c r="M11" s="2098" t="s">
        <v>138</v>
      </c>
      <c r="N11" s="2099">
        <v>46</v>
      </c>
      <c r="O11" s="1095" t="s">
        <v>138</v>
      </c>
      <c r="P11" s="1094" t="s">
        <v>138</v>
      </c>
      <c r="Q11" s="1096">
        <v>47</v>
      </c>
      <c r="R11" s="514"/>
    </row>
    <row r="12" spans="1:18" ht="38.25" customHeight="1">
      <c r="A12" s="663"/>
      <c r="B12" s="664"/>
      <c r="C12" s="664" t="s">
        <v>267</v>
      </c>
      <c r="D12" s="664"/>
      <c r="E12" s="664"/>
      <c r="F12" s="665"/>
      <c r="G12" s="659">
        <v>649714</v>
      </c>
      <c r="H12" s="659">
        <v>633015</v>
      </c>
      <c r="I12" s="660">
        <v>16699</v>
      </c>
      <c r="J12" s="661">
        <v>10.199999999999999</v>
      </c>
      <c r="K12" s="662">
        <v>9.9</v>
      </c>
      <c r="L12" s="2098" t="s">
        <v>138</v>
      </c>
      <c r="M12" s="2098" t="s">
        <v>138</v>
      </c>
      <c r="N12" s="2099">
        <v>49</v>
      </c>
      <c r="O12" s="1095" t="s">
        <v>138</v>
      </c>
      <c r="P12" s="1094" t="s">
        <v>138</v>
      </c>
      <c r="Q12" s="1096">
        <v>50</v>
      </c>
      <c r="R12" s="514"/>
    </row>
    <row r="13" spans="1:18" ht="23.25" customHeight="1">
      <c r="A13" s="663" t="s">
        <v>409</v>
      </c>
      <c r="B13" s="664"/>
      <c r="C13" s="666"/>
      <c r="D13" s="666"/>
      <c r="E13" s="664"/>
      <c r="F13" s="665"/>
      <c r="G13" s="659"/>
      <c r="H13" s="659"/>
      <c r="I13" s="660"/>
      <c r="J13" s="667"/>
      <c r="K13" s="662"/>
      <c r="L13" s="2098"/>
      <c r="M13" s="2098"/>
      <c r="N13" s="2099"/>
      <c r="O13" s="1095"/>
      <c r="P13" s="1094"/>
      <c r="Q13" s="1099"/>
      <c r="R13" s="514"/>
    </row>
    <row r="14" spans="1:18" ht="38.25" customHeight="1">
      <c r="A14" s="663"/>
      <c r="B14" s="666"/>
      <c r="C14" s="664" t="s">
        <v>410</v>
      </c>
      <c r="D14" s="664"/>
      <c r="E14" s="664"/>
      <c r="F14" s="665"/>
      <c r="G14" s="659">
        <v>1761</v>
      </c>
      <c r="H14" s="659">
        <v>1928</v>
      </c>
      <c r="I14" s="660">
        <v>-167</v>
      </c>
      <c r="J14" s="667">
        <v>1.9</v>
      </c>
      <c r="K14" s="662">
        <v>2</v>
      </c>
      <c r="L14" s="2102">
        <v>4</v>
      </c>
      <c r="M14" s="2103">
        <v>58</v>
      </c>
      <c r="N14" s="2099">
        <v>28</v>
      </c>
      <c r="O14" s="2104">
        <v>4</v>
      </c>
      <c r="P14" s="1097">
        <v>33</v>
      </c>
      <c r="Q14" s="1096">
        <v>22</v>
      </c>
    </row>
    <row r="15" spans="1:18" ht="38.25" customHeight="1">
      <c r="A15" s="663"/>
      <c r="B15" s="664"/>
      <c r="C15" s="664"/>
      <c r="D15" s="664" t="s">
        <v>411</v>
      </c>
      <c r="E15" s="664"/>
      <c r="F15" s="665"/>
      <c r="G15" s="659">
        <v>832</v>
      </c>
      <c r="H15" s="659">
        <v>874</v>
      </c>
      <c r="I15" s="660">
        <v>-42</v>
      </c>
      <c r="J15" s="667">
        <v>0.9</v>
      </c>
      <c r="K15" s="662">
        <v>0.9</v>
      </c>
      <c r="L15" s="2105">
        <v>10</v>
      </c>
      <c r="M15" s="2103">
        <v>31</v>
      </c>
      <c r="N15" s="2099">
        <v>44</v>
      </c>
      <c r="O15" s="1100">
        <v>10</v>
      </c>
      <c r="P15" s="2100">
        <v>3</v>
      </c>
      <c r="Q15" s="1096">
        <v>1</v>
      </c>
    </row>
    <row r="16" spans="1:18" ht="38.25" customHeight="1">
      <c r="A16" s="657"/>
      <c r="B16" s="2349" t="s">
        <v>412</v>
      </c>
      <c r="C16" s="2349"/>
      <c r="D16" s="2349"/>
      <c r="E16" s="2349"/>
      <c r="F16" s="658"/>
      <c r="G16" s="668">
        <v>-394332</v>
      </c>
      <c r="H16" s="668">
        <v>-330770</v>
      </c>
      <c r="I16" s="669">
        <v>-63562</v>
      </c>
      <c r="J16" s="670">
        <v>-3.2</v>
      </c>
      <c r="K16" s="671">
        <v>-2.6</v>
      </c>
      <c r="L16" s="2105" t="s">
        <v>413</v>
      </c>
      <c r="M16" s="2106" t="s">
        <v>413</v>
      </c>
      <c r="N16" s="2107" t="s">
        <v>1942</v>
      </c>
      <c r="O16" s="1102" t="s">
        <v>413</v>
      </c>
      <c r="P16" s="1101" t="s">
        <v>413</v>
      </c>
      <c r="Q16" s="2342" t="s">
        <v>1582</v>
      </c>
      <c r="R16" s="2341"/>
    </row>
    <row r="17" spans="1:18" ht="38.25" customHeight="1">
      <c r="A17" s="657"/>
      <c r="B17" s="2349" t="s">
        <v>414</v>
      </c>
      <c r="C17" s="2349"/>
      <c r="D17" s="2349"/>
      <c r="E17" s="2349"/>
      <c r="F17" s="658"/>
      <c r="G17" s="659">
        <v>20358</v>
      </c>
      <c r="H17" s="659">
        <v>20934</v>
      </c>
      <c r="I17" s="660">
        <v>-576</v>
      </c>
      <c r="J17" s="673">
        <v>21.1</v>
      </c>
      <c r="K17" s="674">
        <v>21</v>
      </c>
      <c r="L17" s="2105" t="s">
        <v>138</v>
      </c>
      <c r="M17" s="2103">
        <v>25</v>
      </c>
      <c r="N17" s="2099">
        <v>49</v>
      </c>
      <c r="O17" s="1095" t="s">
        <v>138</v>
      </c>
      <c r="P17" s="1097">
        <v>25</v>
      </c>
      <c r="Q17" s="1096">
        <v>11</v>
      </c>
    </row>
    <row r="18" spans="1:18" ht="38.25" customHeight="1">
      <c r="A18" s="663"/>
      <c r="B18" s="664"/>
      <c r="C18" s="664" t="s">
        <v>415</v>
      </c>
      <c r="D18" s="664"/>
      <c r="E18" s="664"/>
      <c r="F18" s="665"/>
      <c r="G18" s="659">
        <v>9738</v>
      </c>
      <c r="H18" s="659">
        <v>10067</v>
      </c>
      <c r="I18" s="660">
        <v>-329</v>
      </c>
      <c r="J18" s="667">
        <v>10.1</v>
      </c>
      <c r="K18" s="662">
        <v>10.1</v>
      </c>
      <c r="L18" s="2105" t="s">
        <v>138</v>
      </c>
      <c r="M18" s="2103">
        <v>53</v>
      </c>
      <c r="N18" s="2099">
        <v>58</v>
      </c>
      <c r="O18" s="1095" t="s">
        <v>138</v>
      </c>
      <c r="P18" s="1097">
        <v>52</v>
      </c>
      <c r="Q18" s="1096">
        <v>21</v>
      </c>
    </row>
    <row r="19" spans="1:18" ht="38.25" customHeight="1">
      <c r="A19" s="663"/>
      <c r="B19" s="664"/>
      <c r="C19" s="664" t="s">
        <v>416</v>
      </c>
      <c r="D19" s="664"/>
      <c r="E19" s="664"/>
      <c r="F19" s="665"/>
      <c r="G19" s="659">
        <v>10620</v>
      </c>
      <c r="H19" s="659">
        <v>10867</v>
      </c>
      <c r="I19" s="660">
        <v>-247</v>
      </c>
      <c r="J19" s="667">
        <v>11</v>
      </c>
      <c r="K19" s="662">
        <v>10.9</v>
      </c>
      <c r="L19" s="2105" t="s">
        <v>138</v>
      </c>
      <c r="M19" s="2103">
        <v>49</v>
      </c>
      <c r="N19" s="2099">
        <v>29</v>
      </c>
      <c r="O19" s="1095" t="s">
        <v>138</v>
      </c>
      <c r="P19" s="1097">
        <v>48</v>
      </c>
      <c r="Q19" s="1096">
        <v>30</v>
      </c>
    </row>
    <row r="20" spans="1:18" ht="38.25" customHeight="1">
      <c r="A20" s="657"/>
      <c r="B20" s="2349" t="s">
        <v>417</v>
      </c>
      <c r="C20" s="2349"/>
      <c r="D20" s="2349"/>
      <c r="E20" s="2349"/>
      <c r="F20" s="658"/>
      <c r="G20" s="659">
        <v>3308</v>
      </c>
      <c r="H20" s="659">
        <v>3516</v>
      </c>
      <c r="I20" s="660">
        <v>-208</v>
      </c>
      <c r="J20" s="667">
        <v>3.5</v>
      </c>
      <c r="K20" s="662">
        <v>3.6</v>
      </c>
      <c r="L20" s="2102">
        <v>2</v>
      </c>
      <c r="M20" s="2103">
        <v>38</v>
      </c>
      <c r="N20" s="2099">
        <v>53</v>
      </c>
      <c r="O20" s="2104">
        <v>2</v>
      </c>
      <c r="P20" s="1097">
        <v>29</v>
      </c>
      <c r="Q20" s="1096">
        <v>54</v>
      </c>
    </row>
    <row r="21" spans="1:18" ht="38.25" customHeight="1">
      <c r="A21" s="675"/>
      <c r="B21" s="676"/>
      <c r="C21" s="2350" t="s">
        <v>418</v>
      </c>
      <c r="D21" s="2350"/>
      <c r="E21" s="2350"/>
      <c r="F21" s="677"/>
      <c r="G21" s="659">
        <v>2683</v>
      </c>
      <c r="H21" s="659">
        <v>2840</v>
      </c>
      <c r="I21" s="660">
        <v>-157</v>
      </c>
      <c r="J21" s="667">
        <v>2.8</v>
      </c>
      <c r="K21" s="662">
        <v>2.9</v>
      </c>
      <c r="L21" s="2102">
        <v>3</v>
      </c>
      <c r="M21" s="2103">
        <v>15</v>
      </c>
      <c r="N21" s="2099">
        <v>54</v>
      </c>
      <c r="O21" s="2104">
        <v>3</v>
      </c>
      <c r="P21" s="2100">
        <v>5</v>
      </c>
      <c r="Q21" s="1096">
        <v>35</v>
      </c>
    </row>
    <row r="22" spans="1:18" ht="38.25" customHeight="1">
      <c r="A22" s="678"/>
      <c r="B22" s="679"/>
      <c r="C22" s="2350" t="s">
        <v>419</v>
      </c>
      <c r="D22" s="2350"/>
      <c r="E22" s="2350"/>
      <c r="F22" s="680"/>
      <c r="G22" s="659">
        <v>625</v>
      </c>
      <c r="H22" s="659">
        <v>676</v>
      </c>
      <c r="I22" s="660">
        <v>-51</v>
      </c>
      <c r="J22" s="667">
        <v>0.7</v>
      </c>
      <c r="K22" s="662">
        <v>0.7</v>
      </c>
      <c r="L22" s="2105">
        <v>14</v>
      </c>
      <c r="M22" s="2100" t="s">
        <v>1618</v>
      </c>
      <c r="N22" s="2099">
        <v>58</v>
      </c>
      <c r="O22" s="1100">
        <v>12</v>
      </c>
      <c r="P22" s="1097">
        <v>59</v>
      </c>
      <c r="Q22" s="1096">
        <v>39</v>
      </c>
    </row>
    <row r="23" spans="1:18" ht="38.25" customHeight="1">
      <c r="A23" s="657"/>
      <c r="B23" s="2349" t="s">
        <v>420</v>
      </c>
      <c r="C23" s="2349"/>
      <c r="D23" s="2349"/>
      <c r="E23" s="2349"/>
      <c r="F23" s="658"/>
      <c r="G23" s="659">
        <v>606866</v>
      </c>
      <c r="H23" s="659">
        <v>620531</v>
      </c>
      <c r="I23" s="660">
        <v>-13665</v>
      </c>
      <c r="J23" s="661">
        <v>4.9000000000000004</v>
      </c>
      <c r="K23" s="662">
        <v>5</v>
      </c>
      <c r="L23" s="2098" t="s">
        <v>138</v>
      </c>
      <c r="M23" s="2100" t="s">
        <v>138</v>
      </c>
      <c r="N23" s="2099">
        <v>52</v>
      </c>
      <c r="O23" s="1095" t="s">
        <v>138</v>
      </c>
      <c r="P23" s="1097" t="s">
        <v>138</v>
      </c>
      <c r="Q23" s="1096">
        <v>51</v>
      </c>
    </row>
    <row r="24" spans="1:18" ht="38.25" customHeight="1" thickBot="1">
      <c r="A24" s="681"/>
      <c r="B24" s="2351" t="s">
        <v>421</v>
      </c>
      <c r="C24" s="2351"/>
      <c r="D24" s="2351"/>
      <c r="E24" s="2351"/>
      <c r="F24" s="682"/>
      <c r="G24" s="683">
        <v>212262</v>
      </c>
      <c r="H24" s="683">
        <v>216798</v>
      </c>
      <c r="I24" s="684">
        <v>-4536</v>
      </c>
      <c r="J24" s="685">
        <v>1.7</v>
      </c>
      <c r="K24" s="686">
        <v>1.73</v>
      </c>
      <c r="L24" s="2108" t="s">
        <v>138</v>
      </c>
      <c r="M24" s="2109">
        <v>2</v>
      </c>
      <c r="N24" s="2110">
        <v>29</v>
      </c>
      <c r="O24" s="1103" t="s">
        <v>138</v>
      </c>
      <c r="P24" s="2109">
        <v>2</v>
      </c>
      <c r="Q24" s="1104">
        <v>26</v>
      </c>
    </row>
    <row r="25" spans="1:18" s="692" customFormat="1" ht="17.25" customHeight="1" thickBot="1">
      <c r="A25" s="687"/>
      <c r="B25" s="687"/>
      <c r="C25" s="687"/>
      <c r="D25" s="687"/>
      <c r="E25" s="687"/>
      <c r="F25" s="687"/>
      <c r="G25" s="688"/>
      <c r="H25" s="688"/>
      <c r="I25" s="688"/>
      <c r="J25" s="689"/>
      <c r="K25" s="690"/>
      <c r="L25" s="688"/>
      <c r="M25" s="688"/>
      <c r="N25" s="1088"/>
      <c r="O25" s="688"/>
      <c r="P25" s="688"/>
      <c r="Q25" s="688"/>
      <c r="R25" s="691"/>
    </row>
    <row r="26" spans="1:18" s="692" customFormat="1" ht="28.5" customHeight="1" thickBot="1">
      <c r="A26" s="693"/>
      <c r="B26" s="694"/>
      <c r="C26" s="694"/>
      <c r="D26" s="694"/>
      <c r="E26" s="694"/>
      <c r="F26" s="695"/>
      <c r="G26" s="696" t="s">
        <v>1370</v>
      </c>
      <c r="H26" s="697" t="s">
        <v>1371</v>
      </c>
      <c r="I26" s="698"/>
      <c r="J26" s="699"/>
      <c r="K26" s="699"/>
      <c r="L26" s="688"/>
      <c r="M26" s="688"/>
      <c r="N26" s="1089"/>
    </row>
    <row r="27" spans="1:18" s="692" customFormat="1" ht="35.25" customHeight="1">
      <c r="A27" s="700"/>
      <c r="B27" s="701" t="s">
        <v>422</v>
      </c>
      <c r="C27" s="701"/>
      <c r="D27" s="701"/>
      <c r="E27" s="701"/>
      <c r="F27" s="702"/>
      <c r="G27" s="703">
        <v>1.43</v>
      </c>
      <c r="H27" s="704">
        <v>1.44</v>
      </c>
      <c r="I27" s="705"/>
      <c r="J27" s="699"/>
      <c r="K27" s="699"/>
      <c r="L27" s="688"/>
      <c r="M27" s="688"/>
      <c r="N27" s="691"/>
    </row>
    <row r="28" spans="1:18" s="692" customFormat="1" ht="35.25" customHeight="1">
      <c r="A28" s="700"/>
      <c r="B28" s="1105" t="s">
        <v>595</v>
      </c>
      <c r="C28" s="706"/>
      <c r="D28" s="706"/>
      <c r="E28" s="706"/>
      <c r="F28" s="707"/>
      <c r="G28" s="708">
        <v>4.7</v>
      </c>
      <c r="H28" s="709">
        <v>4.8</v>
      </c>
      <c r="I28" s="710"/>
      <c r="J28" s="710"/>
      <c r="K28" s="710"/>
      <c r="L28" s="691"/>
      <c r="M28" s="691"/>
    </row>
    <row r="29" spans="1:18" s="692" customFormat="1" ht="35.25" customHeight="1" thickBot="1">
      <c r="A29" s="711"/>
      <c r="B29" s="1106" t="s">
        <v>1619</v>
      </c>
      <c r="C29" s="712"/>
      <c r="D29" s="712"/>
      <c r="E29" s="2111"/>
      <c r="F29" s="713"/>
      <c r="G29" s="714">
        <v>2.5</v>
      </c>
      <c r="H29" s="715">
        <v>2.5</v>
      </c>
      <c r="I29" s="710"/>
      <c r="J29" s="710"/>
      <c r="K29" s="710"/>
      <c r="L29" s="691"/>
      <c r="M29" s="691"/>
    </row>
    <row r="30" spans="1:18" s="692" customFormat="1" ht="23.25" customHeight="1">
      <c r="A30" s="716" t="s">
        <v>1620</v>
      </c>
      <c r="B30" s="716"/>
      <c r="C30" s="716"/>
      <c r="D30" s="716"/>
      <c r="E30" s="716"/>
      <c r="F30" s="716"/>
      <c r="G30" s="710"/>
      <c r="H30" s="710"/>
      <c r="I30" s="710"/>
      <c r="J30" s="710"/>
      <c r="K30" s="710"/>
      <c r="L30" s="710"/>
      <c r="M30" s="710"/>
      <c r="N30" s="710"/>
      <c r="O30" s="710"/>
      <c r="P30" s="710"/>
      <c r="Q30" s="710"/>
      <c r="R30" s="691"/>
    </row>
    <row r="31" spans="1:18" s="692" customFormat="1" ht="23.25" customHeight="1">
      <c r="A31" s="716" t="s">
        <v>1621</v>
      </c>
      <c r="B31" s="716"/>
      <c r="C31" s="716"/>
      <c r="D31" s="716"/>
      <c r="E31" s="716"/>
      <c r="F31" s="716"/>
      <c r="G31" s="710"/>
      <c r="H31" s="710"/>
      <c r="I31" s="710"/>
      <c r="J31" s="710"/>
      <c r="K31" s="710"/>
      <c r="L31" s="710"/>
      <c r="M31" s="710"/>
      <c r="N31" s="710"/>
      <c r="O31" s="710"/>
      <c r="P31" s="710"/>
      <c r="Q31" s="710"/>
      <c r="R31" s="691"/>
    </row>
    <row r="32" spans="1:18" s="692" customFormat="1" ht="23.25" customHeight="1">
      <c r="A32" s="717"/>
      <c r="B32" s="717"/>
      <c r="C32" s="717"/>
      <c r="D32" s="717"/>
      <c r="E32" s="717"/>
      <c r="F32" s="717"/>
      <c r="G32" s="710"/>
      <c r="H32" s="710"/>
      <c r="I32" s="710"/>
      <c r="J32" s="710"/>
      <c r="K32" s="710"/>
      <c r="L32" s="710"/>
      <c r="M32" s="710"/>
      <c r="N32" s="710"/>
      <c r="O32" s="710"/>
      <c r="P32" s="710"/>
      <c r="Q32" s="710"/>
      <c r="R32" s="691"/>
    </row>
    <row r="33" spans="1:18" s="692" customFormat="1" ht="23.25" customHeight="1">
      <c r="A33" s="717"/>
      <c r="B33" s="717"/>
      <c r="C33" s="717"/>
      <c r="D33" s="717"/>
      <c r="E33" s="717"/>
      <c r="F33" s="717"/>
      <c r="G33" s="710"/>
      <c r="H33" s="710"/>
      <c r="I33" s="710"/>
      <c r="J33" s="710"/>
      <c r="K33" s="710"/>
      <c r="L33" s="710"/>
      <c r="M33" s="710"/>
      <c r="N33" s="710"/>
      <c r="O33" s="710"/>
      <c r="P33" s="710"/>
      <c r="Q33" s="710"/>
      <c r="R33" s="691"/>
    </row>
  </sheetData>
  <mergeCells count="11">
    <mergeCell ref="C21:E21"/>
    <mergeCell ref="C22:E22"/>
    <mergeCell ref="B23:E23"/>
    <mergeCell ref="B24:E24"/>
    <mergeCell ref="B17:E17"/>
    <mergeCell ref="O5:Q5"/>
    <mergeCell ref="B7:E7"/>
    <mergeCell ref="B10:E10"/>
    <mergeCell ref="B16:E16"/>
    <mergeCell ref="B20:E20"/>
    <mergeCell ref="L5:N5"/>
  </mergeCells>
  <phoneticPr fontId="3"/>
  <pageMargins left="0.70866141732283472" right="0.26" top="0.71" bottom="0.69" header="0.51181102362204722" footer="0.37"/>
  <pageSetup paperSize="9" scale="67" orientation="portrait"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M63"/>
  <sheetViews>
    <sheetView zoomScaleNormal="100" zoomScaleSheetLayoutView="100" workbookViewId="0"/>
  </sheetViews>
  <sheetFormatPr defaultRowHeight="13.5"/>
  <cols>
    <col min="1" max="1" width="24.75" style="1169" customWidth="1"/>
    <col min="2" max="2" width="1.625" style="1169" customWidth="1"/>
    <col min="3" max="3" width="5.125" style="1168" customWidth="1"/>
    <col min="4" max="4" width="11.75" style="1168" customWidth="1"/>
    <col min="5" max="5" width="9.5" style="1169" customWidth="1"/>
    <col min="6" max="6" width="9.125" style="1169" bestFit="1" customWidth="1"/>
    <col min="7" max="7" width="5.25" style="1168" customWidth="1"/>
    <col min="8" max="8" width="11.75" style="1168" customWidth="1"/>
    <col min="9" max="9" width="9.5" style="1169" customWidth="1"/>
    <col min="10" max="10" width="9.125" style="1169" bestFit="1" customWidth="1"/>
    <col min="11" max="11" width="11.625" style="1169" customWidth="1"/>
    <col min="12" max="12" width="9.75" style="1169" customWidth="1"/>
    <col min="13" max="13" width="4.875" style="1169" customWidth="1"/>
    <col min="14" max="16384" width="9" style="1169"/>
  </cols>
  <sheetData>
    <row r="1" spans="1:13" s="1113" customFormat="1" ht="18.75">
      <c r="A1" s="2229" t="s">
        <v>600</v>
      </c>
      <c r="B1" s="2022"/>
      <c r="C1" s="1110"/>
      <c r="D1" s="1111"/>
      <c r="E1" s="1110"/>
      <c r="F1" s="1110"/>
      <c r="G1" s="1112"/>
      <c r="H1" s="1110"/>
      <c r="I1" s="1111"/>
      <c r="J1" s="1110"/>
      <c r="K1" s="1110"/>
      <c r="L1" s="1110"/>
      <c r="M1" s="1110"/>
    </row>
    <row r="2" spans="1:13" s="1113" customFormat="1" ht="18.75">
      <c r="A2" s="1114" t="s">
        <v>601</v>
      </c>
      <c r="B2" s="1114"/>
      <c r="C2" s="1115"/>
      <c r="D2" s="1110"/>
      <c r="E2" s="1116"/>
      <c r="F2" s="1110"/>
      <c r="G2" s="1110"/>
      <c r="H2" s="1110"/>
      <c r="I2" s="1110"/>
      <c r="J2" s="1110"/>
      <c r="K2" s="1110"/>
      <c r="L2" s="1110"/>
      <c r="M2" s="1110"/>
    </row>
    <row r="3" spans="1:13" s="1113" customFormat="1" ht="12" customHeight="1">
      <c r="A3" s="1114"/>
      <c r="B3" s="1114"/>
      <c r="C3" s="1110"/>
      <c r="D3" s="1111"/>
      <c r="E3" s="1110"/>
      <c r="F3" s="1110"/>
      <c r="G3" s="1112"/>
      <c r="H3" s="1110"/>
      <c r="I3" s="1111"/>
      <c r="J3" s="1110"/>
      <c r="K3" s="1110"/>
      <c r="L3" s="1110"/>
    </row>
    <row r="4" spans="1:13" s="1113" customFormat="1" ht="6" customHeight="1">
      <c r="A4" s="1110"/>
      <c r="B4" s="1110"/>
      <c r="C4" s="1115"/>
      <c r="D4" s="1110"/>
      <c r="E4" s="1116"/>
      <c r="F4" s="1110"/>
      <c r="G4" s="1110"/>
      <c r="H4" s="1110"/>
      <c r="I4" s="1110"/>
      <c r="J4" s="1110"/>
      <c r="K4" s="1110"/>
      <c r="L4" s="1110"/>
      <c r="M4" s="1110"/>
    </row>
    <row r="5" spans="1:13" s="1115" customFormat="1" ht="8.25" customHeight="1" thickBot="1">
      <c r="A5" s="1117"/>
      <c r="B5" s="1117"/>
      <c r="C5" s="1118"/>
      <c r="D5" s="1118"/>
      <c r="E5" s="1117"/>
      <c r="F5" s="1117"/>
      <c r="G5" s="1118"/>
      <c r="H5" s="1118"/>
      <c r="I5" s="1117"/>
      <c r="J5" s="1117"/>
      <c r="K5" s="1117"/>
      <c r="L5" s="1110"/>
      <c r="M5" s="1110"/>
    </row>
    <row r="6" spans="1:13" s="1115" customFormat="1">
      <c r="A6" s="1123"/>
      <c r="B6" s="1120"/>
      <c r="C6" s="1119"/>
      <c r="D6" s="1119"/>
      <c r="E6" s="1119"/>
      <c r="F6" s="1120"/>
      <c r="G6" s="1121"/>
      <c r="H6" s="1119"/>
      <c r="I6" s="1119"/>
      <c r="J6" s="1122"/>
      <c r="K6" s="1123"/>
      <c r="L6" s="1124"/>
      <c r="M6" s="1110"/>
    </row>
    <row r="7" spans="1:13" s="1115" customFormat="1">
      <c r="A7" s="2172"/>
      <c r="B7" s="2181"/>
      <c r="C7" s="1125" t="s">
        <v>1432</v>
      </c>
      <c r="D7" s="1125"/>
      <c r="E7" s="1125"/>
      <c r="F7" s="1126"/>
      <c r="G7" s="1125" t="s">
        <v>1276</v>
      </c>
      <c r="H7" s="1125"/>
      <c r="I7" s="1125"/>
      <c r="J7" s="1126"/>
      <c r="K7" s="2413" t="s">
        <v>602</v>
      </c>
      <c r="L7" s="2414"/>
      <c r="M7" s="1110"/>
    </row>
    <row r="8" spans="1:13" s="1115" customFormat="1">
      <c r="A8" s="2096"/>
      <c r="B8" s="2097"/>
      <c r="C8" s="1127"/>
      <c r="D8" s="1127"/>
      <c r="E8" s="1127"/>
      <c r="F8" s="1128"/>
      <c r="G8" s="1129"/>
      <c r="H8" s="1127"/>
      <c r="I8" s="1127"/>
      <c r="J8" s="1130"/>
      <c r="K8" s="1131"/>
      <c r="L8" s="1132"/>
      <c r="M8" s="1110"/>
    </row>
    <row r="9" spans="1:13" s="1115" customFormat="1" ht="57" customHeight="1" thickBot="1">
      <c r="A9" s="2147" t="s">
        <v>1678</v>
      </c>
      <c r="B9" s="2148"/>
      <c r="C9" s="2149" t="s">
        <v>1679</v>
      </c>
      <c r="D9" s="2150" t="s">
        <v>1680</v>
      </c>
      <c r="E9" s="2151" t="s">
        <v>604</v>
      </c>
      <c r="F9" s="2152" t="s">
        <v>1681</v>
      </c>
      <c r="G9" s="2153" t="s">
        <v>1679</v>
      </c>
      <c r="H9" s="2150" t="s">
        <v>1680</v>
      </c>
      <c r="I9" s="2151" t="s">
        <v>604</v>
      </c>
      <c r="J9" s="2152" t="s">
        <v>1682</v>
      </c>
      <c r="K9" s="2154" t="s">
        <v>603</v>
      </c>
      <c r="L9" s="2155" t="s">
        <v>604</v>
      </c>
      <c r="M9" s="1110"/>
    </row>
    <row r="10" spans="1:13" s="1115" customFormat="1">
      <c r="A10" s="2173"/>
      <c r="B10" s="2182"/>
      <c r="C10" s="1133"/>
      <c r="D10" s="1133"/>
      <c r="E10" s="1133"/>
      <c r="F10" s="1134"/>
      <c r="G10" s="1133"/>
      <c r="H10" s="1133"/>
      <c r="I10" s="1133"/>
      <c r="J10" s="1134"/>
      <c r="K10" s="1134"/>
      <c r="L10" s="1135"/>
      <c r="M10" s="1110"/>
    </row>
    <row r="11" spans="1:13" s="1115" customFormat="1" ht="19.5" customHeight="1">
      <c r="A11" s="2173"/>
      <c r="B11" s="2182"/>
      <c r="C11" s="2415" t="s">
        <v>605</v>
      </c>
      <c r="D11" s="2415"/>
      <c r="E11" s="2415"/>
      <c r="F11" s="2415"/>
      <c r="G11" s="2415"/>
      <c r="H11" s="2415"/>
      <c r="I11" s="2415"/>
      <c r="J11" s="2415"/>
      <c r="K11" s="2415"/>
      <c r="L11" s="2416"/>
      <c r="M11" s="1110"/>
    </row>
    <row r="12" spans="1:13" s="1115" customFormat="1">
      <c r="A12" s="2173"/>
      <c r="B12" s="2182"/>
      <c r="C12" s="1133"/>
      <c r="D12" s="1133"/>
      <c r="E12" s="1133"/>
      <c r="F12" s="1134"/>
      <c r="G12" s="1133"/>
      <c r="H12" s="1133"/>
      <c r="I12" s="1133"/>
      <c r="J12" s="1134"/>
      <c r="K12" s="1136"/>
      <c r="L12" s="1135"/>
      <c r="M12" s="1110"/>
    </row>
    <row r="13" spans="1:13" s="1115" customFormat="1" ht="27.75" customHeight="1">
      <c r="A13" s="2156" t="s">
        <v>606</v>
      </c>
      <c r="B13" s="2157"/>
      <c r="C13" s="2177"/>
      <c r="D13" s="1137">
        <v>1340397</v>
      </c>
      <c r="E13" s="1138">
        <v>1075.3</v>
      </c>
      <c r="F13" s="1139">
        <v>100</v>
      </c>
      <c r="G13" s="2159"/>
      <c r="H13" s="1137">
        <v>1307748</v>
      </c>
      <c r="I13" s="1138">
        <v>1046</v>
      </c>
      <c r="J13" s="1139">
        <v>100</v>
      </c>
      <c r="K13" s="2187">
        <v>32649</v>
      </c>
      <c r="L13" s="2188">
        <v>29.3</v>
      </c>
      <c r="M13" s="1110"/>
    </row>
    <row r="14" spans="1:13" s="1115" customFormat="1" ht="15" customHeight="1">
      <c r="A14" s="2160" t="s">
        <v>1683</v>
      </c>
      <c r="B14" s="2161"/>
      <c r="C14" s="2178" t="s">
        <v>608</v>
      </c>
      <c r="D14" s="1140">
        <v>373334</v>
      </c>
      <c r="E14" s="1141">
        <v>299.5</v>
      </c>
      <c r="F14" s="1142">
        <v>27.9</v>
      </c>
      <c r="G14" s="2163" t="s">
        <v>608</v>
      </c>
      <c r="H14" s="1140">
        <v>372986</v>
      </c>
      <c r="I14" s="1141">
        <v>298.3</v>
      </c>
      <c r="J14" s="1142">
        <v>28.5</v>
      </c>
      <c r="K14" s="2189">
        <v>348</v>
      </c>
      <c r="L14" s="2190">
        <v>1.2</v>
      </c>
      <c r="M14" s="1110"/>
    </row>
    <row r="15" spans="1:13" s="1115" customFormat="1" ht="15" customHeight="1">
      <c r="A15" s="2160" t="s">
        <v>1684</v>
      </c>
      <c r="B15" s="2164" t="s">
        <v>1685</v>
      </c>
      <c r="C15" s="2178" t="s">
        <v>610</v>
      </c>
      <c r="D15" s="1140">
        <v>204837</v>
      </c>
      <c r="E15" s="1141">
        <v>164.3</v>
      </c>
      <c r="F15" s="1142">
        <v>15.3</v>
      </c>
      <c r="G15" s="2163" t="s">
        <v>610</v>
      </c>
      <c r="H15" s="1140">
        <v>198006</v>
      </c>
      <c r="I15" s="1141">
        <v>158.4</v>
      </c>
      <c r="J15" s="1142">
        <v>15.1</v>
      </c>
      <c r="K15" s="2189">
        <v>6831</v>
      </c>
      <c r="L15" s="2190">
        <v>5.9</v>
      </c>
      <c r="M15" s="1110"/>
    </row>
    <row r="16" spans="1:13" s="1115" customFormat="1" ht="15" customHeight="1">
      <c r="A16" s="2160" t="s">
        <v>613</v>
      </c>
      <c r="B16" s="2161"/>
      <c r="C16" s="2178" t="s">
        <v>612</v>
      </c>
      <c r="D16" s="1140">
        <v>109880</v>
      </c>
      <c r="E16" s="1141">
        <v>88.2</v>
      </c>
      <c r="F16" s="1142">
        <v>8.1999999999999993</v>
      </c>
      <c r="G16" s="2163" t="s">
        <v>614</v>
      </c>
      <c r="H16" s="1140">
        <v>109320</v>
      </c>
      <c r="I16" s="1141">
        <v>87.4</v>
      </c>
      <c r="J16" s="1142">
        <v>8.4</v>
      </c>
      <c r="K16" s="2189">
        <v>560</v>
      </c>
      <c r="L16" s="2190">
        <v>0.8</v>
      </c>
      <c r="M16" s="1110"/>
    </row>
    <row r="17" spans="1:13" s="1115" customFormat="1" ht="18" customHeight="1">
      <c r="A17" s="2165" t="s">
        <v>1686</v>
      </c>
      <c r="B17" s="2166"/>
      <c r="C17" s="2179" t="s">
        <v>614</v>
      </c>
      <c r="D17" s="1143">
        <v>101396</v>
      </c>
      <c r="E17" s="1144">
        <v>81.3</v>
      </c>
      <c r="F17" s="1145">
        <v>7.6</v>
      </c>
      <c r="G17" s="2168" t="s">
        <v>615</v>
      </c>
      <c r="H17" s="1143">
        <v>92806</v>
      </c>
      <c r="I17" s="1144">
        <v>74.2</v>
      </c>
      <c r="J17" s="1145">
        <v>7.1</v>
      </c>
      <c r="K17" s="2191">
        <v>8590</v>
      </c>
      <c r="L17" s="2192">
        <v>7.1</v>
      </c>
      <c r="M17" s="1110"/>
    </row>
    <row r="18" spans="1:13" s="1115" customFormat="1" ht="27.75" customHeight="1">
      <c r="A18" s="2156" t="s">
        <v>1687</v>
      </c>
      <c r="B18" s="2169" t="s">
        <v>1688</v>
      </c>
      <c r="C18" s="2177" t="s">
        <v>615</v>
      </c>
      <c r="D18" s="1137">
        <v>96841</v>
      </c>
      <c r="E18" s="1138">
        <v>77.7</v>
      </c>
      <c r="F18" s="1139">
        <v>7.2</v>
      </c>
      <c r="G18" s="2159" t="s">
        <v>612</v>
      </c>
      <c r="H18" s="1137">
        <v>119300</v>
      </c>
      <c r="I18" s="1138">
        <v>95.4</v>
      </c>
      <c r="J18" s="1139">
        <v>9.1</v>
      </c>
      <c r="K18" s="2187">
        <v>-22459</v>
      </c>
      <c r="L18" s="2188">
        <v>-17.7</v>
      </c>
      <c r="M18" s="1117"/>
    </row>
    <row r="19" spans="1:13" s="1115" customFormat="1" ht="15" customHeight="1">
      <c r="A19" s="2160" t="s">
        <v>616</v>
      </c>
      <c r="B19" s="2161"/>
      <c r="C19" s="2178" t="s">
        <v>617</v>
      </c>
      <c r="D19" s="1140">
        <v>40329</v>
      </c>
      <c r="E19" s="1141">
        <v>32.4</v>
      </c>
      <c r="F19" s="1142">
        <v>3</v>
      </c>
      <c r="G19" s="2163" t="s">
        <v>617</v>
      </c>
      <c r="H19" s="1140">
        <v>38306</v>
      </c>
      <c r="I19" s="1141">
        <v>30.6</v>
      </c>
      <c r="J19" s="1142">
        <v>2.9</v>
      </c>
      <c r="K19" s="2189">
        <v>2023</v>
      </c>
      <c r="L19" s="2190">
        <v>1.8</v>
      </c>
      <c r="M19" s="1117"/>
    </row>
    <row r="20" spans="1:13" s="1115" customFormat="1" ht="15" customHeight="1">
      <c r="A20" s="2160" t="s">
        <v>1689</v>
      </c>
      <c r="B20" s="2164" t="s">
        <v>1690</v>
      </c>
      <c r="C20" s="2178" t="s">
        <v>619</v>
      </c>
      <c r="D20" s="1140">
        <v>35788</v>
      </c>
      <c r="E20" s="1141">
        <v>28.7</v>
      </c>
      <c r="F20" s="1142">
        <v>2.7</v>
      </c>
      <c r="G20" s="2163"/>
      <c r="H20" s="1140">
        <v>38650</v>
      </c>
      <c r="I20" s="1141">
        <v>30.9</v>
      </c>
      <c r="J20" s="1142">
        <v>3</v>
      </c>
      <c r="K20" s="2189">
        <v>-2862</v>
      </c>
      <c r="L20" s="2193">
        <v>-2.2000000000000002</v>
      </c>
      <c r="M20" s="1110"/>
    </row>
    <row r="21" spans="1:13" s="1115" customFormat="1" ht="15" customHeight="1">
      <c r="A21" s="2160" t="s">
        <v>618</v>
      </c>
      <c r="B21" s="2161"/>
      <c r="C21" s="2178" t="s">
        <v>621</v>
      </c>
      <c r="D21" s="1140">
        <v>25134</v>
      </c>
      <c r="E21" s="1141">
        <v>20.2</v>
      </c>
      <c r="F21" s="1142">
        <v>1.9</v>
      </c>
      <c r="G21" s="2163" t="s">
        <v>619</v>
      </c>
      <c r="H21" s="1140">
        <v>24612</v>
      </c>
      <c r="I21" s="1141">
        <v>19.7</v>
      </c>
      <c r="J21" s="1142">
        <v>1.9</v>
      </c>
      <c r="K21" s="2189">
        <v>522</v>
      </c>
      <c r="L21" s="2190">
        <v>0.5</v>
      </c>
      <c r="M21" s="1110"/>
    </row>
    <row r="22" spans="1:13" s="1115" customFormat="1" ht="15" customHeight="1">
      <c r="A22" s="2160" t="s">
        <v>620</v>
      </c>
      <c r="B22" s="2161"/>
      <c r="C22" s="2178" t="s">
        <v>622</v>
      </c>
      <c r="D22" s="1140">
        <v>20465</v>
      </c>
      <c r="E22" s="1141">
        <v>16.399999999999999</v>
      </c>
      <c r="F22" s="1142">
        <v>1.5</v>
      </c>
      <c r="G22" s="2163" t="s">
        <v>621</v>
      </c>
      <c r="H22" s="1140">
        <v>21017</v>
      </c>
      <c r="I22" s="1141">
        <v>16.8</v>
      </c>
      <c r="J22" s="1142">
        <v>1.6</v>
      </c>
      <c r="K22" s="2189">
        <v>-552</v>
      </c>
      <c r="L22" s="2193">
        <v>-0.4</v>
      </c>
      <c r="M22" s="1110"/>
    </row>
    <row r="23" spans="1:13" s="1115" customFormat="1" ht="15" customHeight="1">
      <c r="A23" s="2160" t="s">
        <v>1691</v>
      </c>
      <c r="B23" s="2164" t="s">
        <v>1692</v>
      </c>
      <c r="C23" s="2178" t="s">
        <v>624</v>
      </c>
      <c r="D23" s="1140">
        <v>19546</v>
      </c>
      <c r="E23" s="1141">
        <v>15.7</v>
      </c>
      <c r="F23" s="1142">
        <v>1.5</v>
      </c>
      <c r="G23" s="2163" t="s">
        <v>1433</v>
      </c>
      <c r="H23" s="1140">
        <v>11894</v>
      </c>
      <c r="I23" s="1141">
        <v>9.5</v>
      </c>
      <c r="J23" s="1142">
        <v>1.2</v>
      </c>
      <c r="K23" s="2189">
        <v>7652</v>
      </c>
      <c r="L23" s="2190">
        <v>6.2</v>
      </c>
      <c r="M23" s="1110"/>
    </row>
    <row r="24" spans="1:13" s="1115" customFormat="1" ht="6.75" customHeight="1">
      <c r="A24" s="2160"/>
      <c r="B24" s="2170"/>
      <c r="C24" s="2180"/>
      <c r="D24" s="1146"/>
      <c r="E24" s="1147"/>
      <c r="F24" s="1148"/>
      <c r="G24" s="2171"/>
      <c r="H24" s="1146"/>
      <c r="I24" s="1147"/>
      <c r="J24" s="1149"/>
      <c r="K24" s="2194"/>
      <c r="L24" s="2195"/>
      <c r="M24" s="1110"/>
    </row>
    <row r="25" spans="1:13" s="1115" customFormat="1">
      <c r="A25" s="2174"/>
      <c r="B25" s="2182"/>
      <c r="C25" s="1150"/>
      <c r="D25" s="1151"/>
      <c r="E25" s="1151"/>
      <c r="F25" s="1134"/>
      <c r="G25" s="1150"/>
      <c r="H25" s="1152"/>
      <c r="I25" s="1152"/>
      <c r="J25" s="1134"/>
      <c r="K25" s="1153"/>
      <c r="L25" s="1154"/>
      <c r="M25" s="1110"/>
    </row>
    <row r="26" spans="1:13" s="1115" customFormat="1" ht="19.5" customHeight="1">
      <c r="A26" s="2173"/>
      <c r="B26" s="2182"/>
      <c r="C26" s="2415" t="s">
        <v>625</v>
      </c>
      <c r="D26" s="2415"/>
      <c r="E26" s="2415"/>
      <c r="F26" s="2415"/>
      <c r="G26" s="2415"/>
      <c r="H26" s="2415"/>
      <c r="I26" s="2415"/>
      <c r="J26" s="2415"/>
      <c r="K26" s="2415"/>
      <c r="L26" s="2416"/>
      <c r="M26" s="1110"/>
    </row>
    <row r="27" spans="1:13" s="1115" customFormat="1">
      <c r="A27" s="2173"/>
      <c r="B27" s="2182"/>
      <c r="C27" s="1150"/>
      <c r="D27" s="1151"/>
      <c r="E27" s="1151"/>
      <c r="F27" s="1134"/>
      <c r="G27" s="1150"/>
      <c r="H27" s="1152"/>
      <c r="I27" s="1152"/>
      <c r="J27" s="1134"/>
      <c r="K27" s="1153"/>
      <c r="L27" s="1155"/>
      <c r="M27" s="1110"/>
    </row>
    <row r="28" spans="1:13" s="1115" customFormat="1" ht="27.75" customHeight="1">
      <c r="A28" s="2146" t="s">
        <v>606</v>
      </c>
      <c r="B28" s="2183"/>
      <c r="C28" s="2158"/>
      <c r="D28" s="2197">
        <v>690683</v>
      </c>
      <c r="E28" s="2198">
        <v>1138.3</v>
      </c>
      <c r="F28" s="2199">
        <v>100</v>
      </c>
      <c r="G28" s="2158"/>
      <c r="H28" s="2197">
        <v>674733</v>
      </c>
      <c r="I28" s="2198">
        <v>1108.5</v>
      </c>
      <c r="J28" s="2199">
        <v>100</v>
      </c>
      <c r="K28" s="2187">
        <v>15950</v>
      </c>
      <c r="L28" s="2188">
        <v>29.8</v>
      </c>
      <c r="M28" s="1110"/>
    </row>
    <row r="29" spans="1:13" s="1115" customFormat="1" ht="15" customHeight="1">
      <c r="A29" s="2160" t="s">
        <v>1683</v>
      </c>
      <c r="B29" s="2161"/>
      <c r="C29" s="2162" t="s">
        <v>608</v>
      </c>
      <c r="D29" s="2200">
        <v>220398</v>
      </c>
      <c r="E29" s="2201">
        <v>363.2</v>
      </c>
      <c r="F29" s="2202">
        <v>31.9</v>
      </c>
      <c r="G29" s="2162" t="s">
        <v>608</v>
      </c>
      <c r="H29" s="2200">
        <v>219785</v>
      </c>
      <c r="I29" s="2201">
        <v>361.1</v>
      </c>
      <c r="J29" s="2202">
        <v>32.6</v>
      </c>
      <c r="K29" s="2189">
        <v>613</v>
      </c>
      <c r="L29" s="2190">
        <v>2.1</v>
      </c>
      <c r="M29" s="1110"/>
    </row>
    <row r="30" spans="1:13" s="1115" customFormat="1" ht="15" customHeight="1">
      <c r="A30" s="2160" t="s">
        <v>1693</v>
      </c>
      <c r="B30" s="2164" t="s">
        <v>1694</v>
      </c>
      <c r="C30" s="2162" t="s">
        <v>610</v>
      </c>
      <c r="D30" s="2200">
        <v>96319</v>
      </c>
      <c r="E30" s="2201">
        <v>158.69999999999999</v>
      </c>
      <c r="F30" s="2202">
        <v>13.9</v>
      </c>
      <c r="G30" s="2162" t="s">
        <v>610</v>
      </c>
      <c r="H30" s="2200">
        <v>93419</v>
      </c>
      <c r="I30" s="2201">
        <v>153.5</v>
      </c>
      <c r="J30" s="2202">
        <v>13.8</v>
      </c>
      <c r="K30" s="2189">
        <v>2900</v>
      </c>
      <c r="L30" s="2190">
        <v>5.2</v>
      </c>
      <c r="M30" s="1110"/>
    </row>
    <row r="31" spans="1:13" s="1115" customFormat="1" ht="15" customHeight="1">
      <c r="A31" s="2160" t="s">
        <v>613</v>
      </c>
      <c r="B31" s="2161"/>
      <c r="C31" s="2162" t="s">
        <v>612</v>
      </c>
      <c r="D31" s="2200">
        <v>53188</v>
      </c>
      <c r="E31" s="2201">
        <v>87.7</v>
      </c>
      <c r="F31" s="2202">
        <v>7.7</v>
      </c>
      <c r="G31" s="2162" t="s">
        <v>614</v>
      </c>
      <c r="H31" s="2200">
        <v>52706</v>
      </c>
      <c r="I31" s="2201">
        <v>86.6</v>
      </c>
      <c r="J31" s="2202">
        <v>7.8</v>
      </c>
      <c r="K31" s="2189">
        <v>482</v>
      </c>
      <c r="L31" s="2190">
        <v>1.1000000000000001</v>
      </c>
      <c r="M31" s="1110"/>
    </row>
    <row r="32" spans="1:13" s="1115" customFormat="1" ht="18" customHeight="1">
      <c r="A32" s="2165" t="s">
        <v>1687</v>
      </c>
      <c r="B32" s="2169" t="s">
        <v>1695</v>
      </c>
      <c r="C32" s="2167" t="s">
        <v>614</v>
      </c>
      <c r="D32" s="2203">
        <v>53134</v>
      </c>
      <c r="E32" s="2204">
        <v>87.6</v>
      </c>
      <c r="F32" s="2205">
        <v>7.7</v>
      </c>
      <c r="G32" s="2167" t="s">
        <v>612</v>
      </c>
      <c r="H32" s="2203">
        <v>65636</v>
      </c>
      <c r="I32" s="2204">
        <v>107.8</v>
      </c>
      <c r="J32" s="2205">
        <v>9.6999999999999993</v>
      </c>
      <c r="K32" s="2191">
        <v>-12502</v>
      </c>
      <c r="L32" s="2192">
        <v>-20.2</v>
      </c>
      <c r="M32" s="1117"/>
    </row>
    <row r="33" spans="1:13" s="1115" customFormat="1" ht="27.75" customHeight="1">
      <c r="A33" s="2156" t="s">
        <v>1686</v>
      </c>
      <c r="B33" s="2157"/>
      <c r="C33" s="2158" t="s">
        <v>615</v>
      </c>
      <c r="D33" s="2197">
        <v>25807</v>
      </c>
      <c r="E33" s="2198">
        <v>42.5</v>
      </c>
      <c r="F33" s="2199">
        <v>3.7</v>
      </c>
      <c r="G33" s="2158" t="s">
        <v>615</v>
      </c>
      <c r="H33" s="2197">
        <v>23077</v>
      </c>
      <c r="I33" s="2198">
        <v>37.9</v>
      </c>
      <c r="J33" s="2199">
        <v>3.4</v>
      </c>
      <c r="K33" s="2187">
        <v>2730</v>
      </c>
      <c r="L33" s="2188">
        <v>4.5999999999999996</v>
      </c>
      <c r="M33" s="1117"/>
    </row>
    <row r="34" spans="1:13" s="1115" customFormat="1" ht="15" customHeight="1">
      <c r="A34" s="2160" t="s">
        <v>616</v>
      </c>
      <c r="B34" s="2161"/>
      <c r="C34" s="2162" t="s">
        <v>617</v>
      </c>
      <c r="D34" s="2200">
        <v>23091</v>
      </c>
      <c r="E34" s="2201">
        <v>38.1</v>
      </c>
      <c r="F34" s="2202">
        <v>3.3</v>
      </c>
      <c r="G34" s="2162" t="s">
        <v>617</v>
      </c>
      <c r="H34" s="2200">
        <v>22066</v>
      </c>
      <c r="I34" s="2201">
        <v>36.299999999999997</v>
      </c>
      <c r="J34" s="2202">
        <v>3.3</v>
      </c>
      <c r="K34" s="2189">
        <v>1025</v>
      </c>
      <c r="L34" s="2190">
        <v>1.8</v>
      </c>
      <c r="M34" s="1117"/>
    </row>
    <row r="35" spans="1:13" s="1115" customFormat="1" ht="15" customHeight="1">
      <c r="A35" s="2160" t="s">
        <v>1689</v>
      </c>
      <c r="B35" s="2164" t="s">
        <v>1696</v>
      </c>
      <c r="C35" s="2162" t="s">
        <v>619</v>
      </c>
      <c r="D35" s="2200">
        <v>20091</v>
      </c>
      <c r="E35" s="2201">
        <v>33.1</v>
      </c>
      <c r="F35" s="2202">
        <v>2.9</v>
      </c>
      <c r="G35" s="2162"/>
      <c r="H35" s="2200">
        <v>21730</v>
      </c>
      <c r="I35" s="2201">
        <v>35.700000000000003</v>
      </c>
      <c r="J35" s="2202">
        <v>3.2</v>
      </c>
      <c r="K35" s="2189">
        <v>-1639</v>
      </c>
      <c r="L35" s="2193">
        <v>-2.6</v>
      </c>
      <c r="M35" s="1117"/>
    </row>
    <row r="36" spans="1:13" s="1115" customFormat="1" ht="15" customHeight="1">
      <c r="A36" s="2160" t="s">
        <v>623</v>
      </c>
      <c r="B36" s="2161"/>
      <c r="C36" s="2162" t="s">
        <v>621</v>
      </c>
      <c r="D36" s="2200">
        <v>15266</v>
      </c>
      <c r="E36" s="2201">
        <v>25.2</v>
      </c>
      <c r="F36" s="2202">
        <v>2.2000000000000002</v>
      </c>
      <c r="G36" s="2162" t="s">
        <v>621</v>
      </c>
      <c r="H36" s="2200">
        <v>12649</v>
      </c>
      <c r="I36" s="2201">
        <v>20.8</v>
      </c>
      <c r="J36" s="2202">
        <v>1.9</v>
      </c>
      <c r="K36" s="2189">
        <v>2617</v>
      </c>
      <c r="L36" s="2190">
        <v>4.4000000000000004</v>
      </c>
      <c r="M36" s="1117"/>
    </row>
    <row r="37" spans="1:13" s="1115" customFormat="1" ht="15" customHeight="1">
      <c r="A37" s="2160" t="s">
        <v>620</v>
      </c>
      <c r="B37" s="2161"/>
      <c r="C37" s="2162" t="s">
        <v>622</v>
      </c>
      <c r="D37" s="2200">
        <v>14333</v>
      </c>
      <c r="E37" s="2201">
        <v>23.6</v>
      </c>
      <c r="F37" s="2202">
        <v>2.1</v>
      </c>
      <c r="G37" s="2162" t="s">
        <v>619</v>
      </c>
      <c r="H37" s="2200">
        <v>14639</v>
      </c>
      <c r="I37" s="2201">
        <v>24.1</v>
      </c>
      <c r="J37" s="2202">
        <v>2.2000000000000002</v>
      </c>
      <c r="K37" s="2189">
        <v>-306</v>
      </c>
      <c r="L37" s="2193">
        <v>-0.5</v>
      </c>
      <c r="M37" s="1117"/>
    </row>
    <row r="38" spans="1:13" s="1115" customFormat="1" ht="15" customHeight="1">
      <c r="A38" s="2160" t="s">
        <v>1697</v>
      </c>
      <c r="B38" s="2161"/>
      <c r="C38" s="2162" t="s">
        <v>624</v>
      </c>
      <c r="D38" s="2200">
        <v>12569</v>
      </c>
      <c r="E38" s="2201">
        <v>20.7</v>
      </c>
      <c r="F38" s="2202">
        <v>1.8</v>
      </c>
      <c r="G38" s="2162" t="s">
        <v>622</v>
      </c>
      <c r="H38" s="2200">
        <v>12231</v>
      </c>
      <c r="I38" s="2201">
        <v>20.100000000000001</v>
      </c>
      <c r="J38" s="2202">
        <v>1.8</v>
      </c>
      <c r="K38" s="2189">
        <v>338</v>
      </c>
      <c r="L38" s="2206">
        <v>0.6</v>
      </c>
      <c r="M38" s="1117"/>
    </row>
    <row r="39" spans="1:13" s="1115" customFormat="1" ht="6.75" customHeight="1">
      <c r="A39" s="2175"/>
      <c r="B39" s="2184"/>
      <c r="C39" s="2207"/>
      <c r="D39" s="2208"/>
      <c r="E39" s="2209"/>
      <c r="F39" s="2210"/>
      <c r="G39" s="2211"/>
      <c r="H39" s="2208"/>
      <c r="I39" s="2209"/>
      <c r="J39" s="2212"/>
      <c r="K39" s="2194"/>
      <c r="L39" s="2195"/>
      <c r="M39" s="1110"/>
    </row>
    <row r="40" spans="1:13" s="1115" customFormat="1">
      <c r="A40" s="2174"/>
      <c r="B40" s="2185"/>
      <c r="C40" s="2213"/>
      <c r="D40" s="2214"/>
      <c r="E40" s="2215"/>
      <c r="F40" s="2216"/>
      <c r="G40" s="2213"/>
      <c r="H40" s="2217"/>
      <c r="I40" s="2218"/>
      <c r="J40" s="2219"/>
      <c r="K40" s="2220"/>
      <c r="L40" s="2221"/>
      <c r="M40" s="1117"/>
    </row>
    <row r="41" spans="1:13" s="1115" customFormat="1" ht="20.25" customHeight="1">
      <c r="A41" s="2173"/>
      <c r="B41" s="2182"/>
      <c r="C41" s="2417" t="s">
        <v>626</v>
      </c>
      <c r="D41" s="2417"/>
      <c r="E41" s="2417"/>
      <c r="F41" s="2417"/>
      <c r="G41" s="2417"/>
      <c r="H41" s="2417"/>
      <c r="I41" s="2417"/>
      <c r="J41" s="2417"/>
      <c r="K41" s="2417"/>
      <c r="L41" s="2418"/>
      <c r="M41" s="1117"/>
    </row>
    <row r="42" spans="1:13" s="1115" customFormat="1">
      <c r="A42" s="2173"/>
      <c r="B42" s="2182"/>
      <c r="C42" s="2222"/>
      <c r="D42" s="2223"/>
      <c r="E42" s="2223"/>
      <c r="F42" s="2038"/>
      <c r="G42" s="2222"/>
      <c r="H42" s="2224"/>
      <c r="I42" s="2224"/>
      <c r="J42" s="2038"/>
      <c r="K42" s="2225"/>
      <c r="L42" s="2226"/>
      <c r="M42" s="1117"/>
    </row>
    <row r="43" spans="1:13" s="1115" customFormat="1" ht="27.75" customHeight="1">
      <c r="A43" s="2146" t="s">
        <v>606</v>
      </c>
      <c r="B43" s="2183"/>
      <c r="C43" s="2158"/>
      <c r="D43" s="2197">
        <v>649714</v>
      </c>
      <c r="E43" s="2198">
        <v>1015.6</v>
      </c>
      <c r="F43" s="2199">
        <v>100</v>
      </c>
      <c r="G43" s="2158"/>
      <c r="H43" s="2197">
        <v>633015</v>
      </c>
      <c r="I43" s="2198">
        <v>986.7</v>
      </c>
      <c r="J43" s="2199">
        <v>100</v>
      </c>
      <c r="K43" s="2187">
        <v>16699</v>
      </c>
      <c r="L43" s="2188">
        <v>28.9</v>
      </c>
      <c r="M43" s="1117"/>
    </row>
    <row r="44" spans="1:13" s="1115" customFormat="1" ht="15" customHeight="1">
      <c r="A44" s="2160" t="s">
        <v>1683</v>
      </c>
      <c r="B44" s="2161"/>
      <c r="C44" s="2162" t="s">
        <v>608</v>
      </c>
      <c r="D44" s="2200">
        <v>152936</v>
      </c>
      <c r="E44" s="2201">
        <v>239.1</v>
      </c>
      <c r="F44" s="2202">
        <v>23.5</v>
      </c>
      <c r="G44" s="2162" t="s">
        <v>608</v>
      </c>
      <c r="H44" s="2200">
        <v>153201</v>
      </c>
      <c r="I44" s="2201">
        <v>238.8</v>
      </c>
      <c r="J44" s="2202">
        <v>24.2</v>
      </c>
      <c r="K44" s="2189">
        <v>-265</v>
      </c>
      <c r="L44" s="2190">
        <v>0.3</v>
      </c>
      <c r="M44" s="1117"/>
    </row>
    <row r="45" spans="1:13" s="1115" customFormat="1" ht="15" customHeight="1">
      <c r="A45" s="2160" t="s">
        <v>1698</v>
      </c>
      <c r="B45" s="2164" t="s">
        <v>1685</v>
      </c>
      <c r="C45" s="2162" t="s">
        <v>610</v>
      </c>
      <c r="D45" s="2200">
        <v>108518</v>
      </c>
      <c r="E45" s="2201">
        <v>169.6</v>
      </c>
      <c r="F45" s="2202">
        <v>16.7</v>
      </c>
      <c r="G45" s="2162" t="s">
        <v>610</v>
      </c>
      <c r="H45" s="2200">
        <v>104587</v>
      </c>
      <c r="I45" s="2201">
        <v>163</v>
      </c>
      <c r="J45" s="2202">
        <v>16.5</v>
      </c>
      <c r="K45" s="2189">
        <v>3931</v>
      </c>
      <c r="L45" s="2190">
        <v>6.6</v>
      </c>
      <c r="M45" s="1110"/>
    </row>
    <row r="46" spans="1:13" s="1115" customFormat="1" ht="15" customHeight="1">
      <c r="A46" s="2160" t="s">
        <v>628</v>
      </c>
      <c r="B46" s="2161"/>
      <c r="C46" s="2162" t="s">
        <v>612</v>
      </c>
      <c r="D46" s="2200">
        <v>75589</v>
      </c>
      <c r="E46" s="2201">
        <v>118.2</v>
      </c>
      <c r="F46" s="2202">
        <v>11.6</v>
      </c>
      <c r="G46" s="2167" t="s">
        <v>612</v>
      </c>
      <c r="H46" s="2203">
        <v>69729</v>
      </c>
      <c r="I46" s="2204">
        <v>108.7</v>
      </c>
      <c r="J46" s="2205">
        <v>11</v>
      </c>
      <c r="K46" s="2189">
        <v>5860</v>
      </c>
      <c r="L46" s="2190">
        <v>9.5</v>
      </c>
      <c r="M46" s="1117"/>
    </row>
    <row r="47" spans="1:13" s="1115" customFormat="1" ht="18" customHeight="1">
      <c r="A47" s="2165" t="s">
        <v>613</v>
      </c>
      <c r="B47" s="2166"/>
      <c r="C47" s="2167" t="s">
        <v>614</v>
      </c>
      <c r="D47" s="2203">
        <v>56692</v>
      </c>
      <c r="E47" s="2204">
        <v>88.6</v>
      </c>
      <c r="F47" s="2205">
        <v>8.6999999999999993</v>
      </c>
      <c r="G47" s="2167" t="s">
        <v>614</v>
      </c>
      <c r="H47" s="2203">
        <v>56614</v>
      </c>
      <c r="I47" s="2204">
        <v>88.2</v>
      </c>
      <c r="J47" s="2205">
        <v>8.9</v>
      </c>
      <c r="K47" s="2191">
        <v>78</v>
      </c>
      <c r="L47" s="2192">
        <v>0.4</v>
      </c>
      <c r="M47" s="1117"/>
    </row>
    <row r="48" spans="1:13" s="1115" customFormat="1" ht="27.75" customHeight="1">
      <c r="A48" s="2156" t="s">
        <v>1699</v>
      </c>
      <c r="B48" s="2169" t="s">
        <v>1700</v>
      </c>
      <c r="C48" s="2158" t="s">
        <v>615</v>
      </c>
      <c r="D48" s="2197">
        <v>43707</v>
      </c>
      <c r="E48" s="2198">
        <v>68.3</v>
      </c>
      <c r="F48" s="2199">
        <v>6.7</v>
      </c>
      <c r="G48" s="2158" t="s">
        <v>615</v>
      </c>
      <c r="H48" s="2197">
        <v>53664</v>
      </c>
      <c r="I48" s="2198">
        <v>83.6</v>
      </c>
      <c r="J48" s="2199">
        <v>8.5</v>
      </c>
      <c r="K48" s="2187">
        <v>-9957</v>
      </c>
      <c r="L48" s="2188">
        <v>-15.3</v>
      </c>
      <c r="M48" s="1117"/>
    </row>
    <row r="49" spans="1:13" s="1115" customFormat="1" ht="15" customHeight="1">
      <c r="A49" s="2160" t="s">
        <v>616</v>
      </c>
      <c r="B49" s="2161"/>
      <c r="C49" s="2162" t="s">
        <v>617</v>
      </c>
      <c r="D49" s="2200">
        <v>17238</v>
      </c>
      <c r="E49" s="2201">
        <v>26.9</v>
      </c>
      <c r="F49" s="2202">
        <v>2.7</v>
      </c>
      <c r="G49" s="2162" t="s">
        <v>617</v>
      </c>
      <c r="H49" s="2200">
        <v>16240</v>
      </c>
      <c r="I49" s="2201">
        <v>25.3</v>
      </c>
      <c r="J49" s="2202">
        <v>2.6</v>
      </c>
      <c r="K49" s="2189">
        <v>998</v>
      </c>
      <c r="L49" s="2190">
        <v>1.6</v>
      </c>
      <c r="M49" s="1117"/>
    </row>
    <row r="50" spans="1:13" s="1115" customFormat="1" ht="15" customHeight="1">
      <c r="A50" s="2160" t="s">
        <v>1689</v>
      </c>
      <c r="B50" s="2164" t="s">
        <v>1701</v>
      </c>
      <c r="C50" s="2162" t="s">
        <v>619</v>
      </c>
      <c r="D50" s="2200">
        <v>15697</v>
      </c>
      <c r="E50" s="2201">
        <v>24.5</v>
      </c>
      <c r="F50" s="2202">
        <v>2.4</v>
      </c>
      <c r="G50" s="2162"/>
      <c r="H50" s="2200">
        <v>16920</v>
      </c>
      <c r="I50" s="2201">
        <v>26.4</v>
      </c>
      <c r="J50" s="2202">
        <v>2.7</v>
      </c>
      <c r="K50" s="2189">
        <v>-1223</v>
      </c>
      <c r="L50" s="2193">
        <v>-1.9</v>
      </c>
      <c r="M50" s="1110"/>
    </row>
    <row r="51" spans="1:13" s="1115" customFormat="1" ht="15" customHeight="1">
      <c r="A51" s="2160" t="s">
        <v>630</v>
      </c>
      <c r="B51" s="2161"/>
      <c r="C51" s="2162" t="s">
        <v>621</v>
      </c>
      <c r="D51" s="2200">
        <v>12565</v>
      </c>
      <c r="E51" s="2201">
        <v>19.600000000000001</v>
      </c>
      <c r="F51" s="2202">
        <v>1.9</v>
      </c>
      <c r="G51" s="2162" t="s">
        <v>619</v>
      </c>
      <c r="H51" s="2200">
        <v>12381</v>
      </c>
      <c r="I51" s="2201">
        <v>19.3</v>
      </c>
      <c r="J51" s="2202">
        <v>2</v>
      </c>
      <c r="K51" s="2189">
        <v>184</v>
      </c>
      <c r="L51" s="2190">
        <v>0.3</v>
      </c>
      <c r="M51" s="1110"/>
    </row>
    <row r="52" spans="1:13" s="1115" customFormat="1" ht="15" customHeight="1">
      <c r="A52" s="2160" t="s">
        <v>1702</v>
      </c>
      <c r="B52" s="2164" t="s">
        <v>1685</v>
      </c>
      <c r="C52" s="2162" t="s">
        <v>622</v>
      </c>
      <c r="D52" s="2200">
        <v>12551</v>
      </c>
      <c r="E52" s="2201">
        <v>19.600000000000001</v>
      </c>
      <c r="F52" s="2202">
        <v>1.9</v>
      </c>
      <c r="G52" s="2162" t="s">
        <v>622</v>
      </c>
      <c r="H52" s="2200">
        <v>8517</v>
      </c>
      <c r="I52" s="2201">
        <v>13.3</v>
      </c>
      <c r="J52" s="2202">
        <v>1.3</v>
      </c>
      <c r="K52" s="2189">
        <v>4034</v>
      </c>
      <c r="L52" s="2206">
        <v>6.3</v>
      </c>
      <c r="M52" s="1110"/>
    </row>
    <row r="53" spans="1:13" s="1115" customFormat="1" ht="15" customHeight="1">
      <c r="A53" s="2160" t="s">
        <v>1703</v>
      </c>
      <c r="B53" s="2161"/>
      <c r="C53" s="2162" t="s">
        <v>624</v>
      </c>
      <c r="D53" s="2200">
        <v>11177</v>
      </c>
      <c r="E53" s="2201">
        <v>17.5</v>
      </c>
      <c r="F53" s="2202">
        <v>1.7</v>
      </c>
      <c r="G53" s="2162" t="s">
        <v>624</v>
      </c>
      <c r="H53" s="2200">
        <v>8222</v>
      </c>
      <c r="I53" s="2201">
        <v>12.8</v>
      </c>
      <c r="J53" s="2202">
        <v>1.3</v>
      </c>
      <c r="K53" s="2189">
        <v>2955</v>
      </c>
      <c r="L53" s="2190">
        <v>4.7</v>
      </c>
      <c r="M53" s="1110"/>
    </row>
    <row r="54" spans="1:13" s="1115" customFormat="1" ht="6.75" customHeight="1" thickBot="1">
      <c r="A54" s="2176"/>
      <c r="B54" s="2186"/>
      <c r="C54" s="2196"/>
      <c r="D54" s="1156"/>
      <c r="E54" s="1157"/>
      <c r="F54" s="1158"/>
      <c r="G54" s="2196"/>
      <c r="H54" s="1156"/>
      <c r="I54" s="1157"/>
      <c r="J54" s="1159"/>
      <c r="K54" s="1160"/>
      <c r="L54" s="1161"/>
      <c r="M54" s="1110"/>
    </row>
    <row r="55" spans="1:13" s="1115" customFormat="1" ht="6.75" customHeight="1">
      <c r="A55" s="1134"/>
      <c r="B55" s="1134"/>
      <c r="C55" s="1150"/>
      <c r="D55" s="1162"/>
      <c r="E55" s="1163"/>
      <c r="F55" s="1164"/>
      <c r="G55" s="1150"/>
      <c r="H55" s="1162"/>
      <c r="I55" s="1163"/>
      <c r="J55" s="1164"/>
      <c r="K55" s="1165"/>
      <c r="L55" s="1166"/>
      <c r="M55" s="1110"/>
    </row>
    <row r="56" spans="1:13" s="1115" customFormat="1">
      <c r="A56" s="2037" t="s">
        <v>1704</v>
      </c>
      <c r="B56" s="2037"/>
      <c r="C56" s="1111"/>
      <c r="D56" s="1111"/>
      <c r="E56" s="1111"/>
      <c r="F56" s="1110"/>
      <c r="G56" s="1111"/>
      <c r="H56" s="1111"/>
      <c r="I56" s="1111"/>
      <c r="J56" s="1110"/>
      <c r="K56" s="1110"/>
      <c r="L56" s="1110"/>
      <c r="M56" s="1110"/>
    </row>
    <row r="57" spans="1:13" s="1115" customFormat="1">
      <c r="A57" s="2037" t="s">
        <v>1705</v>
      </c>
      <c r="B57" s="2037"/>
      <c r="C57" s="1118"/>
      <c r="D57" s="1118"/>
      <c r="E57" s="1118"/>
      <c r="F57" s="1117"/>
      <c r="G57" s="1118"/>
      <c r="H57" s="1118"/>
      <c r="I57" s="1118"/>
      <c r="J57" s="1110"/>
      <c r="K57" s="1110"/>
      <c r="L57" s="1110"/>
      <c r="M57" s="1110"/>
    </row>
    <row r="58" spans="1:13" s="1115" customFormat="1">
      <c r="A58" s="2037" t="s">
        <v>1706</v>
      </c>
      <c r="B58" s="2038"/>
      <c r="C58" s="1118"/>
      <c r="D58" s="1118"/>
      <c r="E58" s="1117"/>
      <c r="F58" s="1117"/>
      <c r="G58" s="1118"/>
      <c r="H58" s="1118"/>
      <c r="I58" s="1110"/>
      <c r="J58" s="1110"/>
      <c r="K58" s="1110"/>
      <c r="L58" s="1110"/>
      <c r="M58" s="1110"/>
    </row>
    <row r="59" spans="1:13">
      <c r="A59" s="2038" t="s">
        <v>1707</v>
      </c>
      <c r="B59" s="2038"/>
    </row>
    <row r="60" spans="1:13">
      <c r="A60" s="2038" t="s">
        <v>1708</v>
      </c>
      <c r="B60" s="2039"/>
    </row>
    <row r="61" spans="1:13">
      <c r="A61" s="2039" t="s">
        <v>1709</v>
      </c>
    </row>
    <row r="62" spans="1:13">
      <c r="A62" s="2038" t="s">
        <v>1710</v>
      </c>
    </row>
    <row r="63" spans="1:13">
      <c r="A63" s="2227" t="s">
        <v>1711</v>
      </c>
    </row>
  </sheetData>
  <mergeCells count="4">
    <mergeCell ref="K7:L7"/>
    <mergeCell ref="C11:L11"/>
    <mergeCell ref="C26:L26"/>
    <mergeCell ref="C41:L41"/>
  </mergeCells>
  <phoneticPr fontId="3"/>
  <pageMargins left="0.51181102362204722" right="0.39370078740157483" top="0.74803149606299213" bottom="0.59055118110236227" header="0.47244094488188981" footer="0.27559055118110237"/>
  <pageSetup paperSize="9" scale="81" firstPageNumber="15" fitToHeight="0" orientation="portrait" useFirstPageNumber="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zoomScaleNormal="100" workbookViewId="0">
      <pane ySplit="7" topLeftCell="A8" activePane="bottomLeft" state="frozen"/>
      <selection sqref="A1:I1"/>
      <selection pane="bottomLeft"/>
    </sheetView>
  </sheetViews>
  <sheetFormatPr defaultRowHeight="13.5"/>
  <cols>
    <col min="1" max="1" width="11" style="1170" customWidth="1"/>
    <col min="2" max="3" width="18.25" style="1170" customWidth="1"/>
    <col min="4" max="4" width="18.375" style="1170" customWidth="1"/>
    <col min="5" max="12" width="18.25" style="1170" customWidth="1"/>
    <col min="13" max="13" width="10.625" style="1170" customWidth="1"/>
    <col min="14" max="16384" width="9" style="1170"/>
  </cols>
  <sheetData>
    <row r="1" spans="1:13" ht="21" customHeight="1">
      <c r="A1" s="2228" t="s">
        <v>600</v>
      </c>
    </row>
    <row r="2" spans="1:13" s="1173" customFormat="1" ht="21.75" customHeight="1">
      <c r="A2" s="1171" t="s">
        <v>631</v>
      </c>
      <c r="B2" s="1172"/>
      <c r="C2" s="1170"/>
      <c r="E2" s="1172"/>
      <c r="F2" s="1172"/>
    </row>
    <row r="3" spans="1:13" s="1173" customFormat="1" ht="21.95" customHeight="1">
      <c r="A3" s="1171"/>
      <c r="B3" s="1172"/>
      <c r="C3" s="1174" t="s">
        <v>632</v>
      </c>
      <c r="D3" s="1170"/>
      <c r="E3" s="1172"/>
      <c r="F3" s="1172"/>
    </row>
    <row r="4" spans="1:13" s="1173" customFormat="1" ht="15.75" customHeight="1" thickBot="1">
      <c r="B4" s="1175"/>
      <c r="E4" s="1175"/>
      <c r="G4" s="1175"/>
      <c r="K4" s="1176"/>
      <c r="L4" s="2419" t="s">
        <v>1442</v>
      </c>
      <c r="M4" s="2419"/>
    </row>
    <row r="5" spans="1:13" s="1180" customFormat="1" ht="21" customHeight="1">
      <c r="A5" s="1177"/>
      <c r="B5" s="1178"/>
      <c r="C5" s="1179" t="s">
        <v>633</v>
      </c>
      <c r="D5" s="1179" t="s">
        <v>634</v>
      </c>
      <c r="E5" s="1179" t="s">
        <v>636</v>
      </c>
      <c r="F5" s="1179" t="s">
        <v>637</v>
      </c>
      <c r="G5" s="1179" t="s">
        <v>635</v>
      </c>
      <c r="H5" s="1179" t="s">
        <v>638</v>
      </c>
      <c r="I5" s="1179" t="s">
        <v>1434</v>
      </c>
      <c r="J5" s="1179" t="s">
        <v>1435</v>
      </c>
      <c r="K5" s="1179" t="s">
        <v>639</v>
      </c>
      <c r="L5" s="1179" t="s">
        <v>1436</v>
      </c>
      <c r="M5" s="1177"/>
    </row>
    <row r="6" spans="1:13" s="1184" customFormat="1" ht="21" customHeight="1">
      <c r="A6" s="1181" t="s">
        <v>216</v>
      </c>
      <c r="B6" s="1182" t="s">
        <v>1834</v>
      </c>
      <c r="C6" s="1183" t="s">
        <v>607</v>
      </c>
      <c r="D6" s="1183" t="s">
        <v>641</v>
      </c>
      <c r="E6" s="1183" t="s">
        <v>613</v>
      </c>
      <c r="F6" s="1183" t="s">
        <v>643</v>
      </c>
      <c r="G6" s="1183" t="s">
        <v>642</v>
      </c>
      <c r="H6" s="1183" t="s">
        <v>616</v>
      </c>
      <c r="I6" s="1183" t="s">
        <v>1437</v>
      </c>
      <c r="J6" s="1183" t="s">
        <v>630</v>
      </c>
      <c r="K6" s="1183" t="s">
        <v>644</v>
      </c>
      <c r="L6" s="1183" t="s">
        <v>1438</v>
      </c>
      <c r="M6" s="1181" t="s">
        <v>216</v>
      </c>
    </row>
    <row r="7" spans="1:13" ht="20.25" customHeight="1" thickBot="1">
      <c r="A7" s="1185"/>
      <c r="B7" s="1186"/>
      <c r="C7" s="1188" t="s">
        <v>1439</v>
      </c>
      <c r="D7" s="1188" t="s">
        <v>1440</v>
      </c>
      <c r="E7" s="1187"/>
      <c r="F7" s="1187"/>
      <c r="G7" s="1187"/>
      <c r="H7" s="1187"/>
      <c r="I7" s="1187"/>
      <c r="J7" s="1187"/>
      <c r="K7" s="1187"/>
      <c r="L7" s="1188" t="s">
        <v>1441</v>
      </c>
      <c r="M7" s="1185"/>
    </row>
    <row r="8" spans="1:13" ht="9.75" customHeight="1">
      <c r="A8" s="1189"/>
      <c r="B8" s="1190"/>
      <c r="C8" s="1190"/>
      <c r="D8" s="1190"/>
      <c r="E8" s="1190"/>
      <c r="F8" s="1190"/>
      <c r="G8" s="1190"/>
      <c r="H8" s="1190"/>
      <c r="I8" s="1190"/>
      <c r="J8" s="1190"/>
      <c r="K8" s="1190"/>
      <c r="L8" s="1190"/>
      <c r="M8" s="1189"/>
    </row>
    <row r="9" spans="1:13" ht="18.75" customHeight="1">
      <c r="A9" s="1189"/>
      <c r="B9" s="1191" t="s">
        <v>645</v>
      </c>
      <c r="C9" s="1192"/>
      <c r="D9" s="1191"/>
      <c r="E9" s="1191"/>
      <c r="F9" s="1192"/>
      <c r="G9" s="1192"/>
      <c r="H9" s="1192"/>
      <c r="I9" s="1192"/>
      <c r="J9" s="1192"/>
      <c r="K9" s="1192"/>
      <c r="L9" s="1192"/>
      <c r="M9" s="1189"/>
    </row>
    <row r="10" spans="1:13" ht="9" customHeight="1">
      <c r="A10" s="1189"/>
      <c r="B10" s="2020"/>
      <c r="C10" s="2021"/>
      <c r="D10" s="2020"/>
      <c r="E10" s="2020"/>
      <c r="F10" s="2021"/>
      <c r="G10" s="2021"/>
      <c r="H10" s="2021"/>
      <c r="I10" s="2021"/>
      <c r="J10" s="2021"/>
      <c r="K10" s="2021"/>
      <c r="L10" s="2021"/>
      <c r="M10" s="1189"/>
    </row>
    <row r="11" spans="1:13" ht="15" customHeight="1">
      <c r="A11" s="1193" t="s">
        <v>1714</v>
      </c>
      <c r="B11" s="1194">
        <v>1340397</v>
      </c>
      <c r="C11" s="1194">
        <v>373334</v>
      </c>
      <c r="D11" s="1194">
        <v>204837</v>
      </c>
      <c r="E11" s="1194">
        <v>109880</v>
      </c>
      <c r="F11" s="1194">
        <v>101396</v>
      </c>
      <c r="G11" s="1194">
        <v>96841</v>
      </c>
      <c r="H11" s="1194">
        <v>40329</v>
      </c>
      <c r="I11" s="1194">
        <v>35788</v>
      </c>
      <c r="J11" s="1194">
        <v>25134</v>
      </c>
      <c r="K11" s="1194">
        <v>20465</v>
      </c>
      <c r="L11" s="1194">
        <v>19546</v>
      </c>
      <c r="M11" s="1193" t="s">
        <v>1714</v>
      </c>
    </row>
    <row r="12" spans="1:13" ht="24.95" customHeight="1">
      <c r="A12" s="1189" t="s">
        <v>646</v>
      </c>
      <c r="B12" s="1194">
        <v>2454</v>
      </c>
      <c r="C12" s="1194">
        <v>77</v>
      </c>
      <c r="D12" s="1194">
        <v>60</v>
      </c>
      <c r="E12" s="1194">
        <v>2</v>
      </c>
      <c r="F12" s="2040" t="s">
        <v>0</v>
      </c>
      <c r="G12" s="1194">
        <v>42</v>
      </c>
      <c r="H12" s="1194">
        <v>147</v>
      </c>
      <c r="I12" s="1194">
        <v>1</v>
      </c>
      <c r="J12" s="1194">
        <v>5</v>
      </c>
      <c r="K12" s="2040" t="s">
        <v>0</v>
      </c>
      <c r="L12" s="2040" t="s">
        <v>0</v>
      </c>
      <c r="M12" s="1189" t="s">
        <v>646</v>
      </c>
    </row>
    <row r="13" spans="1:13" ht="15" customHeight="1">
      <c r="A13" s="1189" t="s">
        <v>647</v>
      </c>
      <c r="B13" s="1194">
        <v>351</v>
      </c>
      <c r="C13" s="1194">
        <v>75</v>
      </c>
      <c r="D13" s="1194">
        <v>16</v>
      </c>
      <c r="E13" s="1194">
        <v>8</v>
      </c>
      <c r="F13" s="2040" t="s">
        <v>0</v>
      </c>
      <c r="G13" s="1194">
        <v>4</v>
      </c>
      <c r="H13" s="1194">
        <v>60</v>
      </c>
      <c r="I13" s="2040" t="s">
        <v>0</v>
      </c>
      <c r="J13" s="1194">
        <v>1</v>
      </c>
      <c r="K13" s="2040" t="s">
        <v>0</v>
      </c>
      <c r="L13" s="2040" t="s">
        <v>0</v>
      </c>
      <c r="M13" s="1189" t="s">
        <v>647</v>
      </c>
    </row>
    <row r="14" spans="1:13" ht="15" customHeight="1">
      <c r="A14" s="1189" t="s">
        <v>648</v>
      </c>
      <c r="B14" s="1194">
        <v>437</v>
      </c>
      <c r="C14" s="1194">
        <v>99</v>
      </c>
      <c r="D14" s="1194">
        <v>20</v>
      </c>
      <c r="E14" s="1194">
        <v>13</v>
      </c>
      <c r="F14" s="2040" t="s">
        <v>0</v>
      </c>
      <c r="G14" s="1194">
        <v>3</v>
      </c>
      <c r="H14" s="1194">
        <v>51</v>
      </c>
      <c r="I14" s="2040" t="s">
        <v>0</v>
      </c>
      <c r="J14" s="1194">
        <v>2</v>
      </c>
      <c r="K14" s="1194">
        <v>100</v>
      </c>
      <c r="L14" s="2040" t="s">
        <v>0</v>
      </c>
      <c r="M14" s="1189" t="s">
        <v>648</v>
      </c>
    </row>
    <row r="15" spans="1:13" ht="15" customHeight="1">
      <c r="A15" s="1189" t="s">
        <v>649</v>
      </c>
      <c r="B15" s="1194">
        <v>1161</v>
      </c>
      <c r="C15" s="1194">
        <v>125</v>
      </c>
      <c r="D15" s="1194">
        <v>61</v>
      </c>
      <c r="E15" s="1194">
        <v>10</v>
      </c>
      <c r="F15" s="2040" t="s">
        <v>0</v>
      </c>
      <c r="G15" s="1194">
        <v>13</v>
      </c>
      <c r="H15" s="1194">
        <v>232</v>
      </c>
      <c r="I15" s="1194">
        <v>1</v>
      </c>
      <c r="J15" s="1194">
        <v>2</v>
      </c>
      <c r="K15" s="1194">
        <v>460</v>
      </c>
      <c r="L15" s="2040" t="s">
        <v>0</v>
      </c>
      <c r="M15" s="1189" t="s">
        <v>649</v>
      </c>
    </row>
    <row r="16" spans="1:13" ht="24.95" customHeight="1">
      <c r="A16" s="1189" t="s">
        <v>650</v>
      </c>
      <c r="B16" s="1194">
        <v>2024</v>
      </c>
      <c r="C16" s="1194">
        <v>174</v>
      </c>
      <c r="D16" s="1194">
        <v>91</v>
      </c>
      <c r="E16" s="1194">
        <v>19</v>
      </c>
      <c r="F16" s="2040" t="s">
        <v>0</v>
      </c>
      <c r="G16" s="1194">
        <v>7</v>
      </c>
      <c r="H16" s="1194">
        <v>335</v>
      </c>
      <c r="I16" s="1194">
        <v>2</v>
      </c>
      <c r="J16" s="1194">
        <v>1</v>
      </c>
      <c r="K16" s="1194">
        <v>1054</v>
      </c>
      <c r="L16" s="2040" t="s">
        <v>0</v>
      </c>
      <c r="M16" s="1189" t="s">
        <v>650</v>
      </c>
    </row>
    <row r="17" spans="1:13" ht="15" customHeight="1">
      <c r="A17" s="1189" t="s">
        <v>651</v>
      </c>
      <c r="B17" s="1194">
        <v>2276</v>
      </c>
      <c r="C17" s="1194">
        <v>269</v>
      </c>
      <c r="D17" s="1194">
        <v>131</v>
      </c>
      <c r="E17" s="1194">
        <v>52</v>
      </c>
      <c r="F17" s="2040" t="s">
        <v>0</v>
      </c>
      <c r="G17" s="1194">
        <v>8</v>
      </c>
      <c r="H17" s="1194">
        <v>288</v>
      </c>
      <c r="I17" s="1194">
        <v>4</v>
      </c>
      <c r="J17" s="1194">
        <v>2</v>
      </c>
      <c r="K17" s="1194">
        <v>1049</v>
      </c>
      <c r="L17" s="2040" t="s">
        <v>0</v>
      </c>
      <c r="M17" s="1189" t="s">
        <v>651</v>
      </c>
    </row>
    <row r="18" spans="1:13" ht="15" customHeight="1">
      <c r="A18" s="1189" t="s">
        <v>652</v>
      </c>
      <c r="B18" s="1194">
        <v>3254</v>
      </c>
      <c r="C18" s="1194">
        <v>616</v>
      </c>
      <c r="D18" s="1194">
        <v>237</v>
      </c>
      <c r="E18" s="1194">
        <v>127</v>
      </c>
      <c r="F18" s="2040" t="s">
        <v>0</v>
      </c>
      <c r="G18" s="1194">
        <v>25</v>
      </c>
      <c r="H18" s="1194">
        <v>262</v>
      </c>
      <c r="I18" s="1194">
        <v>2</v>
      </c>
      <c r="J18" s="1194">
        <v>3</v>
      </c>
      <c r="K18" s="1194">
        <v>1280</v>
      </c>
      <c r="L18" s="2040" t="s">
        <v>0</v>
      </c>
      <c r="M18" s="1189" t="s">
        <v>652</v>
      </c>
    </row>
    <row r="19" spans="1:13" ht="15" customHeight="1">
      <c r="A19" s="1189" t="s">
        <v>653</v>
      </c>
      <c r="B19" s="1194">
        <v>4749</v>
      </c>
      <c r="C19" s="1194">
        <v>1145</v>
      </c>
      <c r="D19" s="1194">
        <v>429</v>
      </c>
      <c r="E19" s="1194">
        <v>277</v>
      </c>
      <c r="F19" s="2040" t="s">
        <v>0</v>
      </c>
      <c r="G19" s="1194">
        <v>45</v>
      </c>
      <c r="H19" s="1194">
        <v>355</v>
      </c>
      <c r="I19" s="1194">
        <v>3</v>
      </c>
      <c r="J19" s="1194">
        <v>21</v>
      </c>
      <c r="K19" s="1194">
        <v>1366</v>
      </c>
      <c r="L19" s="2040" t="s">
        <v>0</v>
      </c>
      <c r="M19" s="1189" t="s">
        <v>653</v>
      </c>
    </row>
    <row r="20" spans="1:13" ht="24.95" customHeight="1">
      <c r="A20" s="1189" t="s">
        <v>654</v>
      </c>
      <c r="B20" s="1194">
        <v>8817</v>
      </c>
      <c r="C20" s="1194">
        <v>2649</v>
      </c>
      <c r="D20" s="1194">
        <v>991</v>
      </c>
      <c r="E20" s="1194">
        <v>791</v>
      </c>
      <c r="F20" s="2040" t="s">
        <v>0</v>
      </c>
      <c r="G20" s="1194">
        <v>66</v>
      </c>
      <c r="H20" s="1194">
        <v>564</v>
      </c>
      <c r="I20" s="1194">
        <v>13</v>
      </c>
      <c r="J20" s="1194">
        <v>38</v>
      </c>
      <c r="K20" s="1194">
        <v>1628</v>
      </c>
      <c r="L20" s="2040" t="s">
        <v>0</v>
      </c>
      <c r="M20" s="1189" t="s">
        <v>654</v>
      </c>
    </row>
    <row r="21" spans="1:13" ht="15" customHeight="1">
      <c r="A21" s="1189" t="s">
        <v>655</v>
      </c>
      <c r="B21" s="1194">
        <v>14019</v>
      </c>
      <c r="C21" s="1194">
        <v>4764</v>
      </c>
      <c r="D21" s="1194">
        <v>1769</v>
      </c>
      <c r="E21" s="1194">
        <v>1303</v>
      </c>
      <c r="F21" s="2040" t="s">
        <v>0</v>
      </c>
      <c r="G21" s="1194">
        <v>145</v>
      </c>
      <c r="H21" s="1194">
        <v>718</v>
      </c>
      <c r="I21" s="1194">
        <v>26</v>
      </c>
      <c r="J21" s="1194">
        <v>65</v>
      </c>
      <c r="K21" s="1194">
        <v>1872</v>
      </c>
      <c r="L21" s="1194">
        <v>1</v>
      </c>
      <c r="M21" s="1189" t="s">
        <v>655</v>
      </c>
    </row>
    <row r="22" spans="1:13" ht="15" customHeight="1">
      <c r="A22" s="1189" t="s">
        <v>656</v>
      </c>
      <c r="B22" s="1194">
        <v>19060</v>
      </c>
      <c r="C22" s="1194">
        <v>7267</v>
      </c>
      <c r="D22" s="1194">
        <v>2393</v>
      </c>
      <c r="E22" s="1194">
        <v>1675</v>
      </c>
      <c r="F22" s="2040" t="s">
        <v>0</v>
      </c>
      <c r="G22" s="1194">
        <v>237</v>
      </c>
      <c r="H22" s="1194">
        <v>815</v>
      </c>
      <c r="I22" s="1194">
        <v>55</v>
      </c>
      <c r="J22" s="1194">
        <v>101</v>
      </c>
      <c r="K22" s="1194">
        <v>1830</v>
      </c>
      <c r="L22" s="1194">
        <v>4</v>
      </c>
      <c r="M22" s="1189" t="s">
        <v>656</v>
      </c>
    </row>
    <row r="23" spans="1:13" ht="15" customHeight="1">
      <c r="A23" s="1189" t="s">
        <v>657</v>
      </c>
      <c r="B23" s="1194">
        <v>27527</v>
      </c>
      <c r="C23" s="1194">
        <v>12211</v>
      </c>
      <c r="D23" s="1194">
        <v>3377</v>
      </c>
      <c r="E23" s="1194">
        <v>2022</v>
      </c>
      <c r="F23" s="2040" t="s">
        <v>0</v>
      </c>
      <c r="G23" s="1194">
        <v>416</v>
      </c>
      <c r="H23" s="1194">
        <v>1096</v>
      </c>
      <c r="I23" s="1194">
        <v>102</v>
      </c>
      <c r="J23" s="1194">
        <v>179</v>
      </c>
      <c r="K23" s="1194">
        <v>1643</v>
      </c>
      <c r="L23" s="1194">
        <v>9</v>
      </c>
      <c r="M23" s="1189" t="s">
        <v>657</v>
      </c>
    </row>
    <row r="24" spans="1:13" ht="24.95" customHeight="1">
      <c r="A24" s="1189" t="s">
        <v>658</v>
      </c>
      <c r="B24" s="1194">
        <v>44904</v>
      </c>
      <c r="C24" s="1194">
        <v>21238</v>
      </c>
      <c r="D24" s="1194">
        <v>5424</v>
      </c>
      <c r="E24" s="1194">
        <v>3147</v>
      </c>
      <c r="F24" s="1194">
        <v>19</v>
      </c>
      <c r="G24" s="1194">
        <v>1009</v>
      </c>
      <c r="H24" s="1194">
        <v>1529</v>
      </c>
      <c r="I24" s="1194">
        <v>246</v>
      </c>
      <c r="J24" s="1194">
        <v>420</v>
      </c>
      <c r="K24" s="1194">
        <v>1418</v>
      </c>
      <c r="L24" s="1194">
        <v>62</v>
      </c>
      <c r="M24" s="1189" t="s">
        <v>658</v>
      </c>
    </row>
    <row r="25" spans="1:13" ht="15" customHeight="1">
      <c r="A25" s="1189" t="s">
        <v>659</v>
      </c>
      <c r="B25" s="1194">
        <v>92433</v>
      </c>
      <c r="C25" s="1194">
        <v>44450</v>
      </c>
      <c r="D25" s="1194">
        <v>11050</v>
      </c>
      <c r="E25" s="1194">
        <v>6249</v>
      </c>
      <c r="F25" s="1194">
        <v>164</v>
      </c>
      <c r="G25" s="1194">
        <v>2606</v>
      </c>
      <c r="H25" s="1194">
        <v>2732</v>
      </c>
      <c r="I25" s="1194">
        <v>756</v>
      </c>
      <c r="J25" s="1194">
        <v>1116</v>
      </c>
      <c r="K25" s="1194">
        <v>1768</v>
      </c>
      <c r="L25" s="1194">
        <v>217</v>
      </c>
      <c r="M25" s="1189" t="s">
        <v>659</v>
      </c>
    </row>
    <row r="26" spans="1:13" ht="15" customHeight="1">
      <c r="A26" s="1189" t="s">
        <v>660</v>
      </c>
      <c r="B26" s="1194">
        <v>109141</v>
      </c>
      <c r="C26" s="1194">
        <v>49346</v>
      </c>
      <c r="D26" s="1194">
        <v>13249</v>
      </c>
      <c r="E26" s="1194">
        <v>7589</v>
      </c>
      <c r="F26" s="1194">
        <v>605</v>
      </c>
      <c r="G26" s="1194">
        <v>4357</v>
      </c>
      <c r="H26" s="1194">
        <v>3378</v>
      </c>
      <c r="I26" s="1194">
        <v>1357</v>
      </c>
      <c r="J26" s="1194">
        <v>1515</v>
      </c>
      <c r="K26" s="1194">
        <v>1487</v>
      </c>
      <c r="L26" s="1194">
        <v>479</v>
      </c>
      <c r="M26" s="1189" t="s">
        <v>660</v>
      </c>
    </row>
    <row r="27" spans="1:13" ht="15" customHeight="1">
      <c r="A27" s="1189" t="s">
        <v>661</v>
      </c>
      <c r="B27" s="1194">
        <v>155804</v>
      </c>
      <c r="C27" s="1194">
        <v>59020</v>
      </c>
      <c r="D27" s="1194">
        <v>20820</v>
      </c>
      <c r="E27" s="1194">
        <v>12410</v>
      </c>
      <c r="F27" s="1194">
        <v>2173</v>
      </c>
      <c r="G27" s="1194">
        <v>8809</v>
      </c>
      <c r="H27" s="1194">
        <v>4896</v>
      </c>
      <c r="I27" s="1194">
        <v>3026</v>
      </c>
      <c r="J27" s="1194">
        <v>2591</v>
      </c>
      <c r="K27" s="1194">
        <v>1297</v>
      </c>
      <c r="L27" s="1194">
        <v>1211</v>
      </c>
      <c r="M27" s="1189" t="s">
        <v>661</v>
      </c>
    </row>
    <row r="28" spans="1:13" ht="24.95" customHeight="1">
      <c r="A28" s="1189" t="s">
        <v>662</v>
      </c>
      <c r="B28" s="1194">
        <v>226168</v>
      </c>
      <c r="C28" s="1194">
        <v>67747</v>
      </c>
      <c r="D28" s="1194">
        <v>33439</v>
      </c>
      <c r="E28" s="1194">
        <v>19761</v>
      </c>
      <c r="F28" s="1194">
        <v>8362</v>
      </c>
      <c r="G28" s="1194">
        <v>17053</v>
      </c>
      <c r="H28" s="1194">
        <v>6934</v>
      </c>
      <c r="I28" s="1194">
        <v>6167</v>
      </c>
      <c r="J28" s="1194">
        <v>4655</v>
      </c>
      <c r="K28" s="1194">
        <v>1107</v>
      </c>
      <c r="L28" s="1194">
        <v>3031</v>
      </c>
      <c r="M28" s="1189" t="s">
        <v>662</v>
      </c>
    </row>
    <row r="29" spans="1:13" ht="15" customHeight="1">
      <c r="A29" s="1189" t="s">
        <v>663</v>
      </c>
      <c r="B29" s="1194">
        <v>270070</v>
      </c>
      <c r="C29" s="1194">
        <v>58878</v>
      </c>
      <c r="D29" s="1194">
        <v>45376</v>
      </c>
      <c r="E29" s="1194">
        <v>24248</v>
      </c>
      <c r="F29" s="1194">
        <v>21164</v>
      </c>
      <c r="G29" s="1194">
        <v>25289</v>
      </c>
      <c r="H29" s="1194">
        <v>7861</v>
      </c>
      <c r="I29" s="1194">
        <v>9635</v>
      </c>
      <c r="J29" s="1194">
        <v>6349</v>
      </c>
      <c r="K29" s="1194">
        <v>661</v>
      </c>
      <c r="L29" s="1194">
        <v>5089</v>
      </c>
      <c r="M29" s="1189" t="s">
        <v>663</v>
      </c>
    </row>
    <row r="30" spans="1:13" ht="15" customHeight="1">
      <c r="A30" s="1189" t="s">
        <v>664</v>
      </c>
      <c r="B30" s="1194">
        <v>223386</v>
      </c>
      <c r="C30" s="1194">
        <v>32664</v>
      </c>
      <c r="D30" s="1194">
        <v>41271</v>
      </c>
      <c r="E30" s="1194">
        <v>19780</v>
      </c>
      <c r="F30" s="1194">
        <v>33314</v>
      </c>
      <c r="G30" s="1194">
        <v>23186</v>
      </c>
      <c r="H30" s="1194">
        <v>5493</v>
      </c>
      <c r="I30" s="1194">
        <v>9155</v>
      </c>
      <c r="J30" s="1194">
        <v>5536</v>
      </c>
      <c r="K30" s="1194">
        <v>305</v>
      </c>
      <c r="L30" s="1194">
        <v>5580</v>
      </c>
      <c r="M30" s="1189" t="s">
        <v>664</v>
      </c>
    </row>
    <row r="31" spans="1:13" ht="15" customHeight="1">
      <c r="A31" s="1189" t="s">
        <v>665</v>
      </c>
      <c r="B31" s="1194">
        <v>104089</v>
      </c>
      <c r="C31" s="1194">
        <v>9246</v>
      </c>
      <c r="D31" s="1194">
        <v>19764</v>
      </c>
      <c r="E31" s="1194">
        <v>8584</v>
      </c>
      <c r="F31" s="1194">
        <v>24895</v>
      </c>
      <c r="G31" s="1194">
        <v>10888</v>
      </c>
      <c r="H31" s="1194">
        <v>2112</v>
      </c>
      <c r="I31" s="1194">
        <v>4233</v>
      </c>
      <c r="J31" s="1194">
        <v>2140</v>
      </c>
      <c r="K31" s="1194">
        <v>80</v>
      </c>
      <c r="L31" s="1194">
        <v>3040</v>
      </c>
      <c r="M31" s="1189" t="s">
        <v>665</v>
      </c>
    </row>
    <row r="32" spans="1:13" ht="15" customHeight="1">
      <c r="A32" s="1189" t="s">
        <v>666</v>
      </c>
      <c r="B32" s="1194">
        <v>27804</v>
      </c>
      <c r="C32" s="1194">
        <v>1257</v>
      </c>
      <c r="D32" s="1194">
        <v>4837</v>
      </c>
      <c r="E32" s="1194">
        <v>1804</v>
      </c>
      <c r="F32" s="1194">
        <v>10698</v>
      </c>
      <c r="G32" s="1194">
        <v>2623</v>
      </c>
      <c r="H32" s="1194">
        <v>438</v>
      </c>
      <c r="I32" s="1194">
        <v>1003</v>
      </c>
      <c r="J32" s="1194">
        <v>391</v>
      </c>
      <c r="K32" s="1194">
        <v>12</v>
      </c>
      <c r="L32" s="1194">
        <v>821</v>
      </c>
      <c r="M32" s="1189" t="s">
        <v>666</v>
      </c>
    </row>
    <row r="33" spans="1:13">
      <c r="A33" s="1189"/>
      <c r="B33" s="1195"/>
      <c r="C33" s="1196"/>
      <c r="D33" s="1196"/>
      <c r="E33" s="1196"/>
      <c r="F33" s="1196"/>
      <c r="G33" s="1196"/>
      <c r="H33" s="1196"/>
      <c r="I33" s="1196"/>
      <c r="J33" s="1196"/>
      <c r="K33" s="1196"/>
      <c r="L33" s="1196"/>
      <c r="M33" s="1189"/>
    </row>
    <row r="34" spans="1:13" ht="17.25">
      <c r="A34" s="2023"/>
      <c r="B34" s="1197" t="s">
        <v>1277</v>
      </c>
      <c r="C34" s="1198"/>
      <c r="D34" s="1197"/>
      <c r="E34" s="1197"/>
      <c r="F34" s="1198"/>
      <c r="G34" s="1198"/>
      <c r="H34" s="1198"/>
      <c r="I34" s="1198"/>
      <c r="J34" s="1198"/>
      <c r="K34" s="1198"/>
      <c r="L34" s="1198"/>
      <c r="M34" s="1189"/>
    </row>
    <row r="35" spans="1:13">
      <c r="A35" s="1189"/>
      <c r="B35" s="1196"/>
      <c r="C35" s="1196"/>
      <c r="D35" s="1196"/>
      <c r="E35" s="1196"/>
      <c r="F35" s="1196"/>
      <c r="G35" s="1196"/>
      <c r="H35" s="1196"/>
      <c r="I35" s="1196"/>
      <c r="J35" s="1196"/>
      <c r="K35" s="1196"/>
      <c r="L35" s="1196"/>
      <c r="M35" s="1189"/>
    </row>
    <row r="36" spans="1:13" ht="15" customHeight="1">
      <c r="A36" s="1193" t="s">
        <v>1714</v>
      </c>
      <c r="B36" s="1199">
        <v>1075.3</v>
      </c>
      <c r="C36" s="1199">
        <v>299.5</v>
      </c>
      <c r="D36" s="1199">
        <v>164.3</v>
      </c>
      <c r="E36" s="1199">
        <v>88.2</v>
      </c>
      <c r="F36" s="1199">
        <v>81.3</v>
      </c>
      <c r="G36" s="1199">
        <v>77.7</v>
      </c>
      <c r="H36" s="1199">
        <v>32.4</v>
      </c>
      <c r="I36" s="1199">
        <v>28.7</v>
      </c>
      <c r="J36" s="1199">
        <v>20.2</v>
      </c>
      <c r="K36" s="1199">
        <v>16.399999999999999</v>
      </c>
      <c r="L36" s="1199">
        <v>15.7</v>
      </c>
      <c r="M36" s="1193" t="s">
        <v>1714</v>
      </c>
    </row>
    <row r="37" spans="1:13" ht="24.95" customHeight="1">
      <c r="A37" s="1189" t="s">
        <v>646</v>
      </c>
      <c r="B37" s="1199">
        <v>50.7</v>
      </c>
      <c r="C37" s="1199">
        <v>1.6</v>
      </c>
      <c r="D37" s="1199">
        <v>1.2</v>
      </c>
      <c r="E37" s="1199">
        <v>0</v>
      </c>
      <c r="F37" s="2041" t="s">
        <v>0</v>
      </c>
      <c r="G37" s="1199">
        <v>0.9</v>
      </c>
      <c r="H37" s="1199">
        <v>3</v>
      </c>
      <c r="I37" s="1199">
        <v>0</v>
      </c>
      <c r="J37" s="1199">
        <v>0.1</v>
      </c>
      <c r="K37" s="2041" t="s">
        <v>0</v>
      </c>
      <c r="L37" s="2041" t="s">
        <v>0</v>
      </c>
      <c r="M37" s="1189" t="s">
        <v>646</v>
      </c>
    </row>
    <row r="38" spans="1:13" ht="15" customHeight="1">
      <c r="A38" s="1189" t="s">
        <v>647</v>
      </c>
      <c r="B38" s="1199">
        <v>6.8</v>
      </c>
      <c r="C38" s="1199">
        <v>1.4</v>
      </c>
      <c r="D38" s="1199">
        <v>0.3</v>
      </c>
      <c r="E38" s="1199">
        <v>0.2</v>
      </c>
      <c r="F38" s="2041" t="s">
        <v>0</v>
      </c>
      <c r="G38" s="1199">
        <v>0.1</v>
      </c>
      <c r="H38" s="1199">
        <v>1.2</v>
      </c>
      <c r="I38" s="2041" t="s">
        <v>0</v>
      </c>
      <c r="J38" s="1199">
        <v>0</v>
      </c>
      <c r="K38" s="2041" t="s">
        <v>0</v>
      </c>
      <c r="L38" s="2041" t="s">
        <v>0</v>
      </c>
      <c r="M38" s="1189" t="s">
        <v>647</v>
      </c>
    </row>
    <row r="39" spans="1:13" ht="15" customHeight="1">
      <c r="A39" s="1189" t="s">
        <v>648</v>
      </c>
      <c r="B39" s="1199">
        <v>8.1</v>
      </c>
      <c r="C39" s="1199">
        <v>1.8</v>
      </c>
      <c r="D39" s="1199">
        <v>0.4</v>
      </c>
      <c r="E39" s="1199">
        <v>0.2</v>
      </c>
      <c r="F39" s="2041" t="s">
        <v>0</v>
      </c>
      <c r="G39" s="1199">
        <v>0.1</v>
      </c>
      <c r="H39" s="1199">
        <v>0.9</v>
      </c>
      <c r="I39" s="2041" t="s">
        <v>0</v>
      </c>
      <c r="J39" s="1199">
        <v>0</v>
      </c>
      <c r="K39" s="1199">
        <v>1.9</v>
      </c>
      <c r="L39" s="2041" t="s">
        <v>0</v>
      </c>
      <c r="M39" s="1189" t="s">
        <v>648</v>
      </c>
    </row>
    <row r="40" spans="1:13" ht="15" customHeight="1">
      <c r="A40" s="1189" t="s">
        <v>649</v>
      </c>
      <c r="B40" s="1199">
        <v>19.7</v>
      </c>
      <c r="C40" s="1199">
        <v>2.1</v>
      </c>
      <c r="D40" s="1199">
        <v>1</v>
      </c>
      <c r="E40" s="1199">
        <v>0.2</v>
      </c>
      <c r="F40" s="2041" t="s">
        <v>0</v>
      </c>
      <c r="G40" s="1199">
        <v>0.2</v>
      </c>
      <c r="H40" s="1199">
        <v>3.9</v>
      </c>
      <c r="I40" s="1199">
        <v>0</v>
      </c>
      <c r="J40" s="1199">
        <v>0</v>
      </c>
      <c r="K40" s="1199">
        <v>7.8</v>
      </c>
      <c r="L40" s="2041" t="s">
        <v>0</v>
      </c>
      <c r="M40" s="1189" t="s">
        <v>649</v>
      </c>
    </row>
    <row r="41" spans="1:13" ht="24.95" customHeight="1">
      <c r="A41" s="1189" t="s">
        <v>650</v>
      </c>
      <c r="B41" s="1199">
        <v>34.200000000000003</v>
      </c>
      <c r="C41" s="1199">
        <v>2.9</v>
      </c>
      <c r="D41" s="1199">
        <v>1.5</v>
      </c>
      <c r="E41" s="1199">
        <v>0.3</v>
      </c>
      <c r="F41" s="2041" t="s">
        <v>0</v>
      </c>
      <c r="G41" s="1199">
        <v>0.1</v>
      </c>
      <c r="H41" s="1199">
        <v>5.7</v>
      </c>
      <c r="I41" s="1199">
        <v>0</v>
      </c>
      <c r="J41" s="1199">
        <v>0</v>
      </c>
      <c r="K41" s="1199">
        <v>17.8</v>
      </c>
      <c r="L41" s="2041" t="s">
        <v>0</v>
      </c>
      <c r="M41" s="1189" t="s">
        <v>650</v>
      </c>
    </row>
    <row r="42" spans="1:13" ht="15" customHeight="1">
      <c r="A42" s="1189" t="s">
        <v>651</v>
      </c>
      <c r="B42" s="1199">
        <v>37.9</v>
      </c>
      <c r="C42" s="1199">
        <v>4.5</v>
      </c>
      <c r="D42" s="1199">
        <v>2.2000000000000002</v>
      </c>
      <c r="E42" s="1199">
        <v>0.9</v>
      </c>
      <c r="F42" s="2041" t="s">
        <v>0</v>
      </c>
      <c r="G42" s="1199">
        <v>0.1</v>
      </c>
      <c r="H42" s="1199">
        <v>4.8</v>
      </c>
      <c r="I42" s="1199">
        <v>0.1</v>
      </c>
      <c r="J42" s="1199">
        <v>0</v>
      </c>
      <c r="K42" s="1199">
        <v>17.5</v>
      </c>
      <c r="L42" s="2041" t="s">
        <v>0</v>
      </c>
      <c r="M42" s="1189" t="s">
        <v>651</v>
      </c>
    </row>
    <row r="43" spans="1:13" ht="15" customHeight="1">
      <c r="A43" s="1189" t="s">
        <v>652</v>
      </c>
      <c r="B43" s="1199">
        <v>47.3</v>
      </c>
      <c r="C43" s="1199">
        <v>9</v>
      </c>
      <c r="D43" s="1199">
        <v>3.4</v>
      </c>
      <c r="E43" s="1199">
        <v>1.8</v>
      </c>
      <c r="F43" s="2041" t="s">
        <v>0</v>
      </c>
      <c r="G43" s="1199">
        <v>0.4</v>
      </c>
      <c r="H43" s="1199">
        <v>3.8</v>
      </c>
      <c r="I43" s="1199">
        <v>0</v>
      </c>
      <c r="J43" s="1199">
        <v>0</v>
      </c>
      <c r="K43" s="1199">
        <v>18.600000000000001</v>
      </c>
      <c r="L43" s="2041" t="s">
        <v>0</v>
      </c>
      <c r="M43" s="1189" t="s">
        <v>652</v>
      </c>
    </row>
    <row r="44" spans="1:13" ht="15" customHeight="1">
      <c r="A44" s="1189" t="s">
        <v>653</v>
      </c>
      <c r="B44" s="1199">
        <v>61.8</v>
      </c>
      <c r="C44" s="1199">
        <v>14.9</v>
      </c>
      <c r="D44" s="1199">
        <v>5.6</v>
      </c>
      <c r="E44" s="1199">
        <v>3.6</v>
      </c>
      <c r="F44" s="2041" t="s">
        <v>0</v>
      </c>
      <c r="G44" s="1199">
        <v>0.6</v>
      </c>
      <c r="H44" s="1199">
        <v>4.5999999999999996</v>
      </c>
      <c r="I44" s="1199">
        <v>0</v>
      </c>
      <c r="J44" s="1199">
        <v>0.3</v>
      </c>
      <c r="K44" s="1199">
        <v>17.8</v>
      </c>
      <c r="L44" s="2041" t="s">
        <v>0</v>
      </c>
      <c r="M44" s="1189" t="s">
        <v>653</v>
      </c>
    </row>
    <row r="45" spans="1:13" ht="24.95" customHeight="1">
      <c r="A45" s="1189" t="s">
        <v>654</v>
      </c>
      <c r="B45" s="1199">
        <v>95</v>
      </c>
      <c r="C45" s="1199">
        <v>28.5</v>
      </c>
      <c r="D45" s="1199">
        <v>10.7</v>
      </c>
      <c r="E45" s="1199">
        <v>8.5</v>
      </c>
      <c r="F45" s="2041" t="s">
        <v>0</v>
      </c>
      <c r="G45" s="1199">
        <v>0.7</v>
      </c>
      <c r="H45" s="1199">
        <v>6.1</v>
      </c>
      <c r="I45" s="1199">
        <v>0.1</v>
      </c>
      <c r="J45" s="1199">
        <v>0.4</v>
      </c>
      <c r="K45" s="1199">
        <v>17.5</v>
      </c>
      <c r="L45" s="2041" t="s">
        <v>0</v>
      </c>
      <c r="M45" s="1189" t="s">
        <v>654</v>
      </c>
    </row>
    <row r="46" spans="1:13" ht="15" customHeight="1">
      <c r="A46" s="1189" t="s">
        <v>655</v>
      </c>
      <c r="B46" s="1199">
        <v>150.80000000000001</v>
      </c>
      <c r="C46" s="1199">
        <v>51.2</v>
      </c>
      <c r="D46" s="1199">
        <v>19</v>
      </c>
      <c r="E46" s="1199">
        <v>14</v>
      </c>
      <c r="F46" s="2041" t="s">
        <v>0</v>
      </c>
      <c r="G46" s="1199">
        <v>1.6</v>
      </c>
      <c r="H46" s="1199">
        <v>7.7</v>
      </c>
      <c r="I46" s="1199">
        <v>0.3</v>
      </c>
      <c r="J46" s="1199">
        <v>0.7</v>
      </c>
      <c r="K46" s="1199">
        <v>20.100000000000001</v>
      </c>
      <c r="L46" s="1199">
        <v>0</v>
      </c>
      <c r="M46" s="1189" t="s">
        <v>655</v>
      </c>
    </row>
    <row r="47" spans="1:13" ht="15" customHeight="1">
      <c r="A47" s="1189" t="s">
        <v>656</v>
      </c>
      <c r="B47" s="1199">
        <v>237.4</v>
      </c>
      <c r="C47" s="1199">
        <v>90.5</v>
      </c>
      <c r="D47" s="1199">
        <v>29.8</v>
      </c>
      <c r="E47" s="1199">
        <v>20.9</v>
      </c>
      <c r="F47" s="2041" t="s">
        <v>0</v>
      </c>
      <c r="G47" s="1199">
        <v>3</v>
      </c>
      <c r="H47" s="1199">
        <v>10.1</v>
      </c>
      <c r="I47" s="1199">
        <v>0.7</v>
      </c>
      <c r="J47" s="1199">
        <v>1.3</v>
      </c>
      <c r="K47" s="1199">
        <v>22.8</v>
      </c>
      <c r="L47" s="1199">
        <v>0</v>
      </c>
      <c r="M47" s="1189" t="s">
        <v>656</v>
      </c>
    </row>
    <row r="48" spans="1:13" ht="15" customHeight="1">
      <c r="A48" s="1189" t="s">
        <v>657</v>
      </c>
      <c r="B48" s="1199">
        <v>366.9</v>
      </c>
      <c r="C48" s="1199">
        <v>162.69999999999999</v>
      </c>
      <c r="D48" s="1199">
        <v>45</v>
      </c>
      <c r="E48" s="1199">
        <v>26.9</v>
      </c>
      <c r="F48" s="2041" t="s">
        <v>0</v>
      </c>
      <c r="G48" s="1199">
        <v>5.5</v>
      </c>
      <c r="H48" s="1199">
        <v>14.6</v>
      </c>
      <c r="I48" s="1199">
        <v>1.4</v>
      </c>
      <c r="J48" s="1199">
        <v>2.4</v>
      </c>
      <c r="K48" s="1199">
        <v>21.9</v>
      </c>
      <c r="L48" s="1199">
        <v>0.1</v>
      </c>
      <c r="M48" s="1189" t="s">
        <v>657</v>
      </c>
    </row>
    <row r="49" spans="1:13" ht="24.95" customHeight="1">
      <c r="A49" s="1189" t="s">
        <v>658</v>
      </c>
      <c r="B49" s="1199">
        <v>580.4</v>
      </c>
      <c r="C49" s="1199">
        <v>274.5</v>
      </c>
      <c r="D49" s="1199">
        <v>70.099999999999994</v>
      </c>
      <c r="E49" s="1199">
        <v>40.700000000000003</v>
      </c>
      <c r="F49" s="1199">
        <v>0.2</v>
      </c>
      <c r="G49" s="1199">
        <v>13</v>
      </c>
      <c r="H49" s="1199">
        <v>19.8</v>
      </c>
      <c r="I49" s="1199">
        <v>3.2</v>
      </c>
      <c r="J49" s="1199">
        <v>5.4</v>
      </c>
      <c r="K49" s="1199">
        <v>18.3</v>
      </c>
      <c r="L49" s="1199">
        <v>0.8</v>
      </c>
      <c r="M49" s="1189" t="s">
        <v>658</v>
      </c>
    </row>
    <row r="50" spans="1:13" ht="15" customHeight="1">
      <c r="A50" s="1189" t="s">
        <v>659</v>
      </c>
      <c r="B50" s="1199">
        <v>936.7</v>
      </c>
      <c r="C50" s="1199">
        <v>450.4</v>
      </c>
      <c r="D50" s="1199">
        <v>112</v>
      </c>
      <c r="E50" s="1199">
        <v>63.3</v>
      </c>
      <c r="F50" s="1199">
        <v>1.7</v>
      </c>
      <c r="G50" s="1199">
        <v>26.4</v>
      </c>
      <c r="H50" s="1199">
        <v>27.7</v>
      </c>
      <c r="I50" s="1199">
        <v>7.7</v>
      </c>
      <c r="J50" s="1199">
        <v>11.3</v>
      </c>
      <c r="K50" s="1199">
        <v>17.899999999999999</v>
      </c>
      <c r="L50" s="1199">
        <v>2.2000000000000002</v>
      </c>
      <c r="M50" s="1189" t="s">
        <v>659</v>
      </c>
    </row>
    <row r="51" spans="1:13" ht="15" customHeight="1">
      <c r="A51" s="1189" t="s">
        <v>660</v>
      </c>
      <c r="B51" s="1199">
        <v>1415.3</v>
      </c>
      <c r="C51" s="1199">
        <v>639.9</v>
      </c>
      <c r="D51" s="1199">
        <v>171.8</v>
      </c>
      <c r="E51" s="1199">
        <v>98.4</v>
      </c>
      <c r="F51" s="1199">
        <v>7.8</v>
      </c>
      <c r="G51" s="1199">
        <v>56.5</v>
      </c>
      <c r="H51" s="1199">
        <v>43.8</v>
      </c>
      <c r="I51" s="1199">
        <v>17.600000000000001</v>
      </c>
      <c r="J51" s="1199">
        <v>19.600000000000001</v>
      </c>
      <c r="K51" s="1199">
        <v>19.3</v>
      </c>
      <c r="L51" s="1199">
        <v>6.2</v>
      </c>
      <c r="M51" s="1189" t="s">
        <v>660</v>
      </c>
    </row>
    <row r="52" spans="1:13" ht="15" customHeight="1">
      <c r="A52" s="1189" t="s">
        <v>661</v>
      </c>
      <c r="B52" s="1199">
        <v>2321.4</v>
      </c>
      <c r="C52" s="1199">
        <v>879.4</v>
      </c>
      <c r="D52" s="1199">
        <v>310.2</v>
      </c>
      <c r="E52" s="1199">
        <v>184.9</v>
      </c>
      <c r="F52" s="1199">
        <v>32.4</v>
      </c>
      <c r="G52" s="1199">
        <v>131.19999999999999</v>
      </c>
      <c r="H52" s="1199">
        <v>72.900000000000006</v>
      </c>
      <c r="I52" s="1199">
        <v>45.1</v>
      </c>
      <c r="J52" s="1199">
        <v>38.6</v>
      </c>
      <c r="K52" s="1199">
        <v>19.3</v>
      </c>
      <c r="L52" s="1199">
        <v>18</v>
      </c>
      <c r="M52" s="1189" t="s">
        <v>661</v>
      </c>
    </row>
    <row r="53" spans="1:13" ht="24.95" customHeight="1">
      <c r="A53" s="1189" t="s">
        <v>662</v>
      </c>
      <c r="B53" s="1199">
        <v>4285.8</v>
      </c>
      <c r="C53" s="1199">
        <v>1283.8</v>
      </c>
      <c r="D53" s="1199">
        <v>633.70000000000005</v>
      </c>
      <c r="E53" s="1199">
        <v>374.5</v>
      </c>
      <c r="F53" s="1199">
        <v>158.5</v>
      </c>
      <c r="G53" s="1199">
        <v>323.10000000000002</v>
      </c>
      <c r="H53" s="1199">
        <v>131.4</v>
      </c>
      <c r="I53" s="1199">
        <v>116.9</v>
      </c>
      <c r="J53" s="1199">
        <v>88.2</v>
      </c>
      <c r="K53" s="1199">
        <v>21</v>
      </c>
      <c r="L53" s="1199">
        <v>57.4</v>
      </c>
      <c r="M53" s="1189" t="s">
        <v>662</v>
      </c>
    </row>
    <row r="54" spans="1:13">
      <c r="A54" s="1189" t="s">
        <v>663</v>
      </c>
      <c r="B54" s="1199">
        <v>7971.7</v>
      </c>
      <c r="C54" s="1199">
        <v>1737.9</v>
      </c>
      <c r="D54" s="1199">
        <v>1339.4</v>
      </c>
      <c r="E54" s="1199">
        <v>715.7</v>
      </c>
      <c r="F54" s="1199">
        <v>624.70000000000005</v>
      </c>
      <c r="G54" s="1199">
        <v>746.5</v>
      </c>
      <c r="H54" s="1199">
        <v>232</v>
      </c>
      <c r="I54" s="1199">
        <v>284.39999999999998</v>
      </c>
      <c r="J54" s="1199">
        <v>187.4</v>
      </c>
      <c r="K54" s="1199">
        <v>19.5</v>
      </c>
      <c r="L54" s="1199">
        <v>150.19999999999999</v>
      </c>
      <c r="M54" s="1189" t="s">
        <v>663</v>
      </c>
    </row>
    <row r="55" spans="1:13">
      <c r="A55" s="1189" t="s">
        <v>664</v>
      </c>
      <c r="B55" s="1199">
        <v>14147.3</v>
      </c>
      <c r="C55" s="1199">
        <v>2068.6999999999998</v>
      </c>
      <c r="D55" s="1199">
        <v>2613.6999999999998</v>
      </c>
      <c r="E55" s="1199">
        <v>1252.7</v>
      </c>
      <c r="F55" s="1199">
        <v>2109.8000000000002</v>
      </c>
      <c r="G55" s="1199">
        <v>1468.4</v>
      </c>
      <c r="H55" s="1199">
        <v>347.9</v>
      </c>
      <c r="I55" s="1199">
        <v>579.79999999999995</v>
      </c>
      <c r="J55" s="1199">
        <v>350.6</v>
      </c>
      <c r="K55" s="1199">
        <v>19.3</v>
      </c>
      <c r="L55" s="1199">
        <v>353.4</v>
      </c>
      <c r="M55" s="1189" t="s">
        <v>664</v>
      </c>
    </row>
    <row r="56" spans="1:13">
      <c r="A56" s="1189" t="s">
        <v>665</v>
      </c>
      <c r="B56" s="1199">
        <v>25764.6</v>
      </c>
      <c r="C56" s="1199">
        <v>2288.6</v>
      </c>
      <c r="D56" s="1199">
        <v>4892.1000000000004</v>
      </c>
      <c r="E56" s="1199">
        <v>2124.8000000000002</v>
      </c>
      <c r="F56" s="1199">
        <v>6162.1</v>
      </c>
      <c r="G56" s="1199">
        <v>2695</v>
      </c>
      <c r="H56" s="1199">
        <v>522.79999999999995</v>
      </c>
      <c r="I56" s="1199">
        <v>1047.8</v>
      </c>
      <c r="J56" s="1199">
        <v>529.70000000000005</v>
      </c>
      <c r="K56" s="1199">
        <v>19.8</v>
      </c>
      <c r="L56" s="1199">
        <v>752.5</v>
      </c>
      <c r="M56" s="1189" t="s">
        <v>665</v>
      </c>
    </row>
    <row r="57" spans="1:13">
      <c r="A57" s="1189" t="s">
        <v>666</v>
      </c>
      <c r="B57" s="1199">
        <v>41498.5</v>
      </c>
      <c r="C57" s="1199">
        <v>1876.1</v>
      </c>
      <c r="D57" s="1199">
        <v>7219.4</v>
      </c>
      <c r="E57" s="1199">
        <v>2692.5</v>
      </c>
      <c r="F57" s="1199">
        <v>15967.2</v>
      </c>
      <c r="G57" s="1199">
        <v>3914.9</v>
      </c>
      <c r="H57" s="1199">
        <v>653.70000000000005</v>
      </c>
      <c r="I57" s="1199">
        <v>1497</v>
      </c>
      <c r="J57" s="1199">
        <v>583.6</v>
      </c>
      <c r="K57" s="1199">
        <v>17.899999999999999</v>
      </c>
      <c r="L57" s="1199">
        <v>1225.4000000000001</v>
      </c>
      <c r="M57" s="1189" t="s">
        <v>666</v>
      </c>
    </row>
    <row r="58" spans="1:13" ht="15" customHeight="1">
      <c r="A58" s="1189"/>
      <c r="B58" s="1200"/>
      <c r="C58" s="1201"/>
      <c r="D58" s="1202"/>
      <c r="E58" s="1201"/>
      <c r="F58" s="1201"/>
      <c r="G58" s="1201"/>
      <c r="H58" s="1201"/>
      <c r="I58" s="1201"/>
      <c r="J58" s="1201"/>
      <c r="K58" s="1203"/>
      <c r="L58" s="1201"/>
      <c r="M58" s="1189"/>
    </row>
    <row r="59" spans="1:13" ht="7.5" customHeight="1" thickBot="1">
      <c r="A59" s="1185"/>
      <c r="B59" s="1204"/>
      <c r="C59" s="1205"/>
      <c r="D59" s="1205"/>
      <c r="E59" s="1205"/>
      <c r="F59" s="1205"/>
      <c r="G59" s="1206"/>
      <c r="H59" s="1206"/>
      <c r="I59" s="1206"/>
      <c r="J59" s="1206"/>
      <c r="K59" s="1204"/>
      <c r="L59" s="1206"/>
      <c r="M59" s="1185"/>
    </row>
    <row r="60" spans="1:13" ht="3.75" customHeight="1"/>
    <row r="61" spans="1:13">
      <c r="A61" s="1170" t="s">
        <v>1712</v>
      </c>
    </row>
    <row r="62" spans="1:13">
      <c r="A62" s="1170" t="s">
        <v>1713</v>
      </c>
    </row>
    <row r="63" spans="1:13">
      <c r="A63" s="1110"/>
    </row>
  </sheetData>
  <mergeCells count="1">
    <mergeCell ref="L4:M4"/>
  </mergeCells>
  <phoneticPr fontId="3"/>
  <printOptions gridLinesSet="0"/>
  <pageMargins left="0.71" right="0.35433070866141736" top="0.98425196850393704" bottom="0.6" header="0.51181102362204722" footer="0.51181102362204722"/>
  <pageSetup paperSize="9" scale="75" orientation="portrait" r:id="rId1"/>
  <headerFooter alignWithMargins="0"/>
  <colBreaks count="1" manualBreakCount="1">
    <brk id="7"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183"/>
  <sheetViews>
    <sheetView zoomScaleNormal="100" workbookViewId="0"/>
  </sheetViews>
  <sheetFormatPr defaultRowHeight="13.5"/>
  <cols>
    <col min="1" max="1" width="2" style="1208" customWidth="1"/>
    <col min="2" max="2" width="9.875" style="1326" customWidth="1"/>
    <col min="3" max="3" width="50.875" style="1207" customWidth="1"/>
    <col min="4" max="4" width="12" style="1208" customWidth="1"/>
    <col min="5" max="6" width="10.25" style="1208" customWidth="1"/>
    <col min="7" max="9" width="8.375" style="1209" customWidth="1"/>
    <col min="10" max="10" width="12.125" style="1209" customWidth="1"/>
    <col min="11" max="11" width="9.375" style="1209" customWidth="1"/>
    <col min="12" max="12" width="7.75" style="1208" customWidth="1"/>
    <col min="13" max="13" width="7.125" style="1208" customWidth="1"/>
    <col min="14" max="14" width="6.5" style="1208" customWidth="1"/>
    <col min="15" max="16384" width="9" style="1208"/>
  </cols>
  <sheetData>
    <row r="1" spans="1:12" ht="23.25" customHeight="1">
      <c r="A1" s="2230"/>
      <c r="B1" s="2231" t="s">
        <v>600</v>
      </c>
    </row>
    <row r="2" spans="1:12" s="1213" customFormat="1" ht="18" customHeight="1">
      <c r="B2" s="1210" t="s">
        <v>1331</v>
      </c>
      <c r="C2" s="1211"/>
      <c r="D2" s="1211"/>
      <c r="E2" s="1211"/>
      <c r="F2" s="1211"/>
      <c r="G2" s="1212"/>
      <c r="H2" s="1212"/>
      <c r="I2" s="1212"/>
      <c r="J2" s="1212"/>
      <c r="K2" s="1212"/>
      <c r="L2" s="1211"/>
    </row>
    <row r="3" spans="1:12" s="1213" customFormat="1" ht="15" customHeight="1" thickBot="1">
      <c r="B3" s="1214"/>
      <c r="C3" s="1215"/>
      <c r="D3" s="1211"/>
      <c r="E3" s="1211"/>
      <c r="F3" s="1211"/>
      <c r="G3" s="1212"/>
      <c r="H3" s="1212"/>
      <c r="I3" s="1212"/>
      <c r="J3" s="2420" t="s">
        <v>1332</v>
      </c>
      <c r="K3" s="2420"/>
      <c r="L3" s="1211"/>
    </row>
    <row r="4" spans="1:12" s="1213" customFormat="1" ht="30.75" customHeight="1">
      <c r="B4" s="2421" t="s">
        <v>1715</v>
      </c>
      <c r="C4" s="2424" t="s">
        <v>667</v>
      </c>
      <c r="D4" s="1216" t="s">
        <v>1443</v>
      </c>
      <c r="E4" s="1217"/>
      <c r="F4" s="1217"/>
      <c r="G4" s="1218"/>
      <c r="H4" s="1218"/>
      <c r="I4" s="1219"/>
      <c r="J4" s="2427" t="s">
        <v>1330</v>
      </c>
      <c r="K4" s="2428"/>
      <c r="L4" s="1211"/>
    </row>
    <row r="5" spans="1:12" s="1213" customFormat="1" ht="20.25" customHeight="1">
      <c r="B5" s="2422"/>
      <c r="C5" s="2425"/>
      <c r="D5" s="2429" t="s">
        <v>668</v>
      </c>
      <c r="E5" s="2430"/>
      <c r="F5" s="2431"/>
      <c r="G5" s="2432" t="s">
        <v>669</v>
      </c>
      <c r="H5" s="2433"/>
      <c r="I5" s="2434"/>
      <c r="J5" s="1220" t="s">
        <v>670</v>
      </c>
      <c r="K5" s="1221" t="s">
        <v>265</v>
      </c>
      <c r="L5" s="1211"/>
    </row>
    <row r="6" spans="1:12" s="1213" customFormat="1" ht="20.25" customHeight="1" thickBot="1">
      <c r="B6" s="2423"/>
      <c r="C6" s="2426"/>
      <c r="D6" s="1222" t="s">
        <v>1333</v>
      </c>
      <c r="E6" s="1223" t="s">
        <v>52</v>
      </c>
      <c r="F6" s="1224" t="s">
        <v>53</v>
      </c>
      <c r="G6" s="1225" t="s">
        <v>1333</v>
      </c>
      <c r="H6" s="1226" t="s">
        <v>52</v>
      </c>
      <c r="I6" s="1227" t="s">
        <v>53</v>
      </c>
      <c r="J6" s="1228" t="s">
        <v>49</v>
      </c>
      <c r="K6" s="1229" t="s">
        <v>49</v>
      </c>
      <c r="L6" s="1211"/>
    </row>
    <row r="7" spans="1:12" s="1213" customFormat="1" ht="18" customHeight="1">
      <c r="B7" s="1230"/>
      <c r="C7" s="1231"/>
      <c r="D7" s="1232"/>
      <c r="E7" s="1233"/>
      <c r="F7" s="1234"/>
      <c r="G7" s="1235"/>
      <c r="H7" s="1236"/>
      <c r="I7" s="1237"/>
      <c r="J7" s="1238"/>
      <c r="K7" s="1239"/>
      <c r="L7" s="1211"/>
    </row>
    <row r="8" spans="1:12" s="1213" customFormat="1" ht="18" customHeight="1">
      <c r="B8" s="1240"/>
      <c r="C8" s="1241" t="s">
        <v>1278</v>
      </c>
      <c r="D8" s="1242">
        <v>1340397</v>
      </c>
      <c r="E8" s="1243">
        <v>690683</v>
      </c>
      <c r="F8" s="1244">
        <v>649714</v>
      </c>
      <c r="G8" s="1245">
        <v>1075.3</v>
      </c>
      <c r="H8" s="1246">
        <v>1138.3</v>
      </c>
      <c r="I8" s="1247">
        <v>1015.6</v>
      </c>
      <c r="J8" s="1248">
        <v>1307748</v>
      </c>
      <c r="K8" s="1247">
        <v>1046</v>
      </c>
      <c r="L8" s="1211"/>
    </row>
    <row r="9" spans="1:12" s="1213" customFormat="1" ht="30" customHeight="1">
      <c r="B9" s="1249" t="s">
        <v>671</v>
      </c>
      <c r="C9" s="1250" t="s">
        <v>1279</v>
      </c>
      <c r="D9" s="1242">
        <v>24759</v>
      </c>
      <c r="E9" s="1243">
        <v>12020</v>
      </c>
      <c r="F9" s="1244">
        <v>12739</v>
      </c>
      <c r="G9" s="1245">
        <v>19.899999999999999</v>
      </c>
      <c r="H9" s="1246">
        <v>19.8</v>
      </c>
      <c r="I9" s="1247">
        <v>19.899999999999999</v>
      </c>
      <c r="J9" s="1248">
        <v>25099</v>
      </c>
      <c r="K9" s="1247">
        <v>20.100000000000001</v>
      </c>
      <c r="L9" s="1211"/>
    </row>
    <row r="10" spans="1:12" s="1213" customFormat="1" ht="18.95" customHeight="1">
      <c r="B10" s="1249" t="s">
        <v>672</v>
      </c>
      <c r="C10" s="1250" t="s">
        <v>673</v>
      </c>
      <c r="D10" s="1242">
        <v>2358</v>
      </c>
      <c r="E10" s="1243">
        <v>1012</v>
      </c>
      <c r="F10" s="1244">
        <v>1346</v>
      </c>
      <c r="G10" s="1245">
        <v>1.9</v>
      </c>
      <c r="H10" s="1246">
        <v>1.7</v>
      </c>
      <c r="I10" s="1247">
        <v>2.1</v>
      </c>
      <c r="J10" s="1248">
        <v>2551</v>
      </c>
      <c r="K10" s="1247">
        <v>2</v>
      </c>
      <c r="L10" s="1211"/>
    </row>
    <row r="11" spans="1:12" s="1213" customFormat="1" ht="18.95" customHeight="1">
      <c r="B11" s="1249" t="s">
        <v>674</v>
      </c>
      <c r="C11" s="1250" t="s">
        <v>675</v>
      </c>
      <c r="D11" s="1242">
        <v>2306</v>
      </c>
      <c r="E11" s="1243">
        <v>1423</v>
      </c>
      <c r="F11" s="1244">
        <v>883</v>
      </c>
      <c r="G11" s="1245">
        <v>1.9</v>
      </c>
      <c r="H11" s="1246">
        <v>2.2999999999999998</v>
      </c>
      <c r="I11" s="1247">
        <v>1.4</v>
      </c>
      <c r="J11" s="1248">
        <v>1892</v>
      </c>
      <c r="K11" s="1247">
        <v>1.5</v>
      </c>
      <c r="L11" s="1211"/>
    </row>
    <row r="12" spans="1:12" s="1213" customFormat="1" ht="18.95" customHeight="1">
      <c r="B12" s="1249" t="s">
        <v>676</v>
      </c>
      <c r="C12" s="1250" t="s">
        <v>1280</v>
      </c>
      <c r="D12" s="1242">
        <v>2002</v>
      </c>
      <c r="E12" s="1243">
        <v>1294</v>
      </c>
      <c r="F12" s="1244">
        <v>708</v>
      </c>
      <c r="G12" s="1245">
        <v>1.6</v>
      </c>
      <c r="H12" s="1246">
        <v>2.1</v>
      </c>
      <c r="I12" s="1247">
        <v>1.1000000000000001</v>
      </c>
      <c r="J12" s="1248">
        <v>1662</v>
      </c>
      <c r="K12" s="1247">
        <v>1.3</v>
      </c>
      <c r="L12" s="1211"/>
    </row>
    <row r="13" spans="1:12" s="1213" customFormat="1" ht="18.95" customHeight="1">
      <c r="B13" s="1249" t="s">
        <v>677</v>
      </c>
      <c r="C13" s="1250" t="s">
        <v>1281</v>
      </c>
      <c r="D13" s="1242">
        <v>304</v>
      </c>
      <c r="E13" s="1243">
        <v>129</v>
      </c>
      <c r="F13" s="1244">
        <v>175</v>
      </c>
      <c r="G13" s="1245">
        <v>0.2</v>
      </c>
      <c r="H13" s="1246">
        <v>0.2</v>
      </c>
      <c r="I13" s="1247">
        <v>0.3</v>
      </c>
      <c r="J13" s="1248">
        <v>230</v>
      </c>
      <c r="K13" s="1247">
        <v>0.2</v>
      </c>
      <c r="L13" s="1211"/>
    </row>
    <row r="14" spans="1:12" s="1213" customFormat="1" ht="18.95" customHeight="1">
      <c r="B14" s="1249" t="s">
        <v>678</v>
      </c>
      <c r="C14" s="1250" t="s">
        <v>679</v>
      </c>
      <c r="D14" s="1242">
        <v>10213</v>
      </c>
      <c r="E14" s="1243">
        <v>4854</v>
      </c>
      <c r="F14" s="1244">
        <v>5359</v>
      </c>
      <c r="G14" s="1245">
        <v>8.1999999999999993</v>
      </c>
      <c r="H14" s="1246">
        <v>8</v>
      </c>
      <c r="I14" s="1247">
        <v>8.4</v>
      </c>
      <c r="J14" s="1248">
        <v>11510</v>
      </c>
      <c r="K14" s="1247">
        <v>9.1999999999999993</v>
      </c>
      <c r="L14" s="1211"/>
    </row>
    <row r="15" spans="1:12" s="1213" customFormat="1" ht="18.95" customHeight="1">
      <c r="B15" s="1249" t="s">
        <v>680</v>
      </c>
      <c r="C15" s="1250" t="s">
        <v>1444</v>
      </c>
      <c r="D15" s="1242">
        <v>3743</v>
      </c>
      <c r="E15" s="1243">
        <v>1718</v>
      </c>
      <c r="F15" s="1244">
        <v>2025</v>
      </c>
      <c r="G15" s="1245">
        <v>3</v>
      </c>
      <c r="H15" s="1246">
        <v>2.8</v>
      </c>
      <c r="I15" s="1247">
        <v>3.2</v>
      </c>
      <c r="J15" s="1248">
        <v>3848</v>
      </c>
      <c r="K15" s="1247">
        <v>3.1</v>
      </c>
      <c r="L15" s="1211"/>
    </row>
    <row r="16" spans="1:12" s="1213" customFormat="1" ht="18.95" customHeight="1">
      <c r="B16" s="1249" t="s">
        <v>681</v>
      </c>
      <c r="C16" s="1250" t="s">
        <v>1445</v>
      </c>
      <c r="D16" s="1242">
        <v>419</v>
      </c>
      <c r="E16" s="1243">
        <v>267</v>
      </c>
      <c r="F16" s="1244">
        <v>152</v>
      </c>
      <c r="G16" s="1245">
        <v>0.3</v>
      </c>
      <c r="H16" s="1246">
        <v>0.4</v>
      </c>
      <c r="I16" s="1247">
        <v>0.2</v>
      </c>
      <c r="J16" s="1248">
        <v>407</v>
      </c>
      <c r="K16" s="1247">
        <v>0.3</v>
      </c>
      <c r="L16" s="1211"/>
    </row>
    <row r="17" spans="2:12" s="1213" customFormat="1" ht="18.95" customHeight="1">
      <c r="B17" s="1249" t="s">
        <v>682</v>
      </c>
      <c r="C17" s="1250" t="s">
        <v>1446</v>
      </c>
      <c r="D17" s="1242">
        <v>3100</v>
      </c>
      <c r="E17" s="1243">
        <v>1329</v>
      </c>
      <c r="F17" s="1244">
        <v>1771</v>
      </c>
      <c r="G17" s="1245">
        <v>2.5</v>
      </c>
      <c r="H17" s="1246">
        <v>2.2000000000000002</v>
      </c>
      <c r="I17" s="1247">
        <v>2.8</v>
      </c>
      <c r="J17" s="1248">
        <v>3256</v>
      </c>
      <c r="K17" s="1247">
        <v>2.6</v>
      </c>
      <c r="L17" s="1211"/>
    </row>
    <row r="18" spans="2:12" s="1213" customFormat="1" ht="18.95" customHeight="1">
      <c r="B18" s="1249" t="s">
        <v>683</v>
      </c>
      <c r="C18" s="1250" t="s">
        <v>1447</v>
      </c>
      <c r="D18" s="1242">
        <v>224</v>
      </c>
      <c r="E18" s="1243">
        <v>122</v>
      </c>
      <c r="F18" s="1244">
        <v>102</v>
      </c>
      <c r="G18" s="1245">
        <v>0.2</v>
      </c>
      <c r="H18" s="1246">
        <v>0.2</v>
      </c>
      <c r="I18" s="1247">
        <v>0.2</v>
      </c>
      <c r="J18" s="1248">
        <v>185</v>
      </c>
      <c r="K18" s="1247">
        <v>0.1</v>
      </c>
      <c r="L18" s="1211"/>
    </row>
    <row r="19" spans="2:12" s="1213" customFormat="1" ht="18.95" customHeight="1">
      <c r="B19" s="1249" t="s">
        <v>684</v>
      </c>
      <c r="C19" s="1250" t="s">
        <v>1282</v>
      </c>
      <c r="D19" s="1242">
        <v>38</v>
      </c>
      <c r="E19" s="1243">
        <v>37</v>
      </c>
      <c r="F19" s="1244">
        <v>1</v>
      </c>
      <c r="G19" s="1245">
        <v>0</v>
      </c>
      <c r="H19" s="1246">
        <v>0.1</v>
      </c>
      <c r="I19" s="1247">
        <v>0</v>
      </c>
      <c r="J19" s="1248">
        <v>66</v>
      </c>
      <c r="K19" s="1247">
        <v>0.1</v>
      </c>
      <c r="L19" s="1211"/>
    </row>
    <row r="20" spans="2:12" s="1213" customFormat="1" ht="18.95" customHeight="1">
      <c r="B20" s="1249" t="s">
        <v>685</v>
      </c>
      <c r="C20" s="1250" t="s">
        <v>1283</v>
      </c>
      <c r="D20" s="1242">
        <v>6101</v>
      </c>
      <c r="E20" s="1243">
        <v>2976</v>
      </c>
      <c r="F20" s="1244">
        <v>3125</v>
      </c>
      <c r="G20" s="1245">
        <v>4.9000000000000004</v>
      </c>
      <c r="H20" s="1246">
        <v>4.9000000000000004</v>
      </c>
      <c r="I20" s="1247">
        <v>4.9000000000000004</v>
      </c>
      <c r="J20" s="1248">
        <v>5232</v>
      </c>
      <c r="K20" s="1247">
        <v>4.2</v>
      </c>
      <c r="L20" s="1211"/>
    </row>
    <row r="21" spans="2:12" s="1213" customFormat="1" ht="30" customHeight="1">
      <c r="B21" s="1249" t="s">
        <v>686</v>
      </c>
      <c r="C21" s="1250" t="s">
        <v>1448</v>
      </c>
      <c r="D21" s="1242">
        <v>386354</v>
      </c>
      <c r="E21" s="1243">
        <v>227353</v>
      </c>
      <c r="F21" s="1244">
        <v>159001</v>
      </c>
      <c r="G21" s="1245">
        <v>310</v>
      </c>
      <c r="H21" s="1246">
        <v>374.7</v>
      </c>
      <c r="I21" s="1247">
        <v>248.5</v>
      </c>
      <c r="J21" s="1248">
        <v>384460</v>
      </c>
      <c r="K21" s="1247">
        <v>307.5</v>
      </c>
      <c r="L21" s="1211"/>
    </row>
    <row r="22" spans="2:12" s="1213" customFormat="1" ht="18.95" customHeight="1">
      <c r="B22" s="1249" t="s">
        <v>633</v>
      </c>
      <c r="C22" s="1250" t="s">
        <v>1449</v>
      </c>
      <c r="D22" s="1242">
        <v>373334</v>
      </c>
      <c r="E22" s="1243">
        <v>220398</v>
      </c>
      <c r="F22" s="1244">
        <v>152936</v>
      </c>
      <c r="G22" s="1245">
        <v>299.5</v>
      </c>
      <c r="H22" s="1246">
        <v>363.2</v>
      </c>
      <c r="I22" s="1247">
        <v>239.1</v>
      </c>
      <c r="J22" s="1248">
        <v>372986</v>
      </c>
      <c r="K22" s="1247">
        <v>298.3</v>
      </c>
      <c r="L22" s="1211"/>
    </row>
    <row r="23" spans="2:12" s="1213" customFormat="1" ht="18.95" customHeight="1">
      <c r="B23" s="1249" t="s">
        <v>687</v>
      </c>
      <c r="C23" s="1250" t="s">
        <v>1450</v>
      </c>
      <c r="D23" s="1242">
        <v>7454</v>
      </c>
      <c r="E23" s="1243">
        <v>5328</v>
      </c>
      <c r="F23" s="1244">
        <v>2126</v>
      </c>
      <c r="G23" s="1245">
        <v>6</v>
      </c>
      <c r="H23" s="1246">
        <v>8.8000000000000007</v>
      </c>
      <c r="I23" s="1247">
        <v>3.3</v>
      </c>
      <c r="J23" s="1248">
        <v>7675</v>
      </c>
      <c r="K23" s="1247">
        <v>6.1</v>
      </c>
      <c r="L23" s="1211"/>
    </row>
    <row r="24" spans="2:12" s="1213" customFormat="1" ht="18.95" customHeight="1">
      <c r="B24" s="1249" t="s">
        <v>688</v>
      </c>
      <c r="C24" s="1250" t="s">
        <v>1451</v>
      </c>
      <c r="D24" s="1242">
        <v>11568</v>
      </c>
      <c r="E24" s="1243">
        <v>9580</v>
      </c>
      <c r="F24" s="1244">
        <v>1988</v>
      </c>
      <c r="G24" s="1245">
        <v>9.3000000000000007</v>
      </c>
      <c r="H24" s="1246">
        <v>15.8</v>
      </c>
      <c r="I24" s="1247">
        <v>3.1</v>
      </c>
      <c r="J24" s="1248">
        <v>11483</v>
      </c>
      <c r="K24" s="1247">
        <v>9.1999999999999993</v>
      </c>
      <c r="L24" s="1211"/>
    </row>
    <row r="25" spans="2:12" s="1213" customFormat="1" ht="18.95" customHeight="1">
      <c r="B25" s="1253" t="s">
        <v>689</v>
      </c>
      <c r="C25" s="1254" t="s">
        <v>1452</v>
      </c>
      <c r="D25" s="1255">
        <v>45226</v>
      </c>
      <c r="E25" s="1256">
        <v>29745</v>
      </c>
      <c r="F25" s="1257">
        <v>15481</v>
      </c>
      <c r="G25" s="1258">
        <v>36.299999999999997</v>
      </c>
      <c r="H25" s="1259">
        <v>49</v>
      </c>
      <c r="I25" s="1260">
        <v>24.2</v>
      </c>
      <c r="J25" s="1261">
        <v>45531</v>
      </c>
      <c r="K25" s="1260">
        <v>36.4</v>
      </c>
      <c r="L25" s="1211"/>
    </row>
    <row r="26" spans="2:12" s="1213" customFormat="1" ht="18.95" customHeight="1">
      <c r="B26" s="1253" t="s">
        <v>690</v>
      </c>
      <c r="C26" s="1254" t="s">
        <v>1453</v>
      </c>
      <c r="D26" s="1255">
        <v>35349</v>
      </c>
      <c r="E26" s="1256">
        <v>17564</v>
      </c>
      <c r="F26" s="1257">
        <v>17785</v>
      </c>
      <c r="G26" s="1258">
        <v>28.4</v>
      </c>
      <c r="H26" s="1259">
        <v>28.9</v>
      </c>
      <c r="I26" s="1260">
        <v>27.8</v>
      </c>
      <c r="J26" s="1261">
        <v>34521</v>
      </c>
      <c r="K26" s="1260">
        <v>27.6</v>
      </c>
      <c r="L26" s="1211"/>
    </row>
    <row r="27" spans="2:12" s="1213" customFormat="1" ht="28.5">
      <c r="B27" s="1262" t="s">
        <v>691</v>
      </c>
      <c r="C27" s="1250" t="s">
        <v>1454</v>
      </c>
      <c r="D27" s="1264">
        <v>15332</v>
      </c>
      <c r="E27" s="1265">
        <v>9770</v>
      </c>
      <c r="F27" s="1266">
        <v>5562</v>
      </c>
      <c r="G27" s="1267">
        <v>12.3</v>
      </c>
      <c r="H27" s="1268">
        <v>16.100000000000001</v>
      </c>
      <c r="I27" s="1269">
        <v>8.6999999999999993</v>
      </c>
      <c r="J27" s="1270">
        <v>15578</v>
      </c>
      <c r="K27" s="1269">
        <v>12.5</v>
      </c>
      <c r="L27" s="1211"/>
    </row>
    <row r="28" spans="2:12" s="1213" customFormat="1" ht="18.95" customHeight="1">
      <c r="B28" s="1253" t="s">
        <v>692</v>
      </c>
      <c r="C28" s="1254" t="s">
        <v>1455</v>
      </c>
      <c r="D28" s="1255">
        <v>27114</v>
      </c>
      <c r="E28" s="1256">
        <v>17822</v>
      </c>
      <c r="F28" s="1257">
        <v>9292</v>
      </c>
      <c r="G28" s="1258">
        <v>21.8</v>
      </c>
      <c r="H28" s="1259">
        <v>29.4</v>
      </c>
      <c r="I28" s="1260">
        <v>14.5</v>
      </c>
      <c r="J28" s="1261">
        <v>28528</v>
      </c>
      <c r="K28" s="1260">
        <v>22.8</v>
      </c>
      <c r="L28" s="1211"/>
    </row>
    <row r="29" spans="2:12" s="1213" customFormat="1" ht="28.5">
      <c r="B29" s="1262" t="s">
        <v>693</v>
      </c>
      <c r="C29" s="1250" t="s">
        <v>1456</v>
      </c>
      <c r="D29" s="1264">
        <v>18179</v>
      </c>
      <c r="E29" s="1265">
        <v>9237</v>
      </c>
      <c r="F29" s="1266">
        <v>8942</v>
      </c>
      <c r="G29" s="1267">
        <v>14.6</v>
      </c>
      <c r="H29" s="1268">
        <v>15.2</v>
      </c>
      <c r="I29" s="1269">
        <v>14</v>
      </c>
      <c r="J29" s="1270">
        <v>17965</v>
      </c>
      <c r="K29" s="1269">
        <v>14.4</v>
      </c>
      <c r="L29" s="1211"/>
    </row>
    <row r="30" spans="2:12" s="1213" customFormat="1" ht="18.95" customHeight="1">
      <c r="B30" s="1249" t="s">
        <v>694</v>
      </c>
      <c r="C30" s="1250" t="s">
        <v>1457</v>
      </c>
      <c r="D30" s="1242">
        <v>34224</v>
      </c>
      <c r="E30" s="1243">
        <v>17401</v>
      </c>
      <c r="F30" s="1244">
        <v>16823</v>
      </c>
      <c r="G30" s="1245">
        <v>27.5</v>
      </c>
      <c r="H30" s="1246">
        <v>28.7</v>
      </c>
      <c r="I30" s="1247">
        <v>26.3</v>
      </c>
      <c r="J30" s="1248">
        <v>33475</v>
      </c>
      <c r="K30" s="1247">
        <v>26.8</v>
      </c>
      <c r="L30" s="1211"/>
    </row>
    <row r="31" spans="2:12" s="1213" customFormat="1" ht="18.95" customHeight="1">
      <c r="B31" s="1249" t="s">
        <v>695</v>
      </c>
      <c r="C31" s="1250" t="s">
        <v>1458</v>
      </c>
      <c r="D31" s="1242">
        <v>879</v>
      </c>
      <c r="E31" s="1243">
        <v>808</v>
      </c>
      <c r="F31" s="1244">
        <v>71</v>
      </c>
      <c r="G31" s="1245">
        <v>0.7</v>
      </c>
      <c r="H31" s="1246">
        <v>1.3</v>
      </c>
      <c r="I31" s="1247">
        <v>0.1</v>
      </c>
      <c r="J31" s="1248">
        <v>944</v>
      </c>
      <c r="K31" s="1247">
        <v>0.8</v>
      </c>
      <c r="L31" s="1211"/>
    </row>
    <row r="32" spans="2:12" s="1213" customFormat="1" ht="18.95" customHeight="1">
      <c r="B32" s="1249" t="s">
        <v>696</v>
      </c>
      <c r="C32" s="1250" t="s">
        <v>1459</v>
      </c>
      <c r="D32" s="1242">
        <v>74120</v>
      </c>
      <c r="E32" s="1243">
        <v>53002</v>
      </c>
      <c r="F32" s="1244">
        <v>21118</v>
      </c>
      <c r="G32" s="1245">
        <v>59.5</v>
      </c>
      <c r="H32" s="1246">
        <v>87.4</v>
      </c>
      <c r="I32" s="1247">
        <v>33</v>
      </c>
      <c r="J32" s="1248">
        <v>73838</v>
      </c>
      <c r="K32" s="1247">
        <v>59.1</v>
      </c>
      <c r="L32" s="1211"/>
    </row>
    <row r="33" spans="2:12" s="1213" customFormat="1" ht="18.95" customHeight="1">
      <c r="B33" s="1249" t="s">
        <v>697</v>
      </c>
      <c r="C33" s="1250" t="s">
        <v>1460</v>
      </c>
      <c r="D33" s="1242">
        <v>1583</v>
      </c>
      <c r="E33" s="1243">
        <v>797</v>
      </c>
      <c r="F33" s="1244">
        <v>786</v>
      </c>
      <c r="G33" s="1245">
        <v>1.3</v>
      </c>
      <c r="H33" s="1246">
        <v>1.3</v>
      </c>
      <c r="I33" s="1247">
        <v>1.2</v>
      </c>
      <c r="J33" s="1248">
        <v>1553</v>
      </c>
      <c r="K33" s="1247">
        <v>1.2</v>
      </c>
      <c r="L33" s="1211"/>
    </row>
    <row r="34" spans="2:12" s="1213" customFormat="1" ht="18.95" customHeight="1">
      <c r="B34" s="1249" t="s">
        <v>698</v>
      </c>
      <c r="C34" s="1250" t="s">
        <v>1461</v>
      </c>
      <c r="D34" s="1242">
        <v>14384</v>
      </c>
      <c r="E34" s="1243">
        <v>99</v>
      </c>
      <c r="F34" s="1244">
        <v>14285</v>
      </c>
      <c r="G34" s="1245">
        <v>11.5</v>
      </c>
      <c r="H34" s="1246">
        <v>0.2</v>
      </c>
      <c r="I34" s="1247">
        <v>22.3</v>
      </c>
      <c r="J34" s="1248">
        <v>14132</v>
      </c>
      <c r="K34" s="1247">
        <v>11.3</v>
      </c>
      <c r="L34" s="1211"/>
    </row>
    <row r="35" spans="2:12" s="1213" customFormat="1" ht="18.95" customHeight="1">
      <c r="B35" s="1249" t="s">
        <v>699</v>
      </c>
      <c r="C35" s="1250" t="s">
        <v>1716</v>
      </c>
      <c r="D35" s="1242">
        <v>6611</v>
      </c>
      <c r="E35" s="1243" t="s">
        <v>700</v>
      </c>
      <c r="F35" s="1244">
        <v>6611</v>
      </c>
      <c r="G35" s="1251">
        <v>10.3</v>
      </c>
      <c r="H35" s="1246" t="s">
        <v>700</v>
      </c>
      <c r="I35" s="1247">
        <v>10.3</v>
      </c>
      <c r="J35" s="1248">
        <v>6345</v>
      </c>
      <c r="K35" s="1252">
        <v>9.9</v>
      </c>
      <c r="L35" s="1211"/>
    </row>
    <row r="36" spans="2:12" s="1213" customFormat="1" ht="18.95" customHeight="1">
      <c r="B36" s="1249" t="s">
        <v>701</v>
      </c>
      <c r="C36" s="1250" t="s">
        <v>1717</v>
      </c>
      <c r="D36" s="1242">
        <v>4745</v>
      </c>
      <c r="E36" s="1243" t="s">
        <v>700</v>
      </c>
      <c r="F36" s="1244">
        <v>4745</v>
      </c>
      <c r="G36" s="1251">
        <v>7.4</v>
      </c>
      <c r="H36" s="1246" t="s">
        <v>700</v>
      </c>
      <c r="I36" s="1247">
        <v>7.4</v>
      </c>
      <c r="J36" s="1248">
        <v>4758</v>
      </c>
      <c r="K36" s="1252">
        <v>7.4</v>
      </c>
      <c r="L36" s="1211"/>
    </row>
    <row r="37" spans="2:12" s="1213" customFormat="1" ht="18.95" customHeight="1">
      <c r="B37" s="1249" t="s">
        <v>702</v>
      </c>
      <c r="C37" s="1250" t="s">
        <v>1718</v>
      </c>
      <c r="D37" s="1242">
        <v>12013</v>
      </c>
      <c r="E37" s="1243">
        <v>12013</v>
      </c>
      <c r="F37" s="1244" t="s">
        <v>700</v>
      </c>
      <c r="G37" s="1251">
        <v>19.8</v>
      </c>
      <c r="H37" s="1246">
        <v>19.8</v>
      </c>
      <c r="I37" s="1247" t="s">
        <v>700</v>
      </c>
      <c r="J37" s="1248">
        <v>11803</v>
      </c>
      <c r="K37" s="1252">
        <v>19.399999999999999</v>
      </c>
      <c r="L37" s="1211"/>
    </row>
    <row r="38" spans="2:12" s="1213" customFormat="1" ht="18.95" customHeight="1">
      <c r="B38" s="1249" t="s">
        <v>703</v>
      </c>
      <c r="C38" s="1250" t="s">
        <v>1462</v>
      </c>
      <c r="D38" s="1242">
        <v>8780</v>
      </c>
      <c r="E38" s="1243">
        <v>6026</v>
      </c>
      <c r="F38" s="1244">
        <v>2754</v>
      </c>
      <c r="G38" s="1245">
        <v>7</v>
      </c>
      <c r="H38" s="1246">
        <v>9.9</v>
      </c>
      <c r="I38" s="1247">
        <v>4.3</v>
      </c>
      <c r="J38" s="1248">
        <v>8432</v>
      </c>
      <c r="K38" s="1247">
        <v>6.7</v>
      </c>
      <c r="L38" s="1211"/>
    </row>
    <row r="39" spans="2:12" s="1213" customFormat="1" ht="18.95" customHeight="1">
      <c r="B39" s="1249" t="s">
        <v>704</v>
      </c>
      <c r="C39" s="1250" t="s">
        <v>1463</v>
      </c>
      <c r="D39" s="1242">
        <v>2691</v>
      </c>
      <c r="E39" s="1243">
        <v>1498</v>
      </c>
      <c r="F39" s="1244">
        <v>1193</v>
      </c>
      <c r="G39" s="1245">
        <v>2.2000000000000002</v>
      </c>
      <c r="H39" s="1246">
        <v>2.5</v>
      </c>
      <c r="I39" s="1247">
        <v>1.9</v>
      </c>
      <c r="J39" s="1248">
        <v>2650</v>
      </c>
      <c r="K39" s="1247">
        <v>2.1</v>
      </c>
      <c r="L39" s="1211"/>
    </row>
    <row r="40" spans="2:12" s="1213" customFormat="1" ht="18.95" customHeight="1">
      <c r="B40" s="1253" t="s">
        <v>705</v>
      </c>
      <c r="C40" s="1254" t="s">
        <v>1284</v>
      </c>
      <c r="D40" s="1255">
        <v>12535</v>
      </c>
      <c r="E40" s="1256">
        <v>7033</v>
      </c>
      <c r="F40" s="1257">
        <v>5502</v>
      </c>
      <c r="G40" s="1258">
        <v>10.1</v>
      </c>
      <c r="H40" s="1259">
        <v>11.6</v>
      </c>
      <c r="I40" s="1260">
        <v>8.6</v>
      </c>
      <c r="J40" s="1261">
        <v>12325</v>
      </c>
      <c r="K40" s="1260">
        <v>9.9</v>
      </c>
      <c r="L40" s="1211"/>
    </row>
    <row r="41" spans="2:12" s="1213" customFormat="1" ht="18.95" customHeight="1">
      <c r="B41" s="1253" t="s">
        <v>706</v>
      </c>
      <c r="C41" s="1254" t="s">
        <v>1285</v>
      </c>
      <c r="D41" s="1255">
        <v>8570</v>
      </c>
      <c r="E41" s="1256">
        <v>5215</v>
      </c>
      <c r="F41" s="1257">
        <v>3355</v>
      </c>
      <c r="G41" s="1258">
        <v>6.9</v>
      </c>
      <c r="H41" s="1259">
        <v>8.6</v>
      </c>
      <c r="I41" s="1260">
        <v>5.2</v>
      </c>
      <c r="J41" s="1261">
        <v>8801</v>
      </c>
      <c r="K41" s="1260">
        <v>7</v>
      </c>
      <c r="L41" s="1211"/>
    </row>
    <row r="42" spans="2:12" s="1213" customFormat="1" ht="28.5">
      <c r="B42" s="1262" t="s">
        <v>707</v>
      </c>
      <c r="C42" s="1263" t="s">
        <v>1464</v>
      </c>
      <c r="D42" s="1264">
        <v>4492</v>
      </c>
      <c r="E42" s="1265">
        <v>2356</v>
      </c>
      <c r="F42" s="1266">
        <v>2136</v>
      </c>
      <c r="G42" s="1267">
        <v>3.6</v>
      </c>
      <c r="H42" s="1268">
        <v>3.9</v>
      </c>
      <c r="I42" s="1269">
        <v>3.3</v>
      </c>
      <c r="J42" s="1270">
        <v>4443</v>
      </c>
      <c r="K42" s="1269">
        <v>3.6</v>
      </c>
      <c r="L42" s="1211"/>
    </row>
    <row r="43" spans="2:12" s="1213" customFormat="1" ht="18.95" customHeight="1">
      <c r="B43" s="1249" t="s">
        <v>708</v>
      </c>
      <c r="C43" s="1250" t="s">
        <v>1465</v>
      </c>
      <c r="D43" s="1242">
        <v>27485</v>
      </c>
      <c r="E43" s="1243">
        <v>15104</v>
      </c>
      <c r="F43" s="1244">
        <v>12381</v>
      </c>
      <c r="G43" s="1245">
        <v>22.1</v>
      </c>
      <c r="H43" s="1246">
        <v>24.9</v>
      </c>
      <c r="I43" s="1247">
        <v>19.399999999999999</v>
      </c>
      <c r="J43" s="1248">
        <v>28206</v>
      </c>
      <c r="K43" s="1247">
        <v>22.6</v>
      </c>
      <c r="L43" s="1211"/>
    </row>
    <row r="44" spans="2:12" s="1213" customFormat="1" ht="18.95" customHeight="1">
      <c r="B44" s="1249" t="s">
        <v>709</v>
      </c>
      <c r="C44" s="1250" t="s">
        <v>1466</v>
      </c>
      <c r="D44" s="1242">
        <v>13020</v>
      </c>
      <c r="E44" s="1243">
        <v>6955</v>
      </c>
      <c r="F44" s="1244">
        <v>6065</v>
      </c>
      <c r="G44" s="1245">
        <v>10.4</v>
      </c>
      <c r="H44" s="1246">
        <v>11.5</v>
      </c>
      <c r="I44" s="1247">
        <v>9.5</v>
      </c>
      <c r="J44" s="1248">
        <v>11474</v>
      </c>
      <c r="K44" s="1247">
        <v>9.1999999999999993</v>
      </c>
      <c r="L44" s="1211"/>
    </row>
    <row r="45" spans="2:12" s="1213" customFormat="1" ht="18.95" customHeight="1">
      <c r="B45" s="1253" t="s">
        <v>710</v>
      </c>
      <c r="C45" s="1254" t="s">
        <v>1467</v>
      </c>
      <c r="D45" s="1255">
        <v>2709</v>
      </c>
      <c r="E45" s="1256">
        <v>1279</v>
      </c>
      <c r="F45" s="1257">
        <v>1430</v>
      </c>
      <c r="G45" s="1258">
        <v>2.2000000000000002</v>
      </c>
      <c r="H45" s="1259">
        <v>2.1</v>
      </c>
      <c r="I45" s="1260">
        <v>2.2000000000000002</v>
      </c>
      <c r="J45" s="1261">
        <v>2471</v>
      </c>
      <c r="K45" s="1260">
        <v>2</v>
      </c>
      <c r="L45" s="1211"/>
    </row>
    <row r="46" spans="2:12" s="1213" customFormat="1" ht="18.95" customHeight="1">
      <c r="B46" s="1253" t="s">
        <v>711</v>
      </c>
      <c r="C46" s="1254" t="s">
        <v>1468</v>
      </c>
      <c r="D46" s="1255">
        <v>10311</v>
      </c>
      <c r="E46" s="1256">
        <v>5676</v>
      </c>
      <c r="F46" s="1257">
        <v>4635</v>
      </c>
      <c r="G46" s="1258">
        <v>8.3000000000000007</v>
      </c>
      <c r="H46" s="1259">
        <v>9.4</v>
      </c>
      <c r="I46" s="1260">
        <v>7.2</v>
      </c>
      <c r="J46" s="1261">
        <v>9003</v>
      </c>
      <c r="K46" s="1260">
        <v>7.2</v>
      </c>
      <c r="L46" s="1211"/>
    </row>
    <row r="47" spans="2:12" s="1213" customFormat="1" ht="30" customHeight="1">
      <c r="B47" s="1249" t="s">
        <v>712</v>
      </c>
      <c r="C47" s="1250" t="s">
        <v>1286</v>
      </c>
      <c r="D47" s="1242">
        <v>4370</v>
      </c>
      <c r="E47" s="1243">
        <v>1884</v>
      </c>
      <c r="F47" s="1244">
        <v>2486</v>
      </c>
      <c r="G47" s="1245">
        <v>3.5</v>
      </c>
      <c r="H47" s="1246">
        <v>3.1</v>
      </c>
      <c r="I47" s="1247">
        <v>3.9</v>
      </c>
      <c r="J47" s="1248">
        <v>4541</v>
      </c>
      <c r="K47" s="1247">
        <v>3.6</v>
      </c>
      <c r="L47" s="1211"/>
    </row>
    <row r="48" spans="2:12" s="1213" customFormat="1" ht="18.95" customHeight="1">
      <c r="B48" s="1253" t="s">
        <v>713</v>
      </c>
      <c r="C48" s="1254" t="s">
        <v>1287</v>
      </c>
      <c r="D48" s="1255">
        <v>2153</v>
      </c>
      <c r="E48" s="1256">
        <v>832</v>
      </c>
      <c r="F48" s="1257">
        <v>1321</v>
      </c>
      <c r="G48" s="1258">
        <v>1.7</v>
      </c>
      <c r="H48" s="1259">
        <v>1.4</v>
      </c>
      <c r="I48" s="1260">
        <v>2.1</v>
      </c>
      <c r="J48" s="1261">
        <v>2117</v>
      </c>
      <c r="K48" s="1260">
        <v>1.7</v>
      </c>
      <c r="L48" s="1211"/>
    </row>
    <row r="49" spans="1:21" s="1213" customFormat="1" ht="30" customHeight="1">
      <c r="B49" s="1262" t="s">
        <v>714</v>
      </c>
      <c r="C49" s="1263" t="s">
        <v>1469</v>
      </c>
      <c r="D49" s="1264">
        <v>2217</v>
      </c>
      <c r="E49" s="1265">
        <v>1052</v>
      </c>
      <c r="F49" s="1266">
        <v>1165</v>
      </c>
      <c r="G49" s="1268">
        <v>1.8</v>
      </c>
      <c r="H49" s="1268">
        <v>1.7</v>
      </c>
      <c r="I49" s="1269">
        <v>1.8</v>
      </c>
      <c r="J49" s="1270">
        <v>2424</v>
      </c>
      <c r="K49" s="1269">
        <v>1.9</v>
      </c>
      <c r="L49" s="1211"/>
    </row>
    <row r="50" spans="1:21" s="1213" customFormat="1" ht="30" customHeight="1">
      <c r="B50" s="1249" t="s">
        <v>715</v>
      </c>
      <c r="C50" s="1250" t="s">
        <v>1288</v>
      </c>
      <c r="D50" s="1242">
        <v>22384</v>
      </c>
      <c r="E50" s="1243">
        <v>11502</v>
      </c>
      <c r="F50" s="1244">
        <v>10882</v>
      </c>
      <c r="G50" s="1271">
        <v>18</v>
      </c>
      <c r="H50" s="1271">
        <v>19</v>
      </c>
      <c r="I50" s="1272">
        <v>17</v>
      </c>
      <c r="J50" s="1248">
        <v>21331</v>
      </c>
      <c r="K50" s="1273">
        <v>17.100000000000001</v>
      </c>
      <c r="L50" s="1211"/>
    </row>
    <row r="51" spans="1:21" s="1213" customFormat="1" ht="18.95" customHeight="1">
      <c r="B51" s="1249" t="s">
        <v>716</v>
      </c>
      <c r="C51" s="1250" t="s">
        <v>717</v>
      </c>
      <c r="D51" s="1242">
        <v>13969</v>
      </c>
      <c r="E51" s="1243">
        <v>7730</v>
      </c>
      <c r="F51" s="1244">
        <v>6239</v>
      </c>
      <c r="G51" s="1274">
        <v>11.2</v>
      </c>
      <c r="H51" s="1274">
        <v>12.7</v>
      </c>
      <c r="I51" s="1272">
        <v>9.8000000000000007</v>
      </c>
      <c r="J51" s="1248">
        <v>13480</v>
      </c>
      <c r="K51" s="1273">
        <v>10.8</v>
      </c>
      <c r="L51" s="1211"/>
      <c r="O51" s="1275"/>
      <c r="P51" s="1276"/>
      <c r="Q51" s="1276"/>
      <c r="R51" s="1276"/>
      <c r="S51" s="1276"/>
      <c r="T51" s="1276"/>
      <c r="U51" s="1276"/>
    </row>
    <row r="52" spans="1:21" s="1213" customFormat="1" ht="18.95" customHeight="1">
      <c r="B52" s="1249" t="s">
        <v>718</v>
      </c>
      <c r="C52" s="1250" t="s">
        <v>719</v>
      </c>
      <c r="D52" s="1242">
        <v>8415</v>
      </c>
      <c r="E52" s="1243">
        <v>3772</v>
      </c>
      <c r="F52" s="1244">
        <v>4643</v>
      </c>
      <c r="G52" s="1271">
        <v>6.8</v>
      </c>
      <c r="H52" s="1271">
        <v>6.2</v>
      </c>
      <c r="I52" s="1272">
        <v>7.3</v>
      </c>
      <c r="J52" s="1248">
        <v>7851</v>
      </c>
      <c r="K52" s="1273">
        <v>6.3</v>
      </c>
      <c r="L52" s="1211"/>
      <c r="O52" s="1275"/>
      <c r="P52" s="1276"/>
      <c r="Q52" s="1276"/>
      <c r="R52" s="1276"/>
      <c r="S52" s="1276"/>
      <c r="T52" s="1276"/>
      <c r="U52" s="1276"/>
    </row>
    <row r="53" spans="1:21" s="1213" customFormat="1" ht="18" customHeight="1" thickBot="1">
      <c r="B53" s="1277"/>
      <c r="C53" s="1278"/>
      <c r="D53" s="1279"/>
      <c r="E53" s="1280"/>
      <c r="F53" s="1281"/>
      <c r="G53" s="1282"/>
      <c r="H53" s="1283"/>
      <c r="I53" s="1284"/>
      <c r="J53" s="1285"/>
      <c r="K53" s="1284"/>
      <c r="L53" s="1211"/>
    </row>
    <row r="54" spans="1:21" s="1276" customFormat="1" ht="18" customHeight="1">
      <c r="B54" s="1286" t="s">
        <v>1719</v>
      </c>
      <c r="C54" s="1287"/>
      <c r="D54" s="1286"/>
      <c r="E54" s="1287"/>
      <c r="F54" s="1286"/>
      <c r="G54" s="1288"/>
      <c r="H54" s="1289"/>
      <c r="I54" s="1288"/>
      <c r="J54" s="1289"/>
      <c r="K54" s="1288"/>
      <c r="L54" s="1290"/>
      <c r="O54" s="1213"/>
      <c r="P54" s="1213"/>
      <c r="Q54" s="1213"/>
      <c r="R54" s="1213"/>
      <c r="S54" s="1213"/>
      <c r="T54" s="1213"/>
      <c r="U54" s="1213"/>
    </row>
    <row r="55" spans="1:21" s="1276" customFormat="1" ht="18" customHeight="1">
      <c r="B55" s="1287" t="s">
        <v>1720</v>
      </c>
      <c r="C55" s="1213"/>
      <c r="D55" s="1287"/>
      <c r="E55" s="1213"/>
      <c r="F55" s="1287"/>
      <c r="G55" s="1291"/>
      <c r="H55" s="1288"/>
      <c r="I55" s="1291"/>
      <c r="J55" s="1288"/>
      <c r="K55" s="1291"/>
      <c r="L55" s="1290"/>
      <c r="O55" s="1213"/>
      <c r="P55" s="1213"/>
      <c r="Q55" s="1213"/>
      <c r="R55" s="1213"/>
      <c r="S55" s="1213"/>
      <c r="T55" s="1213"/>
      <c r="U55" s="1213"/>
    </row>
    <row r="56" spans="1:21" s="1213" customFormat="1" ht="18" customHeight="1">
      <c r="A56" s="1292"/>
      <c r="B56" s="1286" t="s">
        <v>1721</v>
      </c>
      <c r="C56" s="1287"/>
      <c r="D56" s="1293"/>
      <c r="E56" s="1293"/>
      <c r="F56" s="1293"/>
      <c r="G56" s="1294"/>
      <c r="H56" s="1294"/>
      <c r="I56" s="1294"/>
      <c r="J56" s="1212"/>
      <c r="K56" s="1212"/>
      <c r="L56" s="1211"/>
    </row>
    <row r="57" spans="1:21" ht="23.25" customHeight="1">
      <c r="B57" s="2231" t="s">
        <v>600</v>
      </c>
    </row>
    <row r="58" spans="1:21" s="1213" customFormat="1" ht="18" customHeight="1">
      <c r="B58" s="1210" t="s">
        <v>1331</v>
      </c>
      <c r="C58" s="1211"/>
      <c r="D58" s="1211"/>
      <c r="E58" s="1211"/>
      <c r="F58" s="1211"/>
      <c r="G58" s="1212"/>
      <c r="H58" s="1212"/>
      <c r="I58" s="1212"/>
      <c r="J58" s="1212"/>
      <c r="K58" s="1212"/>
      <c r="L58" s="1211"/>
    </row>
    <row r="59" spans="1:21" s="1213" customFormat="1" ht="18" customHeight="1" thickBot="1">
      <c r="A59" s="1292"/>
      <c r="B59" s="1304"/>
      <c r="C59" s="1287"/>
      <c r="D59" s="1211"/>
      <c r="E59" s="1211"/>
      <c r="F59" s="1211"/>
      <c r="G59" s="1212"/>
      <c r="H59" s="1212"/>
      <c r="I59" s="1212"/>
      <c r="J59" s="2420" t="s">
        <v>1335</v>
      </c>
      <c r="K59" s="2420"/>
      <c r="L59" s="1211"/>
    </row>
    <row r="60" spans="1:21" s="1213" customFormat="1" ht="30.75" customHeight="1">
      <c r="B60" s="2421" t="s">
        <v>1715</v>
      </c>
      <c r="C60" s="2424" t="s">
        <v>667</v>
      </c>
      <c r="D60" s="1216" t="s">
        <v>1470</v>
      </c>
      <c r="E60" s="1217"/>
      <c r="F60" s="1217"/>
      <c r="G60" s="1218"/>
      <c r="H60" s="1218"/>
      <c r="I60" s="1219"/>
      <c r="J60" s="2427" t="s">
        <v>1472</v>
      </c>
      <c r="K60" s="2428"/>
      <c r="L60" s="1211"/>
    </row>
    <row r="61" spans="1:21" s="1213" customFormat="1" ht="20.25" customHeight="1">
      <c r="B61" s="2422"/>
      <c r="C61" s="2425"/>
      <c r="D61" s="2429" t="s">
        <v>668</v>
      </c>
      <c r="E61" s="2430"/>
      <c r="F61" s="2431"/>
      <c r="G61" s="2432" t="s">
        <v>669</v>
      </c>
      <c r="H61" s="2433"/>
      <c r="I61" s="2434"/>
      <c r="J61" s="1220" t="s">
        <v>670</v>
      </c>
      <c r="K61" s="1221" t="s">
        <v>265</v>
      </c>
      <c r="L61" s="1211"/>
    </row>
    <row r="62" spans="1:21" s="1213" customFormat="1" ht="20.25" customHeight="1" thickBot="1">
      <c r="B62" s="2423"/>
      <c r="C62" s="2426"/>
      <c r="D62" s="1222" t="s">
        <v>1333</v>
      </c>
      <c r="E62" s="1223" t="s">
        <v>52</v>
      </c>
      <c r="F62" s="1224" t="s">
        <v>53</v>
      </c>
      <c r="G62" s="1225" t="s">
        <v>1333</v>
      </c>
      <c r="H62" s="1226" t="s">
        <v>52</v>
      </c>
      <c r="I62" s="1227" t="s">
        <v>53</v>
      </c>
      <c r="J62" s="1305" t="s">
        <v>49</v>
      </c>
      <c r="K62" s="1229" t="s">
        <v>49</v>
      </c>
      <c r="L62" s="1211"/>
    </row>
    <row r="63" spans="1:21" s="1213" customFormat="1" ht="30" customHeight="1">
      <c r="B63" s="1249" t="s">
        <v>720</v>
      </c>
      <c r="C63" s="1250" t="s">
        <v>1473</v>
      </c>
      <c r="D63" s="1242">
        <v>21483</v>
      </c>
      <c r="E63" s="1243">
        <v>7977</v>
      </c>
      <c r="F63" s="1244">
        <v>13506</v>
      </c>
      <c r="G63" s="1271">
        <v>17.2</v>
      </c>
      <c r="H63" s="1271">
        <v>13.1</v>
      </c>
      <c r="I63" s="1272">
        <v>21.1</v>
      </c>
      <c r="J63" s="1306">
        <v>14181</v>
      </c>
      <c r="K63" s="1307">
        <v>11.3</v>
      </c>
      <c r="L63" s="1211"/>
      <c r="O63" s="1275"/>
      <c r="P63" s="1276"/>
      <c r="Q63" s="1276"/>
      <c r="R63" s="1276"/>
      <c r="S63" s="1276"/>
      <c r="T63" s="1276"/>
      <c r="U63" s="1276"/>
    </row>
    <row r="64" spans="1:21" s="1213" customFormat="1" ht="18.95" customHeight="1">
      <c r="B64" s="1249" t="s">
        <v>721</v>
      </c>
      <c r="C64" s="1250" t="s">
        <v>1474</v>
      </c>
      <c r="D64" s="1242">
        <v>19546</v>
      </c>
      <c r="E64" s="1243">
        <v>6995</v>
      </c>
      <c r="F64" s="1244">
        <v>12551</v>
      </c>
      <c r="G64" s="1271">
        <v>15.7</v>
      </c>
      <c r="H64" s="1271">
        <v>11.5</v>
      </c>
      <c r="I64" s="1272">
        <v>19.600000000000001</v>
      </c>
      <c r="J64" s="1242">
        <v>11894</v>
      </c>
      <c r="K64" s="1273">
        <v>9.5</v>
      </c>
      <c r="L64" s="1211"/>
    </row>
    <row r="65" spans="2:12" s="1213" customFormat="1" ht="18.95" customHeight="1">
      <c r="B65" s="1249" t="s">
        <v>722</v>
      </c>
      <c r="C65" s="1250" t="s">
        <v>723</v>
      </c>
      <c r="D65" s="1242">
        <v>1937</v>
      </c>
      <c r="E65" s="1243">
        <v>982</v>
      </c>
      <c r="F65" s="1244">
        <v>955</v>
      </c>
      <c r="G65" s="1271">
        <v>1.6</v>
      </c>
      <c r="H65" s="1271">
        <v>1.6</v>
      </c>
      <c r="I65" s="1272">
        <v>1.5</v>
      </c>
      <c r="J65" s="1242">
        <v>2287</v>
      </c>
      <c r="K65" s="1273">
        <v>1.8</v>
      </c>
      <c r="L65" s="1211"/>
    </row>
    <row r="66" spans="2:12" s="1213" customFormat="1" ht="30" customHeight="1">
      <c r="B66" s="1249" t="s">
        <v>724</v>
      </c>
      <c r="C66" s="1250" t="s">
        <v>1475</v>
      </c>
      <c r="D66" s="1242">
        <v>45024</v>
      </c>
      <c r="E66" s="1243">
        <v>21168</v>
      </c>
      <c r="F66" s="1244">
        <v>23856</v>
      </c>
      <c r="G66" s="1271">
        <v>36.1</v>
      </c>
      <c r="H66" s="1271">
        <v>34.9</v>
      </c>
      <c r="I66" s="1272">
        <v>37.299999999999997</v>
      </c>
      <c r="J66" s="1242">
        <v>33357</v>
      </c>
      <c r="K66" s="1273">
        <v>26.7</v>
      </c>
      <c r="L66" s="1211"/>
    </row>
    <row r="67" spans="2:12" s="1213" customFormat="1" ht="18.95" customHeight="1">
      <c r="B67" s="1249" t="s">
        <v>725</v>
      </c>
      <c r="C67" s="1250" t="s">
        <v>726</v>
      </c>
      <c r="D67" s="1242">
        <v>311</v>
      </c>
      <c r="E67" s="1243">
        <v>180</v>
      </c>
      <c r="F67" s="1244">
        <v>131</v>
      </c>
      <c r="G67" s="1271">
        <v>0.2</v>
      </c>
      <c r="H67" s="1271">
        <v>0.3</v>
      </c>
      <c r="I67" s="1272">
        <v>0.2</v>
      </c>
      <c r="J67" s="1242">
        <v>288</v>
      </c>
      <c r="K67" s="1273">
        <v>0.2</v>
      </c>
      <c r="L67" s="1211"/>
    </row>
    <row r="68" spans="2:12" s="1213" customFormat="1" ht="18.95" customHeight="1">
      <c r="B68" s="1249" t="s">
        <v>727</v>
      </c>
      <c r="C68" s="1250" t="s">
        <v>728</v>
      </c>
      <c r="D68" s="1242">
        <v>2543</v>
      </c>
      <c r="E68" s="1243">
        <v>1505</v>
      </c>
      <c r="F68" s="1244">
        <v>1038</v>
      </c>
      <c r="G68" s="1271">
        <v>2</v>
      </c>
      <c r="H68" s="1271">
        <v>2.5</v>
      </c>
      <c r="I68" s="1272">
        <v>1.6</v>
      </c>
      <c r="J68" s="1242">
        <v>2664</v>
      </c>
      <c r="K68" s="1273">
        <v>2.1</v>
      </c>
      <c r="L68" s="1211"/>
    </row>
    <row r="69" spans="2:12" s="1213" customFormat="1" ht="18.95" customHeight="1">
      <c r="B69" s="1249" t="s">
        <v>729</v>
      </c>
      <c r="C69" s="1250" t="s">
        <v>730</v>
      </c>
      <c r="D69" s="1242">
        <v>10123</v>
      </c>
      <c r="E69" s="1243">
        <v>5112</v>
      </c>
      <c r="F69" s="1244">
        <v>5011</v>
      </c>
      <c r="G69" s="1271">
        <v>8.1</v>
      </c>
      <c r="H69" s="1271">
        <v>8.4</v>
      </c>
      <c r="I69" s="1272">
        <v>7.8</v>
      </c>
      <c r="J69" s="1242">
        <v>7543</v>
      </c>
      <c r="K69" s="1273">
        <v>6</v>
      </c>
      <c r="L69" s="1211"/>
    </row>
    <row r="70" spans="2:12" s="1213" customFormat="1" ht="18.95" customHeight="1">
      <c r="B70" s="1249" t="s">
        <v>731</v>
      </c>
      <c r="C70" s="1250" t="s">
        <v>732</v>
      </c>
      <c r="D70" s="1242">
        <v>17238</v>
      </c>
      <c r="E70" s="1243">
        <v>6061</v>
      </c>
      <c r="F70" s="1244">
        <v>11177</v>
      </c>
      <c r="G70" s="1271">
        <v>13.8</v>
      </c>
      <c r="H70" s="1271">
        <v>10</v>
      </c>
      <c r="I70" s="1272">
        <v>17.5</v>
      </c>
      <c r="J70" s="1242">
        <v>11969</v>
      </c>
      <c r="K70" s="1273">
        <v>9.6</v>
      </c>
      <c r="L70" s="1211"/>
    </row>
    <row r="71" spans="2:12" s="1213" customFormat="1" ht="18.95" customHeight="1">
      <c r="B71" s="1249" t="s">
        <v>733</v>
      </c>
      <c r="C71" s="1250" t="s">
        <v>734</v>
      </c>
      <c r="D71" s="1242">
        <v>14809</v>
      </c>
      <c r="E71" s="1243">
        <v>8310</v>
      </c>
      <c r="F71" s="1244">
        <v>6499</v>
      </c>
      <c r="G71" s="1271">
        <v>11.9</v>
      </c>
      <c r="H71" s="1271">
        <v>13.7</v>
      </c>
      <c r="I71" s="1272">
        <v>10.199999999999999</v>
      </c>
      <c r="J71" s="1242">
        <v>10893</v>
      </c>
      <c r="K71" s="1273">
        <v>8.6999999999999993</v>
      </c>
      <c r="L71" s="1211"/>
    </row>
    <row r="72" spans="2:12" s="1213" customFormat="1" ht="30" customHeight="1">
      <c r="B72" s="1249" t="s">
        <v>735</v>
      </c>
      <c r="C72" s="1250" t="s">
        <v>1476</v>
      </c>
      <c r="D72" s="1242">
        <v>7</v>
      </c>
      <c r="E72" s="1243">
        <v>3</v>
      </c>
      <c r="F72" s="1244">
        <v>4</v>
      </c>
      <c r="G72" s="1271">
        <v>0</v>
      </c>
      <c r="H72" s="1271">
        <v>0</v>
      </c>
      <c r="I72" s="1272">
        <v>0</v>
      </c>
      <c r="J72" s="1242">
        <v>7</v>
      </c>
      <c r="K72" s="1273">
        <v>0</v>
      </c>
      <c r="L72" s="1211"/>
    </row>
    <row r="73" spans="2:12" s="1213" customFormat="1" ht="30" customHeight="1">
      <c r="B73" s="1249" t="s">
        <v>736</v>
      </c>
      <c r="C73" s="1250" t="s">
        <v>1477</v>
      </c>
      <c r="D73" s="1242">
        <v>20</v>
      </c>
      <c r="E73" s="1243">
        <v>8</v>
      </c>
      <c r="F73" s="1244">
        <v>12</v>
      </c>
      <c r="G73" s="1271">
        <v>0</v>
      </c>
      <c r="H73" s="1271">
        <v>0</v>
      </c>
      <c r="I73" s="1272">
        <v>0</v>
      </c>
      <c r="J73" s="1242">
        <v>15</v>
      </c>
      <c r="K73" s="1273">
        <v>0</v>
      </c>
      <c r="L73" s="1211"/>
    </row>
    <row r="74" spans="2:12" s="1213" customFormat="1" ht="30" customHeight="1">
      <c r="B74" s="1249" t="s">
        <v>737</v>
      </c>
      <c r="C74" s="1250" t="s">
        <v>1478</v>
      </c>
      <c r="D74" s="1242">
        <v>350966</v>
      </c>
      <c r="E74" s="1243">
        <v>166545</v>
      </c>
      <c r="F74" s="1244">
        <v>184421</v>
      </c>
      <c r="G74" s="1271">
        <v>281.60000000000002</v>
      </c>
      <c r="H74" s="1271">
        <v>274.5</v>
      </c>
      <c r="I74" s="1272">
        <v>288.3</v>
      </c>
      <c r="J74" s="1242">
        <v>339847</v>
      </c>
      <c r="K74" s="1273">
        <v>271.8</v>
      </c>
      <c r="L74" s="1211"/>
    </row>
    <row r="75" spans="2:12" s="1213" customFormat="1" ht="18.95" customHeight="1">
      <c r="B75" s="1249" t="s">
        <v>738</v>
      </c>
      <c r="C75" s="1250" t="s">
        <v>739</v>
      </c>
      <c r="D75" s="1242">
        <v>9567</v>
      </c>
      <c r="E75" s="1243">
        <v>3915</v>
      </c>
      <c r="F75" s="1244">
        <v>5652</v>
      </c>
      <c r="G75" s="1271">
        <v>7.7</v>
      </c>
      <c r="H75" s="1271">
        <v>6.5</v>
      </c>
      <c r="I75" s="1272">
        <v>8.8000000000000007</v>
      </c>
      <c r="J75" s="1242">
        <v>6841</v>
      </c>
      <c r="K75" s="1273">
        <v>5.5</v>
      </c>
      <c r="L75" s="1211"/>
    </row>
    <row r="76" spans="2:12" s="1213" customFormat="1" ht="18.95" customHeight="1">
      <c r="B76" s="1249" t="s">
        <v>740</v>
      </c>
      <c r="C76" s="1250" t="s">
        <v>1479</v>
      </c>
      <c r="D76" s="1242">
        <v>5680</v>
      </c>
      <c r="E76" s="1243">
        <v>2238</v>
      </c>
      <c r="F76" s="1244">
        <v>3442</v>
      </c>
      <c r="G76" s="1271">
        <v>4.5999999999999996</v>
      </c>
      <c r="H76" s="1271">
        <v>3.7</v>
      </c>
      <c r="I76" s="1272">
        <v>5.4</v>
      </c>
      <c r="J76" s="1242">
        <v>3097</v>
      </c>
      <c r="K76" s="1273">
        <v>2.5</v>
      </c>
      <c r="L76" s="1211"/>
    </row>
    <row r="77" spans="2:12" s="1213" customFormat="1" ht="18.95" customHeight="1">
      <c r="B77" s="1249" t="s">
        <v>741</v>
      </c>
      <c r="C77" s="1250" t="s">
        <v>1480</v>
      </c>
      <c r="D77" s="1242">
        <v>3887</v>
      </c>
      <c r="E77" s="1243">
        <v>1677</v>
      </c>
      <c r="F77" s="1244">
        <v>2210</v>
      </c>
      <c r="G77" s="1271">
        <v>3.1</v>
      </c>
      <c r="H77" s="1271">
        <v>2.8</v>
      </c>
      <c r="I77" s="1272">
        <v>3.5</v>
      </c>
      <c r="J77" s="1242">
        <v>3744</v>
      </c>
      <c r="K77" s="1273">
        <v>3</v>
      </c>
      <c r="L77" s="1211"/>
    </row>
    <row r="78" spans="2:12" s="1213" customFormat="1" ht="18.95" customHeight="1">
      <c r="B78" s="1249" t="s">
        <v>634</v>
      </c>
      <c r="C78" s="1250" t="s">
        <v>742</v>
      </c>
      <c r="D78" s="1242">
        <v>204837</v>
      </c>
      <c r="E78" s="1243">
        <v>96319</v>
      </c>
      <c r="F78" s="1244">
        <v>108518</v>
      </c>
      <c r="G78" s="1271">
        <v>164.3</v>
      </c>
      <c r="H78" s="1271">
        <v>158.69999999999999</v>
      </c>
      <c r="I78" s="1272">
        <v>169.6</v>
      </c>
      <c r="J78" s="1242">
        <v>198006</v>
      </c>
      <c r="K78" s="1273">
        <v>158.4</v>
      </c>
      <c r="L78" s="1211"/>
    </row>
    <row r="79" spans="2:12" s="1213" customFormat="1" ht="18.95" customHeight="1">
      <c r="B79" s="1249" t="s">
        <v>743</v>
      </c>
      <c r="C79" s="1250" t="s">
        <v>1481</v>
      </c>
      <c r="D79" s="1242">
        <v>2296</v>
      </c>
      <c r="E79" s="1243">
        <v>775</v>
      </c>
      <c r="F79" s="1244">
        <v>1521</v>
      </c>
      <c r="G79" s="1271">
        <v>1.8</v>
      </c>
      <c r="H79" s="1271">
        <v>1.3</v>
      </c>
      <c r="I79" s="1272">
        <v>2.4</v>
      </c>
      <c r="J79" s="1242">
        <v>2266</v>
      </c>
      <c r="K79" s="1273">
        <v>1.8</v>
      </c>
      <c r="L79" s="1211"/>
    </row>
    <row r="80" spans="2:12" s="1213" customFormat="1" ht="18.95" customHeight="1">
      <c r="B80" s="1249" t="s">
        <v>744</v>
      </c>
      <c r="C80" s="1250" t="s">
        <v>1482</v>
      </c>
      <c r="D80" s="1242">
        <v>34950</v>
      </c>
      <c r="E80" s="1243">
        <v>19975</v>
      </c>
      <c r="F80" s="1244">
        <v>14975</v>
      </c>
      <c r="G80" s="1271">
        <v>28</v>
      </c>
      <c r="H80" s="1271">
        <v>32.9</v>
      </c>
      <c r="I80" s="1272">
        <v>23.4</v>
      </c>
      <c r="J80" s="1242">
        <v>35926</v>
      </c>
      <c r="K80" s="1273">
        <v>28.7</v>
      </c>
      <c r="L80" s="1211"/>
    </row>
    <row r="81" spans="2:12" s="1213" customFormat="1" ht="18.95" customHeight="1">
      <c r="B81" s="1249" t="s">
        <v>745</v>
      </c>
      <c r="C81" s="1250" t="s">
        <v>1483</v>
      </c>
      <c r="D81" s="1242">
        <v>34907</v>
      </c>
      <c r="E81" s="1243">
        <v>20500</v>
      </c>
      <c r="F81" s="1244">
        <v>14407</v>
      </c>
      <c r="G81" s="1271">
        <v>28</v>
      </c>
      <c r="H81" s="1271">
        <v>33.799999999999997</v>
      </c>
      <c r="I81" s="1272">
        <v>22.5</v>
      </c>
      <c r="J81" s="1242">
        <v>34534</v>
      </c>
      <c r="K81" s="1273">
        <v>27.6</v>
      </c>
      <c r="L81" s="1211"/>
    </row>
    <row r="82" spans="2:12" s="1213" customFormat="1" ht="18.95" customHeight="1">
      <c r="B82" s="1249" t="s">
        <v>746</v>
      </c>
      <c r="C82" s="1250" t="s">
        <v>1484</v>
      </c>
      <c r="D82" s="1242">
        <v>11889</v>
      </c>
      <c r="E82" s="1243">
        <v>3817</v>
      </c>
      <c r="F82" s="1244">
        <v>8072</v>
      </c>
      <c r="G82" s="1271">
        <v>9.5</v>
      </c>
      <c r="H82" s="1271">
        <v>6.3</v>
      </c>
      <c r="I82" s="1272">
        <v>12.6</v>
      </c>
      <c r="J82" s="1242">
        <v>11044</v>
      </c>
      <c r="K82" s="1273">
        <v>8.8000000000000007</v>
      </c>
      <c r="L82" s="1211"/>
    </row>
    <row r="83" spans="2:12" s="1213" customFormat="1" ht="18.95" customHeight="1">
      <c r="B83" s="1249" t="s">
        <v>747</v>
      </c>
      <c r="C83" s="1250" t="s">
        <v>1485</v>
      </c>
      <c r="D83" s="1242">
        <v>4024</v>
      </c>
      <c r="E83" s="1243">
        <v>2282</v>
      </c>
      <c r="F83" s="1244">
        <v>1742</v>
      </c>
      <c r="G83" s="1271">
        <v>3.2</v>
      </c>
      <c r="H83" s="1271">
        <v>3.8</v>
      </c>
      <c r="I83" s="1272">
        <v>2.7</v>
      </c>
      <c r="J83" s="1242">
        <v>3800</v>
      </c>
      <c r="K83" s="1273">
        <v>3</v>
      </c>
      <c r="L83" s="1211"/>
    </row>
    <row r="84" spans="2:12" s="1213" customFormat="1" ht="18.95" customHeight="1">
      <c r="B84" s="1249" t="s">
        <v>748</v>
      </c>
      <c r="C84" s="1250" t="s">
        <v>1486</v>
      </c>
      <c r="D84" s="1242">
        <v>30148</v>
      </c>
      <c r="E84" s="1243">
        <v>14521</v>
      </c>
      <c r="F84" s="1244">
        <v>15627</v>
      </c>
      <c r="G84" s="1271">
        <v>24.2</v>
      </c>
      <c r="H84" s="1271">
        <v>23.9</v>
      </c>
      <c r="I84" s="1272">
        <v>24.4</v>
      </c>
      <c r="J84" s="1242">
        <v>31045</v>
      </c>
      <c r="K84" s="1273">
        <v>24.8</v>
      </c>
      <c r="L84" s="1211"/>
    </row>
    <row r="85" spans="2:12" s="1213" customFormat="1" ht="18.95" customHeight="1">
      <c r="B85" s="1249" t="s">
        <v>749</v>
      </c>
      <c r="C85" s="1250" t="s">
        <v>1487</v>
      </c>
      <c r="D85" s="1242">
        <v>80817</v>
      </c>
      <c r="E85" s="1243">
        <v>31300</v>
      </c>
      <c r="F85" s="1244">
        <v>49517</v>
      </c>
      <c r="G85" s="1271">
        <v>64.8</v>
      </c>
      <c r="H85" s="1271">
        <v>51.6</v>
      </c>
      <c r="I85" s="1272">
        <v>77.400000000000006</v>
      </c>
      <c r="J85" s="1242">
        <v>73545</v>
      </c>
      <c r="K85" s="1273">
        <v>58.8</v>
      </c>
      <c r="L85" s="1211"/>
    </row>
    <row r="86" spans="2:12" s="1213" customFormat="1" ht="18.95" customHeight="1">
      <c r="B86" s="1249" t="s">
        <v>750</v>
      </c>
      <c r="C86" s="1250" t="s">
        <v>1488</v>
      </c>
      <c r="D86" s="1242">
        <v>5806</v>
      </c>
      <c r="E86" s="1243">
        <v>3149</v>
      </c>
      <c r="F86" s="1244">
        <v>2657</v>
      </c>
      <c r="G86" s="1271">
        <v>4.7</v>
      </c>
      <c r="H86" s="1271">
        <v>5.2</v>
      </c>
      <c r="I86" s="1272">
        <v>4.2</v>
      </c>
      <c r="J86" s="1242">
        <v>5846</v>
      </c>
      <c r="K86" s="1273">
        <v>4.7</v>
      </c>
      <c r="L86" s="1211"/>
    </row>
    <row r="87" spans="2:12" s="1213" customFormat="1" ht="18.95" customHeight="1">
      <c r="B87" s="1249" t="s">
        <v>636</v>
      </c>
      <c r="C87" s="1250" t="s">
        <v>751</v>
      </c>
      <c r="D87" s="1242">
        <v>109880</v>
      </c>
      <c r="E87" s="1243">
        <v>53188</v>
      </c>
      <c r="F87" s="1244">
        <v>56692</v>
      </c>
      <c r="G87" s="1271">
        <v>88.2</v>
      </c>
      <c r="H87" s="1271">
        <v>87.7</v>
      </c>
      <c r="I87" s="1272">
        <v>88.6</v>
      </c>
      <c r="J87" s="1242">
        <v>109320</v>
      </c>
      <c r="K87" s="1273">
        <v>87.4</v>
      </c>
      <c r="L87" s="1211"/>
    </row>
    <row r="88" spans="2:12" s="1213" customFormat="1" ht="18.95" customHeight="1">
      <c r="B88" s="1249" t="s">
        <v>752</v>
      </c>
      <c r="C88" s="1250" t="s">
        <v>1489</v>
      </c>
      <c r="D88" s="1242">
        <v>12307</v>
      </c>
      <c r="E88" s="1243">
        <v>4535</v>
      </c>
      <c r="F88" s="1244">
        <v>7772</v>
      </c>
      <c r="G88" s="1271">
        <v>9.9</v>
      </c>
      <c r="H88" s="1271">
        <v>7.5</v>
      </c>
      <c r="I88" s="1272">
        <v>12.1</v>
      </c>
      <c r="J88" s="1242">
        <v>12318</v>
      </c>
      <c r="K88" s="1273">
        <v>9.9</v>
      </c>
      <c r="L88" s="1211"/>
    </row>
    <row r="89" spans="2:12" s="1213" customFormat="1" ht="18.95" customHeight="1">
      <c r="B89" s="1249" t="s">
        <v>753</v>
      </c>
      <c r="C89" s="1250" t="s">
        <v>1490</v>
      </c>
      <c r="D89" s="1242">
        <v>32654</v>
      </c>
      <c r="E89" s="1243">
        <v>17881</v>
      </c>
      <c r="F89" s="1244">
        <v>14773</v>
      </c>
      <c r="G89" s="1271">
        <v>26.2</v>
      </c>
      <c r="H89" s="1271">
        <v>29.5</v>
      </c>
      <c r="I89" s="1272">
        <v>23.1</v>
      </c>
      <c r="J89" s="1242">
        <v>31975</v>
      </c>
      <c r="K89" s="1273">
        <v>25.6</v>
      </c>
      <c r="L89" s="1211"/>
    </row>
    <row r="90" spans="2:12" s="1213" customFormat="1" ht="18.95" customHeight="1">
      <c r="B90" s="1249" t="s">
        <v>754</v>
      </c>
      <c r="C90" s="1250" t="s">
        <v>1491</v>
      </c>
      <c r="D90" s="1242">
        <v>62122</v>
      </c>
      <c r="E90" s="1243">
        <v>29494</v>
      </c>
      <c r="F90" s="1244">
        <v>32628</v>
      </c>
      <c r="G90" s="1271">
        <v>49.8</v>
      </c>
      <c r="H90" s="1271">
        <v>48.6</v>
      </c>
      <c r="I90" s="1272">
        <v>51</v>
      </c>
      <c r="J90" s="1242">
        <v>62277</v>
      </c>
      <c r="K90" s="1273">
        <v>49.8</v>
      </c>
      <c r="L90" s="1211"/>
    </row>
    <row r="91" spans="2:12" s="1213" customFormat="1" ht="18.95" customHeight="1">
      <c r="B91" s="1249" t="s">
        <v>755</v>
      </c>
      <c r="C91" s="1250" t="s">
        <v>1492</v>
      </c>
      <c r="D91" s="1242">
        <v>2797</v>
      </c>
      <c r="E91" s="1243">
        <v>1278</v>
      </c>
      <c r="F91" s="1244">
        <v>1519</v>
      </c>
      <c r="G91" s="1271">
        <v>2.2000000000000002</v>
      </c>
      <c r="H91" s="1271">
        <v>2.1</v>
      </c>
      <c r="I91" s="1272">
        <v>2.4</v>
      </c>
      <c r="J91" s="1242">
        <v>2750</v>
      </c>
      <c r="K91" s="1273">
        <v>2.2000000000000002</v>
      </c>
      <c r="L91" s="1211"/>
    </row>
    <row r="92" spans="2:12" s="1213" customFormat="1" ht="18.95" customHeight="1">
      <c r="B92" s="1249" t="s">
        <v>640</v>
      </c>
      <c r="C92" s="1250" t="s">
        <v>756</v>
      </c>
      <c r="D92" s="1242">
        <v>19126</v>
      </c>
      <c r="E92" s="1243">
        <v>9723</v>
      </c>
      <c r="F92" s="1244">
        <v>9403</v>
      </c>
      <c r="G92" s="1271">
        <v>15.3</v>
      </c>
      <c r="H92" s="1271">
        <v>16</v>
      </c>
      <c r="I92" s="1272">
        <v>14.7</v>
      </c>
      <c r="J92" s="1242">
        <v>18145</v>
      </c>
      <c r="K92" s="1273">
        <v>14.5</v>
      </c>
      <c r="L92" s="1211"/>
    </row>
    <row r="93" spans="2:12" s="1213" customFormat="1" ht="18.95" customHeight="1">
      <c r="B93" s="1249" t="s">
        <v>757</v>
      </c>
      <c r="C93" s="1250" t="s">
        <v>758</v>
      </c>
      <c r="D93" s="1242">
        <v>7556</v>
      </c>
      <c r="E93" s="1243">
        <v>3400</v>
      </c>
      <c r="F93" s="1244">
        <v>4156</v>
      </c>
      <c r="G93" s="1271">
        <v>6.1</v>
      </c>
      <c r="H93" s="1271">
        <v>5.6</v>
      </c>
      <c r="I93" s="1272">
        <v>6.5</v>
      </c>
      <c r="J93" s="1242">
        <v>7535</v>
      </c>
      <c r="K93" s="1273">
        <v>6</v>
      </c>
      <c r="L93" s="1211"/>
    </row>
    <row r="94" spans="2:12" s="1213" customFormat="1" ht="30" customHeight="1">
      <c r="B94" s="1249" t="s">
        <v>759</v>
      </c>
      <c r="C94" s="1250" t="s">
        <v>1493</v>
      </c>
      <c r="D94" s="1242">
        <v>189601</v>
      </c>
      <c r="E94" s="1243">
        <v>110890</v>
      </c>
      <c r="F94" s="1244">
        <v>78711</v>
      </c>
      <c r="G94" s="1271">
        <v>152.1</v>
      </c>
      <c r="H94" s="1271">
        <v>182.8</v>
      </c>
      <c r="I94" s="1272">
        <v>123</v>
      </c>
      <c r="J94" s="1242">
        <v>208603</v>
      </c>
      <c r="K94" s="1273">
        <v>166.9</v>
      </c>
      <c r="L94" s="1211"/>
    </row>
    <row r="95" spans="2:12" s="1213" customFormat="1" ht="18.95" customHeight="1">
      <c r="B95" s="1249" t="s">
        <v>760</v>
      </c>
      <c r="C95" s="1250" t="s">
        <v>761</v>
      </c>
      <c r="D95" s="1242">
        <v>2569</v>
      </c>
      <c r="E95" s="1243">
        <v>1202</v>
      </c>
      <c r="F95" s="1244">
        <v>1367</v>
      </c>
      <c r="G95" s="1271">
        <v>2.1</v>
      </c>
      <c r="H95" s="1271">
        <v>2</v>
      </c>
      <c r="I95" s="1272">
        <v>2.1</v>
      </c>
      <c r="J95" s="1242">
        <v>1463</v>
      </c>
      <c r="K95" s="1273">
        <v>1.2</v>
      </c>
      <c r="L95" s="1211"/>
    </row>
    <row r="96" spans="2:12" s="1213" customFormat="1" ht="18.95" customHeight="1">
      <c r="B96" s="1249" t="s">
        <v>635</v>
      </c>
      <c r="C96" s="1250" t="s">
        <v>762</v>
      </c>
      <c r="D96" s="1242">
        <v>96841</v>
      </c>
      <c r="E96" s="1243">
        <v>53134</v>
      </c>
      <c r="F96" s="1244">
        <v>43707</v>
      </c>
      <c r="G96" s="1271">
        <v>77.7</v>
      </c>
      <c r="H96" s="1271">
        <v>87.6</v>
      </c>
      <c r="I96" s="1272">
        <v>68.3</v>
      </c>
      <c r="J96" s="1242">
        <v>119300</v>
      </c>
      <c r="K96" s="1273">
        <v>95.4</v>
      </c>
      <c r="L96" s="1211"/>
    </row>
    <row r="97" spans="1:21" s="1213" customFormat="1" ht="18.95" customHeight="1">
      <c r="B97" s="1249" t="s">
        <v>763</v>
      </c>
      <c r="C97" s="1250" t="s">
        <v>764</v>
      </c>
      <c r="D97" s="1242">
        <v>419</v>
      </c>
      <c r="E97" s="1243">
        <v>160</v>
      </c>
      <c r="F97" s="1244">
        <v>259</v>
      </c>
      <c r="G97" s="1271">
        <v>0.3</v>
      </c>
      <c r="H97" s="1271">
        <v>0.3</v>
      </c>
      <c r="I97" s="1272">
        <v>0.4</v>
      </c>
      <c r="J97" s="1242">
        <v>451</v>
      </c>
      <c r="K97" s="1273">
        <v>0.4</v>
      </c>
      <c r="L97" s="1211"/>
    </row>
    <row r="98" spans="1:21" s="1213" customFormat="1" ht="18.95" customHeight="1">
      <c r="B98" s="1249" t="s">
        <v>765</v>
      </c>
      <c r="C98" s="1250" t="s">
        <v>766</v>
      </c>
      <c r="D98" s="1242">
        <v>18523</v>
      </c>
      <c r="E98" s="1243">
        <v>15266</v>
      </c>
      <c r="F98" s="1244">
        <v>3257</v>
      </c>
      <c r="G98" s="1271">
        <v>14.9</v>
      </c>
      <c r="H98" s="1271">
        <v>25.2</v>
      </c>
      <c r="I98" s="1272">
        <v>5.0999999999999996</v>
      </c>
      <c r="J98" s="1242">
        <v>15686</v>
      </c>
      <c r="K98" s="1273">
        <v>12.5</v>
      </c>
      <c r="L98" s="1211"/>
    </row>
    <row r="99" spans="1:21" s="1213" customFormat="1" ht="18.95" customHeight="1">
      <c r="B99" s="1249" t="s">
        <v>767</v>
      </c>
      <c r="C99" s="1250" t="s">
        <v>768</v>
      </c>
      <c r="D99" s="1242">
        <v>1794</v>
      </c>
      <c r="E99" s="1243">
        <v>641</v>
      </c>
      <c r="F99" s="1244">
        <v>1153</v>
      </c>
      <c r="G99" s="1271">
        <v>1.4</v>
      </c>
      <c r="H99" s="1271">
        <v>1.1000000000000001</v>
      </c>
      <c r="I99" s="1272">
        <v>1.8</v>
      </c>
      <c r="J99" s="1242">
        <v>1454</v>
      </c>
      <c r="K99" s="1273">
        <v>1.2</v>
      </c>
      <c r="L99" s="1303"/>
    </row>
    <row r="100" spans="1:21" s="1213" customFormat="1" ht="18.95" customHeight="1">
      <c r="B100" s="1249" t="s">
        <v>769</v>
      </c>
      <c r="C100" s="1250" t="s">
        <v>770</v>
      </c>
      <c r="D100" s="1242">
        <v>69455</v>
      </c>
      <c r="E100" s="1243">
        <v>40487</v>
      </c>
      <c r="F100" s="1244">
        <v>28968</v>
      </c>
      <c r="G100" s="1274">
        <v>55.7</v>
      </c>
      <c r="H100" s="1274">
        <v>66.7</v>
      </c>
      <c r="I100" s="1272">
        <v>45.3</v>
      </c>
      <c r="J100" s="1242">
        <v>70249</v>
      </c>
      <c r="K100" s="1273">
        <v>56.2</v>
      </c>
      <c r="L100" s="1303"/>
    </row>
    <row r="101" spans="1:21" s="1213" customFormat="1" ht="18.75" customHeight="1">
      <c r="B101" s="1253" t="s">
        <v>1494</v>
      </c>
      <c r="C101" s="1254" t="s">
        <v>1725</v>
      </c>
      <c r="D101" s="1255">
        <v>35788</v>
      </c>
      <c r="E101" s="1256">
        <v>20091</v>
      </c>
      <c r="F101" s="1257">
        <v>15697</v>
      </c>
      <c r="G101" s="2042">
        <v>28.7</v>
      </c>
      <c r="H101" s="2042">
        <v>33.1</v>
      </c>
      <c r="I101" s="2043">
        <v>24.5</v>
      </c>
      <c r="J101" s="1255">
        <v>38650</v>
      </c>
      <c r="K101" s="1316">
        <v>30.9</v>
      </c>
      <c r="L101" s="1303"/>
    </row>
    <row r="102" spans="1:21" s="1213" customFormat="1" ht="18.95" customHeight="1">
      <c r="B102" s="1253" t="s">
        <v>1495</v>
      </c>
      <c r="C102" s="1254" t="s">
        <v>1726</v>
      </c>
      <c r="D102" s="1255">
        <v>18549</v>
      </c>
      <c r="E102" s="1256">
        <v>12025</v>
      </c>
      <c r="F102" s="1257">
        <v>6524</v>
      </c>
      <c r="G102" s="2042">
        <v>14.9</v>
      </c>
      <c r="H102" s="2042">
        <v>19.8</v>
      </c>
      <c r="I102" s="2043">
        <v>10.199999999999999</v>
      </c>
      <c r="J102" s="1255">
        <v>17710</v>
      </c>
      <c r="K102" s="1316">
        <v>14.2</v>
      </c>
      <c r="L102" s="1303"/>
    </row>
    <row r="103" spans="1:21" s="1213" customFormat="1" ht="30.75">
      <c r="B103" s="1262" t="s">
        <v>1496</v>
      </c>
      <c r="C103" s="1250" t="s">
        <v>1727</v>
      </c>
      <c r="D103" s="1264">
        <v>15118</v>
      </c>
      <c r="E103" s="1265">
        <v>8371</v>
      </c>
      <c r="F103" s="1266">
        <v>6747</v>
      </c>
      <c r="G103" s="2232">
        <v>12.1</v>
      </c>
      <c r="H103" s="2232">
        <v>13.8</v>
      </c>
      <c r="I103" s="2233">
        <v>10.5</v>
      </c>
      <c r="J103" s="1264">
        <v>13889</v>
      </c>
      <c r="K103" s="1320">
        <v>11.1</v>
      </c>
      <c r="L103" s="1303"/>
    </row>
    <row r="104" spans="1:21" s="1213" customFormat="1" ht="18.95" customHeight="1">
      <c r="B104" s="1249" t="s">
        <v>771</v>
      </c>
      <c r="C104" s="1250" t="s">
        <v>1497</v>
      </c>
      <c r="D104" s="1242">
        <v>51269</v>
      </c>
      <c r="E104" s="1243">
        <v>26861</v>
      </c>
      <c r="F104" s="1244">
        <v>24408</v>
      </c>
      <c r="G104" s="1271">
        <v>41.1</v>
      </c>
      <c r="H104" s="1271">
        <v>44.3</v>
      </c>
      <c r="I104" s="1272">
        <v>38.200000000000003</v>
      </c>
      <c r="J104" s="1242">
        <v>48737</v>
      </c>
      <c r="K104" s="1273">
        <v>39</v>
      </c>
      <c r="L104" s="1309"/>
    </row>
    <row r="105" spans="1:21" s="1213" customFormat="1" ht="18.95" customHeight="1">
      <c r="B105" s="1249" t="s">
        <v>772</v>
      </c>
      <c r="C105" s="1250" t="s">
        <v>773</v>
      </c>
      <c r="D105" s="1242">
        <v>2513</v>
      </c>
      <c r="E105" s="1243">
        <v>1403</v>
      </c>
      <c r="F105" s="1244">
        <v>1110</v>
      </c>
      <c r="G105" s="1271">
        <v>2</v>
      </c>
      <c r="H105" s="1271">
        <v>2.2999999999999998</v>
      </c>
      <c r="I105" s="1272">
        <v>1.7</v>
      </c>
      <c r="J105" s="1242">
        <v>2657</v>
      </c>
      <c r="K105" s="1273">
        <v>2.1</v>
      </c>
      <c r="L105" s="1303"/>
    </row>
    <row r="106" spans="1:21" s="1213" customFormat="1" ht="18.95" customHeight="1">
      <c r="B106" s="1249" t="s">
        <v>774</v>
      </c>
      <c r="C106" s="1250" t="s">
        <v>775</v>
      </c>
      <c r="D106" s="1242">
        <v>7087</v>
      </c>
      <c r="E106" s="1243">
        <v>3232</v>
      </c>
      <c r="F106" s="1244">
        <v>3855</v>
      </c>
      <c r="G106" s="1271">
        <v>5.7</v>
      </c>
      <c r="H106" s="1271">
        <v>5.3</v>
      </c>
      <c r="I106" s="1272">
        <v>6</v>
      </c>
      <c r="J106" s="1242">
        <v>6971</v>
      </c>
      <c r="K106" s="1273">
        <v>5.6</v>
      </c>
      <c r="L106" s="1290"/>
    </row>
    <row r="107" spans="1:21" s="1213" customFormat="1" ht="18.95" customHeight="1">
      <c r="B107" s="1249" t="s">
        <v>776</v>
      </c>
      <c r="C107" s="1250" t="s">
        <v>777</v>
      </c>
      <c r="D107" s="1242">
        <v>17018</v>
      </c>
      <c r="E107" s="1243">
        <v>10980</v>
      </c>
      <c r="F107" s="1244">
        <v>6038</v>
      </c>
      <c r="G107" s="1271">
        <v>13.7</v>
      </c>
      <c r="H107" s="1271">
        <v>18.100000000000001</v>
      </c>
      <c r="I107" s="1308">
        <v>9.4</v>
      </c>
      <c r="J107" s="1242">
        <v>15773</v>
      </c>
      <c r="K107" s="1273">
        <v>12.6</v>
      </c>
      <c r="L107" s="1290"/>
    </row>
    <row r="108" spans="1:21" s="1213" customFormat="1" ht="18" customHeight="1">
      <c r="B108" s="1249" t="s">
        <v>778</v>
      </c>
      <c r="C108" s="1250" t="s">
        <v>779</v>
      </c>
      <c r="D108" s="1242">
        <v>8283</v>
      </c>
      <c r="E108" s="1243">
        <v>4474</v>
      </c>
      <c r="F108" s="1244">
        <v>3809</v>
      </c>
      <c r="G108" s="1271">
        <v>6.6</v>
      </c>
      <c r="H108" s="1271">
        <v>7.4</v>
      </c>
      <c r="I108" s="1308">
        <v>6</v>
      </c>
      <c r="J108" s="1242">
        <v>7702</v>
      </c>
      <c r="K108" s="1273">
        <v>6.2</v>
      </c>
      <c r="L108" s="1303"/>
    </row>
    <row r="109" spans="1:21" s="1213" customFormat="1" ht="18" customHeight="1">
      <c r="B109" s="1249" t="s">
        <v>780</v>
      </c>
      <c r="C109" s="1250" t="s">
        <v>781</v>
      </c>
      <c r="D109" s="1242">
        <v>8735</v>
      </c>
      <c r="E109" s="1243">
        <v>6506</v>
      </c>
      <c r="F109" s="1244">
        <v>2229</v>
      </c>
      <c r="G109" s="1271">
        <v>7</v>
      </c>
      <c r="H109" s="1271">
        <v>10.7</v>
      </c>
      <c r="I109" s="1308">
        <v>3.5</v>
      </c>
      <c r="J109" s="1242">
        <v>8071</v>
      </c>
      <c r="K109" s="1273">
        <v>6.5</v>
      </c>
      <c r="L109" s="1303"/>
    </row>
    <row r="110" spans="1:21" s="1276" customFormat="1" ht="30" customHeight="1">
      <c r="B110" s="1249" t="s">
        <v>782</v>
      </c>
      <c r="C110" s="1250" t="s">
        <v>783</v>
      </c>
      <c r="D110" s="1242">
        <v>24651</v>
      </c>
      <c r="E110" s="1243">
        <v>11246</v>
      </c>
      <c r="F110" s="1244">
        <v>13405</v>
      </c>
      <c r="G110" s="1271">
        <v>19.8</v>
      </c>
      <c r="H110" s="1271">
        <v>18.5</v>
      </c>
      <c r="I110" s="1308">
        <v>21</v>
      </c>
      <c r="J110" s="1242">
        <v>23336</v>
      </c>
      <c r="K110" s="1273">
        <v>18.7</v>
      </c>
      <c r="L110" s="1290"/>
      <c r="O110" s="1213"/>
      <c r="P110" s="1213"/>
      <c r="Q110" s="1213"/>
      <c r="R110" s="1213"/>
      <c r="S110" s="1213"/>
      <c r="T110" s="1213"/>
      <c r="U110" s="1213"/>
    </row>
    <row r="111" spans="1:21" s="1276" customFormat="1" ht="18" customHeight="1" thickBot="1">
      <c r="B111" s="2044"/>
      <c r="C111" s="2044"/>
      <c r="D111" s="2045"/>
      <c r="E111" s="2049"/>
      <c r="F111" s="2047"/>
      <c r="G111" s="2046"/>
      <c r="H111" s="2050"/>
      <c r="I111" s="2048"/>
      <c r="J111" s="2046"/>
      <c r="K111" s="2048"/>
      <c r="L111" s="1290"/>
      <c r="O111" s="1213"/>
      <c r="P111" s="1213"/>
      <c r="Q111" s="1213"/>
      <c r="R111" s="1213"/>
      <c r="S111" s="1213"/>
      <c r="T111" s="1213"/>
      <c r="U111" s="1213"/>
    </row>
    <row r="112" spans="1:21" s="1213" customFormat="1" ht="18" customHeight="1">
      <c r="A112" s="1292"/>
      <c r="B112" s="1287" t="s">
        <v>1724</v>
      </c>
      <c r="D112" s="1295"/>
      <c r="E112" s="1295"/>
      <c r="F112" s="1295"/>
      <c r="G112" s="1296"/>
      <c r="H112" s="1296"/>
      <c r="I112" s="1296"/>
      <c r="J112" s="1212"/>
      <c r="K112" s="1212"/>
      <c r="L112" s="1211"/>
    </row>
    <row r="113" spans="1:12" s="1213" customFormat="1" ht="18" customHeight="1">
      <c r="B113" s="1297" t="s">
        <v>1722</v>
      </c>
      <c r="C113" s="1298"/>
      <c r="D113" s="1299"/>
      <c r="E113" s="1299"/>
      <c r="F113" s="1299"/>
      <c r="G113" s="1300"/>
      <c r="H113" s="1300"/>
      <c r="I113" s="1300"/>
      <c r="J113" s="1301"/>
      <c r="K113" s="1302"/>
      <c r="L113" s="1303"/>
    </row>
    <row r="114" spans="1:12" s="1213" customFormat="1" ht="18" customHeight="1">
      <c r="A114" s="1292"/>
      <c r="B114" s="1286" t="s">
        <v>1723</v>
      </c>
      <c r="C114" s="1287"/>
      <c r="D114" s="1295"/>
      <c r="E114" s="1295"/>
      <c r="F114" s="1295"/>
      <c r="G114" s="1296"/>
      <c r="H114" s="1296"/>
      <c r="I114" s="1296"/>
      <c r="J114" s="1212"/>
      <c r="K114" s="1212"/>
      <c r="L114" s="1211"/>
    </row>
    <row r="115" spans="1:12" ht="23.25" customHeight="1">
      <c r="B115" s="2231" t="s">
        <v>600</v>
      </c>
    </row>
    <row r="116" spans="1:12" s="1213" customFormat="1" ht="18" customHeight="1">
      <c r="B116" s="1210" t="s">
        <v>1331</v>
      </c>
      <c r="C116" s="1211"/>
      <c r="D116" s="1211"/>
      <c r="E116" s="1211"/>
      <c r="F116" s="1211"/>
      <c r="G116" s="1212"/>
      <c r="H116" s="1212"/>
      <c r="I116" s="1212"/>
      <c r="J116" s="1212"/>
      <c r="K116" s="1212"/>
      <c r="L116" s="1211"/>
    </row>
    <row r="117" spans="1:12" s="1213" customFormat="1" ht="18" customHeight="1" thickBot="1">
      <c r="B117" s="1214"/>
      <c r="C117" s="1215"/>
      <c r="D117" s="1211"/>
      <c r="E117" s="1211"/>
      <c r="F117" s="1211"/>
      <c r="G117" s="1212"/>
      <c r="H117" s="1212"/>
      <c r="I117" s="1212"/>
      <c r="J117" s="2420" t="s">
        <v>1336</v>
      </c>
      <c r="K117" s="2420"/>
      <c r="L117" s="1303"/>
    </row>
    <row r="118" spans="1:12" s="1213" customFormat="1" ht="30.75" customHeight="1">
      <c r="B118" s="2421" t="s">
        <v>1715</v>
      </c>
      <c r="C118" s="2424" t="s">
        <v>667</v>
      </c>
      <c r="D118" s="1216" t="s">
        <v>1498</v>
      </c>
      <c r="E118" s="1217"/>
      <c r="F118" s="1217"/>
      <c r="G118" s="1218"/>
      <c r="H118" s="1218"/>
      <c r="I118" s="1219"/>
      <c r="J118" s="2427" t="s">
        <v>1471</v>
      </c>
      <c r="K118" s="2428"/>
      <c r="L118" s="1211"/>
    </row>
    <row r="119" spans="1:12" s="1213" customFormat="1" ht="20.25" customHeight="1">
      <c r="B119" s="2422"/>
      <c r="C119" s="2425"/>
      <c r="D119" s="2429" t="s">
        <v>668</v>
      </c>
      <c r="E119" s="2430"/>
      <c r="F119" s="2431"/>
      <c r="G119" s="2432" t="s">
        <v>669</v>
      </c>
      <c r="H119" s="2433"/>
      <c r="I119" s="2434"/>
      <c r="J119" s="1220" t="s">
        <v>670</v>
      </c>
      <c r="K119" s="1221" t="s">
        <v>265</v>
      </c>
      <c r="L119" s="1303"/>
    </row>
    <row r="120" spans="1:12" s="1213" customFormat="1" ht="20.25" customHeight="1" thickBot="1">
      <c r="B120" s="2423"/>
      <c r="C120" s="2426"/>
      <c r="D120" s="1222" t="s">
        <v>1333</v>
      </c>
      <c r="E120" s="1223" t="s">
        <v>52</v>
      </c>
      <c r="F120" s="1224" t="s">
        <v>53</v>
      </c>
      <c r="G120" s="1225" t="s">
        <v>1333</v>
      </c>
      <c r="H120" s="1226" t="s">
        <v>52</v>
      </c>
      <c r="I120" s="1227" t="s">
        <v>53</v>
      </c>
      <c r="J120" s="1228" t="s">
        <v>49</v>
      </c>
      <c r="K120" s="1229" t="s">
        <v>49</v>
      </c>
      <c r="L120" s="1303"/>
    </row>
    <row r="121" spans="1:12" s="1213" customFormat="1" ht="30" customHeight="1">
      <c r="B121" s="1249" t="s">
        <v>784</v>
      </c>
      <c r="C121" s="1250" t="s">
        <v>785</v>
      </c>
      <c r="D121" s="1242">
        <v>2440</v>
      </c>
      <c r="E121" s="1243">
        <v>916</v>
      </c>
      <c r="F121" s="1244">
        <v>1524</v>
      </c>
      <c r="G121" s="1271">
        <v>2</v>
      </c>
      <c r="H121" s="1271">
        <v>1.5</v>
      </c>
      <c r="I121" s="1308">
        <v>2.4</v>
      </c>
      <c r="J121" s="1306">
        <v>1652</v>
      </c>
      <c r="K121" s="1307">
        <v>1.3</v>
      </c>
      <c r="L121" s="1211"/>
    </row>
    <row r="122" spans="1:12" s="1213" customFormat="1" ht="30" customHeight="1">
      <c r="B122" s="1249" t="s">
        <v>786</v>
      </c>
      <c r="C122" s="1250" t="s">
        <v>787</v>
      </c>
      <c r="D122" s="1242">
        <v>8337</v>
      </c>
      <c r="E122" s="1243">
        <v>3284</v>
      </c>
      <c r="F122" s="1244">
        <v>5053</v>
      </c>
      <c r="G122" s="1310">
        <v>6.7</v>
      </c>
      <c r="H122" s="1310">
        <v>5.4</v>
      </c>
      <c r="I122" s="1310">
        <v>7.9</v>
      </c>
      <c r="J122" s="1242">
        <v>6445</v>
      </c>
      <c r="K122" s="1273">
        <v>5.2</v>
      </c>
      <c r="L122" s="1211"/>
    </row>
    <row r="123" spans="1:12" s="1213" customFormat="1" ht="30" customHeight="1">
      <c r="B123" s="1249" t="s">
        <v>788</v>
      </c>
      <c r="C123" s="1250" t="s">
        <v>1499</v>
      </c>
      <c r="D123" s="1242">
        <v>37997</v>
      </c>
      <c r="E123" s="1243">
        <v>17338</v>
      </c>
      <c r="F123" s="1244">
        <v>20659</v>
      </c>
      <c r="G123" s="1271">
        <v>30.5</v>
      </c>
      <c r="H123" s="1271">
        <v>28.6</v>
      </c>
      <c r="I123" s="1308">
        <v>32.299999999999997</v>
      </c>
      <c r="J123" s="1242">
        <v>38597</v>
      </c>
      <c r="K123" s="1273">
        <v>30.9</v>
      </c>
      <c r="L123" s="1211"/>
    </row>
    <row r="124" spans="1:12" s="1213" customFormat="1" ht="18.95" customHeight="1">
      <c r="B124" s="1249" t="s">
        <v>789</v>
      </c>
      <c r="C124" s="1250" t="s">
        <v>790</v>
      </c>
      <c r="D124" s="1242">
        <v>4613</v>
      </c>
      <c r="E124" s="1243">
        <v>1744</v>
      </c>
      <c r="F124" s="1244">
        <v>2869</v>
      </c>
      <c r="G124" s="1271">
        <v>3.7</v>
      </c>
      <c r="H124" s="1271">
        <v>2.9</v>
      </c>
      <c r="I124" s="1308">
        <v>4.5</v>
      </c>
      <c r="J124" s="1242">
        <v>5031</v>
      </c>
      <c r="K124" s="1273">
        <v>4</v>
      </c>
      <c r="L124" s="1211"/>
    </row>
    <row r="125" spans="1:12" s="1213" customFormat="1" ht="18.95" customHeight="1">
      <c r="B125" s="1249" t="s">
        <v>791</v>
      </c>
      <c r="C125" s="1250" t="s">
        <v>792</v>
      </c>
      <c r="D125" s="1242">
        <v>25134</v>
      </c>
      <c r="E125" s="1243">
        <v>12569</v>
      </c>
      <c r="F125" s="1244">
        <v>12565</v>
      </c>
      <c r="G125" s="1271">
        <v>20.2</v>
      </c>
      <c r="H125" s="1271">
        <v>20.7</v>
      </c>
      <c r="I125" s="1308">
        <v>19.600000000000001</v>
      </c>
      <c r="J125" s="1242">
        <v>24612</v>
      </c>
      <c r="K125" s="1273">
        <v>19.7</v>
      </c>
      <c r="L125" s="1211"/>
    </row>
    <row r="126" spans="1:12" s="1213" customFormat="1" ht="18.95" customHeight="1">
      <c r="B126" s="1249" t="s">
        <v>793</v>
      </c>
      <c r="C126" s="1250" t="s">
        <v>794</v>
      </c>
      <c r="D126" s="1242">
        <v>2620</v>
      </c>
      <c r="E126" s="1243">
        <v>1176</v>
      </c>
      <c r="F126" s="1244">
        <v>1444</v>
      </c>
      <c r="G126" s="1271">
        <v>2.1</v>
      </c>
      <c r="H126" s="1271">
        <v>1.9</v>
      </c>
      <c r="I126" s="1308">
        <v>2.2999999999999998</v>
      </c>
      <c r="J126" s="1242">
        <v>3399</v>
      </c>
      <c r="K126" s="1273">
        <v>2.7</v>
      </c>
      <c r="L126" s="1211"/>
    </row>
    <row r="127" spans="1:12" s="1213" customFormat="1" ht="18.95" customHeight="1">
      <c r="B127" s="1249" t="s">
        <v>795</v>
      </c>
      <c r="C127" s="1250" t="s">
        <v>1500</v>
      </c>
      <c r="D127" s="1242">
        <v>18010</v>
      </c>
      <c r="E127" s="1243">
        <v>9223</v>
      </c>
      <c r="F127" s="1244">
        <v>8787</v>
      </c>
      <c r="G127" s="1271">
        <v>14.4</v>
      </c>
      <c r="H127" s="1271">
        <v>15.2</v>
      </c>
      <c r="I127" s="1308">
        <v>13.7</v>
      </c>
      <c r="J127" s="1242">
        <v>15988</v>
      </c>
      <c r="K127" s="1273">
        <v>12.8</v>
      </c>
      <c r="L127" s="1211"/>
    </row>
    <row r="128" spans="1:12" s="1213" customFormat="1" ht="18.95" customHeight="1">
      <c r="B128" s="1249" t="s">
        <v>796</v>
      </c>
      <c r="C128" s="1250" t="s">
        <v>797</v>
      </c>
      <c r="D128" s="1242">
        <v>4504</v>
      </c>
      <c r="E128" s="1243">
        <v>2170</v>
      </c>
      <c r="F128" s="1244">
        <v>2334</v>
      </c>
      <c r="G128" s="1271">
        <v>3.6</v>
      </c>
      <c r="H128" s="1271">
        <v>3.6</v>
      </c>
      <c r="I128" s="1308">
        <v>3.6</v>
      </c>
      <c r="J128" s="1242">
        <v>5225</v>
      </c>
      <c r="K128" s="1273">
        <v>4.2</v>
      </c>
      <c r="L128" s="1211"/>
    </row>
    <row r="129" spans="2:21" s="1213" customFormat="1" ht="18.95" customHeight="1">
      <c r="B129" s="1249" t="s">
        <v>798</v>
      </c>
      <c r="C129" s="1250" t="s">
        <v>1501</v>
      </c>
      <c r="D129" s="1242">
        <v>8250</v>
      </c>
      <c r="E129" s="1243">
        <v>3025</v>
      </c>
      <c r="F129" s="1244">
        <v>5225</v>
      </c>
      <c r="G129" s="1271">
        <v>6.6</v>
      </c>
      <c r="H129" s="1271">
        <v>5</v>
      </c>
      <c r="I129" s="1308">
        <v>8.1999999999999993</v>
      </c>
      <c r="J129" s="1242">
        <v>8954</v>
      </c>
      <c r="K129" s="1273">
        <v>7.2</v>
      </c>
      <c r="L129" s="1211"/>
    </row>
    <row r="130" spans="2:21" s="1213" customFormat="1" ht="30" customHeight="1">
      <c r="B130" s="1249" t="s">
        <v>799</v>
      </c>
      <c r="C130" s="1250" t="s">
        <v>1925</v>
      </c>
      <c r="D130" s="1242">
        <v>36</v>
      </c>
      <c r="E130" s="1243" t="s">
        <v>1334</v>
      </c>
      <c r="F130" s="1244">
        <v>36</v>
      </c>
      <c r="G130" s="1251">
        <v>0.1</v>
      </c>
      <c r="H130" s="1311" t="s">
        <v>700</v>
      </c>
      <c r="I130" s="1308">
        <v>0.1</v>
      </c>
      <c r="J130" s="1242">
        <v>36</v>
      </c>
      <c r="K130" s="1252">
        <v>0.1</v>
      </c>
      <c r="L130" s="1211"/>
    </row>
    <row r="131" spans="2:21" s="1213" customFormat="1" ht="30" customHeight="1">
      <c r="B131" s="1249" t="s">
        <v>800</v>
      </c>
      <c r="C131" s="1250" t="s">
        <v>801</v>
      </c>
      <c r="D131" s="1242">
        <v>486</v>
      </c>
      <c r="E131" s="1243">
        <v>271</v>
      </c>
      <c r="F131" s="1244">
        <v>215</v>
      </c>
      <c r="G131" s="1271">
        <v>0.4</v>
      </c>
      <c r="H131" s="1271">
        <v>0.4</v>
      </c>
      <c r="I131" s="1308">
        <v>0.3</v>
      </c>
      <c r="J131" s="1242">
        <v>526</v>
      </c>
      <c r="K131" s="1273">
        <v>0.4</v>
      </c>
      <c r="L131" s="1211"/>
      <c r="O131" s="1312"/>
    </row>
    <row r="132" spans="2:21" s="1213" customFormat="1" ht="18.95" customHeight="1">
      <c r="B132" s="1249" t="s">
        <v>802</v>
      </c>
      <c r="C132" s="1250" t="s">
        <v>803</v>
      </c>
      <c r="D132" s="1242">
        <v>59</v>
      </c>
      <c r="E132" s="1243">
        <v>29</v>
      </c>
      <c r="F132" s="1244">
        <v>30</v>
      </c>
      <c r="G132" s="1271">
        <v>0</v>
      </c>
      <c r="H132" s="1271">
        <v>0</v>
      </c>
      <c r="I132" s="1308">
        <v>0</v>
      </c>
      <c r="J132" s="1242">
        <v>43</v>
      </c>
      <c r="K132" s="1273">
        <v>0</v>
      </c>
      <c r="L132" s="1211"/>
      <c r="O132" s="1275"/>
      <c r="P132" s="1276"/>
      <c r="Q132" s="1276"/>
      <c r="R132" s="1276"/>
      <c r="S132" s="1276"/>
      <c r="T132" s="1276"/>
      <c r="U132" s="1276"/>
    </row>
    <row r="133" spans="2:21" s="1213" customFormat="1" ht="18.95" customHeight="1">
      <c r="B133" s="1249" t="s">
        <v>804</v>
      </c>
      <c r="C133" s="1250" t="s">
        <v>805</v>
      </c>
      <c r="D133" s="1242">
        <v>5</v>
      </c>
      <c r="E133" s="1243">
        <v>5</v>
      </c>
      <c r="F133" s="1244" t="s">
        <v>0</v>
      </c>
      <c r="G133" s="1271">
        <v>0</v>
      </c>
      <c r="H133" s="1271">
        <v>0</v>
      </c>
      <c r="I133" s="1308" t="s">
        <v>0</v>
      </c>
      <c r="J133" s="1242">
        <v>3</v>
      </c>
      <c r="K133" s="1273">
        <v>0</v>
      </c>
      <c r="L133" s="1211"/>
      <c r="O133" s="1275"/>
      <c r="P133" s="1276"/>
      <c r="Q133" s="1276"/>
      <c r="R133" s="1276"/>
      <c r="S133" s="1276"/>
      <c r="T133" s="1276"/>
      <c r="U133" s="1276"/>
    </row>
    <row r="134" spans="2:21" s="1213" customFormat="1" ht="18.95" customHeight="1">
      <c r="B134" s="1249" t="s">
        <v>806</v>
      </c>
      <c r="C134" s="1250" t="s">
        <v>807</v>
      </c>
      <c r="D134" s="1242">
        <v>244</v>
      </c>
      <c r="E134" s="1243">
        <v>137</v>
      </c>
      <c r="F134" s="1244">
        <v>107</v>
      </c>
      <c r="G134" s="1271">
        <v>0.2</v>
      </c>
      <c r="H134" s="1271">
        <v>0.2</v>
      </c>
      <c r="I134" s="1308">
        <v>0.2</v>
      </c>
      <c r="J134" s="1242">
        <v>288</v>
      </c>
      <c r="K134" s="1273">
        <v>0.2</v>
      </c>
      <c r="L134" s="1211"/>
      <c r="O134" s="1275"/>
      <c r="P134" s="1276"/>
      <c r="Q134" s="1276"/>
      <c r="R134" s="1276"/>
      <c r="S134" s="1276"/>
      <c r="T134" s="1276"/>
      <c r="U134" s="1276"/>
    </row>
    <row r="135" spans="2:21" s="1213" customFormat="1" ht="18.95" customHeight="1">
      <c r="B135" s="1249" t="s">
        <v>808</v>
      </c>
      <c r="C135" s="1250" t="s">
        <v>809</v>
      </c>
      <c r="D135" s="1242">
        <v>46</v>
      </c>
      <c r="E135" s="1243">
        <v>27</v>
      </c>
      <c r="F135" s="1244">
        <v>19</v>
      </c>
      <c r="G135" s="1271">
        <v>0</v>
      </c>
      <c r="H135" s="1271">
        <v>0</v>
      </c>
      <c r="I135" s="1308">
        <v>0</v>
      </c>
      <c r="J135" s="1242">
        <v>43</v>
      </c>
      <c r="K135" s="1273">
        <v>0</v>
      </c>
      <c r="L135" s="1211"/>
      <c r="O135" s="1275"/>
      <c r="P135" s="1276"/>
      <c r="Q135" s="1276"/>
      <c r="R135" s="1276"/>
      <c r="S135" s="1276"/>
      <c r="T135" s="1276"/>
      <c r="U135" s="1276"/>
    </row>
    <row r="136" spans="2:21" s="1213" customFormat="1" ht="18.95" customHeight="1">
      <c r="B136" s="1249" t="s">
        <v>810</v>
      </c>
      <c r="C136" s="1250" t="s">
        <v>811</v>
      </c>
      <c r="D136" s="1242">
        <v>64</v>
      </c>
      <c r="E136" s="1243">
        <v>31</v>
      </c>
      <c r="F136" s="1244">
        <v>33</v>
      </c>
      <c r="G136" s="1271">
        <v>0.1</v>
      </c>
      <c r="H136" s="1271">
        <v>0.1</v>
      </c>
      <c r="I136" s="1308">
        <v>0.1</v>
      </c>
      <c r="J136" s="1242">
        <v>68</v>
      </c>
      <c r="K136" s="1273">
        <v>0.1</v>
      </c>
      <c r="L136" s="1211"/>
      <c r="O136" s="1275"/>
      <c r="P136" s="1276"/>
      <c r="Q136" s="1276"/>
      <c r="R136" s="1276"/>
      <c r="S136" s="1276"/>
      <c r="T136" s="1276"/>
      <c r="U136" s="1276"/>
    </row>
    <row r="137" spans="2:21" s="1213" customFormat="1" ht="18.95" customHeight="1">
      <c r="B137" s="1249" t="s">
        <v>812</v>
      </c>
      <c r="C137" s="1250" t="s">
        <v>813</v>
      </c>
      <c r="D137" s="1242">
        <v>68</v>
      </c>
      <c r="E137" s="1243">
        <v>42</v>
      </c>
      <c r="F137" s="1244">
        <v>26</v>
      </c>
      <c r="G137" s="1271">
        <v>0.1</v>
      </c>
      <c r="H137" s="1271">
        <v>0.1</v>
      </c>
      <c r="I137" s="1308">
        <v>0</v>
      </c>
      <c r="J137" s="1242">
        <v>81</v>
      </c>
      <c r="K137" s="1273">
        <v>0.1</v>
      </c>
      <c r="L137" s="1211"/>
      <c r="O137" s="1313"/>
    </row>
    <row r="138" spans="2:21" s="1213" customFormat="1" ht="30" customHeight="1">
      <c r="B138" s="1249" t="s">
        <v>814</v>
      </c>
      <c r="C138" s="1250" t="s">
        <v>815</v>
      </c>
      <c r="D138" s="1242">
        <v>2128</v>
      </c>
      <c r="E138" s="1243">
        <v>1006</v>
      </c>
      <c r="F138" s="1244">
        <v>1122</v>
      </c>
      <c r="G138" s="1271">
        <v>1.7</v>
      </c>
      <c r="H138" s="1271">
        <v>1.7</v>
      </c>
      <c r="I138" s="1308">
        <v>1.8</v>
      </c>
      <c r="J138" s="1242">
        <v>2020</v>
      </c>
      <c r="K138" s="1273">
        <v>1.6</v>
      </c>
      <c r="L138" s="1211"/>
      <c r="O138" s="1312"/>
    </row>
    <row r="139" spans="2:21" s="1213" customFormat="1" ht="18.95" customHeight="1">
      <c r="B139" s="1249" t="s">
        <v>816</v>
      </c>
      <c r="C139" s="1250" t="s">
        <v>817</v>
      </c>
      <c r="D139" s="1242">
        <v>98</v>
      </c>
      <c r="E139" s="1243">
        <v>57</v>
      </c>
      <c r="F139" s="1244">
        <v>41</v>
      </c>
      <c r="G139" s="1271">
        <v>0.1</v>
      </c>
      <c r="H139" s="1271">
        <v>0.1</v>
      </c>
      <c r="I139" s="1308">
        <v>0.1</v>
      </c>
      <c r="J139" s="1242">
        <v>85</v>
      </c>
      <c r="K139" s="1273">
        <v>0.1</v>
      </c>
      <c r="L139" s="1211"/>
      <c r="O139" s="1312"/>
    </row>
    <row r="140" spans="2:21" s="1213" customFormat="1" ht="18.95" customHeight="1">
      <c r="B140" s="1249" t="s">
        <v>818</v>
      </c>
      <c r="C140" s="1250" t="s">
        <v>819</v>
      </c>
      <c r="D140" s="1242">
        <v>881</v>
      </c>
      <c r="E140" s="1243">
        <v>395</v>
      </c>
      <c r="F140" s="1244">
        <v>486</v>
      </c>
      <c r="G140" s="1271">
        <v>0.7</v>
      </c>
      <c r="H140" s="1271">
        <v>0.7</v>
      </c>
      <c r="I140" s="1308">
        <v>0.8</v>
      </c>
      <c r="J140" s="1242">
        <v>911</v>
      </c>
      <c r="K140" s="1273">
        <v>0.7</v>
      </c>
      <c r="L140" s="1211"/>
    </row>
    <row r="141" spans="2:21" s="1213" customFormat="1" ht="18.95" customHeight="1">
      <c r="B141" s="1249" t="s">
        <v>820</v>
      </c>
      <c r="C141" s="1250" t="s">
        <v>821</v>
      </c>
      <c r="D141" s="1242">
        <v>592</v>
      </c>
      <c r="E141" s="1243">
        <v>283</v>
      </c>
      <c r="F141" s="1244">
        <v>309</v>
      </c>
      <c r="G141" s="1271">
        <v>0.5</v>
      </c>
      <c r="H141" s="1271">
        <v>0.5</v>
      </c>
      <c r="I141" s="1308">
        <v>0.5</v>
      </c>
      <c r="J141" s="1242">
        <v>590</v>
      </c>
      <c r="K141" s="1273">
        <v>0.5</v>
      </c>
      <c r="L141" s="1211"/>
    </row>
    <row r="142" spans="2:21" s="1213" customFormat="1" ht="18.95" customHeight="1">
      <c r="B142" s="1249" t="s">
        <v>822</v>
      </c>
      <c r="C142" s="1250" t="s">
        <v>823</v>
      </c>
      <c r="D142" s="1242">
        <v>289</v>
      </c>
      <c r="E142" s="1243">
        <v>112</v>
      </c>
      <c r="F142" s="1244">
        <v>177</v>
      </c>
      <c r="G142" s="1271">
        <v>0.2</v>
      </c>
      <c r="H142" s="1271">
        <v>0.2</v>
      </c>
      <c r="I142" s="1308">
        <v>0.3</v>
      </c>
      <c r="J142" s="1242">
        <v>321</v>
      </c>
      <c r="K142" s="1273">
        <v>0.3</v>
      </c>
      <c r="L142" s="1211"/>
    </row>
    <row r="143" spans="2:21" s="1213" customFormat="1" ht="18.95" customHeight="1">
      <c r="B143" s="1253" t="s">
        <v>824</v>
      </c>
      <c r="C143" s="1254" t="s">
        <v>825</v>
      </c>
      <c r="D143" s="1255">
        <v>105</v>
      </c>
      <c r="E143" s="1256">
        <v>54</v>
      </c>
      <c r="F143" s="1257">
        <v>51</v>
      </c>
      <c r="G143" s="1314">
        <v>0.1</v>
      </c>
      <c r="H143" s="1314">
        <v>0.1</v>
      </c>
      <c r="I143" s="1315">
        <v>0.1</v>
      </c>
      <c r="J143" s="1255">
        <v>101</v>
      </c>
      <c r="K143" s="1316">
        <v>0.1</v>
      </c>
      <c r="L143" s="1211"/>
    </row>
    <row r="144" spans="2:21" s="1213" customFormat="1" ht="18.95" customHeight="1">
      <c r="B144" s="1253" t="s">
        <v>826</v>
      </c>
      <c r="C144" s="1254" t="s">
        <v>827</v>
      </c>
      <c r="D144" s="1255">
        <v>572</v>
      </c>
      <c r="E144" s="1256">
        <v>297</v>
      </c>
      <c r="F144" s="1257">
        <v>275</v>
      </c>
      <c r="G144" s="1314">
        <v>0.5</v>
      </c>
      <c r="H144" s="1314">
        <v>0.5</v>
      </c>
      <c r="I144" s="1315">
        <v>0.4</v>
      </c>
      <c r="J144" s="1255">
        <v>585</v>
      </c>
      <c r="K144" s="1316">
        <v>0.5</v>
      </c>
      <c r="L144" s="1211"/>
      <c r="M144" s="1292"/>
    </row>
    <row r="145" spans="2:21" s="1322" customFormat="1" ht="33" customHeight="1">
      <c r="B145" s="1262" t="s">
        <v>828</v>
      </c>
      <c r="C145" s="1317" t="s">
        <v>829</v>
      </c>
      <c r="D145" s="1264">
        <v>472</v>
      </c>
      <c r="E145" s="1265">
        <v>203</v>
      </c>
      <c r="F145" s="1266">
        <v>269</v>
      </c>
      <c r="G145" s="1318">
        <v>0.4</v>
      </c>
      <c r="H145" s="1318">
        <v>0.3</v>
      </c>
      <c r="I145" s="1319">
        <v>0.4</v>
      </c>
      <c r="J145" s="1264">
        <v>338</v>
      </c>
      <c r="K145" s="1320">
        <v>0.3</v>
      </c>
      <c r="L145" s="1321"/>
    </row>
    <row r="146" spans="2:21" s="1322" customFormat="1" ht="29.25" customHeight="1">
      <c r="B146" s="1262" t="s">
        <v>830</v>
      </c>
      <c r="C146" s="1263" t="s">
        <v>1289</v>
      </c>
      <c r="D146" s="1264">
        <v>124159</v>
      </c>
      <c r="E146" s="1265">
        <v>39653</v>
      </c>
      <c r="F146" s="1266">
        <v>84506</v>
      </c>
      <c r="G146" s="1318">
        <v>99.6</v>
      </c>
      <c r="H146" s="1318">
        <v>65.400000000000006</v>
      </c>
      <c r="I146" s="1319">
        <v>132.1</v>
      </c>
      <c r="J146" s="1264">
        <v>112446</v>
      </c>
      <c r="K146" s="1320">
        <v>89.9</v>
      </c>
      <c r="L146" s="1321"/>
    </row>
    <row r="147" spans="2:21" s="1213" customFormat="1" ht="18.95" customHeight="1">
      <c r="B147" s="1249" t="s">
        <v>637</v>
      </c>
      <c r="C147" s="1250" t="s">
        <v>831</v>
      </c>
      <c r="D147" s="1242">
        <v>101396</v>
      </c>
      <c r="E147" s="1243">
        <v>25807</v>
      </c>
      <c r="F147" s="1244">
        <v>75589</v>
      </c>
      <c r="G147" s="1271">
        <v>81.3</v>
      </c>
      <c r="H147" s="1271">
        <v>42.5</v>
      </c>
      <c r="I147" s="1308">
        <v>118.2</v>
      </c>
      <c r="J147" s="1242">
        <v>92806</v>
      </c>
      <c r="K147" s="1273">
        <v>74.2</v>
      </c>
      <c r="L147" s="1211"/>
    </row>
    <row r="148" spans="2:21" s="1213" customFormat="1" ht="18.95" customHeight="1">
      <c r="B148" s="1253" t="s">
        <v>832</v>
      </c>
      <c r="C148" s="1254" t="s">
        <v>833</v>
      </c>
      <c r="D148" s="1255">
        <v>77</v>
      </c>
      <c r="E148" s="1256">
        <v>52</v>
      </c>
      <c r="F148" s="1257">
        <v>25</v>
      </c>
      <c r="G148" s="1314">
        <v>0.1</v>
      </c>
      <c r="H148" s="1314">
        <v>0.1</v>
      </c>
      <c r="I148" s="1315">
        <v>0</v>
      </c>
      <c r="J148" s="1255">
        <v>109</v>
      </c>
      <c r="K148" s="1316">
        <v>0.1</v>
      </c>
      <c r="L148" s="1211"/>
    </row>
    <row r="149" spans="2:21" ht="28.5">
      <c r="B149" s="1262" t="s">
        <v>834</v>
      </c>
      <c r="C149" s="1317" t="s">
        <v>835</v>
      </c>
      <c r="D149" s="1264">
        <v>22686</v>
      </c>
      <c r="E149" s="1265">
        <v>13794</v>
      </c>
      <c r="F149" s="1266">
        <v>8892</v>
      </c>
      <c r="G149" s="1318">
        <v>18.2</v>
      </c>
      <c r="H149" s="1318">
        <v>22.7</v>
      </c>
      <c r="I149" s="1319">
        <v>13.9</v>
      </c>
      <c r="J149" s="1264">
        <v>19531</v>
      </c>
      <c r="K149" s="1320">
        <v>15.6</v>
      </c>
      <c r="O149" s="1213"/>
      <c r="P149" s="1213"/>
      <c r="Q149" s="1213"/>
      <c r="R149" s="1213"/>
      <c r="S149" s="1213"/>
      <c r="T149" s="1213"/>
      <c r="U149" s="1213"/>
    </row>
    <row r="150" spans="2:21" ht="30" customHeight="1">
      <c r="B150" s="1249" t="s">
        <v>836</v>
      </c>
      <c r="C150" s="1250" t="s">
        <v>837</v>
      </c>
      <c r="D150" s="1242">
        <v>68577</v>
      </c>
      <c r="E150" s="1243">
        <v>42004</v>
      </c>
      <c r="F150" s="1244">
        <v>26573</v>
      </c>
      <c r="G150" s="1271">
        <v>55</v>
      </c>
      <c r="H150" s="1271">
        <v>69.2</v>
      </c>
      <c r="I150" s="1308">
        <v>41.5</v>
      </c>
      <c r="J150" s="1242">
        <v>65848</v>
      </c>
      <c r="K150" s="1273">
        <v>52.7</v>
      </c>
      <c r="O150" s="1213"/>
      <c r="P150" s="1213"/>
      <c r="Q150" s="1213"/>
      <c r="R150" s="1213"/>
      <c r="S150" s="1213"/>
      <c r="T150" s="1213"/>
      <c r="U150" s="1213"/>
    </row>
    <row r="151" spans="2:21" ht="18.95" customHeight="1">
      <c r="B151" s="1249" t="s">
        <v>638</v>
      </c>
      <c r="C151" s="1250" t="s">
        <v>838</v>
      </c>
      <c r="D151" s="1242">
        <v>40329</v>
      </c>
      <c r="E151" s="1243">
        <v>23091</v>
      </c>
      <c r="F151" s="1244">
        <v>17238</v>
      </c>
      <c r="G151" s="1271">
        <v>32.4</v>
      </c>
      <c r="H151" s="1271">
        <v>38.1</v>
      </c>
      <c r="I151" s="1308">
        <v>26.9</v>
      </c>
      <c r="J151" s="1242">
        <v>38306</v>
      </c>
      <c r="K151" s="1273">
        <v>30.6</v>
      </c>
      <c r="O151" s="1213"/>
      <c r="P151" s="1213"/>
      <c r="Q151" s="1213"/>
      <c r="R151" s="1213"/>
      <c r="S151" s="1213"/>
      <c r="T151" s="1213"/>
      <c r="U151" s="1213"/>
    </row>
    <row r="152" spans="2:21" ht="18.95" customHeight="1">
      <c r="B152" s="1249" t="s">
        <v>839</v>
      </c>
      <c r="C152" s="1250" t="s">
        <v>840</v>
      </c>
      <c r="D152" s="1242">
        <v>5004</v>
      </c>
      <c r="E152" s="1243">
        <v>3392</v>
      </c>
      <c r="F152" s="1244">
        <v>1612</v>
      </c>
      <c r="G152" s="1271">
        <v>4</v>
      </c>
      <c r="H152" s="1271">
        <v>5.6</v>
      </c>
      <c r="I152" s="1308">
        <v>2.5</v>
      </c>
      <c r="J152" s="1242">
        <v>5278</v>
      </c>
      <c r="K152" s="1273">
        <v>4.2</v>
      </c>
      <c r="O152" s="1213"/>
      <c r="P152" s="1213"/>
      <c r="Q152" s="1213"/>
      <c r="R152" s="1213"/>
      <c r="S152" s="1213"/>
      <c r="T152" s="1213"/>
      <c r="U152" s="1213"/>
    </row>
    <row r="153" spans="2:21" ht="18.95" customHeight="1">
      <c r="B153" s="1249" t="s">
        <v>841</v>
      </c>
      <c r="C153" s="1250" t="s">
        <v>1502</v>
      </c>
      <c r="D153" s="1242">
        <v>9673</v>
      </c>
      <c r="E153" s="1243">
        <v>5303</v>
      </c>
      <c r="F153" s="1244">
        <v>4370</v>
      </c>
      <c r="G153" s="1271">
        <v>7.8</v>
      </c>
      <c r="H153" s="1271">
        <v>8.6999999999999993</v>
      </c>
      <c r="I153" s="1308">
        <v>6.8</v>
      </c>
      <c r="J153" s="1242">
        <v>8030</v>
      </c>
      <c r="K153" s="1273">
        <v>6.4</v>
      </c>
      <c r="O153" s="1213"/>
      <c r="P153" s="1213"/>
      <c r="Q153" s="1213"/>
      <c r="R153" s="1213"/>
      <c r="S153" s="1213"/>
      <c r="T153" s="1213"/>
      <c r="U153" s="1213"/>
    </row>
    <row r="154" spans="2:21" ht="18.95" customHeight="1">
      <c r="B154" s="1249" t="s">
        <v>842</v>
      </c>
      <c r="C154" s="1250" t="s">
        <v>843</v>
      </c>
      <c r="D154" s="1242">
        <v>8163</v>
      </c>
      <c r="E154" s="1243">
        <v>4253</v>
      </c>
      <c r="F154" s="1244">
        <v>3910</v>
      </c>
      <c r="G154" s="1271">
        <v>6.5</v>
      </c>
      <c r="H154" s="1271">
        <v>7</v>
      </c>
      <c r="I154" s="1308">
        <v>6.1</v>
      </c>
      <c r="J154" s="1242">
        <v>7705</v>
      </c>
      <c r="K154" s="1273">
        <v>6.2</v>
      </c>
      <c r="O154" s="1213"/>
      <c r="P154" s="1213"/>
      <c r="Q154" s="1213"/>
      <c r="R154" s="1213"/>
      <c r="S154" s="1213"/>
      <c r="T154" s="1213"/>
      <c r="U154" s="1213"/>
    </row>
    <row r="155" spans="2:21" ht="18.95" customHeight="1">
      <c r="B155" s="1249" t="s">
        <v>844</v>
      </c>
      <c r="C155" s="1250" t="s">
        <v>845</v>
      </c>
      <c r="D155" s="1242">
        <v>9193</v>
      </c>
      <c r="E155" s="1243">
        <v>4681</v>
      </c>
      <c r="F155" s="1244">
        <v>4512</v>
      </c>
      <c r="G155" s="1271">
        <v>7.4</v>
      </c>
      <c r="H155" s="1271">
        <v>7.7</v>
      </c>
      <c r="I155" s="1308">
        <v>7.1</v>
      </c>
      <c r="J155" s="1242">
        <v>9485</v>
      </c>
      <c r="K155" s="1273">
        <v>7.6</v>
      </c>
      <c r="O155" s="1213"/>
      <c r="P155" s="1213"/>
      <c r="Q155" s="1213"/>
      <c r="R155" s="1213"/>
      <c r="S155" s="1213"/>
      <c r="T155" s="1213"/>
      <c r="U155" s="1213"/>
    </row>
    <row r="156" spans="2:21" ht="18.95" customHeight="1">
      <c r="B156" s="1253" t="s">
        <v>846</v>
      </c>
      <c r="C156" s="1254" t="s">
        <v>847</v>
      </c>
      <c r="D156" s="1255">
        <v>963</v>
      </c>
      <c r="E156" s="1256">
        <v>591</v>
      </c>
      <c r="F156" s="1257">
        <v>372</v>
      </c>
      <c r="G156" s="1314">
        <v>0.8</v>
      </c>
      <c r="H156" s="1314">
        <v>1</v>
      </c>
      <c r="I156" s="1315">
        <v>0.6</v>
      </c>
      <c r="J156" s="1255">
        <v>891</v>
      </c>
      <c r="K156" s="1316">
        <v>0.7</v>
      </c>
      <c r="O156" s="1213"/>
      <c r="P156" s="1213"/>
      <c r="Q156" s="1213"/>
      <c r="R156" s="1213"/>
      <c r="S156" s="1213"/>
      <c r="T156" s="1213"/>
      <c r="U156" s="1213"/>
    </row>
    <row r="157" spans="2:21" s="1324" customFormat="1" ht="28.5">
      <c r="B157" s="1323" t="s">
        <v>1503</v>
      </c>
      <c r="C157" s="1250" t="s">
        <v>848</v>
      </c>
      <c r="D157" s="1264">
        <v>598</v>
      </c>
      <c r="E157" s="1265">
        <v>375</v>
      </c>
      <c r="F157" s="1266">
        <v>223</v>
      </c>
      <c r="G157" s="1318">
        <v>0.5</v>
      </c>
      <c r="H157" s="1318">
        <v>0.6</v>
      </c>
      <c r="I157" s="1319">
        <v>0.3</v>
      </c>
      <c r="J157" s="1264">
        <v>565</v>
      </c>
      <c r="K157" s="1320">
        <v>0.5</v>
      </c>
      <c r="O157" s="1213"/>
      <c r="P157" s="1213"/>
      <c r="Q157" s="1213"/>
      <c r="R157" s="1213"/>
      <c r="S157" s="1213"/>
      <c r="T157" s="1213"/>
      <c r="U157" s="1213"/>
    </row>
    <row r="158" spans="2:21" ht="18" customHeight="1">
      <c r="B158" s="1249" t="s">
        <v>849</v>
      </c>
      <c r="C158" s="1250" t="s">
        <v>850</v>
      </c>
      <c r="D158" s="1242">
        <v>6735</v>
      </c>
      <c r="E158" s="1243">
        <v>4496</v>
      </c>
      <c r="F158" s="1244">
        <v>2239</v>
      </c>
      <c r="G158" s="1271">
        <v>5.4</v>
      </c>
      <c r="H158" s="1271">
        <v>7.4</v>
      </c>
      <c r="I158" s="1308">
        <v>3.5</v>
      </c>
      <c r="J158" s="1242">
        <v>6352</v>
      </c>
      <c r="K158" s="1273">
        <v>5.0999999999999996</v>
      </c>
      <c r="O158" s="1213"/>
      <c r="P158" s="1213"/>
      <c r="Q158" s="1213"/>
      <c r="R158" s="1213"/>
      <c r="S158" s="1213"/>
      <c r="T158" s="1213"/>
      <c r="U158" s="1213"/>
    </row>
    <row r="159" spans="2:21" ht="18.95" customHeight="1">
      <c r="B159" s="1249" t="s">
        <v>639</v>
      </c>
      <c r="C159" s="1250" t="s">
        <v>851</v>
      </c>
      <c r="D159" s="1242">
        <v>20465</v>
      </c>
      <c r="E159" s="1243">
        <v>14333</v>
      </c>
      <c r="F159" s="1244">
        <v>6132</v>
      </c>
      <c r="G159" s="1271">
        <v>16.399999999999999</v>
      </c>
      <c r="H159" s="1271">
        <v>23.6</v>
      </c>
      <c r="I159" s="1308">
        <v>9.6</v>
      </c>
      <c r="J159" s="1242">
        <v>21017</v>
      </c>
      <c r="K159" s="1273">
        <v>16.8</v>
      </c>
      <c r="O159" s="1213"/>
      <c r="P159" s="1213"/>
      <c r="Q159" s="1213"/>
      <c r="R159" s="1213"/>
      <c r="S159" s="1213"/>
      <c r="T159" s="1213"/>
      <c r="U159" s="1213"/>
    </row>
    <row r="160" spans="2:21" ht="18.95" customHeight="1">
      <c r="B160" s="1249" t="s">
        <v>852</v>
      </c>
      <c r="C160" s="1250" t="s">
        <v>853</v>
      </c>
      <c r="D160" s="1242">
        <v>288</v>
      </c>
      <c r="E160" s="1243">
        <v>159</v>
      </c>
      <c r="F160" s="1244">
        <v>129</v>
      </c>
      <c r="G160" s="1271">
        <v>0.2</v>
      </c>
      <c r="H160" s="1271">
        <v>0.3</v>
      </c>
      <c r="I160" s="1308">
        <v>0.2</v>
      </c>
      <c r="J160" s="1242">
        <v>290</v>
      </c>
      <c r="K160" s="1273">
        <v>0.2</v>
      </c>
      <c r="O160" s="1213"/>
      <c r="P160" s="1213"/>
      <c r="Q160" s="1213"/>
      <c r="R160" s="1213"/>
      <c r="S160" s="1213"/>
      <c r="T160" s="1213"/>
      <c r="U160" s="1213"/>
    </row>
    <row r="161" spans="2:21" ht="18.95" customHeight="1">
      <c r="B161" s="1249" t="s">
        <v>854</v>
      </c>
      <c r="C161" s="1250" t="s">
        <v>855</v>
      </c>
      <c r="D161" s="1242">
        <v>7495</v>
      </c>
      <c r="E161" s="1243">
        <v>4421</v>
      </c>
      <c r="F161" s="1244">
        <v>3074</v>
      </c>
      <c r="G161" s="1271">
        <v>6</v>
      </c>
      <c r="H161" s="1271">
        <v>7.3</v>
      </c>
      <c r="I161" s="1308">
        <v>4.8</v>
      </c>
      <c r="J161" s="1242">
        <v>6235</v>
      </c>
      <c r="K161" s="1273">
        <v>5</v>
      </c>
      <c r="O161" s="1213"/>
      <c r="P161" s="1213"/>
      <c r="Q161" s="1213"/>
      <c r="R161" s="1213"/>
      <c r="S161" s="1213"/>
      <c r="T161" s="1213"/>
      <c r="U161" s="1213"/>
    </row>
    <row r="162" spans="2:21" ht="31.5" customHeight="1">
      <c r="B162" s="1249" t="s">
        <v>1504</v>
      </c>
      <c r="C162" s="1250" t="s">
        <v>1505</v>
      </c>
      <c r="D162" s="1242" t="s">
        <v>0</v>
      </c>
      <c r="E162" s="1243" t="s">
        <v>0</v>
      </c>
      <c r="F162" s="1244" t="s">
        <v>0</v>
      </c>
      <c r="G162" s="1271" t="s">
        <v>0</v>
      </c>
      <c r="H162" s="1271" t="s">
        <v>0</v>
      </c>
      <c r="I162" s="1308" t="s">
        <v>0</v>
      </c>
      <c r="J162" s="1242" t="s">
        <v>0</v>
      </c>
      <c r="K162" s="1273" t="s">
        <v>0</v>
      </c>
      <c r="O162" s="1213"/>
      <c r="P162" s="1213"/>
      <c r="Q162" s="1213"/>
      <c r="R162" s="1213"/>
      <c r="S162" s="1213"/>
      <c r="T162" s="1213"/>
      <c r="U162" s="1213"/>
    </row>
    <row r="163" spans="2:21" ht="18.95" customHeight="1">
      <c r="B163" s="1249" t="s">
        <v>1506</v>
      </c>
      <c r="C163" s="1325" t="s">
        <v>1337</v>
      </c>
      <c r="D163" s="1242" t="s">
        <v>0</v>
      </c>
      <c r="E163" s="1243" t="s">
        <v>0</v>
      </c>
      <c r="F163" s="1244" t="s">
        <v>0</v>
      </c>
      <c r="G163" s="1271" t="s">
        <v>0</v>
      </c>
      <c r="H163" s="1271" t="s">
        <v>0</v>
      </c>
      <c r="I163" s="1308" t="s">
        <v>0</v>
      </c>
      <c r="J163" s="1242" t="s">
        <v>0</v>
      </c>
      <c r="K163" s="1273" t="s">
        <v>0</v>
      </c>
      <c r="O163" s="1213"/>
      <c r="P163" s="1213"/>
      <c r="Q163" s="1213"/>
      <c r="R163" s="1213"/>
      <c r="S163" s="1213"/>
      <c r="T163" s="1213"/>
      <c r="U163" s="1213"/>
    </row>
    <row r="164" spans="2:21" ht="18" customHeight="1">
      <c r="B164" s="1249" t="s">
        <v>1507</v>
      </c>
      <c r="C164" s="1325" t="s">
        <v>1926</v>
      </c>
      <c r="D164" s="1242" t="s">
        <v>0</v>
      </c>
      <c r="E164" s="2051" t="s">
        <v>0</v>
      </c>
      <c r="F164" s="1244" t="s">
        <v>0</v>
      </c>
      <c r="G164" s="1271" t="s">
        <v>0</v>
      </c>
      <c r="H164" s="1271" t="s">
        <v>0</v>
      </c>
      <c r="I164" s="1308" t="s">
        <v>0</v>
      </c>
      <c r="J164" s="1242" t="s">
        <v>0</v>
      </c>
      <c r="K164" s="1273" t="s">
        <v>0</v>
      </c>
      <c r="O164" s="1213"/>
      <c r="P164" s="1213"/>
      <c r="Q164" s="1213"/>
      <c r="R164" s="1213"/>
      <c r="S164" s="1213"/>
      <c r="T164" s="1213"/>
      <c r="U164" s="1213"/>
    </row>
    <row r="165" spans="2:21" s="1276" customFormat="1" ht="18" customHeight="1" thickBot="1">
      <c r="B165" s="2044"/>
      <c r="C165" s="2044"/>
      <c r="D165" s="2045"/>
      <c r="E165" s="2049"/>
      <c r="F165" s="2047"/>
      <c r="G165" s="2046"/>
      <c r="H165" s="2050"/>
      <c r="I165" s="2048"/>
      <c r="J165" s="2046"/>
      <c r="K165" s="2048"/>
      <c r="L165" s="1290"/>
      <c r="O165" s="1213"/>
      <c r="P165" s="1213"/>
      <c r="Q165" s="1213"/>
      <c r="R165" s="1213"/>
      <c r="S165" s="1213"/>
      <c r="T165" s="1213"/>
      <c r="U165" s="1213"/>
    </row>
    <row r="166" spans="2:21" ht="16.5" customHeight="1">
      <c r="B166" s="2234" t="s">
        <v>1931</v>
      </c>
      <c r="O166" s="1213"/>
      <c r="P166" s="1213"/>
      <c r="Q166" s="1213"/>
      <c r="R166" s="1213"/>
      <c r="S166" s="1213"/>
      <c r="T166" s="1213"/>
      <c r="U166" s="1213"/>
    </row>
    <row r="167" spans="2:21">
      <c r="O167" s="1213"/>
      <c r="P167" s="1213"/>
      <c r="Q167" s="1213"/>
      <c r="R167" s="1213"/>
      <c r="S167" s="1213"/>
      <c r="T167" s="1213"/>
      <c r="U167" s="1213"/>
    </row>
    <row r="168" spans="2:21">
      <c r="O168" s="1213"/>
      <c r="P168" s="1213"/>
      <c r="Q168" s="1213"/>
      <c r="R168" s="1213"/>
      <c r="S168" s="1213"/>
      <c r="T168" s="1213"/>
      <c r="U168" s="1213"/>
    </row>
    <row r="169" spans="2:21">
      <c r="O169" s="1213"/>
      <c r="P169" s="1213"/>
      <c r="Q169" s="1213"/>
      <c r="R169" s="1213"/>
      <c r="S169" s="1213"/>
      <c r="T169" s="1213"/>
      <c r="U169" s="1213"/>
    </row>
    <row r="170" spans="2:21">
      <c r="O170" s="1213"/>
      <c r="P170" s="1213"/>
      <c r="Q170" s="1213"/>
      <c r="R170" s="1213"/>
      <c r="S170" s="1213"/>
      <c r="T170" s="1213"/>
      <c r="U170" s="1213"/>
    </row>
    <row r="171" spans="2:21">
      <c r="O171" s="1213"/>
      <c r="P171" s="1213"/>
      <c r="Q171" s="1213"/>
      <c r="R171" s="1213"/>
      <c r="S171" s="1213"/>
      <c r="T171" s="1213"/>
      <c r="U171" s="1213"/>
    </row>
    <row r="172" spans="2:21">
      <c r="O172" s="1213"/>
      <c r="P172" s="1213"/>
      <c r="Q172" s="1213"/>
      <c r="R172" s="1213"/>
      <c r="S172" s="1213"/>
      <c r="T172" s="1213"/>
      <c r="U172" s="1213"/>
    </row>
    <row r="173" spans="2:21">
      <c r="O173" s="1213"/>
      <c r="P173" s="1213"/>
      <c r="Q173" s="1213"/>
      <c r="R173" s="1213"/>
      <c r="S173" s="1213"/>
      <c r="T173" s="1213"/>
      <c r="U173" s="1213"/>
    </row>
    <row r="174" spans="2:21">
      <c r="O174" s="1213"/>
      <c r="P174" s="1213"/>
      <c r="Q174" s="1213"/>
      <c r="R174" s="1213"/>
      <c r="S174" s="1213"/>
      <c r="T174" s="1213"/>
      <c r="U174" s="1213"/>
    </row>
    <row r="183" spans="15:21">
      <c r="O183" s="1324"/>
      <c r="P183" s="1324"/>
      <c r="Q183" s="1324"/>
      <c r="R183" s="1324"/>
      <c r="S183" s="1324"/>
      <c r="T183" s="1324"/>
      <c r="U183" s="1324"/>
    </row>
  </sheetData>
  <mergeCells count="18">
    <mergeCell ref="C60:C62"/>
    <mergeCell ref="J60:K60"/>
    <mergeCell ref="D61:F61"/>
    <mergeCell ref="G61:I61"/>
    <mergeCell ref="C118:C120"/>
    <mergeCell ref="J118:K118"/>
    <mergeCell ref="D119:F119"/>
    <mergeCell ref="G119:I119"/>
    <mergeCell ref="J3:K3"/>
    <mergeCell ref="J59:K59"/>
    <mergeCell ref="J117:K117"/>
    <mergeCell ref="B4:B6"/>
    <mergeCell ref="B60:B62"/>
    <mergeCell ref="B118:B120"/>
    <mergeCell ref="C4:C6"/>
    <mergeCell ref="J4:K4"/>
    <mergeCell ref="D5:F5"/>
    <mergeCell ref="G5:I5"/>
  </mergeCells>
  <phoneticPr fontId="3"/>
  <printOptions gridLinesSet="0"/>
  <pageMargins left="0.39370078740157483" right="7.874015748031496E-2" top="0.6692913385826772" bottom="0.59055118110236227" header="0.39370078740157483" footer="0.23622047244094491"/>
  <pageSetup paperSize="9" scale="68" firstPageNumber="16" orientation="portrait" useFirstPageNumber="1" r:id="rId1"/>
  <headerFooter alignWithMargins="0"/>
  <rowBreaks count="2" manualBreakCount="2">
    <brk id="56" max="16383" man="1"/>
    <brk id="114"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zoomScaleNormal="100" workbookViewId="0"/>
  </sheetViews>
  <sheetFormatPr defaultRowHeight="13.5"/>
  <cols>
    <col min="1" max="1" width="10.75" style="1327" customWidth="1"/>
    <col min="2" max="9" width="11.875" style="1327" customWidth="1"/>
    <col min="10" max="10" width="11.625" style="1327" bestFit="1" customWidth="1"/>
    <col min="11" max="11" width="16.125" style="2235" bestFit="1" customWidth="1"/>
    <col min="12" max="18" width="11.75" style="1327" customWidth="1"/>
    <col min="19" max="20" width="10.5" style="1327" bestFit="1" customWidth="1"/>
    <col min="21" max="21" width="16.125" style="2235" bestFit="1" customWidth="1"/>
    <col min="22" max="27" width="11.75" style="2235" customWidth="1"/>
    <col min="28" max="28" width="10.5" style="2235" bestFit="1" customWidth="1"/>
    <col min="29" max="29" width="10.875" style="2235" customWidth="1"/>
    <col min="30" max="30" width="10.5" style="2235" bestFit="1" customWidth="1"/>
    <col min="31" max="31" width="16.125" style="2235" bestFit="1" customWidth="1"/>
    <col min="32" max="32" width="11.625" style="1327" bestFit="1" customWidth="1"/>
    <col min="33" max="16384" width="9" style="1327"/>
  </cols>
  <sheetData>
    <row r="1" spans="1:32" ht="15.75" customHeight="1">
      <c r="A1" s="2247" t="s">
        <v>600</v>
      </c>
    </row>
    <row r="2" spans="1:32" s="1329" customFormat="1" ht="23.25" customHeight="1">
      <c r="A2" s="1328" t="s">
        <v>1934</v>
      </c>
      <c r="C2" s="1330"/>
      <c r="D2" s="1327"/>
      <c r="K2" s="2236"/>
      <c r="L2" s="1327"/>
      <c r="U2" s="2248"/>
      <c r="V2" s="2248"/>
      <c r="W2" s="2248"/>
      <c r="X2" s="2248"/>
      <c r="Y2" s="2248"/>
      <c r="Z2" s="2248"/>
      <c r="AA2" s="2248"/>
      <c r="AB2" s="2248"/>
      <c r="AC2" s="2248"/>
      <c r="AD2" s="2248"/>
      <c r="AE2" s="2248"/>
    </row>
    <row r="3" spans="1:32" s="1329" customFormat="1" ht="9" customHeight="1" thickBot="1">
      <c r="B3" s="1331"/>
      <c r="C3" s="1331"/>
      <c r="K3" s="2237"/>
      <c r="L3" s="1331"/>
      <c r="U3" s="2248"/>
      <c r="V3" s="2248"/>
      <c r="W3" s="2248"/>
      <c r="X3" s="2248"/>
      <c r="Y3" s="2248"/>
      <c r="Z3" s="2248"/>
      <c r="AA3" s="2248"/>
      <c r="AB3" s="2249"/>
      <c r="AC3" s="2249"/>
      <c r="AD3" s="2248"/>
      <c r="AE3" s="2248"/>
    </row>
    <row r="4" spans="1:32" ht="27" customHeight="1">
      <c r="A4" s="1332"/>
      <c r="B4" s="1333" t="s">
        <v>857</v>
      </c>
      <c r="C4" s="1334"/>
      <c r="D4" s="1335"/>
      <c r="E4" s="1336"/>
      <c r="F4" s="1336"/>
      <c r="G4" s="1336"/>
      <c r="H4" s="1336"/>
      <c r="I4" s="1336"/>
      <c r="J4" s="1336"/>
      <c r="K4" s="2238"/>
      <c r="L4" s="1337" t="s">
        <v>266</v>
      </c>
      <c r="M4" s="1338"/>
      <c r="N4" s="1339"/>
      <c r="O4" s="1340"/>
      <c r="P4" s="1340"/>
      <c r="Q4" s="1340"/>
      <c r="R4" s="1340"/>
      <c r="S4" s="1340"/>
      <c r="T4" s="1340"/>
      <c r="U4" s="2238"/>
      <c r="V4" s="2250" t="s">
        <v>267</v>
      </c>
      <c r="W4" s="2251"/>
      <c r="X4" s="2252"/>
      <c r="Y4" s="2252"/>
      <c r="Z4" s="2252"/>
      <c r="AA4" s="2252"/>
      <c r="AB4" s="2253"/>
      <c r="AC4" s="2253"/>
      <c r="AD4" s="2253"/>
      <c r="AE4" s="2254"/>
      <c r="AF4" s="1332"/>
    </row>
    <row r="5" spans="1:32" ht="35.25" customHeight="1" thickBot="1">
      <c r="A5" s="1341" t="s">
        <v>216</v>
      </c>
      <c r="B5" s="1342" t="s">
        <v>858</v>
      </c>
      <c r="C5" s="1343" t="s">
        <v>859</v>
      </c>
      <c r="D5" s="1343" t="s">
        <v>860</v>
      </c>
      <c r="E5" s="1343" t="s">
        <v>1508</v>
      </c>
      <c r="F5" s="1344" t="s">
        <v>1509</v>
      </c>
      <c r="G5" s="1344" t="s">
        <v>1510</v>
      </c>
      <c r="H5" s="1344" t="s">
        <v>1511</v>
      </c>
      <c r="I5" s="1344" t="s">
        <v>1512</v>
      </c>
      <c r="J5" s="1344" t="s">
        <v>1513</v>
      </c>
      <c r="K5" s="2239" t="s">
        <v>1514</v>
      </c>
      <c r="L5" s="1345" t="s">
        <v>858</v>
      </c>
      <c r="M5" s="1343" t="s">
        <v>859</v>
      </c>
      <c r="N5" s="1343" t="s">
        <v>860</v>
      </c>
      <c r="O5" s="1343" t="s">
        <v>1508</v>
      </c>
      <c r="P5" s="1344" t="s">
        <v>1509</v>
      </c>
      <c r="Q5" s="1346" t="s">
        <v>1136</v>
      </c>
      <c r="R5" s="1344" t="s">
        <v>1290</v>
      </c>
      <c r="S5" s="1347" t="s">
        <v>1291</v>
      </c>
      <c r="T5" s="1347" t="s">
        <v>1513</v>
      </c>
      <c r="U5" s="2239" t="s">
        <v>1515</v>
      </c>
      <c r="V5" s="2255" t="s">
        <v>858</v>
      </c>
      <c r="W5" s="2256" t="s">
        <v>859</v>
      </c>
      <c r="X5" s="2256" t="s">
        <v>860</v>
      </c>
      <c r="Y5" s="2256" t="s">
        <v>1508</v>
      </c>
      <c r="Z5" s="2257" t="s">
        <v>1509</v>
      </c>
      <c r="AA5" s="2258" t="s">
        <v>1136</v>
      </c>
      <c r="AB5" s="2257" t="s">
        <v>1290</v>
      </c>
      <c r="AC5" s="2257" t="s">
        <v>1291</v>
      </c>
      <c r="AD5" s="2257" t="s">
        <v>1513</v>
      </c>
      <c r="AE5" s="2239" t="s">
        <v>1515</v>
      </c>
      <c r="AF5" s="1341" t="s">
        <v>216</v>
      </c>
    </row>
    <row r="6" spans="1:32" ht="15.75" customHeight="1">
      <c r="A6" s="1348"/>
      <c r="B6" s="1349"/>
      <c r="C6" s="1350"/>
      <c r="D6" s="1350"/>
      <c r="E6" s="1350"/>
      <c r="F6" s="1350"/>
      <c r="G6" s="1350"/>
      <c r="H6" s="1351"/>
      <c r="I6" s="1351"/>
      <c r="J6" s="1351"/>
      <c r="K6" s="2240"/>
      <c r="L6" s="1352"/>
      <c r="M6" s="1351"/>
      <c r="N6" s="1351"/>
      <c r="O6" s="1351"/>
      <c r="P6" s="1351"/>
      <c r="Q6" s="1351"/>
      <c r="R6" s="1351"/>
      <c r="S6" s="1351"/>
      <c r="T6" s="1351"/>
      <c r="U6" s="2259"/>
      <c r="V6" s="2260"/>
      <c r="W6" s="2261"/>
      <c r="X6" s="2261"/>
      <c r="Y6" s="2261"/>
      <c r="Z6" s="2262"/>
      <c r="AA6" s="2262"/>
      <c r="AB6" s="2262"/>
      <c r="AC6" s="2262"/>
      <c r="AD6" s="2262"/>
      <c r="AE6" s="2263"/>
      <c r="AF6" s="1354"/>
    </row>
    <row r="7" spans="1:32" ht="15" customHeight="1">
      <c r="A7" s="1348"/>
      <c r="B7" s="2435" t="s">
        <v>1516</v>
      </c>
      <c r="C7" s="2436"/>
      <c r="D7" s="2436"/>
      <c r="E7" s="2436"/>
      <c r="F7" s="2436"/>
      <c r="G7" s="2436"/>
      <c r="H7" s="2436"/>
      <c r="I7" s="2436"/>
      <c r="J7" s="2436"/>
      <c r="K7" s="2437"/>
      <c r="L7" s="1355" t="s">
        <v>861</v>
      </c>
      <c r="M7" s="1356"/>
      <c r="N7" s="1357"/>
      <c r="O7" s="1356"/>
      <c r="P7" s="1356"/>
      <c r="Q7" s="1356"/>
      <c r="R7" s="1356"/>
      <c r="S7" s="1356"/>
      <c r="T7" s="1356"/>
      <c r="U7" s="2264"/>
      <c r="V7" s="2265" t="s">
        <v>861</v>
      </c>
      <c r="W7" s="2266"/>
      <c r="X7" s="2267"/>
      <c r="Y7" s="2266"/>
      <c r="Z7" s="2266"/>
      <c r="AA7" s="2266"/>
      <c r="AB7" s="2266"/>
      <c r="AC7" s="2266"/>
      <c r="AD7" s="2266"/>
      <c r="AE7" s="2268"/>
      <c r="AF7" s="1348"/>
    </row>
    <row r="8" spans="1:32" ht="14.25" customHeight="1">
      <c r="A8" s="1348"/>
      <c r="B8" s="1358"/>
      <c r="C8" s="1353"/>
      <c r="D8" s="1353"/>
      <c r="E8" s="1353"/>
      <c r="F8" s="1353"/>
      <c r="G8" s="1353"/>
      <c r="H8" s="1353"/>
      <c r="I8" s="1353"/>
      <c r="J8" s="1353"/>
      <c r="K8" s="2241"/>
      <c r="L8" s="1359"/>
      <c r="M8" s="1353"/>
      <c r="N8" s="1353"/>
      <c r="O8" s="1353"/>
      <c r="P8" s="1353"/>
      <c r="Q8" s="1353"/>
      <c r="R8" s="1353"/>
      <c r="S8" s="1353"/>
      <c r="T8" s="1353"/>
      <c r="U8" s="2241"/>
      <c r="V8" s="2269"/>
      <c r="W8" s="2262"/>
      <c r="X8" s="2262"/>
      <c r="Y8" s="2262"/>
      <c r="Z8" s="2262"/>
      <c r="AA8" s="2262"/>
      <c r="AB8" s="2262"/>
      <c r="AC8" s="2262"/>
      <c r="AD8" s="2262"/>
      <c r="AE8" s="2270"/>
      <c r="AF8" s="1348"/>
    </row>
    <row r="9" spans="1:32" ht="15" customHeight="1">
      <c r="A9" s="1360" t="s">
        <v>1732</v>
      </c>
      <c r="B9" s="1361">
        <v>820305</v>
      </c>
      <c r="C9" s="1362">
        <v>922139</v>
      </c>
      <c r="D9" s="1362">
        <v>961653</v>
      </c>
      <c r="E9" s="1361">
        <v>1083796</v>
      </c>
      <c r="F9" s="1363">
        <v>1197012</v>
      </c>
      <c r="G9" s="1364">
        <v>1273004</v>
      </c>
      <c r="H9" s="1364">
        <v>1290444</v>
      </c>
      <c r="I9" s="1365">
        <v>1307748</v>
      </c>
      <c r="J9" s="1365">
        <v>1340397</v>
      </c>
      <c r="K9" s="2242">
        <f>J9-I9</f>
        <v>32649</v>
      </c>
      <c r="L9" s="1361">
        <v>443718</v>
      </c>
      <c r="M9" s="1362">
        <v>501276</v>
      </c>
      <c r="N9" s="1362">
        <v>525903</v>
      </c>
      <c r="O9" s="1361">
        <v>584970</v>
      </c>
      <c r="P9" s="1363">
        <v>633700</v>
      </c>
      <c r="Q9" s="1364">
        <v>660334</v>
      </c>
      <c r="R9" s="1364">
        <v>666707</v>
      </c>
      <c r="S9" s="1365">
        <v>674733</v>
      </c>
      <c r="T9" s="1365">
        <v>690683</v>
      </c>
      <c r="U9" s="2242">
        <f>T9-S9</f>
        <v>15950</v>
      </c>
      <c r="V9" s="2271">
        <v>376587</v>
      </c>
      <c r="W9" s="2272">
        <v>420863</v>
      </c>
      <c r="X9" s="2272">
        <v>435750</v>
      </c>
      <c r="Y9" s="2271">
        <v>498826</v>
      </c>
      <c r="Z9" s="2273">
        <v>563312</v>
      </c>
      <c r="AA9" s="2274">
        <v>612670</v>
      </c>
      <c r="AB9" s="2274">
        <v>623737</v>
      </c>
      <c r="AC9" s="2275">
        <v>633015</v>
      </c>
      <c r="AD9" s="2275">
        <v>649714</v>
      </c>
      <c r="AE9" s="2276">
        <f>AD9-AC9</f>
        <v>16699</v>
      </c>
      <c r="AF9" s="1366" t="s">
        <v>1733</v>
      </c>
    </row>
    <row r="10" spans="1:32" ht="24.95" customHeight="1">
      <c r="A10" s="1348" t="s">
        <v>646</v>
      </c>
      <c r="B10" s="1361">
        <v>7983</v>
      </c>
      <c r="C10" s="1362">
        <v>7040</v>
      </c>
      <c r="D10" s="1362">
        <v>5269</v>
      </c>
      <c r="E10" s="1361">
        <v>4102</v>
      </c>
      <c r="F10" s="1363">
        <v>3382</v>
      </c>
      <c r="G10" s="1364">
        <v>2883</v>
      </c>
      <c r="H10" s="1364">
        <v>2692</v>
      </c>
      <c r="I10" s="1365">
        <v>2618</v>
      </c>
      <c r="J10" s="1365">
        <v>2454</v>
      </c>
      <c r="K10" s="2242">
        <f t="shared" ref="K10:K30" si="0">J10-I10</f>
        <v>-164</v>
      </c>
      <c r="L10" s="1361">
        <v>4532</v>
      </c>
      <c r="M10" s="1362">
        <v>3929</v>
      </c>
      <c r="N10" s="1362">
        <v>2933</v>
      </c>
      <c r="O10" s="1361">
        <v>2291</v>
      </c>
      <c r="P10" s="1363">
        <v>1873</v>
      </c>
      <c r="Q10" s="1364">
        <v>1542</v>
      </c>
      <c r="R10" s="1364">
        <v>1473</v>
      </c>
      <c r="S10" s="1365">
        <v>1351</v>
      </c>
      <c r="T10" s="1365">
        <v>1296</v>
      </c>
      <c r="U10" s="2242">
        <f t="shared" ref="U10:U30" si="1">T10-S10</f>
        <v>-55</v>
      </c>
      <c r="V10" s="2271">
        <v>3451</v>
      </c>
      <c r="W10" s="2272">
        <v>3111</v>
      </c>
      <c r="X10" s="2272">
        <v>2336</v>
      </c>
      <c r="Y10" s="2271">
        <v>1811</v>
      </c>
      <c r="Z10" s="2273">
        <v>1509</v>
      </c>
      <c r="AA10" s="2274">
        <v>1341</v>
      </c>
      <c r="AB10" s="2274">
        <v>1219</v>
      </c>
      <c r="AC10" s="2275">
        <v>1267</v>
      </c>
      <c r="AD10" s="2275">
        <v>1158</v>
      </c>
      <c r="AE10" s="2276">
        <f t="shared" ref="AE10:AE30" si="2">AD10-AC10</f>
        <v>-109</v>
      </c>
      <c r="AF10" s="1348" t="s">
        <v>646</v>
      </c>
    </row>
    <row r="11" spans="1:32" ht="15" customHeight="1">
      <c r="A11" s="1348" t="s">
        <v>647</v>
      </c>
      <c r="B11" s="1361">
        <v>1377</v>
      </c>
      <c r="C11" s="1362">
        <v>1235</v>
      </c>
      <c r="D11" s="1362">
        <v>738</v>
      </c>
      <c r="E11" s="1361">
        <v>655</v>
      </c>
      <c r="F11" s="1363">
        <v>480</v>
      </c>
      <c r="G11" s="1364">
        <v>460</v>
      </c>
      <c r="H11" s="1364">
        <v>452</v>
      </c>
      <c r="I11" s="1365">
        <v>391</v>
      </c>
      <c r="J11" s="1365">
        <v>351</v>
      </c>
      <c r="K11" s="2242">
        <f t="shared" si="0"/>
        <v>-40</v>
      </c>
      <c r="L11" s="1361">
        <v>844</v>
      </c>
      <c r="M11" s="1362">
        <v>752</v>
      </c>
      <c r="N11" s="1362">
        <v>438</v>
      </c>
      <c r="O11" s="1361">
        <v>409</v>
      </c>
      <c r="P11" s="1363">
        <v>261</v>
      </c>
      <c r="Q11" s="1364">
        <v>276</v>
      </c>
      <c r="R11" s="1364">
        <v>253</v>
      </c>
      <c r="S11" s="1365">
        <v>229</v>
      </c>
      <c r="T11" s="1365">
        <v>209</v>
      </c>
      <c r="U11" s="2242">
        <f t="shared" si="1"/>
        <v>-20</v>
      </c>
      <c r="V11" s="2271">
        <v>533</v>
      </c>
      <c r="W11" s="2272">
        <v>483</v>
      </c>
      <c r="X11" s="2272">
        <v>300</v>
      </c>
      <c r="Y11" s="2271">
        <v>246</v>
      </c>
      <c r="Z11" s="2273">
        <v>219</v>
      </c>
      <c r="AA11" s="2274">
        <v>184</v>
      </c>
      <c r="AB11" s="2274">
        <v>199</v>
      </c>
      <c r="AC11" s="2275">
        <v>162</v>
      </c>
      <c r="AD11" s="2275">
        <v>142</v>
      </c>
      <c r="AE11" s="2276">
        <f t="shared" si="2"/>
        <v>-20</v>
      </c>
      <c r="AF11" s="1348" t="s">
        <v>647</v>
      </c>
    </row>
    <row r="12" spans="1:32" ht="15" customHeight="1">
      <c r="A12" s="1348" t="s">
        <v>648</v>
      </c>
      <c r="B12" s="1361">
        <v>1242</v>
      </c>
      <c r="C12" s="1362">
        <v>1184</v>
      </c>
      <c r="D12" s="1362">
        <v>744</v>
      </c>
      <c r="E12" s="1361">
        <v>590</v>
      </c>
      <c r="F12" s="1363">
        <v>553</v>
      </c>
      <c r="G12" s="1364">
        <v>501</v>
      </c>
      <c r="H12" s="1364">
        <v>470</v>
      </c>
      <c r="I12" s="1365">
        <v>440</v>
      </c>
      <c r="J12" s="1365">
        <v>437</v>
      </c>
      <c r="K12" s="2242">
        <f t="shared" si="0"/>
        <v>-3</v>
      </c>
      <c r="L12" s="1361">
        <v>760</v>
      </c>
      <c r="M12" s="1362">
        <v>716</v>
      </c>
      <c r="N12" s="1362">
        <v>493</v>
      </c>
      <c r="O12" s="1361">
        <v>361</v>
      </c>
      <c r="P12" s="1363">
        <v>350</v>
      </c>
      <c r="Q12" s="1364">
        <v>318</v>
      </c>
      <c r="R12" s="1364">
        <v>267</v>
      </c>
      <c r="S12" s="1365">
        <v>254</v>
      </c>
      <c r="T12" s="1365">
        <v>276</v>
      </c>
      <c r="U12" s="2242">
        <f t="shared" si="1"/>
        <v>22</v>
      </c>
      <c r="V12" s="2271">
        <v>482</v>
      </c>
      <c r="W12" s="2272">
        <v>468</v>
      </c>
      <c r="X12" s="2272">
        <v>251</v>
      </c>
      <c r="Y12" s="2271">
        <v>229</v>
      </c>
      <c r="Z12" s="2273">
        <v>203</v>
      </c>
      <c r="AA12" s="2274">
        <v>183</v>
      </c>
      <c r="AB12" s="2274">
        <v>203</v>
      </c>
      <c r="AC12" s="2275">
        <v>186</v>
      </c>
      <c r="AD12" s="2275">
        <v>161</v>
      </c>
      <c r="AE12" s="2276">
        <f t="shared" si="2"/>
        <v>-25</v>
      </c>
      <c r="AF12" s="1348" t="s">
        <v>648</v>
      </c>
    </row>
    <row r="13" spans="1:32" ht="15" customHeight="1">
      <c r="A13" s="1348" t="s">
        <v>649</v>
      </c>
      <c r="B13" s="1361">
        <v>4353</v>
      </c>
      <c r="C13" s="1362">
        <v>3362</v>
      </c>
      <c r="D13" s="1362">
        <v>2397</v>
      </c>
      <c r="E13" s="1361">
        <v>1802</v>
      </c>
      <c r="F13" s="1363">
        <v>1422</v>
      </c>
      <c r="G13" s="1364">
        <v>1205</v>
      </c>
      <c r="H13" s="1364">
        <v>1220</v>
      </c>
      <c r="I13" s="1365">
        <v>1166</v>
      </c>
      <c r="J13" s="1365">
        <v>1161</v>
      </c>
      <c r="K13" s="2242">
        <f t="shared" si="0"/>
        <v>-5</v>
      </c>
      <c r="L13" s="1361">
        <v>3204</v>
      </c>
      <c r="M13" s="1362">
        <v>2413</v>
      </c>
      <c r="N13" s="1362">
        <v>1721</v>
      </c>
      <c r="O13" s="1361">
        <v>1220</v>
      </c>
      <c r="P13" s="1363">
        <v>941</v>
      </c>
      <c r="Q13" s="1364">
        <v>840</v>
      </c>
      <c r="R13" s="1364">
        <v>836</v>
      </c>
      <c r="S13" s="1365">
        <v>816</v>
      </c>
      <c r="T13" s="1365">
        <v>810</v>
      </c>
      <c r="U13" s="2242">
        <f t="shared" si="1"/>
        <v>-6</v>
      </c>
      <c r="V13" s="2271">
        <v>1149</v>
      </c>
      <c r="W13" s="2272">
        <v>949</v>
      </c>
      <c r="X13" s="2272">
        <v>676</v>
      </c>
      <c r="Y13" s="2271">
        <v>582</v>
      </c>
      <c r="Z13" s="2273">
        <v>481</v>
      </c>
      <c r="AA13" s="2274">
        <v>365</v>
      </c>
      <c r="AB13" s="2274">
        <v>384</v>
      </c>
      <c r="AC13" s="2275">
        <v>350</v>
      </c>
      <c r="AD13" s="2275">
        <v>351</v>
      </c>
      <c r="AE13" s="2276">
        <f t="shared" si="2"/>
        <v>1</v>
      </c>
      <c r="AF13" s="1348" t="s">
        <v>649</v>
      </c>
    </row>
    <row r="14" spans="1:32" ht="24.95" customHeight="1">
      <c r="A14" s="1348" t="s">
        <v>650</v>
      </c>
      <c r="B14" s="1361">
        <v>4795</v>
      </c>
      <c r="C14" s="1362">
        <v>5087</v>
      </c>
      <c r="D14" s="1362">
        <v>4035</v>
      </c>
      <c r="E14" s="1361">
        <v>3370</v>
      </c>
      <c r="F14" s="1363">
        <v>2753</v>
      </c>
      <c r="G14" s="1364">
        <v>2320</v>
      </c>
      <c r="H14" s="1364">
        <v>2101</v>
      </c>
      <c r="I14" s="1365">
        <v>2083</v>
      </c>
      <c r="J14" s="1365">
        <v>2024</v>
      </c>
      <c r="K14" s="2242">
        <f t="shared" si="0"/>
        <v>-59</v>
      </c>
      <c r="L14" s="1361">
        <v>3466</v>
      </c>
      <c r="M14" s="1362">
        <v>3640</v>
      </c>
      <c r="N14" s="1362">
        <v>2875</v>
      </c>
      <c r="O14" s="1361">
        <v>2303</v>
      </c>
      <c r="P14" s="1363">
        <v>1962</v>
      </c>
      <c r="Q14" s="1364">
        <v>1665</v>
      </c>
      <c r="R14" s="1364">
        <v>1515</v>
      </c>
      <c r="S14" s="1365">
        <v>1471</v>
      </c>
      <c r="T14" s="1365">
        <v>1468</v>
      </c>
      <c r="U14" s="2242">
        <f t="shared" si="1"/>
        <v>-3</v>
      </c>
      <c r="V14" s="2271">
        <v>1329</v>
      </c>
      <c r="W14" s="2272">
        <v>1447</v>
      </c>
      <c r="X14" s="2272">
        <v>1160</v>
      </c>
      <c r="Y14" s="2271">
        <v>1067</v>
      </c>
      <c r="Z14" s="2273">
        <v>791</v>
      </c>
      <c r="AA14" s="2274">
        <v>655</v>
      </c>
      <c r="AB14" s="2274">
        <v>586</v>
      </c>
      <c r="AC14" s="2275">
        <v>612</v>
      </c>
      <c r="AD14" s="2275">
        <v>556</v>
      </c>
      <c r="AE14" s="2276">
        <f t="shared" si="2"/>
        <v>-56</v>
      </c>
      <c r="AF14" s="1348" t="s">
        <v>650</v>
      </c>
    </row>
    <row r="15" spans="1:32" ht="15" customHeight="1">
      <c r="A15" s="1348" t="s">
        <v>651</v>
      </c>
      <c r="B15" s="1361">
        <v>4277</v>
      </c>
      <c r="C15" s="1362">
        <v>4596</v>
      </c>
      <c r="D15" s="1362">
        <v>4817</v>
      </c>
      <c r="E15" s="1361">
        <v>4170</v>
      </c>
      <c r="F15" s="1363">
        <v>3437</v>
      </c>
      <c r="G15" s="1364">
        <v>2873</v>
      </c>
      <c r="H15" s="1364">
        <v>2616</v>
      </c>
      <c r="I15" s="1365">
        <v>2479</v>
      </c>
      <c r="J15" s="1365">
        <v>2276</v>
      </c>
      <c r="K15" s="2242">
        <f t="shared" si="0"/>
        <v>-203</v>
      </c>
      <c r="L15" s="1361">
        <v>2916</v>
      </c>
      <c r="M15" s="1362">
        <v>3203</v>
      </c>
      <c r="N15" s="1362">
        <v>3271</v>
      </c>
      <c r="O15" s="1361">
        <v>2887</v>
      </c>
      <c r="P15" s="1363">
        <v>2412</v>
      </c>
      <c r="Q15" s="1364">
        <v>1961</v>
      </c>
      <c r="R15" s="1364">
        <v>1786</v>
      </c>
      <c r="S15" s="1365">
        <v>1713</v>
      </c>
      <c r="T15" s="1365">
        <v>1547</v>
      </c>
      <c r="U15" s="2242">
        <f t="shared" si="1"/>
        <v>-166</v>
      </c>
      <c r="V15" s="2271">
        <v>1361</v>
      </c>
      <c r="W15" s="2272">
        <v>1393</v>
      </c>
      <c r="X15" s="2272">
        <v>1546</v>
      </c>
      <c r="Y15" s="2271">
        <v>1283</v>
      </c>
      <c r="Z15" s="2273">
        <v>1025</v>
      </c>
      <c r="AA15" s="2274">
        <v>912</v>
      </c>
      <c r="AB15" s="2274">
        <v>830</v>
      </c>
      <c r="AC15" s="2275">
        <v>766</v>
      </c>
      <c r="AD15" s="2275">
        <v>729</v>
      </c>
      <c r="AE15" s="2276">
        <f t="shared" si="2"/>
        <v>-37</v>
      </c>
      <c r="AF15" s="1348" t="s">
        <v>651</v>
      </c>
    </row>
    <row r="16" spans="1:32" ht="15" customHeight="1">
      <c r="A16" s="1348" t="s">
        <v>652</v>
      </c>
      <c r="B16" s="1361">
        <v>5038</v>
      </c>
      <c r="C16" s="1362">
        <v>5129</v>
      </c>
      <c r="D16" s="1362">
        <v>5596</v>
      </c>
      <c r="E16" s="1361">
        <v>5952</v>
      </c>
      <c r="F16" s="1363">
        <v>4837</v>
      </c>
      <c r="G16" s="1364">
        <v>3896</v>
      </c>
      <c r="H16" s="1364">
        <v>3549</v>
      </c>
      <c r="I16" s="1365">
        <v>3354</v>
      </c>
      <c r="J16" s="1365">
        <v>3254</v>
      </c>
      <c r="K16" s="2242">
        <f t="shared" si="0"/>
        <v>-100</v>
      </c>
      <c r="L16" s="1361">
        <v>3264</v>
      </c>
      <c r="M16" s="1362">
        <v>3297</v>
      </c>
      <c r="N16" s="1362">
        <v>3749</v>
      </c>
      <c r="O16" s="1361">
        <v>3915</v>
      </c>
      <c r="P16" s="1363">
        <v>3177</v>
      </c>
      <c r="Q16" s="1364">
        <v>2574</v>
      </c>
      <c r="R16" s="1364">
        <v>2325</v>
      </c>
      <c r="S16" s="1365">
        <v>2226</v>
      </c>
      <c r="T16" s="1365">
        <v>2154</v>
      </c>
      <c r="U16" s="2242">
        <f t="shared" si="1"/>
        <v>-72</v>
      </c>
      <c r="V16" s="2271">
        <v>1774</v>
      </c>
      <c r="W16" s="2272">
        <v>1832</v>
      </c>
      <c r="X16" s="2272">
        <v>1847</v>
      </c>
      <c r="Y16" s="2271">
        <v>2037</v>
      </c>
      <c r="Z16" s="2273">
        <v>1660</v>
      </c>
      <c r="AA16" s="2274">
        <v>1322</v>
      </c>
      <c r="AB16" s="2274">
        <v>1224</v>
      </c>
      <c r="AC16" s="2275">
        <v>1128</v>
      </c>
      <c r="AD16" s="2275">
        <v>1100</v>
      </c>
      <c r="AE16" s="2276">
        <f t="shared" si="2"/>
        <v>-28</v>
      </c>
      <c r="AF16" s="1348" t="s">
        <v>652</v>
      </c>
    </row>
    <row r="17" spans="1:32" ht="15" customHeight="1">
      <c r="A17" s="1348" t="s">
        <v>653</v>
      </c>
      <c r="B17" s="1361">
        <v>8551</v>
      </c>
      <c r="C17" s="1362">
        <v>6839</v>
      </c>
      <c r="D17" s="1362">
        <v>7046</v>
      </c>
      <c r="E17" s="1361">
        <v>7469</v>
      </c>
      <c r="F17" s="1363">
        <v>7555</v>
      </c>
      <c r="G17" s="1364">
        <v>5879</v>
      </c>
      <c r="H17" s="1364">
        <v>5402</v>
      </c>
      <c r="I17" s="1365">
        <v>5193</v>
      </c>
      <c r="J17" s="1365">
        <v>4749</v>
      </c>
      <c r="K17" s="2242">
        <f t="shared" si="0"/>
        <v>-444</v>
      </c>
      <c r="L17" s="1361">
        <v>5449</v>
      </c>
      <c r="M17" s="1362">
        <v>4413</v>
      </c>
      <c r="N17" s="1362">
        <v>4621</v>
      </c>
      <c r="O17" s="1361">
        <v>4915</v>
      </c>
      <c r="P17" s="1363">
        <v>4867</v>
      </c>
      <c r="Q17" s="1364">
        <v>3715</v>
      </c>
      <c r="R17" s="1364">
        <v>3455</v>
      </c>
      <c r="S17" s="1365">
        <v>3282</v>
      </c>
      <c r="T17" s="1365">
        <v>3074</v>
      </c>
      <c r="U17" s="2242">
        <f t="shared" si="1"/>
        <v>-208</v>
      </c>
      <c r="V17" s="2271">
        <v>3102</v>
      </c>
      <c r="W17" s="2272">
        <v>2426</v>
      </c>
      <c r="X17" s="2272">
        <v>2425</v>
      </c>
      <c r="Y17" s="2271">
        <v>2554</v>
      </c>
      <c r="Z17" s="2273">
        <v>2688</v>
      </c>
      <c r="AA17" s="2274">
        <v>2164</v>
      </c>
      <c r="AB17" s="2274">
        <v>1947</v>
      </c>
      <c r="AC17" s="2275">
        <v>1911</v>
      </c>
      <c r="AD17" s="2275">
        <v>1675</v>
      </c>
      <c r="AE17" s="2276">
        <f t="shared" si="2"/>
        <v>-236</v>
      </c>
      <c r="AF17" s="1348" t="s">
        <v>653</v>
      </c>
    </row>
    <row r="18" spans="1:32" ht="24.95" customHeight="1">
      <c r="A18" s="1348" t="s">
        <v>654</v>
      </c>
      <c r="B18" s="1361">
        <v>15311</v>
      </c>
      <c r="C18" s="1362">
        <v>12814</v>
      </c>
      <c r="D18" s="1362">
        <v>10479</v>
      </c>
      <c r="E18" s="1361">
        <v>10238</v>
      </c>
      <c r="F18" s="1363">
        <v>10162</v>
      </c>
      <c r="G18" s="1364">
        <v>10065</v>
      </c>
      <c r="H18" s="1364">
        <v>9770</v>
      </c>
      <c r="I18" s="1365">
        <v>9263</v>
      </c>
      <c r="J18" s="1365">
        <v>8817</v>
      </c>
      <c r="K18" s="2242">
        <f t="shared" si="0"/>
        <v>-446</v>
      </c>
      <c r="L18" s="1361">
        <v>9769</v>
      </c>
      <c r="M18" s="1362">
        <v>8236</v>
      </c>
      <c r="N18" s="1362">
        <v>6840</v>
      </c>
      <c r="O18" s="1361">
        <v>6806</v>
      </c>
      <c r="P18" s="1363">
        <v>6629</v>
      </c>
      <c r="Q18" s="1364">
        <v>6449</v>
      </c>
      <c r="R18" s="1364">
        <v>6214</v>
      </c>
      <c r="S18" s="1365">
        <v>5835</v>
      </c>
      <c r="T18" s="1365">
        <v>5503</v>
      </c>
      <c r="U18" s="2242">
        <f t="shared" si="1"/>
        <v>-332</v>
      </c>
      <c r="V18" s="2271">
        <v>5542</v>
      </c>
      <c r="W18" s="2272">
        <v>4578</v>
      </c>
      <c r="X18" s="2272">
        <v>3639</v>
      </c>
      <c r="Y18" s="2271">
        <v>3432</v>
      </c>
      <c r="Z18" s="2273">
        <v>3533</v>
      </c>
      <c r="AA18" s="2274">
        <v>3616</v>
      </c>
      <c r="AB18" s="2274">
        <v>3556</v>
      </c>
      <c r="AC18" s="2275">
        <v>3428</v>
      </c>
      <c r="AD18" s="2275">
        <v>3314</v>
      </c>
      <c r="AE18" s="2276">
        <f t="shared" si="2"/>
        <v>-114</v>
      </c>
      <c r="AF18" s="1348" t="s">
        <v>654</v>
      </c>
    </row>
    <row r="19" spans="1:32" ht="15" customHeight="1">
      <c r="A19" s="1348" t="s">
        <v>655</v>
      </c>
      <c r="B19" s="1361">
        <v>21728</v>
      </c>
      <c r="C19" s="1362">
        <v>24136</v>
      </c>
      <c r="D19" s="1362">
        <v>19736</v>
      </c>
      <c r="E19" s="1361">
        <v>15754</v>
      </c>
      <c r="F19" s="1363">
        <v>14532</v>
      </c>
      <c r="G19" s="1364">
        <v>13726</v>
      </c>
      <c r="H19" s="1364">
        <v>13540</v>
      </c>
      <c r="I19" s="1365">
        <v>13923</v>
      </c>
      <c r="J19" s="1365">
        <v>14019</v>
      </c>
      <c r="K19" s="2242">
        <f t="shared" si="0"/>
        <v>96</v>
      </c>
      <c r="L19" s="1361">
        <v>14218</v>
      </c>
      <c r="M19" s="1362">
        <v>15616</v>
      </c>
      <c r="N19" s="1362">
        <v>13141</v>
      </c>
      <c r="O19" s="1361">
        <v>10577</v>
      </c>
      <c r="P19" s="1363">
        <v>9566</v>
      </c>
      <c r="Q19" s="1364">
        <v>8750</v>
      </c>
      <c r="R19" s="1364">
        <v>8656</v>
      </c>
      <c r="S19" s="1365">
        <v>8888</v>
      </c>
      <c r="T19" s="1365">
        <v>8942</v>
      </c>
      <c r="U19" s="2242">
        <f t="shared" si="1"/>
        <v>54</v>
      </c>
      <c r="V19" s="2271">
        <v>7510</v>
      </c>
      <c r="W19" s="2272">
        <v>8520</v>
      </c>
      <c r="X19" s="2272">
        <v>6595</v>
      </c>
      <c r="Y19" s="2271">
        <v>5177</v>
      </c>
      <c r="Z19" s="2273">
        <v>4966</v>
      </c>
      <c r="AA19" s="2274">
        <v>4976</v>
      </c>
      <c r="AB19" s="2274">
        <v>4884</v>
      </c>
      <c r="AC19" s="2275">
        <v>5035</v>
      </c>
      <c r="AD19" s="2275">
        <v>5077</v>
      </c>
      <c r="AE19" s="2276">
        <f t="shared" si="2"/>
        <v>42</v>
      </c>
      <c r="AF19" s="1348" t="s">
        <v>655</v>
      </c>
    </row>
    <row r="20" spans="1:32" ht="15" customHeight="1">
      <c r="A20" s="1348" t="s">
        <v>656</v>
      </c>
      <c r="B20" s="1361">
        <v>30258</v>
      </c>
      <c r="C20" s="1362">
        <v>32946</v>
      </c>
      <c r="D20" s="1362">
        <v>35843</v>
      </c>
      <c r="E20" s="1361">
        <v>28964</v>
      </c>
      <c r="F20" s="1363">
        <v>22014</v>
      </c>
      <c r="G20" s="1364">
        <v>19841</v>
      </c>
      <c r="H20" s="1364">
        <v>19717</v>
      </c>
      <c r="I20" s="1365">
        <v>19480</v>
      </c>
      <c r="J20" s="1365">
        <v>19060</v>
      </c>
      <c r="K20" s="2242">
        <f t="shared" si="0"/>
        <v>-420</v>
      </c>
      <c r="L20" s="1361">
        <v>20161</v>
      </c>
      <c r="M20" s="1362">
        <v>21905</v>
      </c>
      <c r="N20" s="1362">
        <v>24103</v>
      </c>
      <c r="O20" s="1361">
        <v>19546</v>
      </c>
      <c r="P20" s="1363">
        <v>14638</v>
      </c>
      <c r="Q20" s="1364">
        <v>12954</v>
      </c>
      <c r="R20" s="1364">
        <v>12838</v>
      </c>
      <c r="S20" s="1365">
        <v>12526</v>
      </c>
      <c r="T20" s="1365">
        <v>12345</v>
      </c>
      <c r="U20" s="2242">
        <f t="shared" si="1"/>
        <v>-181</v>
      </c>
      <c r="V20" s="2271">
        <v>10097</v>
      </c>
      <c r="W20" s="2272">
        <v>11041</v>
      </c>
      <c r="X20" s="2272">
        <v>11740</v>
      </c>
      <c r="Y20" s="2271">
        <v>9418</v>
      </c>
      <c r="Z20" s="2273">
        <v>7376</v>
      </c>
      <c r="AA20" s="2274">
        <v>6887</v>
      </c>
      <c r="AB20" s="2274">
        <v>6879</v>
      </c>
      <c r="AC20" s="2275">
        <v>6954</v>
      </c>
      <c r="AD20" s="2275">
        <v>6715</v>
      </c>
      <c r="AE20" s="2276">
        <f t="shared" si="2"/>
        <v>-239</v>
      </c>
      <c r="AF20" s="1348" t="s">
        <v>656</v>
      </c>
    </row>
    <row r="21" spans="1:32" ht="15" customHeight="1">
      <c r="A21" s="1348" t="s">
        <v>657</v>
      </c>
      <c r="B21" s="1361">
        <v>47541</v>
      </c>
      <c r="C21" s="1362">
        <v>44732</v>
      </c>
      <c r="D21" s="1362">
        <v>45992</v>
      </c>
      <c r="E21" s="1361">
        <v>49579</v>
      </c>
      <c r="F21" s="1363">
        <v>39326</v>
      </c>
      <c r="G21" s="1364">
        <v>30315</v>
      </c>
      <c r="H21" s="1364">
        <v>28735</v>
      </c>
      <c r="I21" s="1365">
        <v>28331</v>
      </c>
      <c r="J21" s="1365">
        <v>27527</v>
      </c>
      <c r="K21" s="2242">
        <f t="shared" si="0"/>
        <v>-804</v>
      </c>
      <c r="L21" s="1361">
        <v>32925</v>
      </c>
      <c r="M21" s="1362">
        <v>30491</v>
      </c>
      <c r="N21" s="1362">
        <v>31848</v>
      </c>
      <c r="O21" s="1361">
        <v>34233</v>
      </c>
      <c r="P21" s="1363">
        <v>27134</v>
      </c>
      <c r="Q21" s="1364">
        <v>20277</v>
      </c>
      <c r="R21" s="1364">
        <v>19460</v>
      </c>
      <c r="S21" s="1365">
        <v>19068</v>
      </c>
      <c r="T21" s="1365">
        <v>18506</v>
      </c>
      <c r="U21" s="2242">
        <f t="shared" si="1"/>
        <v>-562</v>
      </c>
      <c r="V21" s="2271">
        <v>14616</v>
      </c>
      <c r="W21" s="2272">
        <v>14241</v>
      </c>
      <c r="X21" s="2272">
        <v>14144</v>
      </c>
      <c r="Y21" s="2271">
        <v>15346</v>
      </c>
      <c r="Z21" s="2273">
        <v>12192</v>
      </c>
      <c r="AA21" s="2274">
        <v>10038</v>
      </c>
      <c r="AB21" s="2274">
        <v>9275</v>
      </c>
      <c r="AC21" s="2275">
        <v>9263</v>
      </c>
      <c r="AD21" s="2275">
        <v>9021</v>
      </c>
      <c r="AE21" s="2276">
        <f t="shared" si="2"/>
        <v>-242</v>
      </c>
      <c r="AF21" s="1348" t="s">
        <v>657</v>
      </c>
    </row>
    <row r="22" spans="1:32" ht="24.95" customHeight="1">
      <c r="A22" s="1348" t="s">
        <v>658</v>
      </c>
      <c r="B22" s="1361">
        <v>62728</v>
      </c>
      <c r="C22" s="1362">
        <v>68310</v>
      </c>
      <c r="D22" s="1362">
        <v>60680</v>
      </c>
      <c r="E22" s="1361">
        <v>62258</v>
      </c>
      <c r="F22" s="1363">
        <v>66096</v>
      </c>
      <c r="G22" s="1364">
        <v>57310</v>
      </c>
      <c r="H22" s="1364">
        <v>52217</v>
      </c>
      <c r="I22" s="1365">
        <v>48223</v>
      </c>
      <c r="J22" s="1365">
        <v>44904</v>
      </c>
      <c r="K22" s="2242">
        <f t="shared" si="0"/>
        <v>-3319</v>
      </c>
      <c r="L22" s="1361">
        <v>42742</v>
      </c>
      <c r="M22" s="1362">
        <v>47188</v>
      </c>
      <c r="N22" s="1362">
        <v>42214</v>
      </c>
      <c r="O22" s="1361">
        <v>43403</v>
      </c>
      <c r="P22" s="1363">
        <v>46155</v>
      </c>
      <c r="Q22" s="1364">
        <v>39570</v>
      </c>
      <c r="R22" s="1364">
        <v>36141</v>
      </c>
      <c r="S22" s="1365">
        <v>33464</v>
      </c>
      <c r="T22" s="1365">
        <v>31103</v>
      </c>
      <c r="U22" s="2242">
        <f t="shared" si="1"/>
        <v>-2361</v>
      </c>
      <c r="V22" s="2271">
        <v>19986</v>
      </c>
      <c r="W22" s="2272">
        <v>21122</v>
      </c>
      <c r="X22" s="2272">
        <v>18466</v>
      </c>
      <c r="Y22" s="2271">
        <v>18855</v>
      </c>
      <c r="Z22" s="2273">
        <v>19941</v>
      </c>
      <c r="AA22" s="2274">
        <v>17740</v>
      </c>
      <c r="AB22" s="2274">
        <v>16076</v>
      </c>
      <c r="AC22" s="2275">
        <v>14759</v>
      </c>
      <c r="AD22" s="2275">
        <v>13801</v>
      </c>
      <c r="AE22" s="2276">
        <f t="shared" si="2"/>
        <v>-958</v>
      </c>
      <c r="AF22" s="1348" t="s">
        <v>658</v>
      </c>
    </row>
    <row r="23" spans="1:32" ht="15" customHeight="1">
      <c r="A23" s="1348" t="s">
        <v>659</v>
      </c>
      <c r="B23" s="1361">
        <v>69931</v>
      </c>
      <c r="C23" s="1362">
        <v>89089</v>
      </c>
      <c r="D23" s="1362">
        <v>89058</v>
      </c>
      <c r="E23" s="1361">
        <v>80829</v>
      </c>
      <c r="F23" s="1363">
        <v>83087</v>
      </c>
      <c r="G23" s="1364">
        <v>85193</v>
      </c>
      <c r="H23" s="1364">
        <v>88287</v>
      </c>
      <c r="I23" s="1365">
        <v>93505</v>
      </c>
      <c r="J23" s="1365">
        <v>92433</v>
      </c>
      <c r="K23" s="2242">
        <f t="shared" si="0"/>
        <v>-1072</v>
      </c>
      <c r="L23" s="1361">
        <v>42664</v>
      </c>
      <c r="M23" s="1362">
        <v>59828</v>
      </c>
      <c r="N23" s="1362">
        <v>60962</v>
      </c>
      <c r="O23" s="1361">
        <v>55261</v>
      </c>
      <c r="P23" s="1363">
        <v>57468</v>
      </c>
      <c r="Q23" s="1364">
        <v>59068</v>
      </c>
      <c r="R23" s="1364">
        <v>61424</v>
      </c>
      <c r="S23" s="1365">
        <v>65077</v>
      </c>
      <c r="T23" s="1365">
        <v>64245</v>
      </c>
      <c r="U23" s="2242">
        <f t="shared" si="1"/>
        <v>-832</v>
      </c>
      <c r="V23" s="2271">
        <v>27267</v>
      </c>
      <c r="W23" s="2272">
        <v>29261</v>
      </c>
      <c r="X23" s="2272">
        <v>28096</v>
      </c>
      <c r="Y23" s="2271">
        <v>25568</v>
      </c>
      <c r="Z23" s="2273">
        <v>25619</v>
      </c>
      <c r="AA23" s="2274">
        <v>26125</v>
      </c>
      <c r="AB23" s="2274">
        <v>26863</v>
      </c>
      <c r="AC23" s="2275">
        <v>28428</v>
      </c>
      <c r="AD23" s="2275">
        <v>28188</v>
      </c>
      <c r="AE23" s="2276">
        <f t="shared" si="2"/>
        <v>-240</v>
      </c>
      <c r="AF23" s="1348" t="s">
        <v>659</v>
      </c>
    </row>
    <row r="24" spans="1:32" ht="15" customHeight="1">
      <c r="A24" s="1348" t="s">
        <v>660</v>
      </c>
      <c r="B24" s="1361">
        <v>89813</v>
      </c>
      <c r="C24" s="1362">
        <v>102443</v>
      </c>
      <c r="D24" s="1362">
        <v>116528</v>
      </c>
      <c r="E24" s="1361">
        <v>120825</v>
      </c>
      <c r="F24" s="1363">
        <v>110248</v>
      </c>
      <c r="G24" s="1364">
        <v>114866</v>
      </c>
      <c r="H24" s="1364">
        <v>114323</v>
      </c>
      <c r="I24" s="1365">
        <v>107826</v>
      </c>
      <c r="J24" s="1365">
        <v>109141</v>
      </c>
      <c r="K24" s="2242">
        <f t="shared" si="0"/>
        <v>1315</v>
      </c>
      <c r="L24" s="1361">
        <v>51737</v>
      </c>
      <c r="M24" s="1362">
        <v>60927</v>
      </c>
      <c r="N24" s="1362">
        <v>76413</v>
      </c>
      <c r="O24" s="1361">
        <v>80198</v>
      </c>
      <c r="P24" s="1363">
        <v>73470</v>
      </c>
      <c r="Q24" s="1364">
        <v>77300</v>
      </c>
      <c r="R24" s="1364">
        <v>76916</v>
      </c>
      <c r="S24" s="1365">
        <v>72534</v>
      </c>
      <c r="T24" s="1365">
        <v>74272</v>
      </c>
      <c r="U24" s="2242">
        <f t="shared" si="1"/>
        <v>1738</v>
      </c>
      <c r="V24" s="2271">
        <v>38076</v>
      </c>
      <c r="W24" s="2272">
        <v>41516</v>
      </c>
      <c r="X24" s="2272">
        <v>40115</v>
      </c>
      <c r="Y24" s="2271">
        <v>40627</v>
      </c>
      <c r="Z24" s="2273">
        <v>36778</v>
      </c>
      <c r="AA24" s="2274">
        <v>37566</v>
      </c>
      <c r="AB24" s="2274">
        <v>37407</v>
      </c>
      <c r="AC24" s="2275">
        <v>35292</v>
      </c>
      <c r="AD24" s="2275">
        <v>34869</v>
      </c>
      <c r="AE24" s="2276">
        <f t="shared" si="2"/>
        <v>-423</v>
      </c>
      <c r="AF24" s="1348" t="s">
        <v>660</v>
      </c>
    </row>
    <row r="25" spans="1:32" ht="15" customHeight="1">
      <c r="A25" s="1348" t="s">
        <v>661</v>
      </c>
      <c r="B25" s="1361">
        <v>127523</v>
      </c>
      <c r="C25" s="1362">
        <v>125428</v>
      </c>
      <c r="D25" s="1362">
        <v>131000</v>
      </c>
      <c r="E25" s="1361">
        <v>159362</v>
      </c>
      <c r="F25" s="1363">
        <v>163088</v>
      </c>
      <c r="G25" s="1364">
        <v>156782</v>
      </c>
      <c r="H25" s="1364">
        <v>153465</v>
      </c>
      <c r="I25" s="1365">
        <v>153008</v>
      </c>
      <c r="J25" s="1365">
        <v>155804</v>
      </c>
      <c r="K25" s="2242">
        <f t="shared" si="0"/>
        <v>2796</v>
      </c>
      <c r="L25" s="1361">
        <v>69320</v>
      </c>
      <c r="M25" s="1362">
        <v>68504</v>
      </c>
      <c r="N25" s="1362">
        <v>73947</v>
      </c>
      <c r="O25" s="1361">
        <v>99338</v>
      </c>
      <c r="P25" s="1363">
        <v>102673</v>
      </c>
      <c r="Q25" s="1364">
        <v>99061</v>
      </c>
      <c r="R25" s="1364">
        <v>96964</v>
      </c>
      <c r="S25" s="1365">
        <v>97102</v>
      </c>
      <c r="T25" s="1365">
        <v>99591</v>
      </c>
      <c r="U25" s="2242">
        <f t="shared" si="1"/>
        <v>2489</v>
      </c>
      <c r="V25" s="2271">
        <v>58203</v>
      </c>
      <c r="W25" s="2272">
        <v>56924</v>
      </c>
      <c r="X25" s="2272">
        <v>57053</v>
      </c>
      <c r="Y25" s="2271">
        <v>60024</v>
      </c>
      <c r="Z25" s="2273">
        <v>60415</v>
      </c>
      <c r="AA25" s="2274">
        <v>57721</v>
      </c>
      <c r="AB25" s="2274">
        <v>56501</v>
      </c>
      <c r="AC25" s="2275">
        <v>55906</v>
      </c>
      <c r="AD25" s="2275">
        <v>56213</v>
      </c>
      <c r="AE25" s="2276">
        <f t="shared" si="2"/>
        <v>307</v>
      </c>
      <c r="AF25" s="1348" t="s">
        <v>661</v>
      </c>
    </row>
    <row r="26" spans="1:32" ht="24.95" customHeight="1">
      <c r="A26" s="1348" t="s">
        <v>662</v>
      </c>
      <c r="B26" s="1361">
        <v>139549</v>
      </c>
      <c r="C26" s="1362">
        <v>157863</v>
      </c>
      <c r="D26" s="1362">
        <v>147060</v>
      </c>
      <c r="E26" s="1361">
        <v>174185</v>
      </c>
      <c r="F26" s="1363">
        <v>211257</v>
      </c>
      <c r="G26" s="1364">
        <v>221045</v>
      </c>
      <c r="H26" s="1364">
        <v>222455</v>
      </c>
      <c r="I26" s="1365">
        <v>223763</v>
      </c>
      <c r="J26" s="1365">
        <v>226168</v>
      </c>
      <c r="K26" s="2242">
        <f t="shared" si="0"/>
        <v>2405</v>
      </c>
      <c r="L26" s="1361">
        <v>67916</v>
      </c>
      <c r="M26" s="1362">
        <v>77924</v>
      </c>
      <c r="N26" s="1362">
        <v>73533</v>
      </c>
      <c r="O26" s="1361">
        <v>89502</v>
      </c>
      <c r="P26" s="1363">
        <v>119801</v>
      </c>
      <c r="Q26" s="1364">
        <v>125619</v>
      </c>
      <c r="R26" s="1364">
        <v>126762</v>
      </c>
      <c r="S26" s="1365">
        <v>127978</v>
      </c>
      <c r="T26" s="1365">
        <v>129904</v>
      </c>
      <c r="U26" s="2242">
        <f t="shared" si="1"/>
        <v>1926</v>
      </c>
      <c r="V26" s="2271">
        <v>71633</v>
      </c>
      <c r="W26" s="2272">
        <v>79939</v>
      </c>
      <c r="X26" s="2272">
        <v>73527</v>
      </c>
      <c r="Y26" s="2271">
        <v>84683</v>
      </c>
      <c r="Z26" s="2273">
        <v>91456</v>
      </c>
      <c r="AA26" s="2274">
        <v>95426</v>
      </c>
      <c r="AB26" s="2274">
        <v>95693</v>
      </c>
      <c r="AC26" s="2275">
        <v>95785</v>
      </c>
      <c r="AD26" s="2275">
        <v>96264</v>
      </c>
      <c r="AE26" s="2276">
        <f t="shared" si="2"/>
        <v>479</v>
      </c>
      <c r="AF26" s="1348" t="s">
        <v>662</v>
      </c>
    </row>
    <row r="27" spans="1:32" ht="15" customHeight="1">
      <c r="A27" s="1348" t="s">
        <v>663</v>
      </c>
      <c r="B27" s="1361">
        <v>111120</v>
      </c>
      <c r="C27" s="1362">
        <v>134363</v>
      </c>
      <c r="D27" s="1362">
        <v>148980</v>
      </c>
      <c r="E27" s="1361">
        <v>165385</v>
      </c>
      <c r="F27" s="1363">
        <v>207287</v>
      </c>
      <c r="G27" s="1364">
        <v>249725</v>
      </c>
      <c r="H27" s="1364">
        <v>256258</v>
      </c>
      <c r="I27" s="1365">
        <v>260536</v>
      </c>
      <c r="J27" s="1365">
        <v>270070</v>
      </c>
      <c r="K27" s="2242">
        <f t="shared" si="0"/>
        <v>9534</v>
      </c>
      <c r="L27" s="1361">
        <v>45623</v>
      </c>
      <c r="M27" s="1362">
        <v>56495</v>
      </c>
      <c r="N27" s="1362">
        <v>62730</v>
      </c>
      <c r="O27" s="1361">
        <v>70110</v>
      </c>
      <c r="P27" s="1363">
        <v>89905</v>
      </c>
      <c r="Q27" s="1364">
        <v>116956</v>
      </c>
      <c r="R27" s="1364">
        <v>120810</v>
      </c>
      <c r="S27" s="1365">
        <v>124528</v>
      </c>
      <c r="T27" s="1365">
        <v>129775</v>
      </c>
      <c r="U27" s="2242">
        <f t="shared" si="1"/>
        <v>5247</v>
      </c>
      <c r="V27" s="2271">
        <v>65497</v>
      </c>
      <c r="W27" s="2272">
        <v>77868</v>
      </c>
      <c r="X27" s="2272">
        <v>86250</v>
      </c>
      <c r="Y27" s="2271">
        <v>95275</v>
      </c>
      <c r="Z27" s="2273">
        <v>117382</v>
      </c>
      <c r="AA27" s="2274">
        <v>132769</v>
      </c>
      <c r="AB27" s="2274">
        <v>135448</v>
      </c>
      <c r="AC27" s="2275">
        <v>136008</v>
      </c>
      <c r="AD27" s="2275">
        <v>140295</v>
      </c>
      <c r="AE27" s="2276">
        <f t="shared" si="2"/>
        <v>4287</v>
      </c>
      <c r="AF27" s="1348" t="s">
        <v>663</v>
      </c>
    </row>
    <row r="28" spans="1:32" ht="15" customHeight="1">
      <c r="A28" s="1348" t="s">
        <v>1517</v>
      </c>
      <c r="B28" s="1361">
        <v>52814</v>
      </c>
      <c r="C28" s="1362">
        <v>72295</v>
      </c>
      <c r="D28" s="1362">
        <v>90913</v>
      </c>
      <c r="E28" s="1361">
        <v>127573</v>
      </c>
      <c r="F28" s="1363">
        <v>151959</v>
      </c>
      <c r="G28" s="1364">
        <v>186121</v>
      </c>
      <c r="H28" s="1364">
        <v>197174</v>
      </c>
      <c r="I28" s="1365">
        <v>209379</v>
      </c>
      <c r="J28" s="1365">
        <v>223386</v>
      </c>
      <c r="K28" s="2242">
        <f t="shared" si="0"/>
        <v>14007</v>
      </c>
      <c r="L28" s="1361">
        <v>17914</v>
      </c>
      <c r="M28" s="1362">
        <v>24961</v>
      </c>
      <c r="N28" s="1362">
        <v>30830</v>
      </c>
      <c r="O28" s="1361">
        <v>42590</v>
      </c>
      <c r="P28" s="1363">
        <v>49199</v>
      </c>
      <c r="Q28" s="1364">
        <v>58659</v>
      </c>
      <c r="R28" s="1364">
        <v>64596</v>
      </c>
      <c r="S28" s="1365">
        <v>70767</v>
      </c>
      <c r="T28" s="1365">
        <v>78355</v>
      </c>
      <c r="U28" s="2242">
        <f t="shared" si="1"/>
        <v>7588</v>
      </c>
      <c r="V28" s="2271">
        <v>34900</v>
      </c>
      <c r="W28" s="2272">
        <v>47334</v>
      </c>
      <c r="X28" s="2272">
        <v>60083</v>
      </c>
      <c r="Y28" s="2271">
        <v>84983</v>
      </c>
      <c r="Z28" s="2273">
        <v>102760</v>
      </c>
      <c r="AA28" s="2274">
        <v>127462</v>
      </c>
      <c r="AB28" s="2274">
        <v>132578</v>
      </c>
      <c r="AC28" s="2275">
        <v>138612</v>
      </c>
      <c r="AD28" s="2275">
        <v>145031</v>
      </c>
      <c r="AE28" s="2276">
        <f t="shared" si="2"/>
        <v>6419</v>
      </c>
      <c r="AF28" s="1348" t="s">
        <v>664</v>
      </c>
    </row>
    <row r="29" spans="1:32" ht="15" customHeight="1">
      <c r="A29" s="1348" t="s">
        <v>1518</v>
      </c>
      <c r="B29" s="1362">
        <v>12355</v>
      </c>
      <c r="C29" s="1361">
        <v>19831</v>
      </c>
      <c r="D29" s="1367">
        <v>29230</v>
      </c>
      <c r="E29" s="1361">
        <v>50503</v>
      </c>
      <c r="F29" s="1363">
        <v>75386</v>
      </c>
      <c r="G29" s="1364">
        <v>84117</v>
      </c>
      <c r="H29" s="1365">
        <v>90723</v>
      </c>
      <c r="I29" s="1365">
        <v>95935</v>
      </c>
      <c r="J29" s="1365">
        <v>104089</v>
      </c>
      <c r="K29" s="2242">
        <f t="shared" si="0"/>
        <v>8154</v>
      </c>
      <c r="L29" s="1362">
        <v>3547</v>
      </c>
      <c r="M29" s="1361">
        <v>5655</v>
      </c>
      <c r="N29" s="1367">
        <v>7642</v>
      </c>
      <c r="O29" s="1361">
        <v>12825</v>
      </c>
      <c r="P29" s="1363">
        <v>17849</v>
      </c>
      <c r="Q29" s="1364">
        <v>19021</v>
      </c>
      <c r="R29" s="1365">
        <v>19914</v>
      </c>
      <c r="S29" s="1365">
        <v>21273</v>
      </c>
      <c r="T29" s="1365">
        <v>22846</v>
      </c>
      <c r="U29" s="2242">
        <f t="shared" si="1"/>
        <v>1573</v>
      </c>
      <c r="V29" s="2272">
        <v>8808</v>
      </c>
      <c r="W29" s="2271">
        <v>14176</v>
      </c>
      <c r="X29" s="2277">
        <v>21588</v>
      </c>
      <c r="Y29" s="2271">
        <v>37678</v>
      </c>
      <c r="Z29" s="2273">
        <v>57537</v>
      </c>
      <c r="AA29" s="2274">
        <v>65096</v>
      </c>
      <c r="AB29" s="2275">
        <v>70809</v>
      </c>
      <c r="AC29" s="2275">
        <v>74662</v>
      </c>
      <c r="AD29" s="2275">
        <v>81243</v>
      </c>
      <c r="AE29" s="2276">
        <f t="shared" si="2"/>
        <v>6581</v>
      </c>
      <c r="AF29" s="1348" t="s">
        <v>1518</v>
      </c>
    </row>
    <row r="30" spans="1:32" ht="15" customHeight="1">
      <c r="A30" s="1189" t="s">
        <v>666</v>
      </c>
      <c r="B30" s="1362">
        <v>1569</v>
      </c>
      <c r="C30" s="1361">
        <v>2780</v>
      </c>
      <c r="D30" s="1367">
        <v>4789</v>
      </c>
      <c r="E30" s="1361">
        <v>9578</v>
      </c>
      <c r="F30" s="1363">
        <v>17513</v>
      </c>
      <c r="G30" s="1364">
        <v>23411</v>
      </c>
      <c r="H30" s="1365">
        <v>24823</v>
      </c>
      <c r="I30" s="1365">
        <v>26427</v>
      </c>
      <c r="J30" s="1365">
        <v>27804</v>
      </c>
      <c r="K30" s="2242">
        <f t="shared" si="0"/>
        <v>1377</v>
      </c>
      <c r="L30" s="1362">
        <v>367</v>
      </c>
      <c r="M30" s="1361">
        <v>639</v>
      </c>
      <c r="N30" s="1367">
        <v>975</v>
      </c>
      <c r="O30" s="1361">
        <v>1736</v>
      </c>
      <c r="P30" s="1363">
        <v>2860</v>
      </c>
      <c r="Q30" s="1364">
        <v>3390</v>
      </c>
      <c r="R30" s="1365">
        <v>3743</v>
      </c>
      <c r="S30" s="1365">
        <v>4015</v>
      </c>
      <c r="T30" s="1365">
        <v>4087</v>
      </c>
      <c r="U30" s="2242">
        <f t="shared" si="1"/>
        <v>72</v>
      </c>
      <c r="V30" s="2272">
        <v>1202</v>
      </c>
      <c r="W30" s="2271">
        <v>2141</v>
      </c>
      <c r="X30" s="2277">
        <v>3814</v>
      </c>
      <c r="Y30" s="2271">
        <v>7842</v>
      </c>
      <c r="Z30" s="2273">
        <v>14653</v>
      </c>
      <c r="AA30" s="2274">
        <v>20021</v>
      </c>
      <c r="AB30" s="2275">
        <v>21080</v>
      </c>
      <c r="AC30" s="2275">
        <v>22412</v>
      </c>
      <c r="AD30" s="2275">
        <v>23717</v>
      </c>
      <c r="AE30" s="2276">
        <f t="shared" si="2"/>
        <v>1305</v>
      </c>
      <c r="AF30" s="1189" t="s">
        <v>666</v>
      </c>
    </row>
    <row r="31" spans="1:32" ht="15" customHeight="1">
      <c r="A31" s="1348"/>
      <c r="B31" s="1358" t="s">
        <v>856</v>
      </c>
      <c r="C31" s="1353"/>
      <c r="D31" s="1353"/>
      <c r="E31" s="1353"/>
      <c r="F31" s="1353"/>
      <c r="G31" s="1353"/>
      <c r="H31" s="1353"/>
      <c r="I31" s="1353"/>
      <c r="J31" s="1353"/>
      <c r="K31" s="2243"/>
      <c r="L31" s="1359"/>
      <c r="M31" s="1353"/>
      <c r="N31" s="1353"/>
      <c r="O31" s="1353"/>
      <c r="P31" s="1353"/>
      <c r="Q31" s="1353"/>
      <c r="R31" s="1353"/>
      <c r="S31" s="1353"/>
      <c r="T31" s="1353"/>
      <c r="U31" s="2278"/>
      <c r="V31" s="2269"/>
      <c r="W31" s="2262"/>
      <c r="X31" s="2262"/>
      <c r="Y31" s="2262"/>
      <c r="Z31" s="2262"/>
      <c r="AA31" s="2262"/>
      <c r="AB31" s="2262"/>
      <c r="AC31" s="2262"/>
      <c r="AD31" s="2262"/>
      <c r="AE31" s="2279" t="s">
        <v>856</v>
      </c>
      <c r="AF31" s="1348"/>
    </row>
    <row r="32" spans="1:32" ht="24.95" customHeight="1">
      <c r="A32" s="1348"/>
      <c r="B32" s="2435" t="s">
        <v>1730</v>
      </c>
      <c r="C32" s="2436"/>
      <c r="D32" s="2436"/>
      <c r="E32" s="2436"/>
      <c r="F32" s="2436"/>
      <c r="G32" s="2436"/>
      <c r="H32" s="2436"/>
      <c r="I32" s="2436"/>
      <c r="J32" s="2436"/>
      <c r="K32" s="2437"/>
      <c r="L32" s="2438" t="s">
        <v>1731</v>
      </c>
      <c r="M32" s="2436"/>
      <c r="N32" s="2436"/>
      <c r="O32" s="2436"/>
      <c r="P32" s="2436"/>
      <c r="Q32" s="2436"/>
      <c r="R32" s="2436"/>
      <c r="S32" s="2436"/>
      <c r="T32" s="2436"/>
      <c r="U32" s="2437"/>
      <c r="V32" s="2439" t="s">
        <v>1734</v>
      </c>
      <c r="W32" s="2440"/>
      <c r="X32" s="2440"/>
      <c r="Y32" s="2440"/>
      <c r="Z32" s="2440"/>
      <c r="AA32" s="2440"/>
      <c r="AB32" s="2440"/>
      <c r="AC32" s="2440"/>
      <c r="AD32" s="2440"/>
      <c r="AE32" s="2441"/>
      <c r="AF32" s="1348"/>
    </row>
    <row r="33" spans="1:32" ht="15" customHeight="1">
      <c r="A33" s="1348"/>
      <c r="B33" s="1358"/>
      <c r="C33" s="1353"/>
      <c r="D33" s="1353"/>
      <c r="E33" s="1353"/>
      <c r="F33" s="1353"/>
      <c r="G33" s="1353"/>
      <c r="H33" s="1353"/>
      <c r="I33" s="1353"/>
      <c r="J33" s="1353"/>
      <c r="K33" s="2244"/>
      <c r="L33" s="1359"/>
      <c r="M33" s="1353"/>
      <c r="N33" s="1353"/>
      <c r="O33" s="1353"/>
      <c r="P33" s="1353"/>
      <c r="Q33" s="1353"/>
      <c r="R33" s="1353"/>
      <c r="S33" s="1353"/>
      <c r="T33" s="1353"/>
      <c r="U33" s="2278"/>
      <c r="V33" s="2269"/>
      <c r="W33" s="2262"/>
      <c r="X33" s="2262"/>
      <c r="Y33" s="2262"/>
      <c r="Z33" s="2262"/>
      <c r="AA33" s="2262"/>
      <c r="AB33" s="2262"/>
      <c r="AC33" s="2262"/>
      <c r="AD33" s="2262"/>
      <c r="AE33" s="2279" t="s">
        <v>856</v>
      </c>
      <c r="AF33" s="1348"/>
    </row>
    <row r="34" spans="1:32" ht="15" customHeight="1">
      <c r="A34" s="1360" t="s">
        <v>63</v>
      </c>
      <c r="B34" s="1368">
        <v>668.4</v>
      </c>
      <c r="C34" s="1369">
        <v>741.9</v>
      </c>
      <c r="D34" s="1369">
        <v>765.6</v>
      </c>
      <c r="E34" s="1370">
        <v>858.8</v>
      </c>
      <c r="F34" s="1371">
        <v>947.1</v>
      </c>
      <c r="G34" s="1371">
        <v>1014.9</v>
      </c>
      <c r="H34" s="1371">
        <v>1029.7</v>
      </c>
      <c r="I34" s="1371">
        <v>1046</v>
      </c>
      <c r="J34" s="1371">
        <v>1075.3</v>
      </c>
      <c r="K34" s="2245">
        <f>J34-I34</f>
        <v>29.299999999999955</v>
      </c>
      <c r="L34" s="1369">
        <v>736.5</v>
      </c>
      <c r="M34" s="1369">
        <v>822.9</v>
      </c>
      <c r="N34" s="1369">
        <v>855.3</v>
      </c>
      <c r="O34" s="1370">
        <v>949.4</v>
      </c>
      <c r="P34" s="1371">
        <v>1029.2</v>
      </c>
      <c r="Q34" s="1371">
        <v>1081.8</v>
      </c>
      <c r="R34" s="1371">
        <v>1092.5999999999999</v>
      </c>
      <c r="S34" s="1371">
        <v>1108.5</v>
      </c>
      <c r="T34" s="1371">
        <v>1138.3</v>
      </c>
      <c r="U34" s="2245">
        <f>T34-S34</f>
        <v>29.799999999999955</v>
      </c>
      <c r="V34" s="2280">
        <v>602.79999999999995</v>
      </c>
      <c r="W34" s="2280">
        <v>664</v>
      </c>
      <c r="X34" s="2280">
        <v>679.5</v>
      </c>
      <c r="Y34" s="2281">
        <v>772.3</v>
      </c>
      <c r="Z34" s="2282">
        <v>869.2</v>
      </c>
      <c r="AA34" s="2282">
        <v>951.5</v>
      </c>
      <c r="AB34" s="2282">
        <v>970.1</v>
      </c>
      <c r="AC34" s="2282">
        <v>986.7</v>
      </c>
      <c r="AD34" s="2282">
        <v>1015.6</v>
      </c>
      <c r="AE34" s="2283">
        <f>AD34-AC34</f>
        <v>28.899999999999977</v>
      </c>
      <c r="AF34" s="1366" t="s">
        <v>49</v>
      </c>
    </row>
    <row r="35" spans="1:32" ht="24.95" customHeight="1">
      <c r="A35" s="1348" t="s">
        <v>646</v>
      </c>
      <c r="B35" s="1368">
        <v>123.4</v>
      </c>
      <c r="C35" s="1369">
        <v>118.3</v>
      </c>
      <c r="D35" s="1369">
        <v>89.9</v>
      </c>
      <c r="E35" s="1370">
        <v>73.900000000000006</v>
      </c>
      <c r="F35" s="1371">
        <v>64.400000000000006</v>
      </c>
      <c r="G35" s="1371">
        <v>55.9</v>
      </c>
      <c r="H35" s="1371">
        <v>54.5</v>
      </c>
      <c r="I35" s="1371">
        <v>53.5</v>
      </c>
      <c r="J35" s="1371">
        <v>50.7</v>
      </c>
      <c r="K35" s="2245">
        <f t="shared" ref="K35:K55" si="3">J35-I35</f>
        <v>-2.7999999999999972</v>
      </c>
      <c r="L35" s="1369">
        <v>136.6</v>
      </c>
      <c r="M35" s="1369">
        <v>129</v>
      </c>
      <c r="N35" s="1369">
        <v>97.7</v>
      </c>
      <c r="O35" s="1370">
        <v>80.599999999999994</v>
      </c>
      <c r="P35" s="1371">
        <v>69.599999999999994</v>
      </c>
      <c r="Q35" s="1371">
        <v>58.3</v>
      </c>
      <c r="R35" s="1371">
        <v>58.3</v>
      </c>
      <c r="S35" s="1371">
        <v>53.9</v>
      </c>
      <c r="T35" s="1371">
        <v>52.4</v>
      </c>
      <c r="U35" s="2245">
        <f t="shared" ref="U35:U55" si="4">T35-S35</f>
        <v>-1.5</v>
      </c>
      <c r="V35" s="2280">
        <v>109.5</v>
      </c>
      <c r="W35" s="2280">
        <v>107.2</v>
      </c>
      <c r="X35" s="2280">
        <v>81.7</v>
      </c>
      <c r="Y35" s="2281">
        <v>66.900000000000006</v>
      </c>
      <c r="Z35" s="2282">
        <v>58.8</v>
      </c>
      <c r="AA35" s="2282">
        <v>53.4</v>
      </c>
      <c r="AB35" s="2282">
        <v>50.5</v>
      </c>
      <c r="AC35" s="2282">
        <v>53</v>
      </c>
      <c r="AD35" s="2282">
        <v>49.1</v>
      </c>
      <c r="AE35" s="2283">
        <f t="shared" ref="AE35:AE55" si="5">AD35-AC35</f>
        <v>-3.8999999999999986</v>
      </c>
      <c r="AF35" s="1348" t="s">
        <v>646</v>
      </c>
    </row>
    <row r="36" spans="1:32" ht="15" customHeight="1">
      <c r="A36" s="1348" t="s">
        <v>647</v>
      </c>
      <c r="B36" s="1368">
        <v>18.5</v>
      </c>
      <c r="C36" s="1369">
        <v>19</v>
      </c>
      <c r="D36" s="1369">
        <v>12.3</v>
      </c>
      <c r="E36" s="1370">
        <v>11.1</v>
      </c>
      <c r="F36" s="1371">
        <v>8.6</v>
      </c>
      <c r="G36" s="1371">
        <v>8.6999999999999993</v>
      </c>
      <c r="H36" s="1371">
        <v>8.6</v>
      </c>
      <c r="I36" s="1371">
        <v>7.5</v>
      </c>
      <c r="J36" s="1371">
        <v>6.8</v>
      </c>
      <c r="K36" s="2245">
        <f t="shared" si="3"/>
        <v>-0.70000000000000018</v>
      </c>
      <c r="L36" s="1369">
        <v>22.2</v>
      </c>
      <c r="M36" s="1369">
        <v>22.6</v>
      </c>
      <c r="N36" s="1369">
        <v>14.3</v>
      </c>
      <c r="O36" s="1370">
        <v>13.5</v>
      </c>
      <c r="P36" s="1371">
        <v>9.1999999999999993</v>
      </c>
      <c r="Q36" s="1371">
        <v>10.3</v>
      </c>
      <c r="R36" s="1371">
        <v>9.4</v>
      </c>
      <c r="S36" s="1371">
        <v>8.5</v>
      </c>
      <c r="T36" s="1371">
        <v>7.9</v>
      </c>
      <c r="U36" s="2245">
        <f t="shared" si="4"/>
        <v>-0.59999999999999964</v>
      </c>
      <c r="V36" s="2280">
        <v>14.7</v>
      </c>
      <c r="W36" s="2280">
        <v>15.2</v>
      </c>
      <c r="X36" s="2280">
        <v>10.3</v>
      </c>
      <c r="Y36" s="2281">
        <v>8.6</v>
      </c>
      <c r="Z36" s="2282">
        <v>8.1</v>
      </c>
      <c r="AA36" s="2282">
        <v>7.2</v>
      </c>
      <c r="AB36" s="2282">
        <v>7.7</v>
      </c>
      <c r="AC36" s="2282">
        <v>6.3</v>
      </c>
      <c r="AD36" s="2282">
        <v>5.6</v>
      </c>
      <c r="AE36" s="2283">
        <f t="shared" si="5"/>
        <v>-0.70000000000000018</v>
      </c>
      <c r="AF36" s="1348" t="s">
        <v>647</v>
      </c>
    </row>
    <row r="37" spans="1:32" ht="15" customHeight="1">
      <c r="A37" s="1348" t="s">
        <v>648</v>
      </c>
      <c r="B37" s="1368">
        <v>14.6</v>
      </c>
      <c r="C37" s="1369">
        <v>15.9</v>
      </c>
      <c r="D37" s="1369">
        <v>11.4</v>
      </c>
      <c r="E37" s="1370">
        <v>9.8000000000000007</v>
      </c>
      <c r="F37" s="1371">
        <v>9.4</v>
      </c>
      <c r="G37" s="1371">
        <v>8.8000000000000007</v>
      </c>
      <c r="H37" s="1371">
        <v>8.4</v>
      </c>
      <c r="I37" s="1371">
        <v>8</v>
      </c>
      <c r="J37" s="1371">
        <v>8.1</v>
      </c>
      <c r="K37" s="2245">
        <f t="shared" si="3"/>
        <v>9.9999999999999645E-2</v>
      </c>
      <c r="L37" s="1369">
        <v>17.399999999999999</v>
      </c>
      <c r="M37" s="1369">
        <v>18.8</v>
      </c>
      <c r="N37" s="1369">
        <v>14.8</v>
      </c>
      <c r="O37" s="1370">
        <v>11.8</v>
      </c>
      <c r="P37" s="1371">
        <v>11.6</v>
      </c>
      <c r="Q37" s="1371">
        <v>11</v>
      </c>
      <c r="R37" s="1371">
        <v>9.4</v>
      </c>
      <c r="S37" s="1371">
        <v>9.1</v>
      </c>
      <c r="T37" s="1371">
        <v>10</v>
      </c>
      <c r="U37" s="2245">
        <f t="shared" si="4"/>
        <v>0.90000000000000036</v>
      </c>
      <c r="V37" s="2280">
        <v>11.6</v>
      </c>
      <c r="W37" s="2280">
        <v>12.9</v>
      </c>
      <c r="X37" s="2280">
        <v>7.9</v>
      </c>
      <c r="Y37" s="2281">
        <v>7.8</v>
      </c>
      <c r="Z37" s="2282">
        <v>7.1</v>
      </c>
      <c r="AA37" s="2282">
        <v>6.6</v>
      </c>
      <c r="AB37" s="2282">
        <v>7.5</v>
      </c>
      <c r="AC37" s="2282">
        <v>7</v>
      </c>
      <c r="AD37" s="2282">
        <v>6.1</v>
      </c>
      <c r="AE37" s="2283">
        <f t="shared" si="5"/>
        <v>-0.90000000000000036</v>
      </c>
      <c r="AF37" s="1348" t="s">
        <v>648</v>
      </c>
    </row>
    <row r="38" spans="1:32" ht="15" customHeight="1">
      <c r="A38" s="1348" t="s">
        <v>649</v>
      </c>
      <c r="B38" s="1368">
        <v>43.7</v>
      </c>
      <c r="C38" s="1369">
        <v>39.6</v>
      </c>
      <c r="D38" s="1369">
        <v>32.200000000000003</v>
      </c>
      <c r="E38" s="1370">
        <v>27.6</v>
      </c>
      <c r="F38" s="1371">
        <v>23.6</v>
      </c>
      <c r="G38" s="1371">
        <v>20.3</v>
      </c>
      <c r="H38" s="1371">
        <v>20.399999999999999</v>
      </c>
      <c r="I38" s="1371">
        <v>19.600000000000001</v>
      </c>
      <c r="J38" s="1371">
        <v>19.7</v>
      </c>
      <c r="K38" s="2245">
        <f t="shared" si="3"/>
        <v>9.9999999999997868E-2</v>
      </c>
      <c r="L38" s="1369">
        <v>62.7</v>
      </c>
      <c r="M38" s="1369">
        <v>55.4</v>
      </c>
      <c r="N38" s="1369">
        <v>45.2</v>
      </c>
      <c r="O38" s="1370">
        <v>36.4</v>
      </c>
      <c r="P38" s="1371">
        <v>30.4</v>
      </c>
      <c r="Q38" s="1371">
        <v>27.7</v>
      </c>
      <c r="R38" s="1371">
        <v>27.2</v>
      </c>
      <c r="S38" s="1371">
        <v>26.7</v>
      </c>
      <c r="T38" s="1371">
        <v>26.7</v>
      </c>
      <c r="U38" s="2245">
        <f t="shared" si="4"/>
        <v>0</v>
      </c>
      <c r="V38" s="2280">
        <v>23.6</v>
      </c>
      <c r="W38" s="2280">
        <v>22.9</v>
      </c>
      <c r="X38" s="2280">
        <v>18.7</v>
      </c>
      <c r="Y38" s="2281">
        <v>18.399999999999999</v>
      </c>
      <c r="Z38" s="2282">
        <v>16.399999999999999</v>
      </c>
      <c r="AA38" s="2282">
        <v>12.6</v>
      </c>
      <c r="AB38" s="2282">
        <v>13.2</v>
      </c>
      <c r="AC38" s="2282">
        <v>12.1</v>
      </c>
      <c r="AD38" s="2282">
        <v>12.2</v>
      </c>
      <c r="AE38" s="2283">
        <f t="shared" si="5"/>
        <v>9.9999999999999645E-2</v>
      </c>
      <c r="AF38" s="1348" t="s">
        <v>649</v>
      </c>
    </row>
    <row r="39" spans="1:32" ht="24.95" customHeight="1">
      <c r="A39" s="1348" t="s">
        <v>650</v>
      </c>
      <c r="B39" s="1368">
        <v>55</v>
      </c>
      <c r="C39" s="1369">
        <v>52.1</v>
      </c>
      <c r="D39" s="1369">
        <v>48.6</v>
      </c>
      <c r="E39" s="1370">
        <v>46.9</v>
      </c>
      <c r="F39" s="1371">
        <v>43.7</v>
      </c>
      <c r="G39" s="1371">
        <v>38.700000000000003</v>
      </c>
      <c r="H39" s="1371">
        <v>35.700000000000003</v>
      </c>
      <c r="I39" s="1371">
        <v>35.299999999999997</v>
      </c>
      <c r="J39" s="1371">
        <v>34.200000000000003</v>
      </c>
      <c r="K39" s="2245">
        <f t="shared" si="3"/>
        <v>-1.0999999999999943</v>
      </c>
      <c r="L39" s="1369">
        <v>78.099999999999994</v>
      </c>
      <c r="M39" s="1369">
        <v>73.099999999999994</v>
      </c>
      <c r="N39" s="1369">
        <v>67.599999999999994</v>
      </c>
      <c r="O39" s="1370">
        <v>62.4</v>
      </c>
      <c r="P39" s="1371">
        <v>60.8</v>
      </c>
      <c r="Q39" s="1371">
        <v>54.1</v>
      </c>
      <c r="R39" s="1371">
        <v>50.3</v>
      </c>
      <c r="S39" s="1371">
        <v>48.6</v>
      </c>
      <c r="T39" s="1371">
        <v>48.3</v>
      </c>
      <c r="U39" s="2245">
        <f t="shared" si="4"/>
        <v>-0.30000000000000426</v>
      </c>
      <c r="V39" s="2280">
        <v>31</v>
      </c>
      <c r="W39" s="2280">
        <v>30.2</v>
      </c>
      <c r="X39" s="2280">
        <v>28.7</v>
      </c>
      <c r="Y39" s="2281">
        <v>30.5</v>
      </c>
      <c r="Z39" s="2282">
        <v>25.7</v>
      </c>
      <c r="AA39" s="2282">
        <v>22.5</v>
      </c>
      <c r="AB39" s="2282">
        <v>20.399999999999999</v>
      </c>
      <c r="AC39" s="2282">
        <v>21.3</v>
      </c>
      <c r="AD39" s="2282">
        <v>19.3</v>
      </c>
      <c r="AE39" s="2283">
        <f t="shared" si="5"/>
        <v>-2</v>
      </c>
      <c r="AF39" s="1348" t="s">
        <v>650</v>
      </c>
    </row>
    <row r="40" spans="1:32" ht="15" customHeight="1">
      <c r="A40" s="1348" t="s">
        <v>651</v>
      </c>
      <c r="B40" s="1368">
        <v>53.6</v>
      </c>
      <c r="C40" s="1369">
        <v>53.4</v>
      </c>
      <c r="D40" s="1369">
        <v>50</v>
      </c>
      <c r="E40" s="1370">
        <v>51.5</v>
      </c>
      <c r="F40" s="1371">
        <v>48</v>
      </c>
      <c r="G40" s="1371">
        <v>44.5</v>
      </c>
      <c r="H40" s="1371">
        <v>41.6</v>
      </c>
      <c r="I40" s="1371">
        <v>40.4</v>
      </c>
      <c r="J40" s="1371">
        <v>37.9</v>
      </c>
      <c r="K40" s="2245">
        <f t="shared" si="3"/>
        <v>-2.5</v>
      </c>
      <c r="L40" s="1369">
        <v>72.3</v>
      </c>
      <c r="M40" s="1369">
        <v>73.3</v>
      </c>
      <c r="N40" s="1369">
        <v>66.8</v>
      </c>
      <c r="O40" s="1370">
        <v>70.099999999999994</v>
      </c>
      <c r="P40" s="1371">
        <v>66.2</v>
      </c>
      <c r="Q40" s="1371">
        <v>59.4</v>
      </c>
      <c r="R40" s="1371">
        <v>55.6</v>
      </c>
      <c r="S40" s="1371">
        <v>54.8</v>
      </c>
      <c r="T40" s="1371">
        <v>50.5</v>
      </c>
      <c r="U40" s="2245">
        <f t="shared" si="4"/>
        <v>-4.2999999999999972</v>
      </c>
      <c r="V40" s="2280">
        <v>34.5</v>
      </c>
      <c r="W40" s="2280">
        <v>32.799999999999997</v>
      </c>
      <c r="X40" s="2280">
        <v>32.700000000000003</v>
      </c>
      <c r="Y40" s="2281">
        <v>32.200000000000003</v>
      </c>
      <c r="Z40" s="2282">
        <v>29.2</v>
      </c>
      <c r="AA40" s="2282">
        <v>28.9</v>
      </c>
      <c r="AB40" s="2282">
        <v>26.9</v>
      </c>
      <c r="AC40" s="2282">
        <v>25.5</v>
      </c>
      <c r="AD40" s="2282">
        <v>24.8</v>
      </c>
      <c r="AE40" s="2283">
        <f t="shared" si="5"/>
        <v>-0.69999999999999929</v>
      </c>
      <c r="AF40" s="1348" t="s">
        <v>651</v>
      </c>
    </row>
    <row r="41" spans="1:32" ht="15" customHeight="1">
      <c r="A41" s="1348" t="s">
        <v>652</v>
      </c>
      <c r="B41" s="1368">
        <v>65.3</v>
      </c>
      <c r="C41" s="1369">
        <v>64.400000000000006</v>
      </c>
      <c r="D41" s="1369">
        <v>65</v>
      </c>
      <c r="E41" s="1370">
        <v>62</v>
      </c>
      <c r="F41" s="1371">
        <v>58.9</v>
      </c>
      <c r="G41" s="1371">
        <v>53.5</v>
      </c>
      <c r="H41" s="1371">
        <v>49.4</v>
      </c>
      <c r="I41" s="1371">
        <v>47.7</v>
      </c>
      <c r="J41" s="1371">
        <v>47.3</v>
      </c>
      <c r="K41" s="2245">
        <f t="shared" si="3"/>
        <v>-0.40000000000000568</v>
      </c>
      <c r="L41" s="1369">
        <v>83.9</v>
      </c>
      <c r="M41" s="1369">
        <v>81.7</v>
      </c>
      <c r="N41" s="1369">
        <v>85.9</v>
      </c>
      <c r="O41" s="1370">
        <v>80.5</v>
      </c>
      <c r="P41" s="1371">
        <v>76</v>
      </c>
      <c r="Q41" s="1371">
        <v>69.5</v>
      </c>
      <c r="R41" s="1371">
        <v>63.7</v>
      </c>
      <c r="S41" s="1371">
        <v>62.2</v>
      </c>
      <c r="T41" s="1371">
        <v>61.5</v>
      </c>
      <c r="U41" s="2245">
        <f t="shared" si="4"/>
        <v>-0.70000000000000284</v>
      </c>
      <c r="V41" s="2280">
        <v>46.4</v>
      </c>
      <c r="W41" s="2280">
        <v>46.6</v>
      </c>
      <c r="X41" s="2280">
        <v>43.5</v>
      </c>
      <c r="Y41" s="2281">
        <v>43.1</v>
      </c>
      <c r="Z41" s="2282">
        <v>41.2</v>
      </c>
      <c r="AA41" s="2282">
        <v>37</v>
      </c>
      <c r="AB41" s="2282">
        <v>34.700000000000003</v>
      </c>
      <c r="AC41" s="2282">
        <v>32.6</v>
      </c>
      <c r="AD41" s="2282">
        <v>32.6</v>
      </c>
      <c r="AE41" s="2283">
        <f t="shared" si="5"/>
        <v>0</v>
      </c>
      <c r="AF41" s="1348" t="s">
        <v>652</v>
      </c>
    </row>
    <row r="42" spans="1:32" ht="15" customHeight="1">
      <c r="A42" s="1348" t="s">
        <v>653</v>
      </c>
      <c r="B42" s="1368">
        <v>95.6</v>
      </c>
      <c r="C42" s="1369">
        <v>88.7</v>
      </c>
      <c r="D42" s="1369">
        <v>88.3</v>
      </c>
      <c r="E42" s="1370">
        <v>86.9</v>
      </c>
      <c r="F42" s="1371">
        <v>78</v>
      </c>
      <c r="G42" s="1371">
        <v>69.099999999999994</v>
      </c>
      <c r="H42" s="1371">
        <v>65.599999999999994</v>
      </c>
      <c r="I42" s="1371">
        <v>65.5</v>
      </c>
      <c r="J42" s="1371">
        <v>61.8</v>
      </c>
      <c r="K42" s="2245">
        <f t="shared" si="3"/>
        <v>-3.7000000000000028</v>
      </c>
      <c r="L42" s="1369">
        <v>121.1</v>
      </c>
      <c r="M42" s="1369">
        <v>113.5</v>
      </c>
      <c r="N42" s="1369">
        <v>114.5</v>
      </c>
      <c r="O42" s="1370">
        <v>113.1</v>
      </c>
      <c r="P42" s="1371">
        <v>98.8</v>
      </c>
      <c r="Q42" s="1371">
        <v>85.8</v>
      </c>
      <c r="R42" s="1371">
        <v>82.4</v>
      </c>
      <c r="S42" s="1371">
        <v>81.400000000000006</v>
      </c>
      <c r="T42" s="1371">
        <v>78.7</v>
      </c>
      <c r="U42" s="2245">
        <f t="shared" si="4"/>
        <v>-2.7000000000000028</v>
      </c>
      <c r="V42" s="2280">
        <v>69.8</v>
      </c>
      <c r="W42" s="2280">
        <v>63.5</v>
      </c>
      <c r="X42" s="2280">
        <v>61.5</v>
      </c>
      <c r="Y42" s="2281">
        <v>60.2</v>
      </c>
      <c r="Z42" s="2282">
        <v>56.5</v>
      </c>
      <c r="AA42" s="2282">
        <v>51.7</v>
      </c>
      <c r="AB42" s="2282">
        <v>48.1</v>
      </c>
      <c r="AC42" s="2282">
        <v>49.1</v>
      </c>
      <c r="AD42" s="2282">
        <v>44.4</v>
      </c>
      <c r="AE42" s="2283">
        <f t="shared" si="5"/>
        <v>-4.7000000000000028</v>
      </c>
      <c r="AF42" s="1348" t="s">
        <v>653</v>
      </c>
    </row>
    <row r="43" spans="1:32" ht="24.95" customHeight="1">
      <c r="A43" s="1348" t="s">
        <v>654</v>
      </c>
      <c r="B43" s="1368">
        <v>144.19999999999999</v>
      </c>
      <c r="C43" s="1369">
        <v>143.69999999999999</v>
      </c>
      <c r="D43" s="1369">
        <v>136</v>
      </c>
      <c r="E43" s="1370">
        <v>128.5</v>
      </c>
      <c r="F43" s="1371">
        <v>117.5</v>
      </c>
      <c r="G43" s="1371">
        <v>104.4</v>
      </c>
      <c r="H43" s="1371">
        <v>100.9</v>
      </c>
      <c r="I43" s="1371">
        <v>97</v>
      </c>
      <c r="J43" s="1371">
        <v>95</v>
      </c>
      <c r="K43" s="2245">
        <f t="shared" si="3"/>
        <v>-2</v>
      </c>
      <c r="L43" s="1369">
        <v>183.2</v>
      </c>
      <c r="M43" s="1369">
        <v>183.8</v>
      </c>
      <c r="N43" s="1369">
        <v>176.2</v>
      </c>
      <c r="O43" s="1370">
        <v>169.3</v>
      </c>
      <c r="P43" s="1371">
        <v>151.30000000000001</v>
      </c>
      <c r="Q43" s="1371">
        <v>131.69999999999999</v>
      </c>
      <c r="R43" s="1371">
        <v>126.2</v>
      </c>
      <c r="S43" s="1371">
        <v>120.2</v>
      </c>
      <c r="T43" s="1371">
        <v>116.7</v>
      </c>
      <c r="U43" s="2245">
        <f t="shared" si="4"/>
        <v>-3.5</v>
      </c>
      <c r="V43" s="2280">
        <v>104.9</v>
      </c>
      <c r="W43" s="2280">
        <v>103.2</v>
      </c>
      <c r="X43" s="2280">
        <v>95.2</v>
      </c>
      <c r="Y43" s="2281">
        <v>86.9</v>
      </c>
      <c r="Z43" s="2282">
        <v>82.8</v>
      </c>
      <c r="AA43" s="2282">
        <v>76.2</v>
      </c>
      <c r="AB43" s="2282">
        <v>74.599999999999994</v>
      </c>
      <c r="AC43" s="2282">
        <v>73</v>
      </c>
      <c r="AD43" s="2282">
        <v>72.599999999999994</v>
      </c>
      <c r="AE43" s="2283">
        <f t="shared" si="5"/>
        <v>-0.40000000000000568</v>
      </c>
      <c r="AF43" s="1348" t="s">
        <v>654</v>
      </c>
    </row>
    <row r="44" spans="1:32" ht="15" customHeight="1">
      <c r="A44" s="1348" t="s">
        <v>655</v>
      </c>
      <c r="B44" s="1368">
        <v>241.7</v>
      </c>
      <c r="C44" s="1369">
        <v>228.9</v>
      </c>
      <c r="D44" s="1369">
        <v>223.1</v>
      </c>
      <c r="E44" s="1370">
        <v>205.9</v>
      </c>
      <c r="F44" s="1371">
        <v>182.4</v>
      </c>
      <c r="G44" s="1371">
        <v>161.9</v>
      </c>
      <c r="H44" s="1371">
        <v>157.1</v>
      </c>
      <c r="I44" s="1371">
        <v>152.5</v>
      </c>
      <c r="J44" s="1371">
        <v>150.80000000000001</v>
      </c>
      <c r="K44" s="2245">
        <f t="shared" si="3"/>
        <v>-1.6999999999999886</v>
      </c>
      <c r="L44" s="1369">
        <v>317.89999999999998</v>
      </c>
      <c r="M44" s="1369">
        <v>295.2</v>
      </c>
      <c r="N44" s="1369">
        <v>296.2</v>
      </c>
      <c r="O44" s="1370">
        <v>275.60000000000002</v>
      </c>
      <c r="P44" s="1371">
        <v>238.2</v>
      </c>
      <c r="Q44" s="1371">
        <v>204.5</v>
      </c>
      <c r="R44" s="1371">
        <v>198.3</v>
      </c>
      <c r="S44" s="1371">
        <v>192.1</v>
      </c>
      <c r="T44" s="1371">
        <v>189.6</v>
      </c>
      <c r="U44" s="2245">
        <f t="shared" si="4"/>
        <v>-2.5</v>
      </c>
      <c r="V44" s="2280">
        <v>166.2</v>
      </c>
      <c r="W44" s="2280">
        <v>162.1</v>
      </c>
      <c r="X44" s="2280">
        <v>149.6</v>
      </c>
      <c r="Y44" s="2281">
        <v>135.80000000000001</v>
      </c>
      <c r="Z44" s="2282">
        <v>125.7</v>
      </c>
      <c r="AA44" s="2282">
        <v>118.5</v>
      </c>
      <c r="AB44" s="2282">
        <v>114.8</v>
      </c>
      <c r="AC44" s="2282">
        <v>111.8</v>
      </c>
      <c r="AD44" s="2282">
        <v>110.8</v>
      </c>
      <c r="AE44" s="2283">
        <f t="shared" si="5"/>
        <v>-1</v>
      </c>
      <c r="AF44" s="1348" t="s">
        <v>655</v>
      </c>
    </row>
    <row r="45" spans="1:32" ht="15" customHeight="1">
      <c r="A45" s="1348" t="s">
        <v>656</v>
      </c>
      <c r="B45" s="1368">
        <v>375</v>
      </c>
      <c r="C45" s="1369">
        <v>371.5</v>
      </c>
      <c r="D45" s="1369">
        <v>344.9</v>
      </c>
      <c r="E45" s="1370">
        <v>331.3</v>
      </c>
      <c r="F45" s="1371">
        <v>289.3</v>
      </c>
      <c r="G45" s="1371">
        <v>258.10000000000002</v>
      </c>
      <c r="H45" s="1371">
        <v>249.3</v>
      </c>
      <c r="I45" s="1371">
        <v>250.3</v>
      </c>
      <c r="J45" s="1371">
        <v>237.4</v>
      </c>
      <c r="K45" s="2245">
        <f t="shared" si="3"/>
        <v>-12.900000000000006</v>
      </c>
      <c r="L45" s="1369">
        <v>505.2</v>
      </c>
      <c r="M45" s="1369">
        <v>498.6</v>
      </c>
      <c r="N45" s="1369">
        <v>464.7</v>
      </c>
      <c r="O45" s="1370">
        <v>448.1</v>
      </c>
      <c r="P45" s="1371">
        <v>384.5</v>
      </c>
      <c r="Q45" s="1371">
        <v>335.6</v>
      </c>
      <c r="R45" s="1371">
        <v>322.39999999999998</v>
      </c>
      <c r="S45" s="1371">
        <v>319.60000000000002</v>
      </c>
      <c r="T45" s="1371">
        <v>305</v>
      </c>
      <c r="U45" s="2245">
        <f t="shared" si="4"/>
        <v>-14.600000000000023</v>
      </c>
      <c r="V45" s="2280">
        <v>247.6</v>
      </c>
      <c r="W45" s="2280">
        <v>246.8</v>
      </c>
      <c r="X45" s="2280">
        <v>225.6</v>
      </c>
      <c r="Y45" s="2281">
        <v>214.9</v>
      </c>
      <c r="Z45" s="2282">
        <v>194.1</v>
      </c>
      <c r="AA45" s="2282">
        <v>179.9</v>
      </c>
      <c r="AB45" s="2282">
        <v>175.2</v>
      </c>
      <c r="AC45" s="2282">
        <v>180</v>
      </c>
      <c r="AD45" s="2282">
        <v>168.6</v>
      </c>
      <c r="AE45" s="2283">
        <f t="shared" si="5"/>
        <v>-11.400000000000006</v>
      </c>
      <c r="AF45" s="1348" t="s">
        <v>656</v>
      </c>
    </row>
    <row r="46" spans="1:32" ht="15" customHeight="1">
      <c r="A46" s="1348" t="s">
        <v>657</v>
      </c>
      <c r="B46" s="1368">
        <v>616.29999999999995</v>
      </c>
      <c r="C46" s="1369">
        <v>565.29999999999995</v>
      </c>
      <c r="D46" s="1369">
        <v>528.70000000000005</v>
      </c>
      <c r="E46" s="1370">
        <v>484.9</v>
      </c>
      <c r="F46" s="1371">
        <v>454.3</v>
      </c>
      <c r="G46" s="1371">
        <v>399.9</v>
      </c>
      <c r="H46" s="1371">
        <v>382.1</v>
      </c>
      <c r="I46" s="1371">
        <v>379.7</v>
      </c>
      <c r="J46" s="1371">
        <v>366.9</v>
      </c>
      <c r="K46" s="2245">
        <f t="shared" si="3"/>
        <v>-12.800000000000011</v>
      </c>
      <c r="L46" s="1369">
        <v>870.7</v>
      </c>
      <c r="M46" s="1369">
        <v>784.7</v>
      </c>
      <c r="N46" s="1369">
        <v>745</v>
      </c>
      <c r="O46" s="1370">
        <v>675.9</v>
      </c>
      <c r="P46" s="1371">
        <v>631.5</v>
      </c>
      <c r="Q46" s="1371">
        <v>538</v>
      </c>
      <c r="R46" s="1371">
        <v>519</v>
      </c>
      <c r="S46" s="1371">
        <v>512</v>
      </c>
      <c r="T46" s="1371">
        <v>493.6</v>
      </c>
      <c r="U46" s="2245">
        <f t="shared" si="4"/>
        <v>-18.399999999999977</v>
      </c>
      <c r="V46" s="2280">
        <v>371.7</v>
      </c>
      <c r="W46" s="2280">
        <v>353.7</v>
      </c>
      <c r="X46" s="2280">
        <v>319.7</v>
      </c>
      <c r="Y46" s="2281">
        <v>297.39999999999998</v>
      </c>
      <c r="Z46" s="2282">
        <v>279.7</v>
      </c>
      <c r="AA46" s="2282">
        <v>263.5</v>
      </c>
      <c r="AB46" s="2282">
        <v>246</v>
      </c>
      <c r="AC46" s="2282">
        <v>247.8</v>
      </c>
      <c r="AD46" s="2282">
        <v>240.3</v>
      </c>
      <c r="AE46" s="2283">
        <f t="shared" si="5"/>
        <v>-7.5</v>
      </c>
      <c r="AF46" s="1348" t="s">
        <v>657</v>
      </c>
    </row>
    <row r="47" spans="1:32" ht="24.95" customHeight="1">
      <c r="A47" s="1348" t="s">
        <v>658</v>
      </c>
      <c r="B47" s="1368">
        <v>931.3</v>
      </c>
      <c r="C47" s="1369">
        <v>917.4</v>
      </c>
      <c r="D47" s="1369">
        <v>786.9</v>
      </c>
      <c r="E47" s="1370">
        <v>730.1</v>
      </c>
      <c r="F47" s="1371">
        <v>657.4</v>
      </c>
      <c r="G47" s="1371">
        <v>642.5</v>
      </c>
      <c r="H47" s="1371">
        <v>615.1</v>
      </c>
      <c r="I47" s="1371">
        <v>595.70000000000005</v>
      </c>
      <c r="J47" s="1371">
        <v>580.4</v>
      </c>
      <c r="K47" s="2245">
        <f t="shared" si="3"/>
        <v>-15.300000000000068</v>
      </c>
      <c r="L47" s="1369">
        <v>1321.5</v>
      </c>
      <c r="M47" s="1369">
        <v>1311.6</v>
      </c>
      <c r="N47" s="1369">
        <v>1128.7</v>
      </c>
      <c r="O47" s="1370">
        <v>1046.2</v>
      </c>
      <c r="P47" s="1371">
        <v>934.9</v>
      </c>
      <c r="Q47" s="1371">
        <v>903.6</v>
      </c>
      <c r="R47" s="1371">
        <v>864.3</v>
      </c>
      <c r="S47" s="1371">
        <v>838.6</v>
      </c>
      <c r="T47" s="1371">
        <v>814.7</v>
      </c>
      <c r="U47" s="2245">
        <f t="shared" si="4"/>
        <v>-23.899999999999977</v>
      </c>
      <c r="V47" s="2280">
        <v>570.79999999999995</v>
      </c>
      <c r="W47" s="2280">
        <v>548.9</v>
      </c>
      <c r="X47" s="2280">
        <v>464.9</v>
      </c>
      <c r="Y47" s="2281">
        <v>430.7</v>
      </c>
      <c r="Z47" s="2282">
        <v>389.6</v>
      </c>
      <c r="AA47" s="2282">
        <v>390.6</v>
      </c>
      <c r="AB47" s="2282">
        <v>373.2</v>
      </c>
      <c r="AC47" s="2282">
        <v>359.6</v>
      </c>
      <c r="AD47" s="2282">
        <v>352.1</v>
      </c>
      <c r="AE47" s="2283">
        <f t="shared" si="5"/>
        <v>-7.5</v>
      </c>
      <c r="AF47" s="1348" t="s">
        <v>658</v>
      </c>
    </row>
    <row r="48" spans="1:32" ht="15" customHeight="1">
      <c r="A48" s="1348" t="s">
        <v>659</v>
      </c>
      <c r="B48" s="1368">
        <v>1373.7</v>
      </c>
      <c r="C48" s="1369">
        <v>1397.9</v>
      </c>
      <c r="D48" s="1369">
        <v>1255.8</v>
      </c>
      <c r="E48" s="1370">
        <v>1088.9000000000001</v>
      </c>
      <c r="F48" s="1371">
        <v>1009.5</v>
      </c>
      <c r="G48" s="1371">
        <v>935.5</v>
      </c>
      <c r="H48" s="1371">
        <v>909.2</v>
      </c>
      <c r="I48" s="1371">
        <v>914.6</v>
      </c>
      <c r="J48" s="1371">
        <v>936.7</v>
      </c>
      <c r="K48" s="2245">
        <f t="shared" si="3"/>
        <v>22.100000000000023</v>
      </c>
      <c r="L48" s="1369">
        <v>1948.7</v>
      </c>
      <c r="M48" s="1369">
        <v>2002.8</v>
      </c>
      <c r="N48" s="1369">
        <v>1818.3</v>
      </c>
      <c r="O48" s="1370">
        <v>1559.7</v>
      </c>
      <c r="P48" s="1371">
        <v>1460.9</v>
      </c>
      <c r="Q48" s="1371">
        <v>1345.2</v>
      </c>
      <c r="R48" s="1371">
        <v>1307.0999999999999</v>
      </c>
      <c r="S48" s="1371">
        <v>1315.6</v>
      </c>
      <c r="T48" s="1371">
        <v>1346</v>
      </c>
      <c r="U48" s="2245">
        <f t="shared" si="4"/>
        <v>30.400000000000091</v>
      </c>
      <c r="V48" s="2280">
        <v>939.7</v>
      </c>
      <c r="W48" s="2280">
        <v>864.2</v>
      </c>
      <c r="X48" s="2280">
        <v>751.5</v>
      </c>
      <c r="Y48" s="2281">
        <v>659</v>
      </c>
      <c r="Z48" s="2282">
        <v>596.29999999999995</v>
      </c>
      <c r="AA48" s="2282">
        <v>554</v>
      </c>
      <c r="AB48" s="2282">
        <v>536.1</v>
      </c>
      <c r="AC48" s="2282">
        <v>538.79999999999995</v>
      </c>
      <c r="AD48" s="2282">
        <v>553.20000000000005</v>
      </c>
      <c r="AE48" s="2283">
        <f t="shared" si="5"/>
        <v>14.400000000000091</v>
      </c>
      <c r="AF48" s="1348" t="s">
        <v>659</v>
      </c>
    </row>
    <row r="49" spans="1:32" ht="15" customHeight="1">
      <c r="A49" s="1348" t="s">
        <v>660</v>
      </c>
      <c r="B49" s="1368">
        <v>2357.4</v>
      </c>
      <c r="C49" s="1369">
        <v>2191.5</v>
      </c>
      <c r="D49" s="1369">
        <v>1978.4</v>
      </c>
      <c r="E49" s="1370">
        <v>1821.1</v>
      </c>
      <c r="F49" s="1371">
        <v>1577.8</v>
      </c>
      <c r="G49" s="1371">
        <v>1455.3</v>
      </c>
      <c r="H49" s="1371">
        <v>1474.8</v>
      </c>
      <c r="I49" s="1371">
        <v>1462.5</v>
      </c>
      <c r="J49" s="1371">
        <v>1415.3</v>
      </c>
      <c r="K49" s="2245">
        <f t="shared" si="3"/>
        <v>-47.200000000000045</v>
      </c>
      <c r="L49" s="1369">
        <v>3323.7</v>
      </c>
      <c r="M49" s="1369">
        <v>3154.7</v>
      </c>
      <c r="N49" s="1369">
        <v>2865.5</v>
      </c>
      <c r="O49" s="1370">
        <v>2637.3</v>
      </c>
      <c r="P49" s="1371">
        <v>2270.9</v>
      </c>
      <c r="Q49" s="1371">
        <v>2104</v>
      </c>
      <c r="R49" s="1371">
        <v>2131.4</v>
      </c>
      <c r="S49" s="1371">
        <v>2111.1999999999998</v>
      </c>
      <c r="T49" s="1371">
        <v>2056.6</v>
      </c>
      <c r="U49" s="2245">
        <f t="shared" si="4"/>
        <v>-54.599999999999909</v>
      </c>
      <c r="V49" s="2280">
        <v>1689.8</v>
      </c>
      <c r="W49" s="2280">
        <v>1513.4</v>
      </c>
      <c r="X49" s="2280">
        <v>1244.5</v>
      </c>
      <c r="Y49" s="2281">
        <v>1130.4000000000001</v>
      </c>
      <c r="Z49" s="2282">
        <v>980.2</v>
      </c>
      <c r="AA49" s="2282">
        <v>890.2</v>
      </c>
      <c r="AB49" s="2282">
        <v>902.9</v>
      </c>
      <c r="AC49" s="2282">
        <v>896.4</v>
      </c>
      <c r="AD49" s="2282">
        <v>850.4</v>
      </c>
      <c r="AE49" s="2283">
        <f t="shared" si="5"/>
        <v>-46</v>
      </c>
      <c r="AF49" s="1348" t="s">
        <v>660</v>
      </c>
    </row>
    <row r="50" spans="1:32" ht="15" customHeight="1">
      <c r="A50" s="1348" t="s">
        <v>661</v>
      </c>
      <c r="B50" s="1368">
        <v>4230.3999999999996</v>
      </c>
      <c r="C50" s="1369">
        <v>3827.8</v>
      </c>
      <c r="D50" s="1369">
        <v>3164.6</v>
      </c>
      <c r="E50" s="1370">
        <v>3029.1</v>
      </c>
      <c r="F50" s="1371">
        <v>2730.8</v>
      </c>
      <c r="G50" s="1371">
        <v>2510.9</v>
      </c>
      <c r="H50" s="1371">
        <v>2424.6</v>
      </c>
      <c r="I50" s="1371">
        <v>2354</v>
      </c>
      <c r="J50" s="1371">
        <v>2321.4</v>
      </c>
      <c r="K50" s="2245">
        <f t="shared" si="3"/>
        <v>-32.599999999999909</v>
      </c>
      <c r="L50" s="1369">
        <v>5793.4</v>
      </c>
      <c r="M50" s="1369">
        <v>5461.1</v>
      </c>
      <c r="N50" s="1369">
        <v>4561.5</v>
      </c>
      <c r="O50" s="1370">
        <v>4401.7</v>
      </c>
      <c r="P50" s="1371">
        <v>3959.4</v>
      </c>
      <c r="Q50" s="1371">
        <v>3591.8</v>
      </c>
      <c r="R50" s="1371">
        <v>3454.8</v>
      </c>
      <c r="S50" s="1371">
        <v>3354.6</v>
      </c>
      <c r="T50" s="1371">
        <v>3322.6</v>
      </c>
      <c r="U50" s="2245">
        <f t="shared" si="4"/>
        <v>-32</v>
      </c>
      <c r="V50" s="2280">
        <v>3201.6</v>
      </c>
      <c r="W50" s="2280">
        <v>2814.8</v>
      </c>
      <c r="X50" s="2280">
        <v>2265.4</v>
      </c>
      <c r="Y50" s="2281">
        <v>1998</v>
      </c>
      <c r="Z50" s="2282">
        <v>1787.9</v>
      </c>
      <c r="AA50" s="2282">
        <v>1655.3</v>
      </c>
      <c r="AB50" s="2282">
        <v>1603.9</v>
      </c>
      <c r="AC50" s="2282">
        <v>1550.6</v>
      </c>
      <c r="AD50" s="2282">
        <v>1513.4</v>
      </c>
      <c r="AE50" s="2283">
        <f t="shared" si="5"/>
        <v>-37.199999999999818</v>
      </c>
      <c r="AF50" s="1348" t="s">
        <v>661</v>
      </c>
    </row>
    <row r="51" spans="1:32" ht="24.95" customHeight="1">
      <c r="A51" s="1348" t="s">
        <v>662</v>
      </c>
      <c r="B51" s="1368">
        <v>7618.5</v>
      </c>
      <c r="C51" s="1369">
        <v>6882</v>
      </c>
      <c r="D51" s="1369">
        <v>5635.6</v>
      </c>
      <c r="E51" s="1370">
        <v>5109.3999999999996</v>
      </c>
      <c r="F51" s="1371">
        <v>4841.7</v>
      </c>
      <c r="G51" s="1371">
        <v>4552.8999999999996</v>
      </c>
      <c r="H51" s="1371">
        <v>4438.3999999999996</v>
      </c>
      <c r="I51" s="1371">
        <v>4332</v>
      </c>
      <c r="J51" s="1371">
        <v>4285.8</v>
      </c>
      <c r="K51" s="2245">
        <f t="shared" si="3"/>
        <v>-46.199999999999818</v>
      </c>
      <c r="L51" s="1369">
        <v>10010.299999999999</v>
      </c>
      <c r="M51" s="1369">
        <v>9484.5</v>
      </c>
      <c r="N51" s="1369">
        <v>8052.4</v>
      </c>
      <c r="O51" s="1370">
        <v>7328.5</v>
      </c>
      <c r="P51" s="1371">
        <v>7046.3</v>
      </c>
      <c r="Q51" s="1371">
        <v>6481.9</v>
      </c>
      <c r="R51" s="1371">
        <v>6307.1</v>
      </c>
      <c r="S51" s="1371">
        <v>6124</v>
      </c>
      <c r="T51" s="1371">
        <v>6040.9</v>
      </c>
      <c r="U51" s="2245">
        <f t="shared" si="4"/>
        <v>-83.100000000000364</v>
      </c>
      <c r="V51" s="2280">
        <v>6211.4</v>
      </c>
      <c r="W51" s="2280">
        <v>5429.7</v>
      </c>
      <c r="X51" s="2280">
        <v>4334.5</v>
      </c>
      <c r="Y51" s="2281">
        <v>3870.6</v>
      </c>
      <c r="Z51" s="2282">
        <v>3434.2</v>
      </c>
      <c r="AA51" s="2282">
        <v>3272.5</v>
      </c>
      <c r="AB51" s="2282">
        <v>3187.4</v>
      </c>
      <c r="AC51" s="2282">
        <v>3114.3</v>
      </c>
      <c r="AD51" s="2282">
        <v>3078.7</v>
      </c>
      <c r="AE51" s="2283">
        <f t="shared" si="5"/>
        <v>-35.600000000000364</v>
      </c>
      <c r="AF51" s="1348" t="s">
        <v>662</v>
      </c>
    </row>
    <row r="52" spans="1:32" ht="15" customHeight="1">
      <c r="A52" s="1348" t="s">
        <v>663</v>
      </c>
      <c r="B52" s="1368">
        <v>13341.6</v>
      </c>
      <c r="C52" s="1369">
        <v>11847.5</v>
      </c>
      <c r="D52" s="1369">
        <v>9735.1</v>
      </c>
      <c r="E52" s="1370">
        <v>8947</v>
      </c>
      <c r="F52" s="1371">
        <v>8473.7999999999993</v>
      </c>
      <c r="G52" s="1371">
        <v>8177</v>
      </c>
      <c r="H52" s="1371">
        <v>8138.1</v>
      </c>
      <c r="I52" s="1371">
        <v>7974.5</v>
      </c>
      <c r="J52" s="1371">
        <v>7971.7</v>
      </c>
      <c r="K52" s="2245">
        <f t="shared" si="3"/>
        <v>-2.8000000000001819</v>
      </c>
      <c r="L52" s="1369">
        <v>16535.900000000001</v>
      </c>
      <c r="M52" s="1369">
        <v>15648.6</v>
      </c>
      <c r="N52" s="1369">
        <v>13163.8</v>
      </c>
      <c r="O52" s="1370">
        <v>12638.9</v>
      </c>
      <c r="P52" s="1371">
        <v>12030.9</v>
      </c>
      <c r="Q52" s="1371">
        <v>11388.1</v>
      </c>
      <c r="R52" s="1371">
        <v>11340.4</v>
      </c>
      <c r="S52" s="1371">
        <v>11144.9</v>
      </c>
      <c r="T52" s="1371">
        <v>11085.8</v>
      </c>
      <c r="U52" s="2245">
        <f t="shared" si="4"/>
        <v>-59.100000000000364</v>
      </c>
      <c r="V52" s="2280">
        <v>11759.2</v>
      </c>
      <c r="W52" s="2280">
        <v>10072.4</v>
      </c>
      <c r="X52" s="2280">
        <v>8184.7</v>
      </c>
      <c r="Y52" s="2281">
        <v>7364.1</v>
      </c>
      <c r="Z52" s="2282">
        <v>6909.3</v>
      </c>
      <c r="AA52" s="2282">
        <v>6546.8</v>
      </c>
      <c r="AB52" s="2282">
        <v>6500.8</v>
      </c>
      <c r="AC52" s="2282">
        <v>6326.7</v>
      </c>
      <c r="AD52" s="2282">
        <v>6327.5</v>
      </c>
      <c r="AE52" s="2283">
        <f t="shared" si="5"/>
        <v>0.8000000000001819</v>
      </c>
      <c r="AF52" s="1348" t="s">
        <v>663</v>
      </c>
    </row>
    <row r="53" spans="1:32" ht="15" customHeight="1">
      <c r="A53" s="1348" t="s">
        <v>1519</v>
      </c>
      <c r="B53" s="1368">
        <v>23067.3</v>
      </c>
      <c r="C53" s="1370">
        <v>21468.2</v>
      </c>
      <c r="D53" s="1372">
        <v>17836.3</v>
      </c>
      <c r="E53" s="1370">
        <v>15167.7</v>
      </c>
      <c r="F53" s="1370">
        <v>14806.4</v>
      </c>
      <c r="G53" s="1372">
        <v>14295</v>
      </c>
      <c r="H53" s="1371">
        <v>14502.5</v>
      </c>
      <c r="I53" s="1371">
        <v>14195.2</v>
      </c>
      <c r="J53" s="1371">
        <v>14147.3</v>
      </c>
      <c r="K53" s="2245">
        <f t="shared" si="3"/>
        <v>-47.900000000001455</v>
      </c>
      <c r="L53" s="1370">
        <v>26796</v>
      </c>
      <c r="M53" s="1369">
        <v>26734.7</v>
      </c>
      <c r="N53" s="1369">
        <v>22373.4</v>
      </c>
      <c r="O53" s="1370">
        <v>20217.3</v>
      </c>
      <c r="P53" s="1371">
        <v>20252.2</v>
      </c>
      <c r="Q53" s="1371">
        <v>18861.400000000001</v>
      </c>
      <c r="R53" s="1371">
        <v>19239.900000000001</v>
      </c>
      <c r="S53" s="1371">
        <v>18771.099999999999</v>
      </c>
      <c r="T53" s="1371">
        <v>18835.3</v>
      </c>
      <c r="U53" s="2245">
        <f t="shared" si="4"/>
        <v>64.200000000000728</v>
      </c>
      <c r="V53" s="2280">
        <v>21606</v>
      </c>
      <c r="W53" s="2280">
        <v>19574.7</v>
      </c>
      <c r="X53" s="2280">
        <v>16310</v>
      </c>
      <c r="Y53" s="2281">
        <v>13480.3</v>
      </c>
      <c r="Z53" s="2282">
        <v>13117.6</v>
      </c>
      <c r="AA53" s="2282">
        <v>12874.9</v>
      </c>
      <c r="AB53" s="2282">
        <v>12949</v>
      </c>
      <c r="AC53" s="2282">
        <v>12624</v>
      </c>
      <c r="AD53" s="2282">
        <v>12470.4</v>
      </c>
      <c r="AE53" s="2283">
        <f t="shared" si="5"/>
        <v>-153.60000000000036</v>
      </c>
      <c r="AF53" s="1348" t="s">
        <v>1520</v>
      </c>
    </row>
    <row r="54" spans="1:32" ht="15" customHeight="1">
      <c r="A54" s="1348" t="s">
        <v>1521</v>
      </c>
      <c r="B54" s="1369" t="s">
        <v>203</v>
      </c>
      <c r="C54" s="1370" t="s">
        <v>203</v>
      </c>
      <c r="D54" s="1372" t="s">
        <v>203</v>
      </c>
      <c r="E54" s="1370">
        <v>23894.799999999999</v>
      </c>
      <c r="F54" s="1370">
        <v>25328.5</v>
      </c>
      <c r="G54" s="1372">
        <v>23965</v>
      </c>
      <c r="H54" s="1371">
        <v>25148</v>
      </c>
      <c r="I54" s="1371">
        <v>25113.9</v>
      </c>
      <c r="J54" s="1371">
        <v>25764.6</v>
      </c>
      <c r="K54" s="2245">
        <f t="shared" si="3"/>
        <v>650.69999999999709</v>
      </c>
      <c r="L54" s="1369" t="s">
        <v>203</v>
      </c>
      <c r="M54" s="1370" t="s">
        <v>203</v>
      </c>
      <c r="N54" s="1372" t="s">
        <v>203</v>
      </c>
      <c r="O54" s="1370">
        <v>30937.200000000001</v>
      </c>
      <c r="P54" s="1373">
        <v>31876.6</v>
      </c>
      <c r="Q54" s="1374">
        <v>30679</v>
      </c>
      <c r="R54" s="1371">
        <v>31376.400000000001</v>
      </c>
      <c r="S54" s="1371">
        <v>31750.7</v>
      </c>
      <c r="T54" s="1371">
        <v>32637.1</v>
      </c>
      <c r="U54" s="2245">
        <f t="shared" si="4"/>
        <v>886.39999999999782</v>
      </c>
      <c r="V54" s="2280" t="s">
        <v>203</v>
      </c>
      <c r="W54" s="2281" t="s">
        <v>203</v>
      </c>
      <c r="X54" s="2284" t="s">
        <v>203</v>
      </c>
      <c r="Y54" s="2281">
        <v>22176.400000000001</v>
      </c>
      <c r="Z54" s="2285">
        <v>23811.1</v>
      </c>
      <c r="AA54" s="2285">
        <v>22524.6</v>
      </c>
      <c r="AB54" s="2286">
        <v>23818.2</v>
      </c>
      <c r="AC54" s="2282">
        <v>23627.200000000001</v>
      </c>
      <c r="AD54" s="2282">
        <v>24324.3</v>
      </c>
      <c r="AE54" s="2283">
        <f t="shared" si="5"/>
        <v>697.09999999999854</v>
      </c>
      <c r="AF54" s="1348" t="s">
        <v>665</v>
      </c>
    </row>
    <row r="55" spans="1:32" ht="15" customHeight="1">
      <c r="A55" s="1189" t="s">
        <v>666</v>
      </c>
      <c r="B55" s="1369" t="s">
        <v>203</v>
      </c>
      <c r="C55" s="1370" t="s">
        <v>203</v>
      </c>
      <c r="D55" s="1372" t="s">
        <v>203</v>
      </c>
      <c r="E55" s="1370">
        <v>37771.1</v>
      </c>
      <c r="F55" s="1370">
        <v>39892</v>
      </c>
      <c r="G55" s="1375">
        <v>39018.300000000003</v>
      </c>
      <c r="H55" s="1371">
        <v>40201.1</v>
      </c>
      <c r="I55" s="1371">
        <v>40656.9</v>
      </c>
      <c r="J55" s="1371">
        <v>41498.5</v>
      </c>
      <c r="K55" s="2245">
        <f t="shared" si="3"/>
        <v>841.59999999999854</v>
      </c>
      <c r="L55" s="1369" t="s">
        <v>203</v>
      </c>
      <c r="M55" s="1370" t="s">
        <v>203</v>
      </c>
      <c r="N55" s="1372" t="s">
        <v>203</v>
      </c>
      <c r="O55" s="1370">
        <v>46157.9</v>
      </c>
      <c r="P55" s="1373">
        <v>48813.8</v>
      </c>
      <c r="Q55" s="1374">
        <v>42375</v>
      </c>
      <c r="R55" s="1371">
        <v>44767.4</v>
      </c>
      <c r="S55" s="1371">
        <v>44611.1</v>
      </c>
      <c r="T55" s="1371">
        <v>45411.1</v>
      </c>
      <c r="U55" s="2245">
        <f t="shared" si="4"/>
        <v>800</v>
      </c>
      <c r="V55" s="2280" t="s">
        <v>203</v>
      </c>
      <c r="W55" s="2281" t="s">
        <v>203</v>
      </c>
      <c r="X55" s="2284" t="s">
        <v>203</v>
      </c>
      <c r="Y55" s="2281">
        <v>36310.6</v>
      </c>
      <c r="Z55" s="2285">
        <v>38518</v>
      </c>
      <c r="AA55" s="2285">
        <v>39256.9</v>
      </c>
      <c r="AB55" s="2286">
        <v>39486</v>
      </c>
      <c r="AC55" s="2282">
        <v>39319.300000000003</v>
      </c>
      <c r="AD55" s="2282">
        <v>40198.300000000003</v>
      </c>
      <c r="AE55" s="2283">
        <f t="shared" si="5"/>
        <v>879</v>
      </c>
      <c r="AF55" s="1189" t="s">
        <v>666</v>
      </c>
    </row>
    <row r="56" spans="1:32" ht="6" customHeight="1" thickBot="1">
      <c r="A56" s="1185"/>
      <c r="B56" s="1376"/>
      <c r="C56" s="1377"/>
      <c r="D56" s="1378"/>
      <c r="E56" s="1377"/>
      <c r="F56" s="1377"/>
      <c r="G56" s="1379"/>
      <c r="H56" s="1380"/>
      <c r="I56" s="1380"/>
      <c r="J56" s="1380"/>
      <c r="K56" s="2246"/>
      <c r="L56" s="1381"/>
      <c r="M56" s="1377"/>
      <c r="N56" s="1378"/>
      <c r="O56" s="1377"/>
      <c r="P56" s="1382"/>
      <c r="Q56" s="1383"/>
      <c r="R56" s="1380"/>
      <c r="S56" s="1380"/>
      <c r="T56" s="1380"/>
      <c r="U56" s="2246"/>
      <c r="V56" s="2287"/>
      <c r="W56" s="2288"/>
      <c r="X56" s="2289"/>
      <c r="Y56" s="2288"/>
      <c r="Z56" s="2290"/>
      <c r="AA56" s="2290"/>
      <c r="AB56" s="2291"/>
      <c r="AC56" s="2292"/>
      <c r="AD56" s="2292"/>
      <c r="AE56" s="2293"/>
      <c r="AF56" s="1185"/>
    </row>
    <row r="57" spans="1:32" ht="5.25" customHeight="1"/>
    <row r="58" spans="1:32">
      <c r="A58" s="1327" t="s">
        <v>1728</v>
      </c>
    </row>
    <row r="59" spans="1:32">
      <c r="A59" s="1327" t="s">
        <v>1729</v>
      </c>
    </row>
  </sheetData>
  <mergeCells count="4">
    <mergeCell ref="B7:K7"/>
    <mergeCell ref="B32:K32"/>
    <mergeCell ref="L32:U32"/>
    <mergeCell ref="V32:AE32"/>
  </mergeCells>
  <phoneticPr fontId="3"/>
  <printOptions horizontalCentered="1" verticalCentered="1" gridLinesSet="0"/>
  <pageMargins left="0.15748031496062992" right="0.19685039370078741" top="0.55118110236220474" bottom="0.70866141732283472" header="0.51181102362204722" footer="0.51181102362204722"/>
  <pageSetup paperSize="9" scale="76" orientation="portrait" r:id="rId1"/>
  <headerFooter alignWithMargins="0"/>
  <colBreaks count="2" manualBreakCount="2">
    <brk id="11" max="61" man="1"/>
    <brk id="21" max="61"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zoomScaleNormal="100" workbookViewId="0"/>
  </sheetViews>
  <sheetFormatPr defaultRowHeight="13.5"/>
  <cols>
    <col min="1" max="1" width="6.875" style="1386" customWidth="1"/>
    <col min="2" max="2" width="10.25" style="1384" customWidth="1"/>
    <col min="3" max="3" width="12" style="1384" bestFit="1" customWidth="1"/>
    <col min="4" max="10" width="10.25" style="1384" customWidth="1"/>
    <col min="11" max="16384" width="9" style="1384"/>
  </cols>
  <sheetData>
    <row r="1" spans="1:10" ht="21.75" customHeight="1">
      <c r="A1" s="1385" t="s">
        <v>600</v>
      </c>
    </row>
    <row r="2" spans="1:10" ht="25.5" customHeight="1">
      <c r="A2" s="1385" t="s">
        <v>862</v>
      </c>
    </row>
    <row r="3" spans="1:10" ht="14.25" thickBot="1"/>
    <row r="4" spans="1:10" ht="49.5" customHeight="1" thickBot="1">
      <c r="A4" s="2442" t="s">
        <v>863</v>
      </c>
      <c r="B4" s="2443"/>
      <c r="C4" s="1387" t="s">
        <v>49</v>
      </c>
      <c r="D4" s="1388" t="s">
        <v>864</v>
      </c>
      <c r="E4" s="1388" t="s">
        <v>865</v>
      </c>
      <c r="F4" s="1389" t="s">
        <v>866</v>
      </c>
      <c r="G4" s="1388" t="s">
        <v>867</v>
      </c>
      <c r="H4" s="1389" t="s">
        <v>868</v>
      </c>
      <c r="I4" s="1388" t="s">
        <v>869</v>
      </c>
      <c r="J4" s="1390" t="s">
        <v>870</v>
      </c>
    </row>
    <row r="5" spans="1:10" ht="13.5" customHeight="1">
      <c r="A5" s="1391"/>
      <c r="B5" s="1392"/>
      <c r="C5" s="1393"/>
      <c r="D5" s="1394"/>
      <c r="E5" s="1394"/>
      <c r="F5" s="1394"/>
      <c r="G5" s="1394"/>
      <c r="H5" s="1394"/>
      <c r="I5" s="1394"/>
      <c r="J5" s="1395"/>
    </row>
    <row r="6" spans="1:10" ht="18" customHeight="1">
      <c r="A6" s="1391"/>
      <c r="B6" s="1392"/>
      <c r="C6" s="1393"/>
      <c r="D6" s="1394"/>
      <c r="E6" s="1394"/>
      <c r="F6" s="1396" t="s">
        <v>871</v>
      </c>
      <c r="G6" s="1394"/>
      <c r="H6" s="1394"/>
      <c r="I6" s="1394"/>
      <c r="J6" s="1395"/>
    </row>
    <row r="7" spans="1:10" ht="13.5" customHeight="1">
      <c r="A7" s="1391"/>
      <c r="B7" s="1392"/>
      <c r="C7" s="1393"/>
      <c r="D7" s="1394"/>
      <c r="E7" s="1394"/>
      <c r="F7" s="1394"/>
      <c r="G7" s="1394"/>
      <c r="H7" s="1394"/>
      <c r="I7" s="1394"/>
      <c r="J7" s="1395"/>
    </row>
    <row r="8" spans="1:10" ht="20.100000000000001" customHeight="1">
      <c r="A8" s="1397">
        <v>1951</v>
      </c>
      <c r="B8" s="1392" t="s">
        <v>1522</v>
      </c>
      <c r="C8" s="1398">
        <v>838998</v>
      </c>
      <c r="D8" s="1399">
        <v>75944</v>
      </c>
      <c r="E8" s="1400">
        <v>21511</v>
      </c>
      <c r="F8" s="1401" t="s">
        <v>1735</v>
      </c>
      <c r="G8" s="1400">
        <v>261</v>
      </c>
      <c r="H8" s="1401" t="s">
        <v>1735</v>
      </c>
      <c r="I8" s="1400">
        <v>691901</v>
      </c>
      <c r="J8" s="1402">
        <v>49381</v>
      </c>
    </row>
    <row r="9" spans="1:10" ht="20.100000000000001" customHeight="1">
      <c r="A9" s="1397" t="s">
        <v>1523</v>
      </c>
      <c r="B9" s="1403" t="s">
        <v>1524</v>
      </c>
      <c r="C9" s="1398">
        <v>693523</v>
      </c>
      <c r="D9" s="1399">
        <v>85086</v>
      </c>
      <c r="E9" s="1400">
        <v>21646</v>
      </c>
      <c r="F9" s="1401" t="s">
        <v>1735</v>
      </c>
      <c r="G9" s="1400">
        <v>402</v>
      </c>
      <c r="H9" s="1401" t="s">
        <v>1735</v>
      </c>
      <c r="I9" s="1400">
        <v>533098</v>
      </c>
      <c r="J9" s="1402">
        <v>53291</v>
      </c>
    </row>
    <row r="10" spans="1:10" ht="20.100000000000001" customHeight="1">
      <c r="A10" s="1397" t="s">
        <v>1525</v>
      </c>
      <c r="B10" s="1403" t="s">
        <v>1526</v>
      </c>
      <c r="C10" s="1398">
        <v>706599</v>
      </c>
      <c r="D10" s="1399">
        <v>128306</v>
      </c>
      <c r="E10" s="1400">
        <v>25941</v>
      </c>
      <c r="F10" s="1401" t="s">
        <v>1735</v>
      </c>
      <c r="G10" s="1400">
        <v>791</v>
      </c>
      <c r="H10" s="1401" t="s">
        <v>1735</v>
      </c>
      <c r="I10" s="1400">
        <v>499406</v>
      </c>
      <c r="J10" s="1402">
        <v>52155</v>
      </c>
    </row>
    <row r="11" spans="1:10" ht="20.100000000000001" customHeight="1">
      <c r="A11" s="1397" t="s">
        <v>1527</v>
      </c>
      <c r="B11" s="1403" t="s">
        <v>1528</v>
      </c>
      <c r="C11" s="1398">
        <v>700438</v>
      </c>
      <c r="D11" s="1399">
        <v>172091</v>
      </c>
      <c r="E11" s="1400">
        <v>27477</v>
      </c>
      <c r="F11" s="1401" t="s">
        <v>1735</v>
      </c>
      <c r="G11" s="1400">
        <v>774</v>
      </c>
      <c r="H11" s="1401" t="s">
        <v>1735</v>
      </c>
      <c r="I11" s="1400">
        <v>455081</v>
      </c>
      <c r="J11" s="1402">
        <v>45015</v>
      </c>
    </row>
    <row r="12" spans="1:10" ht="20.100000000000001" customHeight="1">
      <c r="A12" s="1397" t="s">
        <v>1529</v>
      </c>
      <c r="B12" s="1403" t="s">
        <v>1530</v>
      </c>
      <c r="C12" s="1398">
        <v>712962</v>
      </c>
      <c r="D12" s="1399">
        <v>234915</v>
      </c>
      <c r="E12" s="1400">
        <v>31949</v>
      </c>
      <c r="F12" s="1401" t="s">
        <v>1735</v>
      </c>
      <c r="G12" s="1400">
        <v>428</v>
      </c>
      <c r="H12" s="1401" t="s">
        <v>1735</v>
      </c>
      <c r="I12" s="1400">
        <v>403870</v>
      </c>
      <c r="J12" s="1402">
        <v>41800</v>
      </c>
    </row>
    <row r="13" spans="1:10" ht="20.100000000000001" customHeight="1">
      <c r="A13" s="1397" t="s">
        <v>1531</v>
      </c>
      <c r="B13" s="1403" t="s">
        <v>1532</v>
      </c>
      <c r="C13" s="1398">
        <v>702275</v>
      </c>
      <c r="D13" s="1399">
        <v>293352</v>
      </c>
      <c r="E13" s="1400">
        <v>34556</v>
      </c>
      <c r="F13" s="1401" t="s">
        <v>1735</v>
      </c>
      <c r="G13" s="1400">
        <v>193</v>
      </c>
      <c r="H13" s="1401" t="s">
        <v>1735</v>
      </c>
      <c r="I13" s="1400">
        <v>334980</v>
      </c>
      <c r="J13" s="1402">
        <v>39194</v>
      </c>
    </row>
    <row r="14" spans="1:10" ht="20.100000000000001" customHeight="1">
      <c r="A14" s="1397" t="s">
        <v>1533</v>
      </c>
      <c r="B14" s="1403" t="s">
        <v>1534</v>
      </c>
      <c r="C14" s="1398">
        <v>722801</v>
      </c>
      <c r="D14" s="1399">
        <v>376838</v>
      </c>
      <c r="E14" s="1400">
        <v>35102</v>
      </c>
      <c r="F14" s="1401" t="s">
        <v>1735</v>
      </c>
      <c r="G14" s="1400">
        <v>30</v>
      </c>
      <c r="H14" s="1401" t="s">
        <v>1735</v>
      </c>
      <c r="I14" s="1400">
        <v>274966</v>
      </c>
      <c r="J14" s="1402">
        <v>35865</v>
      </c>
    </row>
    <row r="15" spans="1:10" ht="20.100000000000001" customHeight="1">
      <c r="A15" s="1397" t="s">
        <v>1535</v>
      </c>
      <c r="B15" s="1403" t="s">
        <v>1536</v>
      </c>
      <c r="C15" s="1398">
        <v>752283</v>
      </c>
      <c r="D15" s="1399">
        <v>473691</v>
      </c>
      <c r="E15" s="1400">
        <v>32353</v>
      </c>
      <c r="F15" s="1401" t="s">
        <v>1735</v>
      </c>
      <c r="G15" s="1400">
        <v>10</v>
      </c>
      <c r="H15" s="1401" t="s">
        <v>1735</v>
      </c>
      <c r="I15" s="1400">
        <v>212763</v>
      </c>
      <c r="J15" s="1402">
        <v>33466</v>
      </c>
    </row>
    <row r="16" spans="1:10" ht="20.100000000000001" customHeight="1">
      <c r="A16" s="1397" t="s">
        <v>1537</v>
      </c>
      <c r="B16" s="1392" t="s">
        <v>1538</v>
      </c>
      <c r="C16" s="1398">
        <v>820305</v>
      </c>
      <c r="D16" s="1399">
        <v>587438</v>
      </c>
      <c r="E16" s="1400">
        <v>27968</v>
      </c>
      <c r="F16" s="1400">
        <v>351</v>
      </c>
      <c r="G16" s="1400">
        <v>2</v>
      </c>
      <c r="H16" s="1401" t="s">
        <v>1735</v>
      </c>
      <c r="I16" s="1400">
        <v>177657</v>
      </c>
      <c r="J16" s="1402">
        <v>26889</v>
      </c>
    </row>
    <row r="17" spans="1:10" ht="20.100000000000001" customHeight="1">
      <c r="A17" s="1397" t="s">
        <v>1539</v>
      </c>
      <c r="B17" s="1403" t="s">
        <v>1540</v>
      </c>
      <c r="C17" s="1398">
        <v>922139</v>
      </c>
      <c r="D17" s="1399">
        <v>682943</v>
      </c>
      <c r="E17" s="1400">
        <v>27555</v>
      </c>
      <c r="F17" s="1400">
        <v>2080</v>
      </c>
      <c r="G17" s="1400">
        <v>2</v>
      </c>
      <c r="H17" s="1404">
        <v>14256</v>
      </c>
      <c r="I17" s="1400">
        <v>168756</v>
      </c>
      <c r="J17" s="1402">
        <v>26547</v>
      </c>
    </row>
    <row r="18" spans="1:10" ht="20.100000000000001" customHeight="1">
      <c r="A18" s="1397">
        <v>2000</v>
      </c>
      <c r="B18" s="1403" t="s">
        <v>1541</v>
      </c>
      <c r="C18" s="1398">
        <v>961653</v>
      </c>
      <c r="D18" s="1399">
        <v>751581</v>
      </c>
      <c r="E18" s="1400">
        <v>27087</v>
      </c>
      <c r="F18" s="1400">
        <v>4818</v>
      </c>
      <c r="G18" s="1400">
        <v>2</v>
      </c>
      <c r="H18" s="1400">
        <v>17807</v>
      </c>
      <c r="I18" s="1400">
        <v>133534</v>
      </c>
      <c r="J18" s="1402">
        <v>26824</v>
      </c>
    </row>
    <row r="19" spans="1:10" ht="20.100000000000001" customHeight="1">
      <c r="A19" s="1397" t="s">
        <v>1542</v>
      </c>
      <c r="B19" s="1403" t="s">
        <v>1543</v>
      </c>
      <c r="C19" s="1405">
        <v>1083796</v>
      </c>
      <c r="D19" s="1406">
        <v>864338</v>
      </c>
      <c r="E19" s="1406">
        <v>28581</v>
      </c>
      <c r="F19" s="1406">
        <v>7346</v>
      </c>
      <c r="G19" s="1406">
        <v>3</v>
      </c>
      <c r="H19" s="1406">
        <v>23278</v>
      </c>
      <c r="I19" s="1406">
        <v>132702</v>
      </c>
      <c r="J19" s="1407">
        <v>27548</v>
      </c>
    </row>
    <row r="20" spans="1:10" ht="20.100000000000001" customHeight="1">
      <c r="A20" s="1397" t="s">
        <v>872</v>
      </c>
      <c r="B20" s="1403" t="s">
        <v>873</v>
      </c>
      <c r="C20" s="1408">
        <v>1197012</v>
      </c>
      <c r="D20" s="1409">
        <v>931905</v>
      </c>
      <c r="E20" s="1406">
        <v>28869</v>
      </c>
      <c r="F20" s="1406">
        <v>15651</v>
      </c>
      <c r="G20" s="1406">
        <v>1</v>
      </c>
      <c r="H20" s="1406">
        <v>42099</v>
      </c>
      <c r="I20" s="1406">
        <v>150783</v>
      </c>
      <c r="J20" s="1407">
        <v>27704</v>
      </c>
    </row>
    <row r="21" spans="1:10" ht="20.100000000000001" customHeight="1">
      <c r="A21" s="1397" t="s">
        <v>874</v>
      </c>
      <c r="B21" s="1403" t="s">
        <v>875</v>
      </c>
      <c r="C21" s="1408">
        <v>1273004</v>
      </c>
      <c r="D21" s="1409">
        <v>956913</v>
      </c>
      <c r="E21" s="1406">
        <v>26574</v>
      </c>
      <c r="F21" s="1406">
        <v>26037</v>
      </c>
      <c r="G21" s="1406">
        <v>2</v>
      </c>
      <c r="H21" s="1406">
        <v>73338</v>
      </c>
      <c r="I21" s="1406">
        <v>162599</v>
      </c>
      <c r="J21" s="1407">
        <v>27541</v>
      </c>
    </row>
    <row r="22" spans="1:10" ht="20.100000000000001" customHeight="1">
      <c r="A22" s="1397" t="s">
        <v>1292</v>
      </c>
      <c r="B22" s="1403" t="s">
        <v>1293</v>
      </c>
      <c r="C22" s="1408">
        <v>1290444</v>
      </c>
      <c r="D22" s="1409">
        <v>962597</v>
      </c>
      <c r="E22" s="1406">
        <v>25482</v>
      </c>
      <c r="F22" s="1406">
        <v>29127</v>
      </c>
      <c r="G22" s="2053" t="s">
        <v>0</v>
      </c>
      <c r="H22" s="1406">
        <v>81680</v>
      </c>
      <c r="I22" s="1406">
        <v>163973</v>
      </c>
      <c r="J22" s="1407">
        <v>27585</v>
      </c>
    </row>
    <row r="23" spans="1:10" ht="20.100000000000001" customHeight="1">
      <c r="A23" s="1397" t="s">
        <v>1544</v>
      </c>
      <c r="B23" s="2052" t="s">
        <v>1545</v>
      </c>
      <c r="C23" s="1408">
        <v>1307748</v>
      </c>
      <c r="D23" s="1409">
        <v>965779</v>
      </c>
      <c r="E23" s="1406">
        <v>24861</v>
      </c>
      <c r="F23" s="1406">
        <v>30713</v>
      </c>
      <c r="G23" s="1406">
        <v>1</v>
      </c>
      <c r="H23" s="1406">
        <v>90067</v>
      </c>
      <c r="I23" s="1406">
        <v>169400</v>
      </c>
      <c r="J23" s="1407">
        <v>26927</v>
      </c>
    </row>
    <row r="24" spans="1:10" ht="19.5" customHeight="1">
      <c r="A24" s="1397" t="s">
        <v>1546</v>
      </c>
      <c r="B24" s="2052" t="s">
        <v>1547</v>
      </c>
      <c r="C24" s="1408">
        <v>1340397</v>
      </c>
      <c r="D24" s="1409">
        <v>978260</v>
      </c>
      <c r="E24" s="1406">
        <v>24144</v>
      </c>
      <c r="F24" s="1406">
        <v>33105</v>
      </c>
      <c r="G24" s="2053" t="s">
        <v>0</v>
      </c>
      <c r="H24" s="1406">
        <v>99910</v>
      </c>
      <c r="I24" s="1406">
        <v>177473</v>
      </c>
      <c r="J24" s="1407">
        <v>27505</v>
      </c>
    </row>
    <row r="25" spans="1:10" ht="18" customHeight="1">
      <c r="A25" s="1391"/>
      <c r="B25" s="1392"/>
      <c r="C25" s="1393"/>
      <c r="D25" s="1394"/>
      <c r="E25" s="1394"/>
      <c r="F25" s="1394"/>
      <c r="G25" s="1394"/>
      <c r="H25" s="1394"/>
      <c r="I25" s="1394"/>
      <c r="J25" s="1395"/>
    </row>
    <row r="26" spans="1:10" ht="13.5" customHeight="1">
      <c r="A26" s="1391"/>
      <c r="B26" s="1392"/>
      <c r="C26" s="2444" t="s">
        <v>268</v>
      </c>
      <c r="D26" s="2445"/>
      <c r="E26" s="2445"/>
      <c r="F26" s="2445"/>
      <c r="G26" s="2445"/>
      <c r="H26" s="2445"/>
      <c r="I26" s="2445"/>
      <c r="J26" s="2446"/>
    </row>
    <row r="27" spans="1:10" ht="20.100000000000001" customHeight="1">
      <c r="A27" s="1391"/>
      <c r="B27" s="1392"/>
      <c r="C27" s="1393"/>
      <c r="D27" s="1394"/>
      <c r="E27" s="1394"/>
      <c r="F27" s="1394"/>
      <c r="G27" s="1394"/>
      <c r="H27" s="1394"/>
      <c r="I27" s="1394"/>
      <c r="J27" s="1395"/>
    </row>
    <row r="28" spans="1:10" ht="20.100000000000001" customHeight="1">
      <c r="A28" s="1397">
        <v>1951</v>
      </c>
      <c r="B28" s="1392" t="s">
        <v>1548</v>
      </c>
      <c r="C28" s="1410">
        <v>100</v>
      </c>
      <c r="D28" s="1411">
        <v>9.1</v>
      </c>
      <c r="E28" s="1412">
        <v>2.6</v>
      </c>
      <c r="F28" s="1401" t="s">
        <v>1735</v>
      </c>
      <c r="G28" s="1412">
        <v>0</v>
      </c>
      <c r="H28" s="1401" t="s">
        <v>1735</v>
      </c>
      <c r="I28" s="1412">
        <v>82.5</v>
      </c>
      <c r="J28" s="1413">
        <v>5.9</v>
      </c>
    </row>
    <row r="29" spans="1:10" ht="20.100000000000001" customHeight="1">
      <c r="A29" s="1397" t="s">
        <v>1523</v>
      </c>
      <c r="B29" s="1403" t="s">
        <v>1549</v>
      </c>
      <c r="C29" s="1410">
        <v>100</v>
      </c>
      <c r="D29" s="1411">
        <v>12.3</v>
      </c>
      <c r="E29" s="1412">
        <v>3.1</v>
      </c>
      <c r="F29" s="1401" t="s">
        <v>1735</v>
      </c>
      <c r="G29" s="1412">
        <v>0.1</v>
      </c>
      <c r="H29" s="1401" t="s">
        <v>1735</v>
      </c>
      <c r="I29" s="1412">
        <v>76.900000000000006</v>
      </c>
      <c r="J29" s="1413">
        <v>7.7</v>
      </c>
    </row>
    <row r="30" spans="1:10" ht="20.100000000000001" customHeight="1">
      <c r="A30" s="1397" t="s">
        <v>1525</v>
      </c>
      <c r="B30" s="1403" t="s">
        <v>1550</v>
      </c>
      <c r="C30" s="1410">
        <v>100</v>
      </c>
      <c r="D30" s="1411">
        <v>18.2</v>
      </c>
      <c r="E30" s="1412">
        <v>3.7</v>
      </c>
      <c r="F30" s="1401" t="s">
        <v>1735</v>
      </c>
      <c r="G30" s="1412">
        <v>0.1</v>
      </c>
      <c r="H30" s="1401" t="s">
        <v>1735</v>
      </c>
      <c r="I30" s="1412">
        <v>70.7</v>
      </c>
      <c r="J30" s="1413">
        <v>7.4</v>
      </c>
    </row>
    <row r="31" spans="1:10" ht="20.100000000000001" customHeight="1">
      <c r="A31" s="1397" t="s">
        <v>1527</v>
      </c>
      <c r="B31" s="1403" t="s">
        <v>1528</v>
      </c>
      <c r="C31" s="1410">
        <v>100</v>
      </c>
      <c r="D31" s="1411">
        <v>24.6</v>
      </c>
      <c r="E31" s="1412">
        <v>3.9</v>
      </c>
      <c r="F31" s="1401" t="s">
        <v>1735</v>
      </c>
      <c r="G31" s="1412">
        <v>0.1</v>
      </c>
      <c r="H31" s="1401" t="s">
        <v>1735</v>
      </c>
      <c r="I31" s="1412">
        <v>65</v>
      </c>
      <c r="J31" s="1413">
        <v>6.4</v>
      </c>
    </row>
    <row r="32" spans="1:10" ht="20.100000000000001" customHeight="1">
      <c r="A32" s="1397" t="s">
        <v>1551</v>
      </c>
      <c r="B32" s="1403" t="s">
        <v>1530</v>
      </c>
      <c r="C32" s="1410">
        <v>100</v>
      </c>
      <c r="D32" s="1411">
        <v>32.9</v>
      </c>
      <c r="E32" s="1412">
        <v>4.5</v>
      </c>
      <c r="F32" s="1401" t="s">
        <v>1735</v>
      </c>
      <c r="G32" s="1412">
        <v>0.1</v>
      </c>
      <c r="H32" s="1401" t="s">
        <v>1735</v>
      </c>
      <c r="I32" s="1412">
        <v>56.6</v>
      </c>
      <c r="J32" s="1413">
        <v>5.9</v>
      </c>
    </row>
    <row r="33" spans="1:10" ht="20.100000000000001" customHeight="1">
      <c r="A33" s="1397" t="s">
        <v>1552</v>
      </c>
      <c r="B33" s="1403" t="s">
        <v>1553</v>
      </c>
      <c r="C33" s="1410">
        <v>100</v>
      </c>
      <c r="D33" s="1411">
        <v>41.8</v>
      </c>
      <c r="E33" s="1412">
        <v>4.9000000000000004</v>
      </c>
      <c r="F33" s="1401" t="s">
        <v>1735</v>
      </c>
      <c r="G33" s="1412">
        <v>0</v>
      </c>
      <c r="H33" s="1401" t="s">
        <v>1735</v>
      </c>
      <c r="I33" s="1412">
        <v>47.7</v>
      </c>
      <c r="J33" s="1413">
        <v>5.6</v>
      </c>
    </row>
    <row r="34" spans="1:10" ht="20.100000000000001" customHeight="1">
      <c r="A34" s="1397" t="s">
        <v>1533</v>
      </c>
      <c r="B34" s="1403" t="s">
        <v>1534</v>
      </c>
      <c r="C34" s="1410">
        <v>100</v>
      </c>
      <c r="D34" s="1411">
        <v>52.1</v>
      </c>
      <c r="E34" s="1412">
        <v>4.9000000000000004</v>
      </c>
      <c r="F34" s="1401" t="s">
        <v>1735</v>
      </c>
      <c r="G34" s="1412">
        <v>0</v>
      </c>
      <c r="H34" s="1401" t="s">
        <v>1735</v>
      </c>
      <c r="I34" s="1412">
        <v>38</v>
      </c>
      <c r="J34" s="1413">
        <v>5</v>
      </c>
    </row>
    <row r="35" spans="1:10" ht="20.100000000000001" customHeight="1">
      <c r="A35" s="1397" t="s">
        <v>1535</v>
      </c>
      <c r="B35" s="1403" t="s">
        <v>1554</v>
      </c>
      <c r="C35" s="1410">
        <v>100</v>
      </c>
      <c r="D35" s="1411">
        <v>63</v>
      </c>
      <c r="E35" s="1412">
        <v>4.3</v>
      </c>
      <c r="F35" s="1401" t="s">
        <v>1735</v>
      </c>
      <c r="G35" s="1412">
        <v>0</v>
      </c>
      <c r="H35" s="1401" t="s">
        <v>1735</v>
      </c>
      <c r="I35" s="1412">
        <v>28.3</v>
      </c>
      <c r="J35" s="1413">
        <v>4.4000000000000004</v>
      </c>
    </row>
    <row r="36" spans="1:10" ht="20.100000000000001" customHeight="1">
      <c r="A36" s="1397" t="s">
        <v>1537</v>
      </c>
      <c r="B36" s="1392" t="s">
        <v>1538</v>
      </c>
      <c r="C36" s="1410">
        <v>100</v>
      </c>
      <c r="D36" s="1411">
        <v>71.599999999999994</v>
      </c>
      <c r="E36" s="1412">
        <v>3.4</v>
      </c>
      <c r="F36" s="1412">
        <v>0</v>
      </c>
      <c r="G36" s="1412">
        <v>0</v>
      </c>
      <c r="H36" s="1401" t="s">
        <v>1735</v>
      </c>
      <c r="I36" s="1412">
        <v>21.7</v>
      </c>
      <c r="J36" s="1413">
        <v>3.3</v>
      </c>
    </row>
    <row r="37" spans="1:10" ht="20.100000000000001" customHeight="1">
      <c r="A37" s="1397" t="s">
        <v>1555</v>
      </c>
      <c r="B37" s="1403" t="s">
        <v>1556</v>
      </c>
      <c r="C37" s="1410">
        <v>100</v>
      </c>
      <c r="D37" s="1411">
        <v>74.099999999999994</v>
      </c>
      <c r="E37" s="1412">
        <v>3</v>
      </c>
      <c r="F37" s="1412">
        <v>0.2</v>
      </c>
      <c r="G37" s="1412">
        <v>0</v>
      </c>
      <c r="H37" s="1412">
        <v>1.5</v>
      </c>
      <c r="I37" s="1412">
        <v>18.3</v>
      </c>
      <c r="J37" s="1413">
        <v>2.9</v>
      </c>
    </row>
    <row r="38" spans="1:10" ht="20.100000000000001" customHeight="1">
      <c r="A38" s="1397">
        <v>2000</v>
      </c>
      <c r="B38" s="1403" t="s">
        <v>1541</v>
      </c>
      <c r="C38" s="1410">
        <v>100</v>
      </c>
      <c r="D38" s="1411">
        <v>78.2</v>
      </c>
      <c r="E38" s="1412">
        <v>2.8</v>
      </c>
      <c r="F38" s="1412">
        <v>0.5</v>
      </c>
      <c r="G38" s="1412">
        <v>0</v>
      </c>
      <c r="H38" s="1412">
        <v>1.9</v>
      </c>
      <c r="I38" s="1412">
        <v>13.9</v>
      </c>
      <c r="J38" s="1413">
        <v>2.8</v>
      </c>
    </row>
    <row r="39" spans="1:10" ht="20.100000000000001" customHeight="1">
      <c r="A39" s="1397" t="s">
        <v>1542</v>
      </c>
      <c r="B39" s="1403" t="s">
        <v>1543</v>
      </c>
      <c r="C39" s="1414">
        <v>100</v>
      </c>
      <c r="D39" s="1415">
        <v>79.8</v>
      </c>
      <c r="E39" s="1416">
        <v>2.6</v>
      </c>
      <c r="F39" s="1416">
        <v>0.7</v>
      </c>
      <c r="G39" s="1416">
        <v>0</v>
      </c>
      <c r="H39" s="1416">
        <v>2.1</v>
      </c>
      <c r="I39" s="1416">
        <v>12.2</v>
      </c>
      <c r="J39" s="1417">
        <v>2.5</v>
      </c>
    </row>
    <row r="40" spans="1:10" ht="20.100000000000001" customHeight="1">
      <c r="A40" s="1397" t="s">
        <v>872</v>
      </c>
      <c r="B40" s="1403" t="s">
        <v>873</v>
      </c>
      <c r="C40" s="1414">
        <v>100</v>
      </c>
      <c r="D40" s="1415">
        <v>77.900000000000006</v>
      </c>
      <c r="E40" s="1416">
        <v>2.4</v>
      </c>
      <c r="F40" s="1416">
        <v>1.3</v>
      </c>
      <c r="G40" s="1416">
        <v>0</v>
      </c>
      <c r="H40" s="1416">
        <v>3.5</v>
      </c>
      <c r="I40" s="1416">
        <v>12.6</v>
      </c>
      <c r="J40" s="1417">
        <v>2.2999999999999998</v>
      </c>
    </row>
    <row r="41" spans="1:10" ht="20.100000000000001" customHeight="1">
      <c r="A41" s="1397" t="s">
        <v>876</v>
      </c>
      <c r="B41" s="1403" t="s">
        <v>877</v>
      </c>
      <c r="C41" s="1414">
        <v>100</v>
      </c>
      <c r="D41" s="1415">
        <v>75.2</v>
      </c>
      <c r="E41" s="1416">
        <v>2.1</v>
      </c>
      <c r="F41" s="1416">
        <v>2</v>
      </c>
      <c r="G41" s="1416">
        <v>0</v>
      </c>
      <c r="H41" s="1416">
        <v>5.8</v>
      </c>
      <c r="I41" s="1416">
        <v>12.8</v>
      </c>
      <c r="J41" s="1417">
        <v>2.2000000000000002</v>
      </c>
    </row>
    <row r="42" spans="1:10" ht="20.100000000000001" customHeight="1">
      <c r="A42" s="1397" t="s">
        <v>1294</v>
      </c>
      <c r="B42" s="1403" t="s">
        <v>1295</v>
      </c>
      <c r="C42" s="1414">
        <v>100</v>
      </c>
      <c r="D42" s="1415">
        <v>74.599999999999994</v>
      </c>
      <c r="E42" s="1416">
        <v>2</v>
      </c>
      <c r="F42" s="1416">
        <v>2.2999999999999998</v>
      </c>
      <c r="G42" s="2053" t="s">
        <v>0</v>
      </c>
      <c r="H42" s="1416">
        <v>6.3</v>
      </c>
      <c r="I42" s="1416">
        <v>12.7</v>
      </c>
      <c r="J42" s="1417">
        <v>2.1</v>
      </c>
    </row>
    <row r="43" spans="1:10" ht="19.5" customHeight="1">
      <c r="A43" s="1397" t="s">
        <v>1557</v>
      </c>
      <c r="B43" s="2052" t="s">
        <v>1558</v>
      </c>
      <c r="C43" s="1414">
        <v>100</v>
      </c>
      <c r="D43" s="1415">
        <v>73.900000000000006</v>
      </c>
      <c r="E43" s="1416">
        <v>1.9</v>
      </c>
      <c r="F43" s="1416">
        <v>2.2999999999999998</v>
      </c>
      <c r="G43" s="1416">
        <v>0</v>
      </c>
      <c r="H43" s="1416">
        <v>6.9</v>
      </c>
      <c r="I43" s="1416">
        <v>13</v>
      </c>
      <c r="J43" s="1417">
        <v>2.1</v>
      </c>
    </row>
    <row r="44" spans="1:10" ht="19.5" customHeight="1">
      <c r="A44" s="1397" t="s">
        <v>1559</v>
      </c>
      <c r="B44" s="2052" t="s">
        <v>1560</v>
      </c>
      <c r="C44" s="1414">
        <v>100</v>
      </c>
      <c r="D44" s="1415">
        <v>73</v>
      </c>
      <c r="E44" s="1416">
        <v>1.8</v>
      </c>
      <c r="F44" s="1416">
        <v>2.5</v>
      </c>
      <c r="G44" s="2053" t="s">
        <v>0</v>
      </c>
      <c r="H44" s="1416">
        <v>7.5</v>
      </c>
      <c r="I44" s="1416">
        <v>13.2</v>
      </c>
      <c r="J44" s="1417">
        <v>2.1</v>
      </c>
    </row>
    <row r="45" spans="1:10" ht="14.25" thickBot="1">
      <c r="A45" s="1418"/>
      <c r="B45" s="1419"/>
      <c r="C45" s="1420"/>
      <c r="D45" s="1421"/>
      <c r="E45" s="1422"/>
      <c r="F45" s="1422"/>
      <c r="G45" s="1422"/>
      <c r="H45" s="1422"/>
      <c r="I45" s="1422"/>
      <c r="J45" s="1419"/>
    </row>
    <row r="46" spans="1:10" ht="6.75" customHeight="1"/>
    <row r="47" spans="1:10">
      <c r="A47" s="1384" t="s">
        <v>1736</v>
      </c>
    </row>
  </sheetData>
  <mergeCells count="2">
    <mergeCell ref="A4:B4"/>
    <mergeCell ref="C26:J26"/>
  </mergeCells>
  <phoneticPr fontId="3"/>
  <printOptions gridLinesSet="0"/>
  <pageMargins left="0.73" right="0.42" top="0.67" bottom="0.98399999999999999" header="0.5" footer="0.5"/>
  <pageSetup paperSize="9" scale="86"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zoomScaleNormal="100" zoomScaleSheetLayoutView="100" workbookViewId="0"/>
  </sheetViews>
  <sheetFormatPr defaultRowHeight="13.5"/>
  <cols>
    <col min="1" max="1" width="14.625" style="1423" customWidth="1"/>
    <col min="2" max="9" width="11.625" style="1423" customWidth="1"/>
    <col min="10" max="17" width="10.625" style="1423" customWidth="1"/>
    <col min="18" max="18" width="14.5" style="1423" customWidth="1"/>
    <col min="19" max="16384" width="9" style="1423"/>
  </cols>
  <sheetData>
    <row r="1" spans="1:18" ht="18" customHeight="1">
      <c r="A1" s="2294" t="s">
        <v>1338</v>
      </c>
    </row>
    <row r="2" spans="1:18" ht="17.25">
      <c r="A2" s="1424" t="s">
        <v>879</v>
      </c>
      <c r="J2" s="1424"/>
      <c r="Q2" s="1425"/>
      <c r="R2" s="1425" t="s">
        <v>1561</v>
      </c>
    </row>
    <row r="3" spans="1:18" ht="4.5" customHeight="1" thickBot="1"/>
    <row r="4" spans="1:18" ht="21" customHeight="1">
      <c r="A4" s="1426"/>
      <c r="B4" s="1427" t="s">
        <v>861</v>
      </c>
      <c r="C4" s="1428"/>
      <c r="D4" s="1428"/>
      <c r="E4" s="1428"/>
      <c r="F4" s="1428"/>
      <c r="G4" s="1428"/>
      <c r="H4" s="1428"/>
      <c r="I4" s="1429"/>
      <c r="J4" s="1427" t="s">
        <v>880</v>
      </c>
      <c r="K4" s="1428"/>
      <c r="L4" s="1428"/>
      <c r="M4" s="1428"/>
      <c r="N4" s="1428"/>
      <c r="O4" s="1428"/>
      <c r="P4" s="1428"/>
      <c r="Q4" s="1429"/>
      <c r="R4" s="1430"/>
    </row>
    <row r="5" spans="1:18" ht="32.25" customHeight="1" thickBot="1">
      <c r="A5" s="1431" t="s">
        <v>50</v>
      </c>
      <c r="B5" s="1432" t="s">
        <v>49</v>
      </c>
      <c r="C5" s="1433" t="s">
        <v>864</v>
      </c>
      <c r="D5" s="1433" t="s">
        <v>865</v>
      </c>
      <c r="E5" s="1434" t="s">
        <v>881</v>
      </c>
      <c r="F5" s="1433" t="s">
        <v>867</v>
      </c>
      <c r="G5" s="1434" t="s">
        <v>882</v>
      </c>
      <c r="H5" s="1433" t="s">
        <v>869</v>
      </c>
      <c r="I5" s="1435" t="s">
        <v>870</v>
      </c>
      <c r="J5" s="1432" t="s">
        <v>49</v>
      </c>
      <c r="K5" s="1433" t="s">
        <v>864</v>
      </c>
      <c r="L5" s="1433" t="s">
        <v>865</v>
      </c>
      <c r="M5" s="1434" t="s">
        <v>881</v>
      </c>
      <c r="N5" s="1433" t="s">
        <v>867</v>
      </c>
      <c r="O5" s="1434" t="s">
        <v>882</v>
      </c>
      <c r="P5" s="1433" t="s">
        <v>869</v>
      </c>
      <c r="Q5" s="1435" t="s">
        <v>870</v>
      </c>
      <c r="R5" s="1436" t="s">
        <v>50</v>
      </c>
    </row>
    <row r="6" spans="1:18" ht="6.75" customHeight="1">
      <c r="A6" s="1437"/>
      <c r="B6" s="1438"/>
      <c r="C6" s="1439"/>
      <c r="D6" s="1439"/>
      <c r="E6" s="1439"/>
      <c r="F6" s="1439" t="s">
        <v>856</v>
      </c>
      <c r="G6" s="1439"/>
      <c r="H6" s="1439"/>
      <c r="I6" s="1440"/>
      <c r="J6" s="1438"/>
      <c r="K6" s="1439"/>
      <c r="L6" s="1439"/>
      <c r="M6" s="1439"/>
      <c r="N6" s="1439"/>
      <c r="O6" s="1439"/>
      <c r="P6" s="1439"/>
      <c r="Q6" s="1440"/>
      <c r="R6" s="1437"/>
    </row>
    <row r="7" spans="1:18" ht="15.75">
      <c r="A7" s="2" t="s">
        <v>1738</v>
      </c>
      <c r="B7" s="1441">
        <v>1340397</v>
      </c>
      <c r="C7" s="1442">
        <v>978260</v>
      </c>
      <c r="D7" s="1442">
        <v>24144</v>
      </c>
      <c r="E7" s="1442">
        <v>33105</v>
      </c>
      <c r="F7" s="1447" t="s">
        <v>0</v>
      </c>
      <c r="G7" s="1442">
        <v>99910</v>
      </c>
      <c r="H7" s="1442">
        <v>177473</v>
      </c>
      <c r="I7" s="1443">
        <v>27505</v>
      </c>
      <c r="J7" s="1444">
        <v>100</v>
      </c>
      <c r="K7" s="1445">
        <v>73</v>
      </c>
      <c r="L7" s="1445">
        <v>1.8</v>
      </c>
      <c r="M7" s="1445">
        <v>2.5</v>
      </c>
      <c r="N7" s="1447" t="s">
        <v>0</v>
      </c>
      <c r="O7" s="1445">
        <v>7.5</v>
      </c>
      <c r="P7" s="1445">
        <v>13.2</v>
      </c>
      <c r="Q7" s="1446">
        <v>2.1</v>
      </c>
      <c r="R7" s="2" t="s">
        <v>1739</v>
      </c>
    </row>
    <row r="8" spans="1:18" ht="19.5" customHeight="1">
      <c r="A8" s="2" t="s">
        <v>47</v>
      </c>
      <c r="B8" s="1441">
        <v>62417</v>
      </c>
      <c r="C8" s="1442">
        <v>50601</v>
      </c>
      <c r="D8" s="1442">
        <v>1512</v>
      </c>
      <c r="E8" s="1442">
        <v>1037</v>
      </c>
      <c r="F8" s="1447" t="s">
        <v>0</v>
      </c>
      <c r="G8" s="1442">
        <v>2150</v>
      </c>
      <c r="H8" s="1442">
        <v>5959</v>
      </c>
      <c r="I8" s="1443">
        <v>1158</v>
      </c>
      <c r="J8" s="1444">
        <v>100</v>
      </c>
      <c r="K8" s="1445">
        <v>81.099999999999994</v>
      </c>
      <c r="L8" s="1445">
        <v>2.4</v>
      </c>
      <c r="M8" s="1445">
        <v>1.7</v>
      </c>
      <c r="N8" s="1447" t="s">
        <v>0</v>
      </c>
      <c r="O8" s="1445">
        <v>3.4</v>
      </c>
      <c r="P8" s="1445">
        <v>9.5</v>
      </c>
      <c r="Q8" s="1446">
        <v>1.9</v>
      </c>
      <c r="R8" s="2" t="s">
        <v>47</v>
      </c>
    </row>
    <row r="9" spans="1:18">
      <c r="A9" s="2" t="s">
        <v>46</v>
      </c>
      <c r="B9" s="1441">
        <v>17575</v>
      </c>
      <c r="C9" s="1442">
        <v>12430</v>
      </c>
      <c r="D9" s="1442">
        <v>772</v>
      </c>
      <c r="E9" s="1442">
        <v>628</v>
      </c>
      <c r="F9" s="1447" t="s">
        <v>0</v>
      </c>
      <c r="G9" s="1442">
        <v>1492</v>
      </c>
      <c r="H9" s="1442">
        <v>1884</v>
      </c>
      <c r="I9" s="1443">
        <v>369</v>
      </c>
      <c r="J9" s="1444">
        <v>100</v>
      </c>
      <c r="K9" s="1445">
        <v>70.7</v>
      </c>
      <c r="L9" s="1445">
        <v>4.4000000000000004</v>
      </c>
      <c r="M9" s="1445">
        <v>3.6</v>
      </c>
      <c r="N9" s="1447" t="s">
        <v>0</v>
      </c>
      <c r="O9" s="1445">
        <v>8.5</v>
      </c>
      <c r="P9" s="1445">
        <v>10.7</v>
      </c>
      <c r="Q9" s="1446">
        <v>2.1</v>
      </c>
      <c r="R9" s="2" t="s">
        <v>46</v>
      </c>
    </row>
    <row r="10" spans="1:18">
      <c r="A10" s="2" t="s">
        <v>45</v>
      </c>
      <c r="B10" s="1441">
        <v>17232</v>
      </c>
      <c r="C10" s="1442">
        <v>12792</v>
      </c>
      <c r="D10" s="1442">
        <v>256</v>
      </c>
      <c r="E10" s="1442">
        <v>650</v>
      </c>
      <c r="F10" s="1447" t="s">
        <v>0</v>
      </c>
      <c r="G10" s="1442">
        <v>1271</v>
      </c>
      <c r="H10" s="1442">
        <v>1941</v>
      </c>
      <c r="I10" s="1443">
        <v>322</v>
      </c>
      <c r="J10" s="1444">
        <v>100</v>
      </c>
      <c r="K10" s="1445">
        <v>74.2</v>
      </c>
      <c r="L10" s="1445">
        <v>1.5</v>
      </c>
      <c r="M10" s="1445">
        <v>3.8</v>
      </c>
      <c r="N10" s="1447" t="s">
        <v>0</v>
      </c>
      <c r="O10" s="1445">
        <v>7.4</v>
      </c>
      <c r="P10" s="1445">
        <v>11.3</v>
      </c>
      <c r="Q10" s="1446">
        <v>1.9</v>
      </c>
      <c r="R10" s="2" t="s">
        <v>45</v>
      </c>
    </row>
    <row r="11" spans="1:18">
      <c r="A11" s="2" t="s">
        <v>44</v>
      </c>
      <c r="B11" s="1441">
        <v>23876</v>
      </c>
      <c r="C11" s="1442">
        <v>16976</v>
      </c>
      <c r="D11" s="1442">
        <v>516</v>
      </c>
      <c r="E11" s="1442">
        <v>835</v>
      </c>
      <c r="F11" s="1447" t="s">
        <v>0</v>
      </c>
      <c r="G11" s="1442">
        <v>1465</v>
      </c>
      <c r="H11" s="1442">
        <v>3554</v>
      </c>
      <c r="I11" s="1443">
        <v>530</v>
      </c>
      <c r="J11" s="1444">
        <v>100</v>
      </c>
      <c r="K11" s="1445">
        <v>71.099999999999994</v>
      </c>
      <c r="L11" s="1445">
        <v>2.2000000000000002</v>
      </c>
      <c r="M11" s="1445">
        <v>3.5</v>
      </c>
      <c r="N11" s="1447" t="s">
        <v>0</v>
      </c>
      <c r="O11" s="1445">
        <v>6.1</v>
      </c>
      <c r="P11" s="1445">
        <v>14.9</v>
      </c>
      <c r="Q11" s="1446">
        <v>2.2000000000000002</v>
      </c>
      <c r="R11" s="2" t="s">
        <v>44</v>
      </c>
    </row>
    <row r="12" spans="1:18">
      <c r="A12" s="1448" t="s">
        <v>43</v>
      </c>
      <c r="B12" s="1441">
        <v>15425</v>
      </c>
      <c r="C12" s="1442">
        <v>11675</v>
      </c>
      <c r="D12" s="1442">
        <v>240</v>
      </c>
      <c r="E12" s="1442">
        <v>632</v>
      </c>
      <c r="F12" s="1447" t="s">
        <v>0</v>
      </c>
      <c r="G12" s="1442">
        <v>1029</v>
      </c>
      <c r="H12" s="1442">
        <v>1428</v>
      </c>
      <c r="I12" s="1443">
        <v>421</v>
      </c>
      <c r="J12" s="1444">
        <v>100</v>
      </c>
      <c r="K12" s="1445">
        <v>75.7</v>
      </c>
      <c r="L12" s="1445">
        <v>1.6</v>
      </c>
      <c r="M12" s="1445">
        <v>4.0999999999999996</v>
      </c>
      <c r="N12" s="1447" t="s">
        <v>0</v>
      </c>
      <c r="O12" s="1445">
        <v>6.7</v>
      </c>
      <c r="P12" s="1445">
        <v>9.3000000000000007</v>
      </c>
      <c r="Q12" s="1446">
        <v>2.7</v>
      </c>
      <c r="R12" s="1448" t="s">
        <v>43</v>
      </c>
    </row>
    <row r="13" spans="1:18" ht="20.100000000000001" customHeight="1">
      <c r="A13" s="2" t="s">
        <v>42</v>
      </c>
      <c r="B13" s="1441">
        <v>15331</v>
      </c>
      <c r="C13" s="1442">
        <v>11067</v>
      </c>
      <c r="D13" s="1442">
        <v>194</v>
      </c>
      <c r="E13" s="1442">
        <v>446</v>
      </c>
      <c r="F13" s="1447" t="s">
        <v>0</v>
      </c>
      <c r="G13" s="1442">
        <v>1690</v>
      </c>
      <c r="H13" s="1442">
        <v>1647</v>
      </c>
      <c r="I13" s="1443">
        <v>287</v>
      </c>
      <c r="J13" s="1444">
        <v>100</v>
      </c>
      <c r="K13" s="1445">
        <v>72.2</v>
      </c>
      <c r="L13" s="1445">
        <v>1.3</v>
      </c>
      <c r="M13" s="1445">
        <v>2.9</v>
      </c>
      <c r="N13" s="1447" t="s">
        <v>0</v>
      </c>
      <c r="O13" s="1445">
        <v>11</v>
      </c>
      <c r="P13" s="1445">
        <v>10.7</v>
      </c>
      <c r="Q13" s="1446">
        <v>1.9</v>
      </c>
      <c r="R13" s="2" t="s">
        <v>42</v>
      </c>
    </row>
    <row r="14" spans="1:18">
      <c r="A14" s="2" t="s">
        <v>41</v>
      </c>
      <c r="B14" s="1441">
        <v>24778</v>
      </c>
      <c r="C14" s="1442">
        <v>18001</v>
      </c>
      <c r="D14" s="1442">
        <v>286</v>
      </c>
      <c r="E14" s="1442">
        <v>921</v>
      </c>
      <c r="F14" s="1447" t="s">
        <v>0</v>
      </c>
      <c r="G14" s="1442">
        <v>1599</v>
      </c>
      <c r="H14" s="1442">
        <v>3337</v>
      </c>
      <c r="I14" s="1443">
        <v>634</v>
      </c>
      <c r="J14" s="1444">
        <v>100</v>
      </c>
      <c r="K14" s="1445">
        <v>72.599999999999994</v>
      </c>
      <c r="L14" s="1445">
        <v>1.2</v>
      </c>
      <c r="M14" s="1445">
        <v>3.7</v>
      </c>
      <c r="N14" s="1447" t="s">
        <v>0</v>
      </c>
      <c r="O14" s="1445">
        <v>6.5</v>
      </c>
      <c r="P14" s="1445">
        <v>13.5</v>
      </c>
      <c r="Q14" s="1446">
        <v>2.6</v>
      </c>
      <c r="R14" s="2" t="s">
        <v>41</v>
      </c>
    </row>
    <row r="15" spans="1:18">
      <c r="A15" s="2" t="s">
        <v>40</v>
      </c>
      <c r="B15" s="1441">
        <v>32260</v>
      </c>
      <c r="C15" s="1442">
        <v>24539</v>
      </c>
      <c r="D15" s="1442">
        <v>795</v>
      </c>
      <c r="E15" s="1442">
        <v>922</v>
      </c>
      <c r="F15" s="1447" t="s">
        <v>0</v>
      </c>
      <c r="G15" s="1442">
        <v>1746</v>
      </c>
      <c r="H15" s="1442">
        <v>3590</v>
      </c>
      <c r="I15" s="1443">
        <v>668</v>
      </c>
      <c r="J15" s="1444">
        <v>100</v>
      </c>
      <c r="K15" s="1445">
        <v>76.099999999999994</v>
      </c>
      <c r="L15" s="1445">
        <v>2.5</v>
      </c>
      <c r="M15" s="1445">
        <v>2.9</v>
      </c>
      <c r="N15" s="1447" t="s">
        <v>0</v>
      </c>
      <c r="O15" s="1445">
        <v>5.4</v>
      </c>
      <c r="P15" s="1445">
        <v>11.1</v>
      </c>
      <c r="Q15" s="1446">
        <v>2.1</v>
      </c>
      <c r="R15" s="2" t="s">
        <v>40</v>
      </c>
    </row>
    <row r="16" spans="1:18">
      <c r="A16" s="2" t="s">
        <v>39</v>
      </c>
      <c r="B16" s="1441">
        <v>21829</v>
      </c>
      <c r="C16" s="1442">
        <v>15202</v>
      </c>
      <c r="D16" s="1442">
        <v>539</v>
      </c>
      <c r="E16" s="1442">
        <v>711</v>
      </c>
      <c r="F16" s="1447" t="s">
        <v>0</v>
      </c>
      <c r="G16" s="1442">
        <v>1887</v>
      </c>
      <c r="H16" s="1442">
        <v>3000</v>
      </c>
      <c r="I16" s="1443">
        <v>490</v>
      </c>
      <c r="J16" s="1444">
        <v>100</v>
      </c>
      <c r="K16" s="1445">
        <v>69.599999999999994</v>
      </c>
      <c r="L16" s="1445">
        <v>2.5</v>
      </c>
      <c r="M16" s="1445">
        <v>3.3</v>
      </c>
      <c r="N16" s="1447" t="s">
        <v>0</v>
      </c>
      <c r="O16" s="1445">
        <v>8.6</v>
      </c>
      <c r="P16" s="1445">
        <v>13.7</v>
      </c>
      <c r="Q16" s="1446">
        <v>2.2000000000000002</v>
      </c>
      <c r="R16" s="2" t="s">
        <v>39</v>
      </c>
    </row>
    <row r="17" spans="1:18">
      <c r="A17" s="2" t="s">
        <v>38</v>
      </c>
      <c r="B17" s="1441">
        <v>22585</v>
      </c>
      <c r="C17" s="1442">
        <v>16661</v>
      </c>
      <c r="D17" s="1442">
        <v>263</v>
      </c>
      <c r="E17" s="1442">
        <v>647</v>
      </c>
      <c r="F17" s="1447" t="s">
        <v>0</v>
      </c>
      <c r="G17" s="1442">
        <v>2111</v>
      </c>
      <c r="H17" s="1442">
        <v>2439</v>
      </c>
      <c r="I17" s="1443">
        <v>464</v>
      </c>
      <c r="J17" s="1444">
        <v>100</v>
      </c>
      <c r="K17" s="1445">
        <v>73.8</v>
      </c>
      <c r="L17" s="1445">
        <v>1.2</v>
      </c>
      <c r="M17" s="1445">
        <v>2.9</v>
      </c>
      <c r="N17" s="1447" t="s">
        <v>0</v>
      </c>
      <c r="O17" s="1445">
        <v>9.3000000000000007</v>
      </c>
      <c r="P17" s="1445">
        <v>10.8</v>
      </c>
      <c r="Q17" s="1446">
        <v>2.1</v>
      </c>
      <c r="R17" s="2" t="s">
        <v>38</v>
      </c>
    </row>
    <row r="18" spans="1:18" ht="20.100000000000001" customHeight="1">
      <c r="A18" s="2" t="s">
        <v>37</v>
      </c>
      <c r="B18" s="1441">
        <v>65764</v>
      </c>
      <c r="C18" s="1442">
        <v>49979</v>
      </c>
      <c r="D18" s="1442">
        <v>1065</v>
      </c>
      <c r="E18" s="1442">
        <v>1130</v>
      </c>
      <c r="F18" s="1447" t="s">
        <v>0</v>
      </c>
      <c r="G18" s="1442">
        <v>4035</v>
      </c>
      <c r="H18" s="1442">
        <v>8543</v>
      </c>
      <c r="I18" s="1443">
        <v>1012</v>
      </c>
      <c r="J18" s="1444">
        <v>100</v>
      </c>
      <c r="K18" s="1445">
        <v>76</v>
      </c>
      <c r="L18" s="1445">
        <v>1.6</v>
      </c>
      <c r="M18" s="1445">
        <v>1.7</v>
      </c>
      <c r="N18" s="1447" t="s">
        <v>0</v>
      </c>
      <c r="O18" s="1445">
        <v>6.1</v>
      </c>
      <c r="P18" s="1445">
        <v>13</v>
      </c>
      <c r="Q18" s="1446">
        <v>1.5</v>
      </c>
      <c r="R18" s="2" t="s">
        <v>37</v>
      </c>
    </row>
    <row r="19" spans="1:18">
      <c r="A19" s="2" t="s">
        <v>36</v>
      </c>
      <c r="B19" s="1441">
        <v>59009</v>
      </c>
      <c r="C19" s="1442">
        <v>43112</v>
      </c>
      <c r="D19" s="1442">
        <v>827</v>
      </c>
      <c r="E19" s="1442">
        <v>1260</v>
      </c>
      <c r="F19" s="1447" t="s">
        <v>0</v>
      </c>
      <c r="G19" s="1442">
        <v>3483</v>
      </c>
      <c r="H19" s="1442">
        <v>9212</v>
      </c>
      <c r="I19" s="1443">
        <v>1115</v>
      </c>
      <c r="J19" s="1444">
        <v>100</v>
      </c>
      <c r="K19" s="1445">
        <v>73.099999999999994</v>
      </c>
      <c r="L19" s="1445">
        <v>1.4</v>
      </c>
      <c r="M19" s="1445">
        <v>2.1</v>
      </c>
      <c r="N19" s="1447" t="s">
        <v>0</v>
      </c>
      <c r="O19" s="1445">
        <v>5.9</v>
      </c>
      <c r="P19" s="1445">
        <v>15.6</v>
      </c>
      <c r="Q19" s="1446">
        <v>1.9</v>
      </c>
      <c r="R19" s="2" t="s">
        <v>36</v>
      </c>
    </row>
    <row r="20" spans="1:18">
      <c r="A20" s="2" t="s">
        <v>35</v>
      </c>
      <c r="B20" s="1441">
        <v>116451</v>
      </c>
      <c r="C20" s="1442">
        <v>81830</v>
      </c>
      <c r="D20" s="1442">
        <v>1310</v>
      </c>
      <c r="E20" s="1442">
        <v>1449</v>
      </c>
      <c r="F20" s="1447" t="s">
        <v>0</v>
      </c>
      <c r="G20" s="1442">
        <v>9124</v>
      </c>
      <c r="H20" s="1442">
        <v>20884</v>
      </c>
      <c r="I20" s="1443">
        <v>1854</v>
      </c>
      <c r="J20" s="1444">
        <v>100</v>
      </c>
      <c r="K20" s="1445">
        <v>70.3</v>
      </c>
      <c r="L20" s="1445">
        <v>1.1000000000000001</v>
      </c>
      <c r="M20" s="1445">
        <v>1.2</v>
      </c>
      <c r="N20" s="1447" t="s">
        <v>0</v>
      </c>
      <c r="O20" s="1445">
        <v>7.8</v>
      </c>
      <c r="P20" s="1445">
        <v>17.899999999999999</v>
      </c>
      <c r="Q20" s="1446">
        <v>1.6</v>
      </c>
      <c r="R20" s="2" t="s">
        <v>35</v>
      </c>
    </row>
    <row r="21" spans="1:18">
      <c r="A21" s="2" t="s">
        <v>34</v>
      </c>
      <c r="B21" s="1441">
        <v>80352</v>
      </c>
      <c r="C21" s="1442">
        <v>55653</v>
      </c>
      <c r="D21" s="1442">
        <v>714</v>
      </c>
      <c r="E21" s="1442">
        <v>1335</v>
      </c>
      <c r="F21" s="1447" t="s">
        <v>0</v>
      </c>
      <c r="G21" s="1442">
        <v>7287</v>
      </c>
      <c r="H21" s="1442">
        <v>13780</v>
      </c>
      <c r="I21" s="1443">
        <v>1583</v>
      </c>
      <c r="J21" s="1444">
        <v>100</v>
      </c>
      <c r="K21" s="1445">
        <v>69.3</v>
      </c>
      <c r="L21" s="1445">
        <v>0.9</v>
      </c>
      <c r="M21" s="1445">
        <v>1.7</v>
      </c>
      <c r="N21" s="1447" t="s">
        <v>0</v>
      </c>
      <c r="O21" s="1445">
        <v>9.1</v>
      </c>
      <c r="P21" s="1445">
        <v>17.100000000000001</v>
      </c>
      <c r="Q21" s="1446">
        <v>2</v>
      </c>
      <c r="R21" s="2" t="s">
        <v>34</v>
      </c>
    </row>
    <row r="22" spans="1:18">
      <c r="A22" s="2" t="s">
        <v>33</v>
      </c>
      <c r="B22" s="1441">
        <v>29323</v>
      </c>
      <c r="C22" s="1442">
        <v>22257</v>
      </c>
      <c r="D22" s="1442">
        <v>38</v>
      </c>
      <c r="E22" s="1442">
        <v>841</v>
      </c>
      <c r="F22" s="1447" t="s">
        <v>0</v>
      </c>
      <c r="G22" s="1442">
        <v>2744</v>
      </c>
      <c r="H22" s="1442">
        <v>2969</v>
      </c>
      <c r="I22" s="1443">
        <v>474</v>
      </c>
      <c r="J22" s="1444">
        <v>100</v>
      </c>
      <c r="K22" s="1445">
        <v>75.900000000000006</v>
      </c>
      <c r="L22" s="1445">
        <v>0.1</v>
      </c>
      <c r="M22" s="1445">
        <v>2.9</v>
      </c>
      <c r="N22" s="1447" t="s">
        <v>0</v>
      </c>
      <c r="O22" s="1445">
        <v>9.4</v>
      </c>
      <c r="P22" s="1445">
        <v>10.1</v>
      </c>
      <c r="Q22" s="1446">
        <v>1.6</v>
      </c>
      <c r="R22" s="2" t="s">
        <v>33</v>
      </c>
    </row>
    <row r="23" spans="1:18" ht="20.100000000000001" customHeight="1">
      <c r="A23" s="2" t="s">
        <v>32</v>
      </c>
      <c r="B23" s="1441">
        <v>13161</v>
      </c>
      <c r="C23" s="1442">
        <v>10171</v>
      </c>
      <c r="D23" s="1442">
        <v>142</v>
      </c>
      <c r="E23" s="1442">
        <v>387</v>
      </c>
      <c r="F23" s="1447" t="s">
        <v>0</v>
      </c>
      <c r="G23" s="1442">
        <v>823</v>
      </c>
      <c r="H23" s="1442">
        <v>1425</v>
      </c>
      <c r="I23" s="1443">
        <v>213</v>
      </c>
      <c r="J23" s="1444">
        <v>100</v>
      </c>
      <c r="K23" s="1445">
        <v>77.3</v>
      </c>
      <c r="L23" s="1445">
        <v>1.1000000000000001</v>
      </c>
      <c r="M23" s="1445">
        <v>2.9</v>
      </c>
      <c r="N23" s="1447" t="s">
        <v>0</v>
      </c>
      <c r="O23" s="1445">
        <v>6.3</v>
      </c>
      <c r="P23" s="1445">
        <v>10.8</v>
      </c>
      <c r="Q23" s="1446">
        <v>1.6</v>
      </c>
      <c r="R23" s="2" t="s">
        <v>32</v>
      </c>
    </row>
    <row r="24" spans="1:18">
      <c r="A24" s="2" t="s">
        <v>31</v>
      </c>
      <c r="B24" s="1441">
        <v>12727</v>
      </c>
      <c r="C24" s="1442">
        <v>9571</v>
      </c>
      <c r="D24" s="1442">
        <v>142</v>
      </c>
      <c r="E24" s="1442">
        <v>512</v>
      </c>
      <c r="F24" s="1447" t="s">
        <v>0</v>
      </c>
      <c r="G24" s="1442">
        <v>1060</v>
      </c>
      <c r="H24" s="1442">
        <v>1245</v>
      </c>
      <c r="I24" s="1443">
        <v>197</v>
      </c>
      <c r="J24" s="1444">
        <v>100</v>
      </c>
      <c r="K24" s="1445">
        <v>75.2</v>
      </c>
      <c r="L24" s="1445">
        <v>1.1000000000000001</v>
      </c>
      <c r="M24" s="1445">
        <v>4</v>
      </c>
      <c r="N24" s="1447" t="s">
        <v>0</v>
      </c>
      <c r="O24" s="1445">
        <v>8.3000000000000007</v>
      </c>
      <c r="P24" s="1445">
        <v>9.8000000000000007</v>
      </c>
      <c r="Q24" s="1446">
        <v>1.5</v>
      </c>
      <c r="R24" s="2" t="s">
        <v>31</v>
      </c>
    </row>
    <row r="25" spans="1:18">
      <c r="A25" s="2" t="s">
        <v>30</v>
      </c>
      <c r="B25" s="1441">
        <v>9347</v>
      </c>
      <c r="C25" s="1442">
        <v>6644</v>
      </c>
      <c r="D25" s="1442">
        <v>243</v>
      </c>
      <c r="E25" s="1442">
        <v>407</v>
      </c>
      <c r="F25" s="1447" t="s">
        <v>0</v>
      </c>
      <c r="G25" s="1442">
        <v>757</v>
      </c>
      <c r="H25" s="1442">
        <v>1108</v>
      </c>
      <c r="I25" s="1443">
        <v>188</v>
      </c>
      <c r="J25" s="1444">
        <v>100</v>
      </c>
      <c r="K25" s="1445">
        <v>71.099999999999994</v>
      </c>
      <c r="L25" s="1445">
        <v>2.6</v>
      </c>
      <c r="M25" s="1445">
        <v>4.4000000000000004</v>
      </c>
      <c r="N25" s="1447" t="s">
        <v>0</v>
      </c>
      <c r="O25" s="1445">
        <v>8.1</v>
      </c>
      <c r="P25" s="1445">
        <v>11.9</v>
      </c>
      <c r="Q25" s="1446">
        <v>2</v>
      </c>
      <c r="R25" s="2" t="s">
        <v>30</v>
      </c>
    </row>
    <row r="26" spans="1:18">
      <c r="A26" s="2" t="s">
        <v>29</v>
      </c>
      <c r="B26" s="1441">
        <v>9678</v>
      </c>
      <c r="C26" s="1442">
        <v>6934</v>
      </c>
      <c r="D26" s="1442">
        <v>266</v>
      </c>
      <c r="E26" s="1442">
        <v>284</v>
      </c>
      <c r="F26" s="1447" t="s">
        <v>0</v>
      </c>
      <c r="G26" s="1442">
        <v>771</v>
      </c>
      <c r="H26" s="1442">
        <v>1253</v>
      </c>
      <c r="I26" s="1443">
        <v>170</v>
      </c>
      <c r="J26" s="1444">
        <v>100</v>
      </c>
      <c r="K26" s="1445">
        <v>71.599999999999994</v>
      </c>
      <c r="L26" s="1445">
        <v>2.7</v>
      </c>
      <c r="M26" s="1445">
        <v>2.9</v>
      </c>
      <c r="N26" s="1447" t="s">
        <v>0</v>
      </c>
      <c r="O26" s="1445">
        <v>8</v>
      </c>
      <c r="P26" s="1445">
        <v>12.9</v>
      </c>
      <c r="Q26" s="1446">
        <v>1.8</v>
      </c>
      <c r="R26" s="2" t="s">
        <v>29</v>
      </c>
    </row>
    <row r="27" spans="1:18">
      <c r="A27" s="2" t="s">
        <v>28</v>
      </c>
      <c r="B27" s="1441">
        <v>25665</v>
      </c>
      <c r="C27" s="1442">
        <v>17974</v>
      </c>
      <c r="D27" s="1442">
        <v>331</v>
      </c>
      <c r="E27" s="1442">
        <v>800</v>
      </c>
      <c r="F27" s="1447" t="s">
        <v>0</v>
      </c>
      <c r="G27" s="1442">
        <v>2938</v>
      </c>
      <c r="H27" s="1442">
        <v>3169</v>
      </c>
      <c r="I27" s="1443">
        <v>453</v>
      </c>
      <c r="J27" s="1444">
        <v>100</v>
      </c>
      <c r="K27" s="1445">
        <v>70</v>
      </c>
      <c r="L27" s="1445">
        <v>1.3</v>
      </c>
      <c r="M27" s="1445">
        <v>3.1</v>
      </c>
      <c r="N27" s="1447" t="s">
        <v>0</v>
      </c>
      <c r="O27" s="1445">
        <v>11.4</v>
      </c>
      <c r="P27" s="1445">
        <v>12.3</v>
      </c>
      <c r="Q27" s="1446">
        <v>1.8</v>
      </c>
      <c r="R27" s="2" t="s">
        <v>28</v>
      </c>
    </row>
    <row r="28" spans="1:18" ht="20.100000000000001" customHeight="1">
      <c r="A28" s="2" t="s">
        <v>27</v>
      </c>
      <c r="B28" s="1441">
        <v>22964</v>
      </c>
      <c r="C28" s="1442">
        <v>16096</v>
      </c>
      <c r="D28" s="1442">
        <v>464</v>
      </c>
      <c r="E28" s="1442">
        <v>801</v>
      </c>
      <c r="F28" s="1447" t="s">
        <v>0</v>
      </c>
      <c r="G28" s="1442">
        <v>1945</v>
      </c>
      <c r="H28" s="1442">
        <v>3062</v>
      </c>
      <c r="I28" s="1443">
        <v>596</v>
      </c>
      <c r="J28" s="1444">
        <v>100</v>
      </c>
      <c r="K28" s="1445">
        <v>70.099999999999994</v>
      </c>
      <c r="L28" s="1445">
        <v>2</v>
      </c>
      <c r="M28" s="1445">
        <v>3.5</v>
      </c>
      <c r="N28" s="1447" t="s">
        <v>0</v>
      </c>
      <c r="O28" s="1445">
        <v>8.5</v>
      </c>
      <c r="P28" s="1445">
        <v>13.3</v>
      </c>
      <c r="Q28" s="1446">
        <v>2.6</v>
      </c>
      <c r="R28" s="2" t="s">
        <v>27</v>
      </c>
    </row>
    <row r="29" spans="1:18">
      <c r="A29" s="2" t="s">
        <v>26</v>
      </c>
      <c r="B29" s="1441">
        <v>41078</v>
      </c>
      <c r="C29" s="1442">
        <v>28228</v>
      </c>
      <c r="D29" s="1442">
        <v>528</v>
      </c>
      <c r="E29" s="1442">
        <v>1892</v>
      </c>
      <c r="F29" s="1447" t="s">
        <v>0</v>
      </c>
      <c r="G29" s="1442">
        <v>4069</v>
      </c>
      <c r="H29" s="1442">
        <v>5674</v>
      </c>
      <c r="I29" s="1443">
        <v>687</v>
      </c>
      <c r="J29" s="1444">
        <v>100</v>
      </c>
      <c r="K29" s="1445">
        <v>68.7</v>
      </c>
      <c r="L29" s="1445">
        <v>1.3</v>
      </c>
      <c r="M29" s="1445">
        <v>4.5999999999999996</v>
      </c>
      <c r="N29" s="1447" t="s">
        <v>0</v>
      </c>
      <c r="O29" s="1445">
        <v>9.9</v>
      </c>
      <c r="P29" s="1445">
        <v>13.8</v>
      </c>
      <c r="Q29" s="1446">
        <v>1.7</v>
      </c>
      <c r="R29" s="2" t="s">
        <v>26</v>
      </c>
    </row>
    <row r="30" spans="1:18">
      <c r="A30" s="2" t="s">
        <v>25</v>
      </c>
      <c r="B30" s="1441">
        <v>67177</v>
      </c>
      <c r="C30" s="1442">
        <v>48794</v>
      </c>
      <c r="D30" s="1442">
        <v>844</v>
      </c>
      <c r="E30" s="1442">
        <v>1629</v>
      </c>
      <c r="F30" s="1447" t="s">
        <v>0</v>
      </c>
      <c r="G30" s="1442">
        <v>5756</v>
      </c>
      <c r="H30" s="1442">
        <v>9061</v>
      </c>
      <c r="I30" s="1443">
        <v>1093</v>
      </c>
      <c r="J30" s="1444">
        <v>100</v>
      </c>
      <c r="K30" s="1445">
        <v>72.599999999999994</v>
      </c>
      <c r="L30" s="1445">
        <v>1.3</v>
      </c>
      <c r="M30" s="1445">
        <v>2.4</v>
      </c>
      <c r="N30" s="1447" t="s">
        <v>0</v>
      </c>
      <c r="O30" s="1445">
        <v>8.6</v>
      </c>
      <c r="P30" s="1445">
        <v>13.5</v>
      </c>
      <c r="Q30" s="1446">
        <v>1.6</v>
      </c>
      <c r="R30" s="2" t="s">
        <v>25</v>
      </c>
    </row>
    <row r="31" spans="1:18">
      <c r="A31" s="2" t="s">
        <v>24</v>
      </c>
      <c r="B31" s="1441">
        <v>20531</v>
      </c>
      <c r="C31" s="1442">
        <v>14347</v>
      </c>
      <c r="D31" s="1442">
        <v>272</v>
      </c>
      <c r="E31" s="1442">
        <v>818</v>
      </c>
      <c r="F31" s="1447" t="s">
        <v>0</v>
      </c>
      <c r="G31" s="1442">
        <v>1923</v>
      </c>
      <c r="H31" s="1442">
        <v>2628</v>
      </c>
      <c r="I31" s="1443">
        <v>543</v>
      </c>
      <c r="J31" s="1444">
        <v>100</v>
      </c>
      <c r="K31" s="1445">
        <v>69.900000000000006</v>
      </c>
      <c r="L31" s="1445">
        <v>1.3</v>
      </c>
      <c r="M31" s="1445">
        <v>4</v>
      </c>
      <c r="N31" s="1447" t="s">
        <v>0</v>
      </c>
      <c r="O31" s="1445">
        <v>9.4</v>
      </c>
      <c r="P31" s="1445">
        <v>12.8</v>
      </c>
      <c r="Q31" s="1446">
        <v>2.6</v>
      </c>
      <c r="R31" s="2" t="s">
        <v>24</v>
      </c>
    </row>
    <row r="32" spans="1:18">
      <c r="A32" s="2" t="s">
        <v>23</v>
      </c>
      <c r="B32" s="1441">
        <v>13082</v>
      </c>
      <c r="C32" s="1442">
        <v>9919</v>
      </c>
      <c r="D32" s="1442">
        <v>81</v>
      </c>
      <c r="E32" s="1442">
        <v>185</v>
      </c>
      <c r="F32" s="1447" t="s">
        <v>0</v>
      </c>
      <c r="G32" s="1442">
        <v>794</v>
      </c>
      <c r="H32" s="1442">
        <v>1841</v>
      </c>
      <c r="I32" s="1443">
        <v>262</v>
      </c>
      <c r="J32" s="1444">
        <v>100</v>
      </c>
      <c r="K32" s="1445">
        <v>75.8</v>
      </c>
      <c r="L32" s="1445">
        <v>0.6</v>
      </c>
      <c r="M32" s="1445">
        <v>1.4</v>
      </c>
      <c r="N32" s="1447" t="s">
        <v>0</v>
      </c>
      <c r="O32" s="1445">
        <v>6.1</v>
      </c>
      <c r="P32" s="1445">
        <v>14.1</v>
      </c>
      <c r="Q32" s="1446">
        <v>2</v>
      </c>
      <c r="R32" s="2" t="s">
        <v>23</v>
      </c>
    </row>
    <row r="33" spans="1:18" ht="20.100000000000001" customHeight="1">
      <c r="A33" s="2" t="s">
        <v>22</v>
      </c>
      <c r="B33" s="1441">
        <v>26430</v>
      </c>
      <c r="C33" s="1442">
        <v>19722</v>
      </c>
      <c r="D33" s="1442">
        <v>85</v>
      </c>
      <c r="E33" s="1442">
        <v>495</v>
      </c>
      <c r="F33" s="1447" t="s">
        <v>0</v>
      </c>
      <c r="G33" s="1442">
        <v>1882</v>
      </c>
      <c r="H33" s="1442">
        <v>3843</v>
      </c>
      <c r="I33" s="1443">
        <v>403</v>
      </c>
      <c r="J33" s="1444">
        <v>100</v>
      </c>
      <c r="K33" s="1445">
        <v>74.599999999999994</v>
      </c>
      <c r="L33" s="1445">
        <v>0.3</v>
      </c>
      <c r="M33" s="1445">
        <v>1.9</v>
      </c>
      <c r="N33" s="1447" t="s">
        <v>0</v>
      </c>
      <c r="O33" s="1445">
        <v>7.1</v>
      </c>
      <c r="P33" s="1445">
        <v>14.5</v>
      </c>
      <c r="Q33" s="1446">
        <v>1.5</v>
      </c>
      <c r="R33" s="2" t="s">
        <v>22</v>
      </c>
    </row>
    <row r="34" spans="1:18">
      <c r="A34" s="2" t="s">
        <v>21</v>
      </c>
      <c r="B34" s="1441">
        <v>87082</v>
      </c>
      <c r="C34" s="1442">
        <v>64072</v>
      </c>
      <c r="D34" s="1442">
        <v>444</v>
      </c>
      <c r="E34" s="1442">
        <v>1342</v>
      </c>
      <c r="F34" s="1447" t="s">
        <v>0</v>
      </c>
      <c r="G34" s="1442">
        <v>5405</v>
      </c>
      <c r="H34" s="1442">
        <v>13865</v>
      </c>
      <c r="I34" s="1443">
        <v>1954</v>
      </c>
      <c r="J34" s="1444">
        <v>100</v>
      </c>
      <c r="K34" s="1445">
        <v>73.599999999999994</v>
      </c>
      <c r="L34" s="1445">
        <v>0.5</v>
      </c>
      <c r="M34" s="1445">
        <v>1.5</v>
      </c>
      <c r="N34" s="1447" t="s">
        <v>0</v>
      </c>
      <c r="O34" s="1445">
        <v>6.2</v>
      </c>
      <c r="P34" s="1445">
        <v>15.9</v>
      </c>
      <c r="Q34" s="1446">
        <v>2.2000000000000002</v>
      </c>
      <c r="R34" s="2" t="s">
        <v>21</v>
      </c>
    </row>
    <row r="35" spans="1:18">
      <c r="A35" s="2" t="s">
        <v>20</v>
      </c>
      <c r="B35" s="1441">
        <v>56584</v>
      </c>
      <c r="C35" s="1442">
        <v>39602</v>
      </c>
      <c r="D35" s="1442">
        <v>806</v>
      </c>
      <c r="E35" s="1442">
        <v>1148</v>
      </c>
      <c r="F35" s="1447" t="s">
        <v>0</v>
      </c>
      <c r="G35" s="1442">
        <v>4459</v>
      </c>
      <c r="H35" s="1442">
        <v>9161</v>
      </c>
      <c r="I35" s="1443">
        <v>1408</v>
      </c>
      <c r="J35" s="1444">
        <v>100</v>
      </c>
      <c r="K35" s="1445">
        <v>70</v>
      </c>
      <c r="L35" s="1445">
        <v>1.4</v>
      </c>
      <c r="M35" s="1445">
        <v>2</v>
      </c>
      <c r="N35" s="1447" t="s">
        <v>0</v>
      </c>
      <c r="O35" s="1445">
        <v>7.9</v>
      </c>
      <c r="P35" s="1445">
        <v>16.2</v>
      </c>
      <c r="Q35" s="1446">
        <v>2.5</v>
      </c>
      <c r="R35" s="2" t="s">
        <v>20</v>
      </c>
    </row>
    <row r="36" spans="1:18">
      <c r="A36" s="2" t="s">
        <v>19</v>
      </c>
      <c r="B36" s="1441">
        <v>14486</v>
      </c>
      <c r="C36" s="1442">
        <v>10310</v>
      </c>
      <c r="D36" s="1442">
        <v>62</v>
      </c>
      <c r="E36" s="1442">
        <v>264</v>
      </c>
      <c r="F36" s="1447" t="s">
        <v>0</v>
      </c>
      <c r="G36" s="1442">
        <v>1091</v>
      </c>
      <c r="H36" s="1442">
        <v>2407</v>
      </c>
      <c r="I36" s="1443">
        <v>352</v>
      </c>
      <c r="J36" s="1444">
        <v>100</v>
      </c>
      <c r="K36" s="1445">
        <v>71.2</v>
      </c>
      <c r="L36" s="1445">
        <v>0.4</v>
      </c>
      <c r="M36" s="1445">
        <v>1.8</v>
      </c>
      <c r="N36" s="1447" t="s">
        <v>0</v>
      </c>
      <c r="O36" s="1445">
        <v>7.5</v>
      </c>
      <c r="P36" s="1445">
        <v>16.600000000000001</v>
      </c>
      <c r="Q36" s="1446">
        <v>2.4</v>
      </c>
      <c r="R36" s="2" t="s">
        <v>19</v>
      </c>
    </row>
    <row r="37" spans="1:18">
      <c r="A37" s="2" t="s">
        <v>18</v>
      </c>
      <c r="B37" s="1441">
        <v>12772</v>
      </c>
      <c r="C37" s="1442">
        <v>8963</v>
      </c>
      <c r="D37" s="1442">
        <v>395</v>
      </c>
      <c r="E37" s="1442">
        <v>399</v>
      </c>
      <c r="F37" s="1447" t="s">
        <v>0</v>
      </c>
      <c r="G37" s="1442">
        <v>1143</v>
      </c>
      <c r="H37" s="1442">
        <v>1548</v>
      </c>
      <c r="I37" s="1443">
        <v>324</v>
      </c>
      <c r="J37" s="1444">
        <v>100</v>
      </c>
      <c r="K37" s="1445">
        <v>70.2</v>
      </c>
      <c r="L37" s="1445">
        <v>3.1</v>
      </c>
      <c r="M37" s="1445">
        <v>3.1</v>
      </c>
      <c r="N37" s="1447" t="s">
        <v>0</v>
      </c>
      <c r="O37" s="1445">
        <v>8.9</v>
      </c>
      <c r="P37" s="1445">
        <v>12.1</v>
      </c>
      <c r="Q37" s="1446">
        <v>2.5</v>
      </c>
      <c r="R37" s="2" t="s">
        <v>18</v>
      </c>
    </row>
    <row r="38" spans="1:18" ht="20.100000000000001" customHeight="1">
      <c r="A38" s="2" t="s">
        <v>17</v>
      </c>
      <c r="B38" s="1441">
        <v>7536</v>
      </c>
      <c r="C38" s="1442">
        <v>5040</v>
      </c>
      <c r="D38" s="1442">
        <v>208</v>
      </c>
      <c r="E38" s="1442">
        <v>494</v>
      </c>
      <c r="F38" s="1447" t="s">
        <v>0</v>
      </c>
      <c r="G38" s="1442">
        <v>684</v>
      </c>
      <c r="H38" s="1442">
        <v>893</v>
      </c>
      <c r="I38" s="1443">
        <v>217</v>
      </c>
      <c r="J38" s="1444">
        <v>100</v>
      </c>
      <c r="K38" s="1445">
        <v>66.900000000000006</v>
      </c>
      <c r="L38" s="1445">
        <v>2.8</v>
      </c>
      <c r="M38" s="1445">
        <v>6.6</v>
      </c>
      <c r="N38" s="1447" t="s">
        <v>0</v>
      </c>
      <c r="O38" s="1445">
        <v>9.1</v>
      </c>
      <c r="P38" s="1445">
        <v>11.8</v>
      </c>
      <c r="Q38" s="1446">
        <v>2.9</v>
      </c>
      <c r="R38" s="2" t="s">
        <v>17</v>
      </c>
    </row>
    <row r="39" spans="1:18">
      <c r="A39" s="2" t="s">
        <v>16</v>
      </c>
      <c r="B39" s="1441">
        <v>9694</v>
      </c>
      <c r="C39" s="1442">
        <v>6960</v>
      </c>
      <c r="D39" s="1442">
        <v>58</v>
      </c>
      <c r="E39" s="1442">
        <v>348</v>
      </c>
      <c r="F39" s="1447" t="s">
        <v>0</v>
      </c>
      <c r="G39" s="1442">
        <v>1112</v>
      </c>
      <c r="H39" s="1442">
        <v>1009</v>
      </c>
      <c r="I39" s="1443">
        <v>207</v>
      </c>
      <c r="J39" s="1444">
        <v>100</v>
      </c>
      <c r="K39" s="1445">
        <v>71.8</v>
      </c>
      <c r="L39" s="1445">
        <v>0.6</v>
      </c>
      <c r="M39" s="1445">
        <v>3.6</v>
      </c>
      <c r="N39" s="1447" t="s">
        <v>0</v>
      </c>
      <c r="O39" s="1445">
        <v>11.5</v>
      </c>
      <c r="P39" s="1445">
        <v>10.4</v>
      </c>
      <c r="Q39" s="1446">
        <v>2.1</v>
      </c>
      <c r="R39" s="2" t="s">
        <v>16</v>
      </c>
    </row>
    <row r="40" spans="1:18">
      <c r="A40" s="2" t="s">
        <v>15</v>
      </c>
      <c r="B40" s="1441">
        <v>21604</v>
      </c>
      <c r="C40" s="1442">
        <v>15552</v>
      </c>
      <c r="D40" s="1442">
        <v>705</v>
      </c>
      <c r="E40" s="1442">
        <v>773</v>
      </c>
      <c r="F40" s="1447" t="s">
        <v>0</v>
      </c>
      <c r="G40" s="1442">
        <v>1619</v>
      </c>
      <c r="H40" s="1442">
        <v>2430</v>
      </c>
      <c r="I40" s="1443">
        <v>525</v>
      </c>
      <c r="J40" s="1444">
        <v>100</v>
      </c>
      <c r="K40" s="1445">
        <v>72</v>
      </c>
      <c r="L40" s="1445">
        <v>3.3</v>
      </c>
      <c r="M40" s="1445">
        <v>3.6</v>
      </c>
      <c r="N40" s="1447" t="s">
        <v>0</v>
      </c>
      <c r="O40" s="1445">
        <v>7.5</v>
      </c>
      <c r="P40" s="1445">
        <v>11.2</v>
      </c>
      <c r="Q40" s="1446">
        <v>2.4</v>
      </c>
      <c r="R40" s="2" t="s">
        <v>15</v>
      </c>
    </row>
    <row r="41" spans="1:18">
      <c r="A41" s="2" t="s">
        <v>14</v>
      </c>
      <c r="B41" s="1441">
        <v>30795</v>
      </c>
      <c r="C41" s="1442">
        <v>22041</v>
      </c>
      <c r="D41" s="1442">
        <v>676</v>
      </c>
      <c r="E41" s="1442">
        <v>770</v>
      </c>
      <c r="F41" s="1447" t="s">
        <v>0</v>
      </c>
      <c r="G41" s="1442">
        <v>2499</v>
      </c>
      <c r="H41" s="1442">
        <v>3874</v>
      </c>
      <c r="I41" s="1443">
        <v>935</v>
      </c>
      <c r="J41" s="1444">
        <v>100</v>
      </c>
      <c r="K41" s="1445">
        <v>71.599999999999994</v>
      </c>
      <c r="L41" s="1445">
        <v>2.2000000000000002</v>
      </c>
      <c r="M41" s="1445">
        <v>2.5</v>
      </c>
      <c r="N41" s="1447" t="s">
        <v>0</v>
      </c>
      <c r="O41" s="1445">
        <v>8.1</v>
      </c>
      <c r="P41" s="1445">
        <v>12.6</v>
      </c>
      <c r="Q41" s="1446">
        <v>3</v>
      </c>
      <c r="R41" s="2" t="s">
        <v>14</v>
      </c>
    </row>
    <row r="42" spans="1:18">
      <c r="A42" s="2" t="s">
        <v>13</v>
      </c>
      <c r="B42" s="1441">
        <v>18712</v>
      </c>
      <c r="C42" s="1442">
        <v>14307</v>
      </c>
      <c r="D42" s="1442">
        <v>416</v>
      </c>
      <c r="E42" s="1442">
        <v>294</v>
      </c>
      <c r="F42" s="1447" t="s">
        <v>0</v>
      </c>
      <c r="G42" s="1442">
        <v>1351</v>
      </c>
      <c r="H42" s="1442">
        <v>1950</v>
      </c>
      <c r="I42" s="1443">
        <v>394</v>
      </c>
      <c r="J42" s="1444">
        <v>100</v>
      </c>
      <c r="K42" s="1445">
        <v>76.5</v>
      </c>
      <c r="L42" s="1445">
        <v>2.2000000000000002</v>
      </c>
      <c r="M42" s="1445">
        <v>1.6</v>
      </c>
      <c r="N42" s="1447" t="s">
        <v>0</v>
      </c>
      <c r="O42" s="1445">
        <v>7.2</v>
      </c>
      <c r="P42" s="1445">
        <v>10.4</v>
      </c>
      <c r="Q42" s="1446">
        <v>2.1</v>
      </c>
      <c r="R42" s="2" t="s">
        <v>13</v>
      </c>
    </row>
    <row r="43" spans="1:18" ht="20.100000000000001" customHeight="1">
      <c r="A43" s="2" t="s">
        <v>12</v>
      </c>
      <c r="B43" s="1441">
        <v>10207</v>
      </c>
      <c r="C43" s="1442">
        <v>7350</v>
      </c>
      <c r="D43" s="1442">
        <v>543</v>
      </c>
      <c r="E43" s="1442">
        <v>441</v>
      </c>
      <c r="F43" s="1447" t="s">
        <v>0</v>
      </c>
      <c r="G43" s="1442">
        <v>628</v>
      </c>
      <c r="H43" s="1442">
        <v>1039</v>
      </c>
      <c r="I43" s="1443">
        <v>206</v>
      </c>
      <c r="J43" s="1444">
        <v>100</v>
      </c>
      <c r="K43" s="1445">
        <v>72</v>
      </c>
      <c r="L43" s="1445">
        <v>5.3</v>
      </c>
      <c r="M43" s="1445">
        <v>4.3</v>
      </c>
      <c r="N43" s="1447" t="s">
        <v>0</v>
      </c>
      <c r="O43" s="1445">
        <v>6.2</v>
      </c>
      <c r="P43" s="1445">
        <v>10.199999999999999</v>
      </c>
      <c r="Q43" s="1446">
        <v>2</v>
      </c>
      <c r="R43" s="2" t="s">
        <v>12</v>
      </c>
    </row>
    <row r="44" spans="1:18">
      <c r="A44" s="2" t="s">
        <v>11</v>
      </c>
      <c r="B44" s="1441">
        <v>11894</v>
      </c>
      <c r="C44" s="1442">
        <v>7725</v>
      </c>
      <c r="D44" s="1442">
        <v>538</v>
      </c>
      <c r="E44" s="1442">
        <v>427</v>
      </c>
      <c r="F44" s="1447" t="s">
        <v>0</v>
      </c>
      <c r="G44" s="1442">
        <v>1207</v>
      </c>
      <c r="H44" s="1442">
        <v>1694</v>
      </c>
      <c r="I44" s="1443">
        <v>303</v>
      </c>
      <c r="J44" s="1444">
        <v>100</v>
      </c>
      <c r="K44" s="1445">
        <v>64.900000000000006</v>
      </c>
      <c r="L44" s="1445">
        <v>4.5</v>
      </c>
      <c r="M44" s="1445">
        <v>3.6</v>
      </c>
      <c r="N44" s="1447" t="s">
        <v>0</v>
      </c>
      <c r="O44" s="1445">
        <v>10.1</v>
      </c>
      <c r="P44" s="1445">
        <v>14.2</v>
      </c>
      <c r="Q44" s="1446">
        <v>2.5</v>
      </c>
      <c r="R44" s="2" t="s">
        <v>11</v>
      </c>
    </row>
    <row r="45" spans="1:18">
      <c r="A45" s="2" t="s">
        <v>10</v>
      </c>
      <c r="B45" s="1441">
        <v>18148</v>
      </c>
      <c r="C45" s="1442">
        <v>12988</v>
      </c>
      <c r="D45" s="1442">
        <v>594</v>
      </c>
      <c r="E45" s="1442">
        <v>444</v>
      </c>
      <c r="F45" s="1447" t="s">
        <v>0</v>
      </c>
      <c r="G45" s="1442">
        <v>1209</v>
      </c>
      <c r="H45" s="1442">
        <v>2280</v>
      </c>
      <c r="I45" s="1443">
        <v>633</v>
      </c>
      <c r="J45" s="1444">
        <v>100</v>
      </c>
      <c r="K45" s="1445">
        <v>71.599999999999994</v>
      </c>
      <c r="L45" s="1445">
        <v>3.3</v>
      </c>
      <c r="M45" s="1445">
        <v>2.4</v>
      </c>
      <c r="N45" s="1447" t="s">
        <v>0</v>
      </c>
      <c r="O45" s="1445">
        <v>6.7</v>
      </c>
      <c r="P45" s="1445">
        <v>12.6</v>
      </c>
      <c r="Q45" s="1446">
        <v>3.5</v>
      </c>
      <c r="R45" s="2" t="s">
        <v>10</v>
      </c>
    </row>
    <row r="46" spans="1:18">
      <c r="A46" s="2" t="s">
        <v>9</v>
      </c>
      <c r="B46" s="1441">
        <v>10150</v>
      </c>
      <c r="C46" s="1442">
        <v>8201</v>
      </c>
      <c r="D46" s="1442">
        <v>141</v>
      </c>
      <c r="E46" s="1442">
        <v>162</v>
      </c>
      <c r="F46" s="1447" t="s">
        <v>0</v>
      </c>
      <c r="G46" s="1442">
        <v>349</v>
      </c>
      <c r="H46" s="1442">
        <v>1133</v>
      </c>
      <c r="I46" s="1443">
        <v>164</v>
      </c>
      <c r="J46" s="1444">
        <v>100</v>
      </c>
      <c r="K46" s="1445">
        <v>80.8</v>
      </c>
      <c r="L46" s="1445">
        <v>1.4</v>
      </c>
      <c r="M46" s="1445">
        <v>1.6</v>
      </c>
      <c r="N46" s="1447" t="s">
        <v>0</v>
      </c>
      <c r="O46" s="1445">
        <v>3.4</v>
      </c>
      <c r="P46" s="1445">
        <v>11.2</v>
      </c>
      <c r="Q46" s="1446">
        <v>1.6</v>
      </c>
      <c r="R46" s="2" t="s">
        <v>9</v>
      </c>
    </row>
    <row r="47" spans="1:18">
      <c r="A47" s="2" t="s">
        <v>8</v>
      </c>
      <c r="B47" s="1441">
        <v>52530</v>
      </c>
      <c r="C47" s="1442">
        <v>41966</v>
      </c>
      <c r="D47" s="1442">
        <v>768</v>
      </c>
      <c r="E47" s="1442">
        <v>768</v>
      </c>
      <c r="F47" s="1447" t="s">
        <v>0</v>
      </c>
      <c r="G47" s="1442">
        <v>2688</v>
      </c>
      <c r="H47" s="1442">
        <v>5328</v>
      </c>
      <c r="I47" s="1443">
        <v>1012</v>
      </c>
      <c r="J47" s="1444">
        <v>100</v>
      </c>
      <c r="K47" s="1445">
        <v>79.900000000000006</v>
      </c>
      <c r="L47" s="1445">
        <v>1.5</v>
      </c>
      <c r="M47" s="1445">
        <v>1.5</v>
      </c>
      <c r="N47" s="1447" t="s">
        <v>0</v>
      </c>
      <c r="O47" s="1445">
        <v>5.0999999999999996</v>
      </c>
      <c r="P47" s="1445">
        <v>10.1</v>
      </c>
      <c r="Q47" s="1446">
        <v>1.9</v>
      </c>
      <c r="R47" s="2" t="s">
        <v>8</v>
      </c>
    </row>
    <row r="48" spans="1:18" ht="20.100000000000001" customHeight="1">
      <c r="A48" s="2" t="s">
        <v>7</v>
      </c>
      <c r="B48" s="1441">
        <v>9974</v>
      </c>
      <c r="C48" s="1442">
        <v>7640</v>
      </c>
      <c r="D48" s="1442">
        <v>355</v>
      </c>
      <c r="E48" s="1442">
        <v>267</v>
      </c>
      <c r="F48" s="1447" t="s">
        <v>0</v>
      </c>
      <c r="G48" s="1442">
        <v>630</v>
      </c>
      <c r="H48" s="1442">
        <v>907</v>
      </c>
      <c r="I48" s="1443">
        <v>175</v>
      </c>
      <c r="J48" s="1444">
        <v>100</v>
      </c>
      <c r="K48" s="1445">
        <v>76.599999999999994</v>
      </c>
      <c r="L48" s="1445">
        <v>3.6</v>
      </c>
      <c r="M48" s="1445">
        <v>2.7</v>
      </c>
      <c r="N48" s="1447" t="s">
        <v>0</v>
      </c>
      <c r="O48" s="1445">
        <v>6.3</v>
      </c>
      <c r="P48" s="1445">
        <v>9.1</v>
      </c>
      <c r="Q48" s="1446">
        <v>1.8</v>
      </c>
      <c r="R48" s="2" t="s">
        <v>7</v>
      </c>
    </row>
    <row r="49" spans="1:18">
      <c r="A49" s="2" t="s">
        <v>6</v>
      </c>
      <c r="B49" s="1441">
        <v>17515</v>
      </c>
      <c r="C49" s="1442">
        <v>13106</v>
      </c>
      <c r="D49" s="1442">
        <v>795</v>
      </c>
      <c r="E49" s="1442">
        <v>487</v>
      </c>
      <c r="F49" s="1447" t="s">
        <v>0</v>
      </c>
      <c r="G49" s="1442">
        <v>1072</v>
      </c>
      <c r="H49" s="1442">
        <v>1669</v>
      </c>
      <c r="I49" s="1443">
        <v>386</v>
      </c>
      <c r="J49" s="1444">
        <v>100</v>
      </c>
      <c r="K49" s="1445">
        <v>74.8</v>
      </c>
      <c r="L49" s="1445">
        <v>4.5</v>
      </c>
      <c r="M49" s="1445">
        <v>2.8</v>
      </c>
      <c r="N49" s="1447" t="s">
        <v>0</v>
      </c>
      <c r="O49" s="1445">
        <v>6.1</v>
      </c>
      <c r="P49" s="1445">
        <v>9.5</v>
      </c>
      <c r="Q49" s="1446">
        <v>2.2000000000000002</v>
      </c>
      <c r="R49" s="2" t="s">
        <v>6</v>
      </c>
    </row>
    <row r="50" spans="1:18">
      <c r="A50" s="2" t="s">
        <v>5</v>
      </c>
      <c r="B50" s="1441">
        <v>21588</v>
      </c>
      <c r="C50" s="1442">
        <v>16124</v>
      </c>
      <c r="D50" s="1442">
        <v>950</v>
      </c>
      <c r="E50" s="1442">
        <v>543</v>
      </c>
      <c r="F50" s="1447" t="s">
        <v>0</v>
      </c>
      <c r="G50" s="1442">
        <v>1693</v>
      </c>
      <c r="H50" s="1442">
        <v>1906</v>
      </c>
      <c r="I50" s="1443">
        <v>372</v>
      </c>
      <c r="J50" s="1444">
        <v>100</v>
      </c>
      <c r="K50" s="1445">
        <v>74.7</v>
      </c>
      <c r="L50" s="1445">
        <v>4.4000000000000004</v>
      </c>
      <c r="M50" s="1445">
        <v>2.5</v>
      </c>
      <c r="N50" s="1447" t="s">
        <v>0</v>
      </c>
      <c r="O50" s="1445">
        <v>7.8</v>
      </c>
      <c r="P50" s="1445">
        <v>8.8000000000000007</v>
      </c>
      <c r="Q50" s="1446">
        <v>1.7</v>
      </c>
      <c r="R50" s="2" t="s">
        <v>5</v>
      </c>
    </row>
    <row r="51" spans="1:18">
      <c r="A51" s="2" t="s">
        <v>4</v>
      </c>
      <c r="B51" s="1441">
        <v>14398</v>
      </c>
      <c r="C51" s="1442">
        <v>10074</v>
      </c>
      <c r="D51" s="1442">
        <v>782</v>
      </c>
      <c r="E51" s="1442">
        <v>707</v>
      </c>
      <c r="F51" s="1447" t="s">
        <v>0</v>
      </c>
      <c r="G51" s="1442">
        <v>1466</v>
      </c>
      <c r="H51" s="1442">
        <v>1183</v>
      </c>
      <c r="I51" s="1443">
        <v>186</v>
      </c>
      <c r="J51" s="1444">
        <v>100</v>
      </c>
      <c r="K51" s="1445">
        <v>70</v>
      </c>
      <c r="L51" s="1445">
        <v>5.4</v>
      </c>
      <c r="M51" s="1445">
        <v>4.9000000000000004</v>
      </c>
      <c r="N51" s="1447" t="s">
        <v>0</v>
      </c>
      <c r="O51" s="1445">
        <v>10.199999999999999</v>
      </c>
      <c r="P51" s="1445">
        <v>8.1999999999999993</v>
      </c>
      <c r="Q51" s="1446">
        <v>1.3</v>
      </c>
      <c r="R51" s="2" t="s">
        <v>4</v>
      </c>
    </row>
    <row r="52" spans="1:18">
      <c r="A52" s="2" t="s">
        <v>3</v>
      </c>
      <c r="B52" s="1441">
        <v>13749</v>
      </c>
      <c r="C52" s="1442">
        <v>9912</v>
      </c>
      <c r="D52" s="1442">
        <v>652</v>
      </c>
      <c r="E52" s="1442">
        <v>418</v>
      </c>
      <c r="F52" s="1447" t="s">
        <v>0</v>
      </c>
      <c r="G52" s="1442">
        <v>1405</v>
      </c>
      <c r="H52" s="1442">
        <v>1146</v>
      </c>
      <c r="I52" s="1443">
        <v>216</v>
      </c>
      <c r="J52" s="1444">
        <v>100</v>
      </c>
      <c r="K52" s="1445">
        <v>72.099999999999994</v>
      </c>
      <c r="L52" s="1445">
        <v>4.7</v>
      </c>
      <c r="M52" s="1445">
        <v>3</v>
      </c>
      <c r="N52" s="1447" t="s">
        <v>0</v>
      </c>
      <c r="O52" s="1445">
        <v>10.199999999999999</v>
      </c>
      <c r="P52" s="1445">
        <v>8.3000000000000007</v>
      </c>
      <c r="Q52" s="1446">
        <v>1.6</v>
      </c>
      <c r="R52" s="2" t="s">
        <v>3</v>
      </c>
    </row>
    <row r="53" spans="1:18" ht="20.100000000000001" customHeight="1">
      <c r="A53" s="2" t="s">
        <v>2</v>
      </c>
      <c r="B53" s="1441">
        <v>21833</v>
      </c>
      <c r="C53" s="1442">
        <v>15742</v>
      </c>
      <c r="D53" s="1442">
        <v>1363</v>
      </c>
      <c r="E53" s="1442">
        <v>627</v>
      </c>
      <c r="F53" s="1447" t="s">
        <v>0</v>
      </c>
      <c r="G53" s="1442">
        <v>1635</v>
      </c>
      <c r="H53" s="1442">
        <v>2035</v>
      </c>
      <c r="I53" s="1443">
        <v>431</v>
      </c>
      <c r="J53" s="1444">
        <v>100</v>
      </c>
      <c r="K53" s="1445">
        <v>72.099999999999994</v>
      </c>
      <c r="L53" s="1445">
        <v>6.2</v>
      </c>
      <c r="M53" s="1445">
        <v>2.9</v>
      </c>
      <c r="N53" s="1447" t="s">
        <v>0</v>
      </c>
      <c r="O53" s="1445">
        <v>7.5</v>
      </c>
      <c r="P53" s="1445">
        <v>9.3000000000000007</v>
      </c>
      <c r="Q53" s="1446">
        <v>2</v>
      </c>
      <c r="R53" s="2" t="s">
        <v>2</v>
      </c>
    </row>
    <row r="54" spans="1:18">
      <c r="A54" s="2" t="s">
        <v>1</v>
      </c>
      <c r="B54" s="1441">
        <v>11945</v>
      </c>
      <c r="C54" s="1442">
        <v>8906</v>
      </c>
      <c r="D54" s="1442">
        <v>161</v>
      </c>
      <c r="E54" s="1442">
        <v>326</v>
      </c>
      <c r="F54" s="1447" t="s">
        <v>0</v>
      </c>
      <c r="G54" s="1442">
        <v>718</v>
      </c>
      <c r="H54" s="1442">
        <v>1540</v>
      </c>
      <c r="I54" s="1443">
        <v>294</v>
      </c>
      <c r="J54" s="1444">
        <v>100</v>
      </c>
      <c r="K54" s="1445">
        <v>74.599999999999994</v>
      </c>
      <c r="L54" s="1445">
        <v>1.3</v>
      </c>
      <c r="M54" s="1445">
        <v>2.7</v>
      </c>
      <c r="N54" s="1447" t="s">
        <v>0</v>
      </c>
      <c r="O54" s="1445">
        <v>6</v>
      </c>
      <c r="P54" s="1445">
        <v>12.9</v>
      </c>
      <c r="Q54" s="1446">
        <v>2.5</v>
      </c>
      <c r="R54" s="2" t="s">
        <v>1</v>
      </c>
    </row>
    <row r="55" spans="1:18" ht="20.100000000000001" customHeight="1">
      <c r="A55" s="2" t="s">
        <v>269</v>
      </c>
      <c r="B55" s="1441"/>
      <c r="C55" s="1442"/>
      <c r="D55" s="1442"/>
      <c r="E55" s="1442"/>
      <c r="F55" s="1447"/>
      <c r="G55" s="1442"/>
      <c r="H55" s="1442"/>
      <c r="I55" s="1443"/>
      <c r="J55" s="1444"/>
      <c r="K55" s="1445"/>
      <c r="L55" s="1445"/>
      <c r="M55" s="1445"/>
      <c r="N55" s="1447"/>
      <c r="O55" s="1445"/>
      <c r="P55" s="1445"/>
      <c r="Q55" s="1449"/>
      <c r="R55" s="2" t="s">
        <v>269</v>
      </c>
    </row>
    <row r="56" spans="1:18">
      <c r="A56" s="960" t="s">
        <v>1952</v>
      </c>
      <c r="B56" s="1441">
        <v>78278</v>
      </c>
      <c r="C56" s="1442">
        <v>54589</v>
      </c>
      <c r="D56" s="1442">
        <v>893</v>
      </c>
      <c r="E56" s="1442">
        <v>869</v>
      </c>
      <c r="F56" s="1447" t="s">
        <v>0</v>
      </c>
      <c r="G56" s="1442">
        <v>5846</v>
      </c>
      <c r="H56" s="1442">
        <v>14714</v>
      </c>
      <c r="I56" s="1443">
        <v>1367</v>
      </c>
      <c r="J56" s="1444">
        <v>100</v>
      </c>
      <c r="K56" s="1445">
        <v>69.7</v>
      </c>
      <c r="L56" s="1445">
        <v>1.1000000000000001</v>
      </c>
      <c r="M56" s="1445">
        <v>1.1000000000000001</v>
      </c>
      <c r="N56" s="1447" t="s">
        <v>0</v>
      </c>
      <c r="O56" s="1445">
        <v>7.5</v>
      </c>
      <c r="P56" s="1445">
        <v>18.8</v>
      </c>
      <c r="Q56" s="1446">
        <v>1.7</v>
      </c>
      <c r="R56" s="960" t="s">
        <v>1952</v>
      </c>
    </row>
    <row r="57" spans="1:18">
      <c r="A57" s="2" t="s">
        <v>1953</v>
      </c>
      <c r="B57" s="1441">
        <v>18668</v>
      </c>
      <c r="C57" s="1442">
        <v>15153</v>
      </c>
      <c r="D57" s="1442">
        <v>249</v>
      </c>
      <c r="E57" s="1442">
        <v>205</v>
      </c>
      <c r="F57" s="1447" t="s">
        <v>0</v>
      </c>
      <c r="G57" s="1442">
        <v>603</v>
      </c>
      <c r="H57" s="1442">
        <v>2061</v>
      </c>
      <c r="I57" s="1443">
        <v>397</v>
      </c>
      <c r="J57" s="1444">
        <v>100</v>
      </c>
      <c r="K57" s="1445">
        <v>81.2</v>
      </c>
      <c r="L57" s="1445">
        <v>1.3</v>
      </c>
      <c r="M57" s="1445">
        <v>1.1000000000000001</v>
      </c>
      <c r="N57" s="1447" t="s">
        <v>0</v>
      </c>
      <c r="O57" s="1445">
        <v>3.2</v>
      </c>
      <c r="P57" s="1445">
        <v>11</v>
      </c>
      <c r="Q57" s="1446">
        <v>2.1</v>
      </c>
      <c r="R57" s="2" t="s">
        <v>1953</v>
      </c>
    </row>
    <row r="58" spans="1:18">
      <c r="A58" s="2" t="s">
        <v>1954</v>
      </c>
      <c r="B58" s="1441">
        <v>8763</v>
      </c>
      <c r="C58" s="1442">
        <v>5702</v>
      </c>
      <c r="D58" s="1442">
        <v>279</v>
      </c>
      <c r="E58" s="1442">
        <v>374</v>
      </c>
      <c r="F58" s="1447" t="s">
        <v>0</v>
      </c>
      <c r="G58" s="1442">
        <v>715</v>
      </c>
      <c r="H58" s="1442">
        <v>1490</v>
      </c>
      <c r="I58" s="1443">
        <v>203</v>
      </c>
      <c r="J58" s="1444">
        <v>100</v>
      </c>
      <c r="K58" s="1445">
        <v>65.099999999999994</v>
      </c>
      <c r="L58" s="1445">
        <v>3.2</v>
      </c>
      <c r="M58" s="1445">
        <v>4.3</v>
      </c>
      <c r="N58" s="1447" t="s">
        <v>0</v>
      </c>
      <c r="O58" s="1445">
        <v>8.1999999999999993</v>
      </c>
      <c r="P58" s="1445">
        <v>17</v>
      </c>
      <c r="Q58" s="1446">
        <v>2.2999999999999998</v>
      </c>
      <c r="R58" s="2" t="s">
        <v>1954</v>
      </c>
    </row>
    <row r="59" spans="1:18">
      <c r="A59" s="2" t="s">
        <v>1955</v>
      </c>
      <c r="B59" s="1441">
        <v>10451</v>
      </c>
      <c r="C59" s="1442">
        <v>7864</v>
      </c>
      <c r="D59" s="1442">
        <v>39</v>
      </c>
      <c r="E59" s="1442">
        <v>148</v>
      </c>
      <c r="F59" s="1447" t="s">
        <v>0</v>
      </c>
      <c r="G59" s="1442">
        <v>850</v>
      </c>
      <c r="H59" s="1442">
        <v>1404</v>
      </c>
      <c r="I59" s="1443">
        <v>146</v>
      </c>
      <c r="J59" s="1444">
        <v>100</v>
      </c>
      <c r="K59" s="1445">
        <v>75.2</v>
      </c>
      <c r="L59" s="1445">
        <v>0.4</v>
      </c>
      <c r="M59" s="1445">
        <v>1.4</v>
      </c>
      <c r="N59" s="1447" t="s">
        <v>0</v>
      </c>
      <c r="O59" s="1445">
        <v>8.1</v>
      </c>
      <c r="P59" s="1445">
        <v>13.4</v>
      </c>
      <c r="Q59" s="1446">
        <v>1.4</v>
      </c>
      <c r="R59" s="2" t="s">
        <v>1955</v>
      </c>
    </row>
    <row r="60" spans="1:18">
      <c r="A60" s="2" t="s">
        <v>1956</v>
      </c>
      <c r="B60" s="1441">
        <v>8642</v>
      </c>
      <c r="C60" s="1442">
        <v>6274</v>
      </c>
      <c r="D60" s="1442">
        <v>114</v>
      </c>
      <c r="E60" s="1442">
        <v>151</v>
      </c>
      <c r="F60" s="1447" t="s">
        <v>0</v>
      </c>
      <c r="G60" s="1442">
        <v>564</v>
      </c>
      <c r="H60" s="1442">
        <v>1381</v>
      </c>
      <c r="I60" s="1443">
        <v>158</v>
      </c>
      <c r="J60" s="1444">
        <v>100</v>
      </c>
      <c r="K60" s="1445">
        <v>72.599999999999994</v>
      </c>
      <c r="L60" s="1445">
        <v>1.3</v>
      </c>
      <c r="M60" s="1445">
        <v>1.7</v>
      </c>
      <c r="N60" s="1447" t="s">
        <v>0</v>
      </c>
      <c r="O60" s="1445">
        <v>6.5</v>
      </c>
      <c r="P60" s="1445">
        <v>16</v>
      </c>
      <c r="Q60" s="1446">
        <v>1.8</v>
      </c>
      <c r="R60" s="2" t="s">
        <v>1956</v>
      </c>
    </row>
    <row r="61" spans="1:18" ht="19.5" customHeight="1">
      <c r="A61" s="2" t="s">
        <v>1957</v>
      </c>
      <c r="B61" s="1441">
        <v>32385</v>
      </c>
      <c r="C61" s="1442">
        <v>21884</v>
      </c>
      <c r="D61" s="1442">
        <v>294</v>
      </c>
      <c r="E61" s="1442">
        <v>751</v>
      </c>
      <c r="F61" s="1447" t="s">
        <v>0</v>
      </c>
      <c r="G61" s="1442">
        <v>2843</v>
      </c>
      <c r="H61" s="1442">
        <v>5959</v>
      </c>
      <c r="I61" s="1443">
        <v>654</v>
      </c>
      <c r="J61" s="1444">
        <v>100</v>
      </c>
      <c r="K61" s="1445">
        <v>67.599999999999994</v>
      </c>
      <c r="L61" s="1445">
        <v>0.9</v>
      </c>
      <c r="M61" s="1445">
        <v>2.2999999999999998</v>
      </c>
      <c r="N61" s="1447" t="s">
        <v>0</v>
      </c>
      <c r="O61" s="1445">
        <v>8.8000000000000007</v>
      </c>
      <c r="P61" s="1445">
        <v>18.399999999999999</v>
      </c>
      <c r="Q61" s="1446">
        <v>2</v>
      </c>
      <c r="R61" s="2" t="s">
        <v>1957</v>
      </c>
    </row>
    <row r="62" spans="1:18">
      <c r="A62" s="2" t="s">
        <v>1958</v>
      </c>
      <c r="B62" s="1441">
        <v>10997</v>
      </c>
      <c r="C62" s="1442">
        <v>7604</v>
      </c>
      <c r="D62" s="1442">
        <v>83</v>
      </c>
      <c r="E62" s="1442">
        <v>144</v>
      </c>
      <c r="F62" s="1447" t="s">
        <v>0</v>
      </c>
      <c r="G62" s="1442">
        <v>954</v>
      </c>
      <c r="H62" s="1442">
        <v>1969</v>
      </c>
      <c r="I62" s="1443">
        <v>243</v>
      </c>
      <c r="J62" s="1444">
        <v>100</v>
      </c>
      <c r="K62" s="1445">
        <v>69.099999999999994</v>
      </c>
      <c r="L62" s="1445">
        <v>0.8</v>
      </c>
      <c r="M62" s="1445">
        <v>1.3</v>
      </c>
      <c r="N62" s="1447" t="s">
        <v>0</v>
      </c>
      <c r="O62" s="1445">
        <v>8.6999999999999993</v>
      </c>
      <c r="P62" s="1445">
        <v>17.899999999999999</v>
      </c>
      <c r="Q62" s="1446">
        <v>2.2000000000000002</v>
      </c>
      <c r="R62" s="2" t="s">
        <v>1958</v>
      </c>
    </row>
    <row r="63" spans="1:18">
      <c r="A63" s="960" t="s">
        <v>1972</v>
      </c>
      <c r="B63" s="1441">
        <v>6073</v>
      </c>
      <c r="C63" s="1442">
        <v>4707</v>
      </c>
      <c r="D63" s="1442">
        <v>25</v>
      </c>
      <c r="E63" s="1442">
        <v>57</v>
      </c>
      <c r="F63" s="1447" t="s">
        <v>0</v>
      </c>
      <c r="G63" s="1442">
        <v>397</v>
      </c>
      <c r="H63" s="1442">
        <v>802</v>
      </c>
      <c r="I63" s="1443">
        <v>85</v>
      </c>
      <c r="J63" s="1444">
        <v>100</v>
      </c>
      <c r="K63" s="1445">
        <v>77.5</v>
      </c>
      <c r="L63" s="1445">
        <v>0.4</v>
      </c>
      <c r="M63" s="1445">
        <v>0.9</v>
      </c>
      <c r="N63" s="1447" t="s">
        <v>0</v>
      </c>
      <c r="O63" s="1445">
        <v>6.5</v>
      </c>
      <c r="P63" s="1445">
        <v>13.2</v>
      </c>
      <c r="Q63" s="1446">
        <v>1.4</v>
      </c>
      <c r="R63" s="960" t="s">
        <v>1972</v>
      </c>
    </row>
    <row r="64" spans="1:18">
      <c r="A64" s="2" t="s">
        <v>1959</v>
      </c>
      <c r="B64" s="1441">
        <v>8649</v>
      </c>
      <c r="C64" s="1442">
        <v>6840</v>
      </c>
      <c r="D64" s="1442">
        <v>6</v>
      </c>
      <c r="E64" s="1442">
        <v>242</v>
      </c>
      <c r="F64" s="1447" t="s">
        <v>0</v>
      </c>
      <c r="G64" s="1442">
        <v>625</v>
      </c>
      <c r="H64" s="1442">
        <v>786</v>
      </c>
      <c r="I64" s="1443">
        <v>150</v>
      </c>
      <c r="J64" s="1444">
        <v>100</v>
      </c>
      <c r="K64" s="1445">
        <v>79.099999999999994</v>
      </c>
      <c r="L64" s="1445">
        <v>0.1</v>
      </c>
      <c r="M64" s="1445">
        <v>2.8</v>
      </c>
      <c r="N64" s="1447" t="s">
        <v>0</v>
      </c>
      <c r="O64" s="1445">
        <v>7.2</v>
      </c>
      <c r="P64" s="1445">
        <v>9.1</v>
      </c>
      <c r="Q64" s="1446">
        <v>1.7</v>
      </c>
      <c r="R64" s="2" t="s">
        <v>1959</v>
      </c>
    </row>
    <row r="65" spans="1:18">
      <c r="A65" s="2" t="s">
        <v>1960</v>
      </c>
      <c r="B65" s="1441">
        <v>7999</v>
      </c>
      <c r="C65" s="1442">
        <v>5615</v>
      </c>
      <c r="D65" s="1442">
        <v>9</v>
      </c>
      <c r="E65" s="1442">
        <v>315</v>
      </c>
      <c r="F65" s="1447" t="s">
        <v>0</v>
      </c>
      <c r="G65" s="1442">
        <v>691</v>
      </c>
      <c r="H65" s="1442">
        <v>1222</v>
      </c>
      <c r="I65" s="1443">
        <v>147</v>
      </c>
      <c r="J65" s="1444">
        <v>100</v>
      </c>
      <c r="K65" s="1445">
        <v>70.2</v>
      </c>
      <c r="L65" s="1445">
        <v>0.1</v>
      </c>
      <c r="M65" s="1445">
        <v>3.9</v>
      </c>
      <c r="N65" s="1447" t="s">
        <v>0</v>
      </c>
      <c r="O65" s="1445">
        <v>8.6</v>
      </c>
      <c r="P65" s="1445">
        <v>15.3</v>
      </c>
      <c r="Q65" s="1446">
        <v>1.8</v>
      </c>
      <c r="R65" s="2" t="s">
        <v>1960</v>
      </c>
    </row>
    <row r="66" spans="1:18" ht="19.5" customHeight="1">
      <c r="A66" s="2" t="s">
        <v>1961</v>
      </c>
      <c r="B66" s="1441">
        <v>8138</v>
      </c>
      <c r="C66" s="1442">
        <v>5200</v>
      </c>
      <c r="D66" s="1442">
        <v>159</v>
      </c>
      <c r="E66" s="1442">
        <v>562</v>
      </c>
      <c r="F66" s="1447" t="s">
        <v>0</v>
      </c>
      <c r="G66" s="1442">
        <v>1039</v>
      </c>
      <c r="H66" s="1442">
        <v>1026</v>
      </c>
      <c r="I66" s="1443">
        <v>152</v>
      </c>
      <c r="J66" s="1444">
        <v>100</v>
      </c>
      <c r="K66" s="1445">
        <v>63.9</v>
      </c>
      <c r="L66" s="1445">
        <v>2</v>
      </c>
      <c r="M66" s="1445">
        <v>6.9</v>
      </c>
      <c r="N66" s="1447" t="s">
        <v>0</v>
      </c>
      <c r="O66" s="1445">
        <v>12.8</v>
      </c>
      <c r="P66" s="1445">
        <v>12.6</v>
      </c>
      <c r="Q66" s="1446">
        <v>1.9</v>
      </c>
      <c r="R66" s="2" t="s">
        <v>1961</v>
      </c>
    </row>
    <row r="67" spans="1:18" ht="13.5" customHeight="1">
      <c r="A67" s="960" t="s">
        <v>1971</v>
      </c>
      <c r="B67" s="1441">
        <v>21638</v>
      </c>
      <c r="C67" s="1442">
        <v>15109</v>
      </c>
      <c r="D67" s="1442">
        <v>225</v>
      </c>
      <c r="E67" s="1442">
        <v>498</v>
      </c>
      <c r="F67" s="1447" t="s">
        <v>0</v>
      </c>
      <c r="G67" s="1442">
        <v>2204</v>
      </c>
      <c r="H67" s="1442">
        <v>3296</v>
      </c>
      <c r="I67" s="1443">
        <v>306</v>
      </c>
      <c r="J67" s="1444">
        <v>100</v>
      </c>
      <c r="K67" s="1445">
        <v>69.8</v>
      </c>
      <c r="L67" s="1445">
        <v>1</v>
      </c>
      <c r="M67" s="1445">
        <v>2.2999999999999998</v>
      </c>
      <c r="N67" s="1447" t="s">
        <v>0</v>
      </c>
      <c r="O67" s="1445">
        <v>10.199999999999999</v>
      </c>
      <c r="P67" s="1445">
        <v>15.2</v>
      </c>
      <c r="Q67" s="1446">
        <v>1.4</v>
      </c>
      <c r="R67" s="960" t="s">
        <v>1971</v>
      </c>
    </row>
    <row r="68" spans="1:18">
      <c r="A68" s="2" t="s">
        <v>1962</v>
      </c>
      <c r="B68" s="1441">
        <v>14340</v>
      </c>
      <c r="C68" s="1442">
        <v>10623</v>
      </c>
      <c r="D68" s="1442">
        <v>27</v>
      </c>
      <c r="E68" s="1442">
        <v>276</v>
      </c>
      <c r="F68" s="1447" t="s">
        <v>0</v>
      </c>
      <c r="G68" s="1442">
        <v>980</v>
      </c>
      <c r="H68" s="1442">
        <v>2212</v>
      </c>
      <c r="I68" s="1443">
        <v>222</v>
      </c>
      <c r="J68" s="1444">
        <v>100</v>
      </c>
      <c r="K68" s="1445">
        <v>74.099999999999994</v>
      </c>
      <c r="L68" s="1445">
        <v>0.2</v>
      </c>
      <c r="M68" s="1445">
        <v>1.9</v>
      </c>
      <c r="N68" s="1447" t="s">
        <v>0</v>
      </c>
      <c r="O68" s="1445">
        <v>6.8</v>
      </c>
      <c r="P68" s="1445">
        <v>15.4</v>
      </c>
      <c r="Q68" s="1446">
        <v>1.5</v>
      </c>
      <c r="R68" s="2" t="s">
        <v>1962</v>
      </c>
    </row>
    <row r="69" spans="1:18" ht="13.5" customHeight="1">
      <c r="A69" s="2" t="s">
        <v>1963</v>
      </c>
      <c r="B69" s="1441">
        <v>28411</v>
      </c>
      <c r="C69" s="1442">
        <v>20723</v>
      </c>
      <c r="D69" s="1442">
        <v>103</v>
      </c>
      <c r="E69" s="1442">
        <v>397</v>
      </c>
      <c r="F69" s="1447" t="s">
        <v>0</v>
      </c>
      <c r="G69" s="1442">
        <v>1539</v>
      </c>
      <c r="H69" s="1442">
        <v>5006</v>
      </c>
      <c r="I69" s="1443">
        <v>643</v>
      </c>
      <c r="J69" s="1444">
        <v>100</v>
      </c>
      <c r="K69" s="1445">
        <v>72.900000000000006</v>
      </c>
      <c r="L69" s="1445">
        <v>0.4</v>
      </c>
      <c r="M69" s="1445">
        <v>1.4</v>
      </c>
      <c r="N69" s="1447" t="s">
        <v>0</v>
      </c>
      <c r="O69" s="1445">
        <v>5.4</v>
      </c>
      <c r="P69" s="1445">
        <v>17.600000000000001</v>
      </c>
      <c r="Q69" s="1446">
        <v>2.2999999999999998</v>
      </c>
      <c r="R69" s="2" t="s">
        <v>1963</v>
      </c>
    </row>
    <row r="70" spans="1:18" ht="13.5" customHeight="1">
      <c r="A70" s="2" t="s">
        <v>1964</v>
      </c>
      <c r="B70" s="1441">
        <v>8325</v>
      </c>
      <c r="C70" s="1442">
        <v>6144</v>
      </c>
      <c r="D70" s="1442">
        <v>18</v>
      </c>
      <c r="E70" s="1442">
        <v>159</v>
      </c>
      <c r="F70" s="1447" t="s">
        <v>0</v>
      </c>
      <c r="G70" s="1442">
        <v>441</v>
      </c>
      <c r="H70" s="1442">
        <v>1372</v>
      </c>
      <c r="I70" s="1443">
        <v>191</v>
      </c>
      <c r="J70" s="1444">
        <v>100</v>
      </c>
      <c r="K70" s="1445">
        <v>73.8</v>
      </c>
      <c r="L70" s="1445">
        <v>0.2</v>
      </c>
      <c r="M70" s="1445">
        <v>1.9</v>
      </c>
      <c r="N70" s="1447" t="s">
        <v>0</v>
      </c>
      <c r="O70" s="1445">
        <v>5.3</v>
      </c>
      <c r="P70" s="1445">
        <v>16.5</v>
      </c>
      <c r="Q70" s="1446">
        <v>2.2999999999999998</v>
      </c>
      <c r="R70" s="2" t="s">
        <v>1964</v>
      </c>
    </row>
    <row r="71" spans="1:18" ht="19.5" customHeight="1">
      <c r="A71" s="2" t="s">
        <v>1965</v>
      </c>
      <c r="B71" s="1441">
        <v>15361</v>
      </c>
      <c r="C71" s="1442">
        <v>10409</v>
      </c>
      <c r="D71" s="1442">
        <v>277</v>
      </c>
      <c r="E71" s="1442">
        <v>421</v>
      </c>
      <c r="F71" s="1447" t="s">
        <v>0</v>
      </c>
      <c r="G71" s="1442">
        <v>1185</v>
      </c>
      <c r="H71" s="1442">
        <v>2701</v>
      </c>
      <c r="I71" s="1443">
        <v>368</v>
      </c>
      <c r="J71" s="1444">
        <v>100</v>
      </c>
      <c r="K71" s="1445">
        <v>67.8</v>
      </c>
      <c r="L71" s="1445">
        <v>1.8</v>
      </c>
      <c r="M71" s="1445">
        <v>2.7</v>
      </c>
      <c r="N71" s="1447" t="s">
        <v>0</v>
      </c>
      <c r="O71" s="1445">
        <v>7.7</v>
      </c>
      <c r="P71" s="1445">
        <v>17.600000000000001</v>
      </c>
      <c r="Q71" s="1446">
        <v>2.4</v>
      </c>
      <c r="R71" s="2" t="s">
        <v>1965</v>
      </c>
    </row>
    <row r="72" spans="1:18" ht="13.5" customHeight="1">
      <c r="A72" s="2" t="s">
        <v>1966</v>
      </c>
      <c r="B72" s="1441">
        <v>6569</v>
      </c>
      <c r="C72" s="1442">
        <v>4415</v>
      </c>
      <c r="D72" s="1442">
        <v>295</v>
      </c>
      <c r="E72" s="1442">
        <v>217</v>
      </c>
      <c r="F72" s="1447" t="s">
        <v>0</v>
      </c>
      <c r="G72" s="1442">
        <v>591</v>
      </c>
      <c r="H72" s="1442">
        <v>820</v>
      </c>
      <c r="I72" s="1443">
        <v>231</v>
      </c>
      <c r="J72" s="1444">
        <v>100</v>
      </c>
      <c r="K72" s="1445">
        <v>67.2</v>
      </c>
      <c r="L72" s="1445">
        <v>4.5</v>
      </c>
      <c r="M72" s="1445">
        <v>3.3</v>
      </c>
      <c r="N72" s="1447" t="s">
        <v>0</v>
      </c>
      <c r="O72" s="1445">
        <v>9</v>
      </c>
      <c r="P72" s="1445">
        <v>12.5</v>
      </c>
      <c r="Q72" s="1446">
        <v>3.5</v>
      </c>
      <c r="R72" s="2" t="s">
        <v>1966</v>
      </c>
    </row>
    <row r="73" spans="1:18">
      <c r="A73" s="2" t="s">
        <v>1967</v>
      </c>
      <c r="B73" s="1441">
        <v>10462</v>
      </c>
      <c r="C73" s="1442">
        <v>7340</v>
      </c>
      <c r="D73" s="1442">
        <v>239</v>
      </c>
      <c r="E73" s="1442">
        <v>176</v>
      </c>
      <c r="F73" s="1447" t="s">
        <v>0</v>
      </c>
      <c r="G73" s="1442">
        <v>905</v>
      </c>
      <c r="H73" s="1442">
        <v>1449</v>
      </c>
      <c r="I73" s="1443">
        <v>353</v>
      </c>
      <c r="J73" s="1444">
        <v>100</v>
      </c>
      <c r="K73" s="1445">
        <v>70.2</v>
      </c>
      <c r="L73" s="1445">
        <v>2.2999999999999998</v>
      </c>
      <c r="M73" s="1445">
        <v>1.7</v>
      </c>
      <c r="N73" s="1447" t="s">
        <v>0</v>
      </c>
      <c r="O73" s="1445">
        <v>8.6999999999999993</v>
      </c>
      <c r="P73" s="1445">
        <v>13.9</v>
      </c>
      <c r="Q73" s="1446">
        <v>3.4</v>
      </c>
      <c r="R73" s="2" t="s">
        <v>1967</v>
      </c>
    </row>
    <row r="74" spans="1:18">
      <c r="A74" s="960" t="s">
        <v>1968</v>
      </c>
      <c r="B74" s="1441">
        <v>11171</v>
      </c>
      <c r="C74" s="1442">
        <v>9170</v>
      </c>
      <c r="D74" s="1442">
        <v>94</v>
      </c>
      <c r="E74" s="1442">
        <v>121</v>
      </c>
      <c r="F74" s="1447" t="s">
        <v>0</v>
      </c>
      <c r="G74" s="1442">
        <v>522</v>
      </c>
      <c r="H74" s="1442">
        <v>1109</v>
      </c>
      <c r="I74" s="1443">
        <v>155</v>
      </c>
      <c r="J74" s="1444">
        <v>100</v>
      </c>
      <c r="K74" s="1445">
        <v>82.1</v>
      </c>
      <c r="L74" s="1445">
        <v>0.8</v>
      </c>
      <c r="M74" s="1445">
        <v>1.1000000000000001</v>
      </c>
      <c r="N74" s="1447" t="s">
        <v>0</v>
      </c>
      <c r="O74" s="1445">
        <v>4.7</v>
      </c>
      <c r="P74" s="1445">
        <v>9.9</v>
      </c>
      <c r="Q74" s="1446">
        <v>1.4</v>
      </c>
      <c r="R74" s="960" t="s">
        <v>1968</v>
      </c>
    </row>
    <row r="75" spans="1:18">
      <c r="A75" s="2" t="s">
        <v>1969</v>
      </c>
      <c r="B75" s="1441">
        <v>12101</v>
      </c>
      <c r="C75" s="1442">
        <v>9438</v>
      </c>
      <c r="D75" s="1442">
        <v>121</v>
      </c>
      <c r="E75" s="1442">
        <v>130</v>
      </c>
      <c r="F75" s="1447" t="s">
        <v>0</v>
      </c>
      <c r="G75" s="1442">
        <v>673</v>
      </c>
      <c r="H75" s="1442">
        <v>1511</v>
      </c>
      <c r="I75" s="1443">
        <v>228</v>
      </c>
      <c r="J75" s="1444">
        <v>100</v>
      </c>
      <c r="K75" s="1445">
        <v>78</v>
      </c>
      <c r="L75" s="1445">
        <v>1</v>
      </c>
      <c r="M75" s="1445">
        <v>1.1000000000000001</v>
      </c>
      <c r="N75" s="1447" t="s">
        <v>0</v>
      </c>
      <c r="O75" s="1445">
        <v>5.6</v>
      </c>
      <c r="P75" s="1445">
        <v>12.5</v>
      </c>
      <c r="Q75" s="1446">
        <v>1.9</v>
      </c>
      <c r="R75" s="2" t="s">
        <v>1969</v>
      </c>
    </row>
    <row r="76" spans="1:18" ht="19.5" customHeight="1">
      <c r="A76" s="2" t="s">
        <v>1970</v>
      </c>
      <c r="B76" s="1441">
        <v>6957</v>
      </c>
      <c r="C76" s="1442">
        <v>5230</v>
      </c>
      <c r="D76" s="1442">
        <v>203</v>
      </c>
      <c r="E76" s="1442">
        <v>182</v>
      </c>
      <c r="F76" s="1447" t="s">
        <v>0</v>
      </c>
      <c r="G76" s="1442">
        <v>444</v>
      </c>
      <c r="H76" s="1442">
        <v>767</v>
      </c>
      <c r="I76" s="1443">
        <v>131</v>
      </c>
      <c r="J76" s="1444">
        <v>100</v>
      </c>
      <c r="K76" s="1445">
        <v>75.2</v>
      </c>
      <c r="L76" s="1445">
        <v>2.9</v>
      </c>
      <c r="M76" s="1445">
        <v>2.6</v>
      </c>
      <c r="N76" s="1447" t="s">
        <v>0</v>
      </c>
      <c r="O76" s="1445">
        <v>6.4</v>
      </c>
      <c r="P76" s="1445">
        <v>11</v>
      </c>
      <c r="Q76" s="1446">
        <v>1.9</v>
      </c>
      <c r="R76" s="2" t="s">
        <v>1970</v>
      </c>
    </row>
    <row r="77" spans="1:18" ht="7.5" customHeight="1" thickBot="1">
      <c r="A77" s="1451"/>
      <c r="B77" s="1452"/>
      <c r="C77" s="1453"/>
      <c r="D77" s="1453"/>
      <c r="E77" s="1453"/>
      <c r="F77" s="1454"/>
      <c r="G77" s="1453"/>
      <c r="H77" s="1453"/>
      <c r="I77" s="1455"/>
      <c r="J77" s="1456"/>
      <c r="K77" s="1457"/>
      <c r="L77" s="1457"/>
      <c r="M77" s="1457"/>
      <c r="N77" s="2024"/>
      <c r="O77" s="1457"/>
      <c r="P77" s="1457"/>
      <c r="Q77" s="1458"/>
      <c r="R77" s="1451"/>
    </row>
    <row r="78" spans="1:18" ht="6" customHeight="1">
      <c r="A78" s="1459"/>
      <c r="B78" s="1460"/>
      <c r="C78" s="1460"/>
      <c r="D78" s="1460"/>
      <c r="E78" s="1460"/>
      <c r="F78" s="1460"/>
      <c r="G78" s="1460"/>
      <c r="H78" s="1460"/>
      <c r="I78" s="1460"/>
      <c r="J78" s="1461"/>
      <c r="K78" s="1461"/>
      <c r="L78" s="1461"/>
      <c r="M78" s="1461"/>
      <c r="N78" s="1461"/>
      <c r="O78" s="1461"/>
      <c r="P78" s="1461"/>
      <c r="Q78" s="1462"/>
    </row>
    <row r="79" spans="1:18">
      <c r="A79" s="1423" t="s">
        <v>1737</v>
      </c>
    </row>
    <row r="80" spans="1:18">
      <c r="B80" s="389"/>
    </row>
  </sheetData>
  <phoneticPr fontId="3"/>
  <printOptions gridLinesSet="0"/>
  <pageMargins left="1.1023622047244095" right="0.47244094488188981" top="0.38" bottom="0.31496062992125984" header="0.28000000000000003" footer="0.31496062992125984"/>
  <pageSetup paperSize="9" scale="74" orientation="portrait" r:id="rId1"/>
  <headerFooter alignWithMargins="0"/>
  <colBreaks count="1" manualBreakCount="1">
    <brk id="9"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zoomScaleNormal="100" zoomScaleSheetLayoutView="70" workbookViewId="0"/>
  </sheetViews>
  <sheetFormatPr defaultRowHeight="13.5"/>
  <cols>
    <col min="1" max="1" width="6.75" style="1463" customWidth="1"/>
    <col min="2" max="2" width="9.25" style="1463" customWidth="1"/>
    <col min="3" max="3" width="20.5" style="1463" bestFit="1" customWidth="1"/>
    <col min="4" max="4" width="10.75" style="1463" customWidth="1"/>
    <col min="5" max="5" width="8.5" style="1463" customWidth="1"/>
    <col min="6" max="6" width="15.625" style="1463" customWidth="1"/>
    <col min="7" max="7" width="10.625" style="1463" customWidth="1"/>
    <col min="8" max="8" width="8.5" style="1463" customWidth="1"/>
    <col min="9" max="9" width="16" style="1463" customWidth="1"/>
    <col min="10" max="10" width="10.625" style="1463" customWidth="1"/>
    <col min="11" max="11" width="8.5" style="1463" customWidth="1"/>
    <col min="12" max="12" width="15.625" style="1463" customWidth="1"/>
    <col min="13" max="13" width="10.625" style="1463" customWidth="1"/>
    <col min="14" max="14" width="8.5" style="1463" customWidth="1"/>
    <col min="15" max="15" width="15.625" style="1463" customWidth="1"/>
    <col min="16" max="16" width="9.5" style="1463" customWidth="1"/>
    <col min="17" max="17" width="8.5" style="1463" customWidth="1"/>
    <col min="18" max="16384" width="9" style="1463"/>
  </cols>
  <sheetData>
    <row r="1" spans="1:17" ht="19.5" customHeight="1">
      <c r="A1" s="2295" t="s">
        <v>600</v>
      </c>
      <c r="B1" s="1464"/>
      <c r="C1" s="1464"/>
      <c r="D1" s="1464"/>
      <c r="E1" s="1464"/>
      <c r="F1" s="1464"/>
      <c r="G1" s="1464"/>
      <c r="H1" s="1464"/>
      <c r="I1" s="1464"/>
      <c r="J1" s="1464"/>
      <c r="K1" s="1464"/>
      <c r="L1" s="1464"/>
      <c r="M1" s="1464"/>
      <c r="N1" s="1464"/>
      <c r="O1" s="1464"/>
      <c r="P1" s="1464"/>
    </row>
    <row r="2" spans="1:17" ht="17.25">
      <c r="A2" s="1465" t="s">
        <v>890</v>
      </c>
      <c r="B2" s="1466"/>
      <c r="C2" s="1466"/>
      <c r="D2" s="1466"/>
      <c r="E2" s="1466"/>
      <c r="F2" s="1466"/>
      <c r="G2" s="1466"/>
      <c r="H2" s="1466"/>
      <c r="I2" s="1466"/>
      <c r="J2" s="1466"/>
      <c r="K2" s="1466"/>
      <c r="L2" s="1466"/>
      <c r="M2" s="1466"/>
      <c r="N2" s="1466"/>
      <c r="O2" s="1466"/>
      <c r="P2" s="1466"/>
    </row>
    <row r="3" spans="1:17" ht="12" customHeight="1" thickBot="1">
      <c r="B3" s="1464"/>
      <c r="C3" s="1464"/>
      <c r="D3" s="1464"/>
      <c r="E3" s="1464"/>
      <c r="F3" s="1464"/>
      <c r="G3" s="1464"/>
      <c r="H3" s="1464"/>
      <c r="I3" s="1464"/>
      <c r="J3" s="1464"/>
      <c r="K3" s="1464"/>
      <c r="L3" s="1464"/>
      <c r="M3" s="1464"/>
      <c r="N3" s="1464"/>
      <c r="O3" s="1464"/>
      <c r="P3" s="1464"/>
      <c r="Q3" s="1464"/>
    </row>
    <row r="4" spans="1:17" ht="19.5" customHeight="1">
      <c r="A4" s="2447" t="s">
        <v>891</v>
      </c>
      <c r="B4" s="2448"/>
      <c r="C4" s="1467" t="s">
        <v>892</v>
      </c>
      <c r="D4" s="1468"/>
      <c r="E4" s="1469"/>
      <c r="F4" s="1467" t="s">
        <v>893</v>
      </c>
      <c r="G4" s="1468"/>
      <c r="H4" s="1469"/>
      <c r="I4" s="1467" t="s">
        <v>894</v>
      </c>
      <c r="J4" s="1468"/>
      <c r="K4" s="1469"/>
      <c r="L4" s="1467" t="s">
        <v>895</v>
      </c>
      <c r="M4" s="1468"/>
      <c r="N4" s="1469"/>
      <c r="O4" s="1468" t="s">
        <v>896</v>
      </c>
      <c r="P4" s="1468"/>
      <c r="Q4" s="1469"/>
    </row>
    <row r="5" spans="1:17" ht="18" customHeight="1" thickBot="1">
      <c r="A5" s="2449"/>
      <c r="B5" s="2450"/>
      <c r="C5" s="1470" t="s">
        <v>897</v>
      </c>
      <c r="D5" s="1471" t="s">
        <v>898</v>
      </c>
      <c r="E5" s="1472" t="s">
        <v>265</v>
      </c>
      <c r="F5" s="1470" t="s">
        <v>897</v>
      </c>
      <c r="G5" s="1471" t="s">
        <v>898</v>
      </c>
      <c r="H5" s="1472" t="s">
        <v>265</v>
      </c>
      <c r="I5" s="1470" t="s">
        <v>897</v>
      </c>
      <c r="J5" s="1471" t="s">
        <v>898</v>
      </c>
      <c r="K5" s="1472" t="s">
        <v>265</v>
      </c>
      <c r="L5" s="1470" t="s">
        <v>897</v>
      </c>
      <c r="M5" s="1471" t="s">
        <v>898</v>
      </c>
      <c r="N5" s="1472" t="s">
        <v>265</v>
      </c>
      <c r="O5" s="1473" t="s">
        <v>897</v>
      </c>
      <c r="P5" s="1471" t="s">
        <v>898</v>
      </c>
      <c r="Q5" s="1472" t="s">
        <v>265</v>
      </c>
    </row>
    <row r="6" spans="1:17" ht="23.25" customHeight="1">
      <c r="A6" s="1474">
        <v>1947</v>
      </c>
      <c r="B6" s="1475" t="s">
        <v>1296</v>
      </c>
      <c r="C6" s="1476" t="s">
        <v>899</v>
      </c>
      <c r="D6" s="1477">
        <v>146241</v>
      </c>
      <c r="E6" s="1478">
        <v>187.2</v>
      </c>
      <c r="F6" s="1479" t="s">
        <v>900</v>
      </c>
      <c r="G6" s="1477">
        <v>136524</v>
      </c>
      <c r="H6" s="1478">
        <v>174.8</v>
      </c>
      <c r="I6" s="1476" t="s">
        <v>901</v>
      </c>
      <c r="J6" s="1477">
        <v>106838</v>
      </c>
      <c r="K6" s="1478">
        <v>136.80000000000001</v>
      </c>
      <c r="L6" s="1476" t="s">
        <v>613</v>
      </c>
      <c r="M6" s="1477">
        <v>101095</v>
      </c>
      <c r="N6" s="1478">
        <v>129.4</v>
      </c>
      <c r="O6" s="1480" t="s">
        <v>902</v>
      </c>
      <c r="P6" s="1477">
        <v>78342</v>
      </c>
      <c r="Q6" s="1478">
        <v>100.3</v>
      </c>
    </row>
    <row r="7" spans="1:17" ht="23.25" customHeight="1">
      <c r="A7" s="1481" t="s">
        <v>348</v>
      </c>
      <c r="B7" s="1482" t="s">
        <v>1297</v>
      </c>
      <c r="C7" s="1476" t="s">
        <v>899</v>
      </c>
      <c r="D7" s="1477">
        <v>143909</v>
      </c>
      <c r="E7" s="1478">
        <v>179.9</v>
      </c>
      <c r="F7" s="1476" t="s">
        <v>613</v>
      </c>
      <c r="G7" s="1477">
        <v>94329</v>
      </c>
      <c r="H7" s="1478">
        <v>117.9</v>
      </c>
      <c r="I7" s="1476" t="s">
        <v>901</v>
      </c>
      <c r="J7" s="1477">
        <v>87890</v>
      </c>
      <c r="K7" s="1478">
        <v>109.9</v>
      </c>
      <c r="L7" s="1479" t="s">
        <v>900</v>
      </c>
      <c r="M7" s="1477">
        <v>78911</v>
      </c>
      <c r="N7" s="1478">
        <v>98.6</v>
      </c>
      <c r="O7" s="1480" t="s">
        <v>902</v>
      </c>
      <c r="P7" s="1477">
        <v>63639</v>
      </c>
      <c r="Q7" s="1478">
        <v>79.5</v>
      </c>
    </row>
    <row r="8" spans="1:17" ht="23.25" customHeight="1">
      <c r="A8" s="1481" t="s">
        <v>270</v>
      </c>
      <c r="B8" s="1482" t="s">
        <v>903</v>
      </c>
      <c r="C8" s="1476" t="s">
        <v>899</v>
      </c>
      <c r="D8" s="1477">
        <v>138113</v>
      </c>
      <c r="E8" s="1478">
        <v>168.9</v>
      </c>
      <c r="F8" s="1476" t="s">
        <v>613</v>
      </c>
      <c r="G8" s="1477">
        <v>100278</v>
      </c>
      <c r="H8" s="1478">
        <v>122.6</v>
      </c>
      <c r="I8" s="1479" t="s">
        <v>900</v>
      </c>
      <c r="J8" s="1477">
        <v>81812</v>
      </c>
      <c r="K8" s="1478">
        <v>100</v>
      </c>
      <c r="L8" s="1476" t="s">
        <v>901</v>
      </c>
      <c r="M8" s="1477">
        <v>75748</v>
      </c>
      <c r="N8" s="1478">
        <v>92.6</v>
      </c>
      <c r="O8" s="1480" t="s">
        <v>902</v>
      </c>
      <c r="P8" s="1477">
        <v>65574</v>
      </c>
      <c r="Q8" s="1478">
        <v>80.2</v>
      </c>
    </row>
    <row r="9" spans="1:17" ht="23.25" customHeight="1">
      <c r="A9" s="1481" t="s">
        <v>1298</v>
      </c>
      <c r="B9" s="1482" t="s">
        <v>904</v>
      </c>
      <c r="C9" s="1476" t="s">
        <v>899</v>
      </c>
      <c r="D9" s="1477">
        <v>121769</v>
      </c>
      <c r="E9" s="1478">
        <v>146.4</v>
      </c>
      <c r="F9" s="1476" t="s">
        <v>613</v>
      </c>
      <c r="G9" s="1477">
        <v>105728</v>
      </c>
      <c r="H9" s="1478">
        <v>127.1</v>
      </c>
      <c r="I9" s="1479" t="s">
        <v>900</v>
      </c>
      <c r="J9" s="1477">
        <v>77565</v>
      </c>
      <c r="K9" s="1478">
        <v>93.2</v>
      </c>
      <c r="L9" s="1476" t="s">
        <v>901</v>
      </c>
      <c r="M9" s="1477">
        <v>68540</v>
      </c>
      <c r="N9" s="1478">
        <v>82.4</v>
      </c>
      <c r="O9" s="1480" t="s">
        <v>607</v>
      </c>
      <c r="P9" s="1477">
        <v>64428</v>
      </c>
      <c r="Q9" s="1478">
        <v>77.400000000000006</v>
      </c>
    </row>
    <row r="10" spans="1:17" ht="23.25" customHeight="1">
      <c r="A10" s="1481" t="s">
        <v>271</v>
      </c>
      <c r="B10" s="1482" t="s">
        <v>905</v>
      </c>
      <c r="C10" s="1476" t="s">
        <v>613</v>
      </c>
      <c r="D10" s="1477">
        <v>105858</v>
      </c>
      <c r="E10" s="1478">
        <v>125.2</v>
      </c>
      <c r="F10" s="1476" t="s">
        <v>899</v>
      </c>
      <c r="G10" s="1477">
        <v>93307</v>
      </c>
      <c r="H10" s="1478">
        <v>110.3</v>
      </c>
      <c r="I10" s="1479" t="s">
        <v>900</v>
      </c>
      <c r="J10" s="1477">
        <v>69555</v>
      </c>
      <c r="K10" s="1478">
        <v>82.2</v>
      </c>
      <c r="L10" s="1476" t="s">
        <v>607</v>
      </c>
      <c r="M10" s="1477">
        <v>66354</v>
      </c>
      <c r="N10" s="1478">
        <v>78.5</v>
      </c>
      <c r="O10" s="1480" t="s">
        <v>902</v>
      </c>
      <c r="P10" s="1477">
        <v>59796</v>
      </c>
      <c r="Q10" s="1478">
        <v>70.7</v>
      </c>
    </row>
    <row r="11" spans="1:17" ht="23.25" customHeight="1">
      <c r="A11" s="1481" t="s">
        <v>906</v>
      </c>
      <c r="B11" s="1482" t="s">
        <v>907</v>
      </c>
      <c r="C11" s="1476" t="s">
        <v>613</v>
      </c>
      <c r="D11" s="1477">
        <v>110359</v>
      </c>
      <c r="E11" s="1478">
        <v>128.5</v>
      </c>
      <c r="F11" s="1476" t="s">
        <v>899</v>
      </c>
      <c r="G11" s="1477">
        <v>70558</v>
      </c>
      <c r="H11" s="1478">
        <v>82.2</v>
      </c>
      <c r="I11" s="1476" t="s">
        <v>607</v>
      </c>
      <c r="J11" s="1477">
        <v>69488</v>
      </c>
      <c r="K11" s="1478">
        <v>80.900000000000006</v>
      </c>
      <c r="L11" s="1476" t="s">
        <v>902</v>
      </c>
      <c r="M11" s="1477">
        <v>59514</v>
      </c>
      <c r="N11" s="1478">
        <v>69.3</v>
      </c>
      <c r="O11" s="1483" t="s">
        <v>900</v>
      </c>
      <c r="P11" s="1477">
        <v>57586</v>
      </c>
      <c r="Q11" s="1478">
        <v>67.099999999999994</v>
      </c>
    </row>
    <row r="12" spans="1:17" ht="23.25" customHeight="1">
      <c r="A12" s="1481" t="s">
        <v>908</v>
      </c>
      <c r="B12" s="1482" t="s">
        <v>909</v>
      </c>
      <c r="C12" s="1476" t="s">
        <v>613</v>
      </c>
      <c r="D12" s="1477">
        <v>116351</v>
      </c>
      <c r="E12" s="1478">
        <v>133.69999999999999</v>
      </c>
      <c r="F12" s="1476" t="s">
        <v>607</v>
      </c>
      <c r="G12" s="1477">
        <v>71578</v>
      </c>
      <c r="H12" s="1478">
        <v>82.2</v>
      </c>
      <c r="I12" s="1476" t="s">
        <v>902</v>
      </c>
      <c r="J12" s="1477">
        <v>67514</v>
      </c>
      <c r="K12" s="1478">
        <v>77.599999999999994</v>
      </c>
      <c r="L12" s="1479" t="s">
        <v>900</v>
      </c>
      <c r="M12" s="1477">
        <v>62091</v>
      </c>
      <c r="N12" s="1478">
        <v>71.3</v>
      </c>
      <c r="O12" s="1480" t="s">
        <v>899</v>
      </c>
      <c r="P12" s="1477">
        <v>57849</v>
      </c>
      <c r="Q12" s="1478">
        <v>66.5</v>
      </c>
    </row>
    <row r="13" spans="1:17" ht="23.25" customHeight="1">
      <c r="A13" s="1481" t="s">
        <v>910</v>
      </c>
      <c r="B13" s="1482" t="s">
        <v>911</v>
      </c>
      <c r="C13" s="1476" t="s">
        <v>613</v>
      </c>
      <c r="D13" s="1477">
        <v>116925</v>
      </c>
      <c r="E13" s="1478">
        <v>132.4</v>
      </c>
      <c r="F13" s="1476" t="s">
        <v>607</v>
      </c>
      <c r="G13" s="1477">
        <v>75309</v>
      </c>
      <c r="H13" s="1478">
        <v>85.3</v>
      </c>
      <c r="I13" s="1476" t="s">
        <v>902</v>
      </c>
      <c r="J13" s="1477">
        <v>61334</v>
      </c>
      <c r="K13" s="1478">
        <v>69.5</v>
      </c>
      <c r="L13" s="1476" t="s">
        <v>899</v>
      </c>
      <c r="M13" s="1477">
        <v>55124</v>
      </c>
      <c r="N13" s="1478">
        <v>62.4</v>
      </c>
      <c r="O13" s="1480" t="s">
        <v>609</v>
      </c>
      <c r="P13" s="1477">
        <v>53128</v>
      </c>
      <c r="Q13" s="1478">
        <v>60.2</v>
      </c>
    </row>
    <row r="14" spans="1:17" ht="23.25" customHeight="1">
      <c r="A14" s="1481" t="s">
        <v>912</v>
      </c>
      <c r="B14" s="1482" t="s">
        <v>913</v>
      </c>
      <c r="C14" s="1476" t="s">
        <v>613</v>
      </c>
      <c r="D14" s="1477">
        <v>121504</v>
      </c>
      <c r="E14" s="1478">
        <v>136.1</v>
      </c>
      <c r="F14" s="1476" t="s">
        <v>607</v>
      </c>
      <c r="G14" s="1477">
        <v>77721</v>
      </c>
      <c r="H14" s="1478">
        <v>87.1</v>
      </c>
      <c r="I14" s="1476" t="s">
        <v>902</v>
      </c>
      <c r="J14" s="1477">
        <v>59932</v>
      </c>
      <c r="K14" s="1478">
        <v>67.099999999999994</v>
      </c>
      <c r="L14" s="1476" t="s">
        <v>609</v>
      </c>
      <c r="M14" s="1477">
        <v>54351</v>
      </c>
      <c r="N14" s="1478">
        <v>60.9</v>
      </c>
      <c r="O14" s="1480" t="s">
        <v>899</v>
      </c>
      <c r="P14" s="1477">
        <v>46735</v>
      </c>
      <c r="Q14" s="1478">
        <v>52.3</v>
      </c>
    </row>
    <row r="15" spans="1:17" ht="23.25" customHeight="1">
      <c r="A15" s="1481" t="s">
        <v>914</v>
      </c>
      <c r="B15" s="1482" t="s">
        <v>915</v>
      </c>
      <c r="C15" s="1476" t="s">
        <v>613</v>
      </c>
      <c r="D15" s="1477">
        <v>133931</v>
      </c>
      <c r="E15" s="1478">
        <v>148.4</v>
      </c>
      <c r="F15" s="1476" t="s">
        <v>607</v>
      </c>
      <c r="G15" s="1477">
        <v>81879</v>
      </c>
      <c r="H15" s="1478">
        <v>90.7</v>
      </c>
      <c r="I15" s="1476" t="s">
        <v>902</v>
      </c>
      <c r="J15" s="1477">
        <v>68414</v>
      </c>
      <c r="K15" s="1478">
        <v>75.8</v>
      </c>
      <c r="L15" s="1476" t="s">
        <v>609</v>
      </c>
      <c r="M15" s="1477">
        <v>59543</v>
      </c>
      <c r="N15" s="1478">
        <v>66</v>
      </c>
      <c r="O15" s="1480" t="s">
        <v>899</v>
      </c>
      <c r="P15" s="1477">
        <v>43874</v>
      </c>
      <c r="Q15" s="1478">
        <v>48.6</v>
      </c>
    </row>
    <row r="16" spans="1:17" ht="23.25" customHeight="1">
      <c r="A16" s="1481" t="s">
        <v>916</v>
      </c>
      <c r="B16" s="1482" t="s">
        <v>917</v>
      </c>
      <c r="C16" s="1476" t="s">
        <v>613</v>
      </c>
      <c r="D16" s="1477">
        <v>138181</v>
      </c>
      <c r="E16" s="1478">
        <v>151.69999999999999</v>
      </c>
      <c r="F16" s="1476" t="s">
        <v>607</v>
      </c>
      <c r="G16" s="1477">
        <v>83155</v>
      </c>
      <c r="H16" s="1478">
        <v>91.3</v>
      </c>
      <c r="I16" s="1476" t="s">
        <v>902</v>
      </c>
      <c r="J16" s="1477">
        <v>73283</v>
      </c>
      <c r="K16" s="1478">
        <v>80.5</v>
      </c>
      <c r="L16" s="1476" t="s">
        <v>609</v>
      </c>
      <c r="M16" s="1477">
        <v>66571</v>
      </c>
      <c r="N16" s="1478">
        <v>73.099999999999994</v>
      </c>
      <c r="O16" s="1483" t="s">
        <v>900</v>
      </c>
      <c r="P16" s="1477">
        <v>53923</v>
      </c>
      <c r="Q16" s="1478">
        <v>59.2</v>
      </c>
    </row>
    <row r="17" spans="1:17" ht="23.25" customHeight="1">
      <c r="A17" s="1481" t="s">
        <v>918</v>
      </c>
      <c r="B17" s="1482" t="s">
        <v>919</v>
      </c>
      <c r="C17" s="1476" t="s">
        <v>613</v>
      </c>
      <c r="D17" s="1477">
        <v>136767</v>
      </c>
      <c r="E17" s="1478">
        <v>148.6</v>
      </c>
      <c r="F17" s="1476" t="s">
        <v>607</v>
      </c>
      <c r="G17" s="1477">
        <v>87895</v>
      </c>
      <c r="H17" s="1478">
        <v>95.5</v>
      </c>
      <c r="I17" s="1476" t="s">
        <v>609</v>
      </c>
      <c r="J17" s="1477">
        <v>59603</v>
      </c>
      <c r="K17" s="1478">
        <v>64.8</v>
      </c>
      <c r="L17" s="1476" t="s">
        <v>902</v>
      </c>
      <c r="M17" s="1477">
        <v>51046</v>
      </c>
      <c r="N17" s="1478">
        <v>55.5</v>
      </c>
      <c r="O17" s="1483" t="s">
        <v>900</v>
      </c>
      <c r="P17" s="1477">
        <v>43832</v>
      </c>
      <c r="Q17" s="1478">
        <v>47.6</v>
      </c>
    </row>
    <row r="18" spans="1:17" ht="23.25" customHeight="1">
      <c r="A18" s="1481" t="s">
        <v>920</v>
      </c>
      <c r="B18" s="1482" t="s">
        <v>921</v>
      </c>
      <c r="C18" s="1476" t="s">
        <v>613</v>
      </c>
      <c r="D18" s="1477">
        <v>142858</v>
      </c>
      <c r="E18" s="1478">
        <v>153.69999999999999</v>
      </c>
      <c r="F18" s="1476" t="s">
        <v>607</v>
      </c>
      <c r="G18" s="1477">
        <v>91286</v>
      </c>
      <c r="H18" s="1478">
        <v>98.2</v>
      </c>
      <c r="I18" s="1476" t="s">
        <v>609</v>
      </c>
      <c r="J18" s="1477">
        <v>62954</v>
      </c>
      <c r="K18" s="1478">
        <v>67.7</v>
      </c>
      <c r="L18" s="1476" t="s">
        <v>902</v>
      </c>
      <c r="M18" s="1477">
        <v>52687</v>
      </c>
      <c r="N18" s="1478">
        <v>56.7</v>
      </c>
      <c r="O18" s="1483" t="s">
        <v>900</v>
      </c>
      <c r="P18" s="1477">
        <v>42018</v>
      </c>
      <c r="Q18" s="1478">
        <v>45.2</v>
      </c>
    </row>
    <row r="19" spans="1:17" ht="23.25" customHeight="1">
      <c r="A19" s="1481" t="s">
        <v>1299</v>
      </c>
      <c r="B19" s="1482" t="s">
        <v>922</v>
      </c>
      <c r="C19" s="1476" t="s">
        <v>613</v>
      </c>
      <c r="D19" s="1477">
        <v>150109</v>
      </c>
      <c r="E19" s="1478">
        <v>160.69999999999999</v>
      </c>
      <c r="F19" s="1476" t="s">
        <v>607</v>
      </c>
      <c r="G19" s="1477">
        <v>93773</v>
      </c>
      <c r="H19" s="1478">
        <v>100.4</v>
      </c>
      <c r="I19" s="1476" t="s">
        <v>609</v>
      </c>
      <c r="J19" s="1477">
        <v>68400</v>
      </c>
      <c r="K19" s="1478">
        <v>73.2</v>
      </c>
      <c r="L19" s="1476" t="s">
        <v>902</v>
      </c>
      <c r="M19" s="1477">
        <v>54139</v>
      </c>
      <c r="N19" s="1478">
        <v>58</v>
      </c>
      <c r="O19" s="1483" t="s">
        <v>900</v>
      </c>
      <c r="P19" s="1477">
        <v>46045</v>
      </c>
      <c r="Q19" s="1478">
        <v>49.3</v>
      </c>
    </row>
    <row r="20" spans="1:17" ht="23.25" customHeight="1">
      <c r="A20" s="1481" t="s">
        <v>923</v>
      </c>
      <c r="B20" s="1482" t="s">
        <v>924</v>
      </c>
      <c r="C20" s="1476" t="s">
        <v>613</v>
      </c>
      <c r="D20" s="1477">
        <v>155966</v>
      </c>
      <c r="E20" s="1478">
        <v>165.4</v>
      </c>
      <c r="F20" s="1476" t="s">
        <v>607</v>
      </c>
      <c r="G20" s="1477">
        <v>96442</v>
      </c>
      <c r="H20" s="1478">
        <v>102.3</v>
      </c>
      <c r="I20" s="1476" t="s">
        <v>609</v>
      </c>
      <c r="J20" s="1477">
        <v>68017</v>
      </c>
      <c r="K20" s="1478">
        <v>72.099999999999994</v>
      </c>
      <c r="L20" s="1476" t="s">
        <v>902</v>
      </c>
      <c r="M20" s="1477">
        <v>54880</v>
      </c>
      <c r="N20" s="1478">
        <v>58.2</v>
      </c>
      <c r="O20" s="1480" t="s">
        <v>616</v>
      </c>
      <c r="P20" s="1477">
        <v>41614</v>
      </c>
      <c r="Q20" s="1478">
        <v>44.1</v>
      </c>
    </row>
    <row r="21" spans="1:17" ht="23.25" customHeight="1">
      <c r="A21" s="1481" t="s">
        <v>925</v>
      </c>
      <c r="B21" s="1482" t="s">
        <v>926</v>
      </c>
      <c r="C21" s="1476" t="s">
        <v>613</v>
      </c>
      <c r="D21" s="1477">
        <v>161228</v>
      </c>
      <c r="E21" s="1478">
        <v>169.4</v>
      </c>
      <c r="F21" s="1476" t="s">
        <v>607</v>
      </c>
      <c r="G21" s="1477">
        <v>98224</v>
      </c>
      <c r="H21" s="1478">
        <v>103.2</v>
      </c>
      <c r="I21" s="1476" t="s">
        <v>609</v>
      </c>
      <c r="J21" s="1477">
        <v>72493</v>
      </c>
      <c r="K21" s="1478">
        <v>76.2</v>
      </c>
      <c r="L21" s="1476" t="s">
        <v>902</v>
      </c>
      <c r="M21" s="1477">
        <v>54738</v>
      </c>
      <c r="N21" s="1478">
        <v>57.5</v>
      </c>
      <c r="O21" s="1483" t="s">
        <v>900</v>
      </c>
      <c r="P21" s="1477">
        <v>42861</v>
      </c>
      <c r="Q21" s="1478">
        <v>45</v>
      </c>
    </row>
    <row r="22" spans="1:17" ht="23.25" customHeight="1">
      <c r="A22" s="1481" t="s">
        <v>927</v>
      </c>
      <c r="B22" s="1482" t="s">
        <v>928</v>
      </c>
      <c r="C22" s="1476" t="s">
        <v>613</v>
      </c>
      <c r="D22" s="1477">
        <v>164818</v>
      </c>
      <c r="E22" s="1478">
        <v>171.4</v>
      </c>
      <c r="F22" s="1476" t="s">
        <v>607</v>
      </c>
      <c r="G22" s="1477">
        <v>101426</v>
      </c>
      <c r="H22" s="1478">
        <v>105.5</v>
      </c>
      <c r="I22" s="1476" t="s">
        <v>609</v>
      </c>
      <c r="J22" s="1477">
        <v>67672</v>
      </c>
      <c r="K22" s="1478">
        <v>70.400000000000006</v>
      </c>
      <c r="L22" s="1476" t="s">
        <v>902</v>
      </c>
      <c r="M22" s="1477">
        <v>48466</v>
      </c>
      <c r="N22" s="1478">
        <v>50.4</v>
      </c>
      <c r="O22" s="1480" t="s">
        <v>616</v>
      </c>
      <c r="P22" s="1477">
        <v>39698</v>
      </c>
      <c r="Q22" s="1478">
        <v>41.3</v>
      </c>
    </row>
    <row r="23" spans="1:17" ht="23.25" customHeight="1">
      <c r="A23" s="1481" t="s">
        <v>929</v>
      </c>
      <c r="B23" s="1482" t="s">
        <v>930</v>
      </c>
      <c r="C23" s="1476" t="s">
        <v>613</v>
      </c>
      <c r="D23" s="1477">
        <v>166901</v>
      </c>
      <c r="E23" s="1478">
        <v>171.7</v>
      </c>
      <c r="F23" s="1476" t="s">
        <v>607</v>
      </c>
      <c r="G23" s="1477">
        <v>104324</v>
      </c>
      <c r="H23" s="1478">
        <v>107.3</v>
      </c>
      <c r="I23" s="1476" t="s">
        <v>609</v>
      </c>
      <c r="J23" s="1477">
        <v>68328</v>
      </c>
      <c r="K23" s="1478">
        <v>70.3</v>
      </c>
      <c r="L23" s="1476" t="s">
        <v>902</v>
      </c>
      <c r="M23" s="1477">
        <v>46995</v>
      </c>
      <c r="N23" s="1478">
        <v>48.4</v>
      </c>
      <c r="O23" s="1480" t="s">
        <v>616</v>
      </c>
      <c r="P23" s="1477">
        <v>40437</v>
      </c>
      <c r="Q23" s="1478">
        <v>41.6</v>
      </c>
    </row>
    <row r="24" spans="1:17" ht="23.25" customHeight="1">
      <c r="A24" s="1481" t="s">
        <v>931</v>
      </c>
      <c r="B24" s="1482" t="s">
        <v>932</v>
      </c>
      <c r="C24" s="1476" t="s">
        <v>613</v>
      </c>
      <c r="D24" s="1477">
        <v>172773</v>
      </c>
      <c r="E24" s="1478">
        <v>175.8</v>
      </c>
      <c r="F24" s="1476" t="s">
        <v>607</v>
      </c>
      <c r="G24" s="1477">
        <v>106536</v>
      </c>
      <c r="H24" s="1478">
        <v>108.4</v>
      </c>
      <c r="I24" s="1476" t="s">
        <v>609</v>
      </c>
      <c r="J24" s="1477">
        <v>75672</v>
      </c>
      <c r="K24" s="1478">
        <v>77</v>
      </c>
      <c r="L24" s="1476" t="s">
        <v>902</v>
      </c>
      <c r="M24" s="1477">
        <v>49092</v>
      </c>
      <c r="N24" s="1478">
        <v>50</v>
      </c>
      <c r="O24" s="1480" t="s">
        <v>616</v>
      </c>
      <c r="P24" s="1477">
        <v>40188</v>
      </c>
      <c r="Q24" s="1478">
        <v>40.9</v>
      </c>
    </row>
    <row r="25" spans="1:17" ht="23.25" customHeight="1">
      <c r="A25" s="1481" t="s">
        <v>933</v>
      </c>
      <c r="B25" s="1482" t="s">
        <v>934</v>
      </c>
      <c r="C25" s="1476" t="s">
        <v>613</v>
      </c>
      <c r="D25" s="1477">
        <v>172186</v>
      </c>
      <c r="E25" s="1478">
        <v>173.8</v>
      </c>
      <c r="F25" s="1476" t="s">
        <v>607</v>
      </c>
      <c r="G25" s="1477">
        <v>109805</v>
      </c>
      <c r="H25" s="1478">
        <v>110.9</v>
      </c>
      <c r="I25" s="1476" t="s">
        <v>609</v>
      </c>
      <c r="J25" s="1477">
        <v>71188</v>
      </c>
      <c r="K25" s="1478">
        <v>71.900000000000006</v>
      </c>
      <c r="L25" s="1476" t="s">
        <v>902</v>
      </c>
      <c r="M25" s="1477">
        <v>44209</v>
      </c>
      <c r="N25" s="1478">
        <v>44.6</v>
      </c>
      <c r="O25" s="1480" t="s">
        <v>616</v>
      </c>
      <c r="P25" s="1477">
        <v>42547</v>
      </c>
      <c r="Q25" s="1478">
        <v>43</v>
      </c>
    </row>
    <row r="26" spans="1:17" ht="23.25" customHeight="1">
      <c r="A26" s="1481" t="s">
        <v>935</v>
      </c>
      <c r="B26" s="1482" t="s">
        <v>936</v>
      </c>
      <c r="C26" s="1476" t="s">
        <v>613</v>
      </c>
      <c r="D26" s="1477">
        <v>172464</v>
      </c>
      <c r="E26" s="1478">
        <v>173.1</v>
      </c>
      <c r="F26" s="1476" t="s">
        <v>607</v>
      </c>
      <c r="G26" s="1477">
        <v>112593</v>
      </c>
      <c r="H26" s="1478">
        <v>113</v>
      </c>
      <c r="I26" s="1476" t="s">
        <v>609</v>
      </c>
      <c r="J26" s="1477">
        <v>75424</v>
      </c>
      <c r="K26" s="1478">
        <v>75.7</v>
      </c>
      <c r="L26" s="1476" t="s">
        <v>902</v>
      </c>
      <c r="M26" s="1477">
        <v>43129</v>
      </c>
      <c r="N26" s="1478">
        <v>43.3</v>
      </c>
      <c r="O26" s="1480" t="s">
        <v>616</v>
      </c>
      <c r="P26" s="1477">
        <v>41769</v>
      </c>
      <c r="Q26" s="1478">
        <v>41.9</v>
      </c>
    </row>
    <row r="27" spans="1:17" ht="23.25" customHeight="1">
      <c r="A27" s="1481" t="s">
        <v>937</v>
      </c>
      <c r="B27" s="1482" t="s">
        <v>938</v>
      </c>
      <c r="C27" s="1476" t="s">
        <v>613</v>
      </c>
      <c r="D27" s="1477">
        <v>174905</v>
      </c>
      <c r="E27" s="1478">
        <v>173.5</v>
      </c>
      <c r="F27" s="1476" t="s">
        <v>607</v>
      </c>
      <c r="G27" s="1477">
        <v>115462</v>
      </c>
      <c r="H27" s="1478">
        <v>114.6</v>
      </c>
      <c r="I27" s="1476" t="s">
        <v>609</v>
      </c>
      <c r="J27" s="1477">
        <v>80866</v>
      </c>
      <c r="K27" s="1478">
        <v>80.2</v>
      </c>
      <c r="L27" s="1476" t="s">
        <v>616</v>
      </c>
      <c r="M27" s="1477">
        <v>40564</v>
      </c>
      <c r="N27" s="1478">
        <v>40.200000000000003</v>
      </c>
      <c r="O27" s="1480" t="s">
        <v>902</v>
      </c>
      <c r="P27" s="1477">
        <v>39750</v>
      </c>
      <c r="Q27" s="1478">
        <v>39.4</v>
      </c>
    </row>
    <row r="28" spans="1:17" ht="23.25" customHeight="1">
      <c r="A28" s="1481" t="s">
        <v>939</v>
      </c>
      <c r="B28" s="1482" t="s">
        <v>940</v>
      </c>
      <c r="C28" s="1476" t="s">
        <v>613</v>
      </c>
      <c r="D28" s="1477">
        <v>177894</v>
      </c>
      <c r="E28" s="1478">
        <v>174.4</v>
      </c>
      <c r="F28" s="1476" t="s">
        <v>607</v>
      </c>
      <c r="G28" s="1477">
        <v>118559</v>
      </c>
      <c r="H28" s="1478">
        <v>116.2</v>
      </c>
      <c r="I28" s="1476" t="s">
        <v>609</v>
      </c>
      <c r="J28" s="1477">
        <v>83357</v>
      </c>
      <c r="K28" s="1478">
        <v>81.7</v>
      </c>
      <c r="L28" s="1476" t="s">
        <v>616</v>
      </c>
      <c r="M28" s="1477">
        <v>43011</v>
      </c>
      <c r="N28" s="1478">
        <v>42.2</v>
      </c>
      <c r="O28" s="1480" t="s">
        <v>902</v>
      </c>
      <c r="P28" s="1477">
        <v>37817</v>
      </c>
      <c r="Q28" s="1478">
        <v>37.1</v>
      </c>
    </row>
    <row r="29" spans="1:17" ht="23.25" customHeight="1">
      <c r="A29" s="1481" t="s">
        <v>1300</v>
      </c>
      <c r="B29" s="1482" t="s">
        <v>941</v>
      </c>
      <c r="C29" s="1476" t="s">
        <v>613</v>
      </c>
      <c r="D29" s="1477">
        <v>181315</v>
      </c>
      <c r="E29" s="1478">
        <v>175.8</v>
      </c>
      <c r="F29" s="1476" t="s">
        <v>607</v>
      </c>
      <c r="G29" s="1477">
        <v>119977</v>
      </c>
      <c r="H29" s="1478">
        <v>116.3</v>
      </c>
      <c r="I29" s="1476" t="s">
        <v>609</v>
      </c>
      <c r="J29" s="1477">
        <v>89411</v>
      </c>
      <c r="K29" s="1478">
        <v>86.7</v>
      </c>
      <c r="L29" s="1476" t="s">
        <v>616</v>
      </c>
      <c r="M29" s="1477">
        <v>43802</v>
      </c>
      <c r="N29" s="1478">
        <v>42.5</v>
      </c>
      <c r="O29" s="1480" t="s">
        <v>902</v>
      </c>
      <c r="P29" s="1477">
        <v>39277</v>
      </c>
      <c r="Q29" s="1478">
        <v>38.1</v>
      </c>
    </row>
    <row r="30" spans="1:17" ht="23.25" customHeight="1">
      <c r="A30" s="1481" t="s">
        <v>942</v>
      </c>
      <c r="B30" s="1482" t="s">
        <v>943</v>
      </c>
      <c r="C30" s="1476" t="s">
        <v>613</v>
      </c>
      <c r="D30" s="1477">
        <v>176952</v>
      </c>
      <c r="E30" s="1478">
        <v>169.6</v>
      </c>
      <c r="F30" s="1476" t="s">
        <v>607</v>
      </c>
      <c r="G30" s="1477">
        <v>122850</v>
      </c>
      <c r="H30" s="1478">
        <v>117.7</v>
      </c>
      <c r="I30" s="1476" t="s">
        <v>609</v>
      </c>
      <c r="J30" s="1477">
        <v>85529</v>
      </c>
      <c r="K30" s="1478">
        <v>82</v>
      </c>
      <c r="L30" s="1476" t="s">
        <v>616</v>
      </c>
      <c r="M30" s="1477">
        <v>42433</v>
      </c>
      <c r="N30" s="1478">
        <v>40.700000000000003</v>
      </c>
      <c r="O30" s="1480" t="s">
        <v>902</v>
      </c>
      <c r="P30" s="1477">
        <v>35457</v>
      </c>
      <c r="Q30" s="1478">
        <v>34</v>
      </c>
    </row>
    <row r="31" spans="1:17" ht="23.25" customHeight="1">
      <c r="A31" s="1481" t="s">
        <v>944</v>
      </c>
      <c r="B31" s="1482" t="s">
        <v>945</v>
      </c>
      <c r="C31" s="1476" t="s">
        <v>613</v>
      </c>
      <c r="D31" s="1477">
        <v>176228</v>
      </c>
      <c r="E31" s="1478">
        <v>166.7</v>
      </c>
      <c r="F31" s="1476" t="s">
        <v>607</v>
      </c>
      <c r="G31" s="1477">
        <v>127299</v>
      </c>
      <c r="H31" s="1478">
        <v>120.4</v>
      </c>
      <c r="I31" s="1476" t="s">
        <v>609</v>
      </c>
      <c r="J31" s="1477">
        <v>85885</v>
      </c>
      <c r="K31" s="1478">
        <v>81.2</v>
      </c>
      <c r="L31" s="1476" t="s">
        <v>616</v>
      </c>
      <c r="M31" s="1477">
        <v>42431</v>
      </c>
      <c r="N31" s="1478">
        <v>40.1</v>
      </c>
      <c r="O31" s="1480" t="s">
        <v>902</v>
      </c>
      <c r="P31" s="1477">
        <v>32520</v>
      </c>
      <c r="Q31" s="1478">
        <v>30.8</v>
      </c>
    </row>
    <row r="32" spans="1:17" ht="23.25" customHeight="1">
      <c r="A32" s="1481" t="s">
        <v>946</v>
      </c>
      <c r="B32" s="1482" t="s">
        <v>947</v>
      </c>
      <c r="C32" s="1476" t="s">
        <v>613</v>
      </c>
      <c r="D32" s="1477">
        <v>180332</v>
      </c>
      <c r="E32" s="1478">
        <v>166.9</v>
      </c>
      <c r="F32" s="1476" t="s">
        <v>607</v>
      </c>
      <c r="G32" s="1477">
        <v>130964</v>
      </c>
      <c r="H32" s="1478">
        <v>121.2</v>
      </c>
      <c r="I32" s="1476" t="s">
        <v>609</v>
      </c>
      <c r="J32" s="1477">
        <v>94324</v>
      </c>
      <c r="K32" s="1478">
        <v>87.3</v>
      </c>
      <c r="L32" s="1476" t="s">
        <v>616</v>
      </c>
      <c r="M32" s="1477">
        <v>40244</v>
      </c>
      <c r="N32" s="1478">
        <v>37.200000000000003</v>
      </c>
      <c r="O32" s="1483" t="s">
        <v>900</v>
      </c>
      <c r="P32" s="1477">
        <v>33779</v>
      </c>
      <c r="Q32" s="1478">
        <v>31.3</v>
      </c>
    </row>
    <row r="33" spans="1:17" ht="23.25" customHeight="1">
      <c r="A33" s="1481" t="s">
        <v>948</v>
      </c>
      <c r="B33" s="1482" t="s">
        <v>949</v>
      </c>
      <c r="C33" s="1476" t="s">
        <v>613</v>
      </c>
      <c r="D33" s="1477">
        <v>178365</v>
      </c>
      <c r="E33" s="1478">
        <v>163</v>
      </c>
      <c r="F33" s="1476" t="s">
        <v>607</v>
      </c>
      <c r="G33" s="1477">
        <v>133751</v>
      </c>
      <c r="H33" s="1478">
        <v>122.2</v>
      </c>
      <c r="I33" s="1476" t="s">
        <v>609</v>
      </c>
      <c r="J33" s="1477">
        <v>98251</v>
      </c>
      <c r="K33" s="1478">
        <v>89.8</v>
      </c>
      <c r="L33" s="1476" t="s">
        <v>616</v>
      </c>
      <c r="M33" s="1477">
        <v>36085</v>
      </c>
      <c r="N33" s="1478">
        <v>33</v>
      </c>
      <c r="O33" s="1483" t="s">
        <v>900</v>
      </c>
      <c r="P33" s="1477">
        <v>35692</v>
      </c>
      <c r="Q33" s="1478">
        <v>32.6</v>
      </c>
    </row>
    <row r="34" spans="1:17" ht="23.25" customHeight="1">
      <c r="A34" s="1484" t="s">
        <v>950</v>
      </c>
      <c r="B34" s="1485" t="s">
        <v>951</v>
      </c>
      <c r="C34" s="1486" t="s">
        <v>613</v>
      </c>
      <c r="D34" s="1487">
        <v>174367</v>
      </c>
      <c r="E34" s="1488">
        <v>156.69999999999999</v>
      </c>
      <c r="F34" s="1486" t="s">
        <v>607</v>
      </c>
      <c r="G34" s="1487">
        <v>136383</v>
      </c>
      <c r="H34" s="1488">
        <v>122.6</v>
      </c>
      <c r="I34" s="1486" t="s">
        <v>609</v>
      </c>
      <c r="J34" s="1487">
        <v>99226</v>
      </c>
      <c r="K34" s="1488">
        <v>89.2</v>
      </c>
      <c r="L34" s="1489" t="s">
        <v>900</v>
      </c>
      <c r="M34" s="1487">
        <v>37462</v>
      </c>
      <c r="N34" s="1488">
        <v>33.700000000000003</v>
      </c>
      <c r="O34" s="1490" t="s">
        <v>616</v>
      </c>
      <c r="P34" s="1487">
        <v>33710</v>
      </c>
      <c r="Q34" s="1488">
        <v>30.3</v>
      </c>
    </row>
    <row r="35" spans="1:17" ht="22.5" customHeight="1">
      <c r="A35" s="1481" t="s">
        <v>952</v>
      </c>
      <c r="B35" s="1482" t="s">
        <v>953</v>
      </c>
      <c r="C35" s="1476" t="s">
        <v>613</v>
      </c>
      <c r="D35" s="1477">
        <v>173745</v>
      </c>
      <c r="E35" s="1478">
        <v>154.5</v>
      </c>
      <c r="F35" s="1476" t="s">
        <v>607</v>
      </c>
      <c r="G35" s="1477">
        <v>140893</v>
      </c>
      <c r="H35" s="1478">
        <v>125.3</v>
      </c>
      <c r="I35" s="1476" t="s">
        <v>609</v>
      </c>
      <c r="J35" s="1477">
        <v>103638</v>
      </c>
      <c r="K35" s="1478">
        <v>92.2</v>
      </c>
      <c r="L35" s="1479" t="s">
        <v>900</v>
      </c>
      <c r="M35" s="1477">
        <v>36616</v>
      </c>
      <c r="N35" s="1478">
        <v>32.6</v>
      </c>
      <c r="O35" s="1480" t="s">
        <v>616</v>
      </c>
      <c r="P35" s="1477">
        <v>31489</v>
      </c>
      <c r="Q35" s="1478">
        <v>28</v>
      </c>
    </row>
    <row r="36" spans="1:17" ht="23.1" customHeight="1">
      <c r="A36" s="1481" t="s">
        <v>954</v>
      </c>
      <c r="B36" s="1482" t="s">
        <v>955</v>
      </c>
      <c r="C36" s="1476" t="s">
        <v>613</v>
      </c>
      <c r="D36" s="1477">
        <v>170029</v>
      </c>
      <c r="E36" s="1478">
        <v>149.80000000000001</v>
      </c>
      <c r="F36" s="1476" t="s">
        <v>607</v>
      </c>
      <c r="G36" s="1477">
        <v>145772</v>
      </c>
      <c r="H36" s="1478">
        <v>128.4</v>
      </c>
      <c r="I36" s="1476" t="s">
        <v>609</v>
      </c>
      <c r="J36" s="1477">
        <v>103564</v>
      </c>
      <c r="K36" s="1478">
        <v>91.2</v>
      </c>
      <c r="L36" s="1479" t="s">
        <v>900</v>
      </c>
      <c r="M36" s="1477">
        <v>32430</v>
      </c>
      <c r="N36" s="1478">
        <v>28.6</v>
      </c>
      <c r="O36" s="1480" t="s">
        <v>616</v>
      </c>
      <c r="P36" s="1477">
        <v>30352</v>
      </c>
      <c r="Q36" s="1478">
        <v>26.7</v>
      </c>
    </row>
    <row r="37" spans="1:17" ht="23.1" customHeight="1">
      <c r="A37" s="1481" t="s">
        <v>956</v>
      </c>
      <c r="B37" s="1482" t="s">
        <v>957</v>
      </c>
      <c r="C37" s="1476" t="s">
        <v>613</v>
      </c>
      <c r="D37" s="1477">
        <v>167452</v>
      </c>
      <c r="E37" s="1478">
        <v>146.19999999999999</v>
      </c>
      <c r="F37" s="1476" t="s">
        <v>607</v>
      </c>
      <c r="G37" s="1477">
        <v>150336</v>
      </c>
      <c r="H37" s="1478">
        <v>131.30000000000001</v>
      </c>
      <c r="I37" s="1476" t="s">
        <v>609</v>
      </c>
      <c r="J37" s="1477">
        <v>106786</v>
      </c>
      <c r="K37" s="1478">
        <v>93.3</v>
      </c>
      <c r="L37" s="1479" t="s">
        <v>900</v>
      </c>
      <c r="M37" s="1477">
        <v>34682</v>
      </c>
      <c r="N37" s="1478">
        <v>30.3</v>
      </c>
      <c r="O37" s="1480" t="s">
        <v>616</v>
      </c>
      <c r="P37" s="1477">
        <v>30017</v>
      </c>
      <c r="Q37" s="1478">
        <v>26.2</v>
      </c>
    </row>
    <row r="38" spans="1:17" ht="23.1" customHeight="1">
      <c r="A38" s="1481" t="s">
        <v>958</v>
      </c>
      <c r="B38" s="1482" t="s">
        <v>959</v>
      </c>
      <c r="C38" s="1476" t="s">
        <v>613</v>
      </c>
      <c r="D38" s="1477">
        <v>158974</v>
      </c>
      <c r="E38" s="1478">
        <v>137.69999999999999</v>
      </c>
      <c r="F38" s="1476" t="s">
        <v>607</v>
      </c>
      <c r="G38" s="1477">
        <v>156661</v>
      </c>
      <c r="H38" s="1478">
        <v>135.69999999999999</v>
      </c>
      <c r="I38" s="1476" t="s">
        <v>609</v>
      </c>
      <c r="J38" s="1477">
        <v>111938</v>
      </c>
      <c r="K38" s="1478">
        <v>96.9</v>
      </c>
      <c r="L38" s="1479" t="s">
        <v>900</v>
      </c>
      <c r="M38" s="1477">
        <v>32859</v>
      </c>
      <c r="N38" s="1478">
        <v>28.5</v>
      </c>
      <c r="O38" s="1480" t="s">
        <v>902</v>
      </c>
      <c r="P38" s="1477">
        <v>29419</v>
      </c>
      <c r="Q38" s="1478">
        <v>25.5</v>
      </c>
    </row>
    <row r="39" spans="1:17" ht="23.1" customHeight="1">
      <c r="A39" s="1481" t="s">
        <v>1301</v>
      </c>
      <c r="B39" s="1482" t="s">
        <v>960</v>
      </c>
      <c r="C39" s="1476" t="s">
        <v>613</v>
      </c>
      <c r="D39" s="1477">
        <v>162317</v>
      </c>
      <c r="E39" s="1478">
        <v>139.5</v>
      </c>
      <c r="F39" s="1476" t="s">
        <v>607</v>
      </c>
      <c r="G39" s="1477">
        <v>161764</v>
      </c>
      <c r="H39" s="1478">
        <v>139.1</v>
      </c>
      <c r="I39" s="1476" t="s">
        <v>609</v>
      </c>
      <c r="J39" s="1477">
        <v>123505</v>
      </c>
      <c r="K39" s="1478">
        <v>106.2</v>
      </c>
      <c r="L39" s="1479" t="s">
        <v>900</v>
      </c>
      <c r="M39" s="1477">
        <v>39241</v>
      </c>
      <c r="N39" s="1478">
        <v>33.700000000000003</v>
      </c>
      <c r="O39" s="1480" t="s">
        <v>902</v>
      </c>
      <c r="P39" s="1477">
        <v>32154</v>
      </c>
      <c r="Q39" s="1478">
        <v>27.6</v>
      </c>
    </row>
    <row r="40" spans="1:17" ht="23.1" customHeight="1">
      <c r="A40" s="1481" t="s">
        <v>961</v>
      </c>
      <c r="B40" s="1482" t="s">
        <v>962</v>
      </c>
      <c r="C40" s="1476" t="s">
        <v>607</v>
      </c>
      <c r="D40" s="1477">
        <v>166399</v>
      </c>
      <c r="E40" s="1478">
        <v>142</v>
      </c>
      <c r="F40" s="1476" t="s">
        <v>613</v>
      </c>
      <c r="G40" s="1477">
        <v>157351</v>
      </c>
      <c r="H40" s="1478">
        <v>134.30000000000001</v>
      </c>
      <c r="I40" s="1476" t="s">
        <v>609</v>
      </c>
      <c r="J40" s="1477">
        <v>126012</v>
      </c>
      <c r="K40" s="1478">
        <v>107.5</v>
      </c>
      <c r="L40" s="1479" t="s">
        <v>900</v>
      </c>
      <c r="M40" s="1477">
        <v>39448</v>
      </c>
      <c r="N40" s="1478">
        <v>33.700000000000003</v>
      </c>
      <c r="O40" s="1480" t="s">
        <v>902</v>
      </c>
      <c r="P40" s="1477">
        <v>29873</v>
      </c>
      <c r="Q40" s="1478">
        <v>25.5</v>
      </c>
    </row>
    <row r="41" spans="1:17" ht="24.75" customHeight="1">
      <c r="A41" s="1481" t="s">
        <v>963</v>
      </c>
      <c r="B41" s="1482" t="s">
        <v>964</v>
      </c>
      <c r="C41" s="1476" t="s">
        <v>607</v>
      </c>
      <c r="D41" s="1477">
        <v>170130</v>
      </c>
      <c r="E41" s="1478">
        <v>144.19999999999999</v>
      </c>
      <c r="F41" s="1476" t="s">
        <v>613</v>
      </c>
      <c r="G41" s="1477">
        <v>147537</v>
      </c>
      <c r="H41" s="1478">
        <v>125</v>
      </c>
      <c r="I41" s="1476" t="s">
        <v>609</v>
      </c>
      <c r="J41" s="1477">
        <v>125905</v>
      </c>
      <c r="K41" s="1478">
        <v>106.7</v>
      </c>
      <c r="L41" s="1479" t="s">
        <v>900</v>
      </c>
      <c r="M41" s="1477">
        <v>41335</v>
      </c>
      <c r="N41" s="1478">
        <v>35</v>
      </c>
      <c r="O41" s="1491" t="s">
        <v>965</v>
      </c>
      <c r="P41" s="1477">
        <v>29197</v>
      </c>
      <c r="Q41" s="1478">
        <v>24.7</v>
      </c>
    </row>
    <row r="42" spans="1:17" ht="24.75" customHeight="1">
      <c r="A42" s="1481" t="s">
        <v>966</v>
      </c>
      <c r="B42" s="1482" t="s">
        <v>967</v>
      </c>
      <c r="C42" s="1476" t="s">
        <v>607</v>
      </c>
      <c r="D42" s="1477">
        <v>176206</v>
      </c>
      <c r="E42" s="1478">
        <v>148.30000000000001</v>
      </c>
      <c r="F42" s="1476" t="s">
        <v>613</v>
      </c>
      <c r="G42" s="1477">
        <v>145880</v>
      </c>
      <c r="H42" s="1478">
        <v>122.8</v>
      </c>
      <c r="I42" s="1476" t="s">
        <v>609</v>
      </c>
      <c r="J42" s="1477">
        <v>132244</v>
      </c>
      <c r="K42" s="1478">
        <v>111.3</v>
      </c>
      <c r="L42" s="1479" t="s">
        <v>900</v>
      </c>
      <c r="M42" s="1477">
        <v>46687</v>
      </c>
      <c r="N42" s="1478">
        <v>39.299999999999997</v>
      </c>
      <c r="O42" s="1491" t="s">
        <v>965</v>
      </c>
      <c r="P42" s="1477">
        <v>29668</v>
      </c>
      <c r="Q42" s="1478">
        <v>25</v>
      </c>
    </row>
    <row r="43" spans="1:17" ht="24.75" customHeight="1">
      <c r="A43" s="1481" t="s">
        <v>968</v>
      </c>
      <c r="B43" s="1482" t="s">
        <v>969</v>
      </c>
      <c r="C43" s="1476" t="s">
        <v>607</v>
      </c>
      <c r="D43" s="1477">
        <v>182280</v>
      </c>
      <c r="E43" s="1478">
        <v>152.5</v>
      </c>
      <c r="F43" s="1476" t="s">
        <v>613</v>
      </c>
      <c r="G43" s="1477">
        <v>140093</v>
      </c>
      <c r="H43" s="1478">
        <v>117.2</v>
      </c>
      <c r="I43" s="1476" t="s">
        <v>609</v>
      </c>
      <c r="J43" s="1477">
        <v>136162</v>
      </c>
      <c r="K43" s="1478">
        <v>113.9</v>
      </c>
      <c r="L43" s="1479" t="s">
        <v>900</v>
      </c>
      <c r="M43" s="1477">
        <v>44982</v>
      </c>
      <c r="N43" s="1478">
        <v>37.6</v>
      </c>
      <c r="O43" s="1491" t="s">
        <v>965</v>
      </c>
      <c r="P43" s="1477">
        <v>29344</v>
      </c>
      <c r="Q43" s="1478">
        <v>24.6</v>
      </c>
    </row>
    <row r="44" spans="1:17" ht="24.75" customHeight="1">
      <c r="A44" s="1481" t="s">
        <v>970</v>
      </c>
      <c r="B44" s="1482" t="s">
        <v>971</v>
      </c>
      <c r="C44" s="1476" t="s">
        <v>607</v>
      </c>
      <c r="D44" s="1477">
        <v>187714</v>
      </c>
      <c r="E44" s="1478">
        <v>156.1</v>
      </c>
      <c r="F44" s="1476" t="s">
        <v>609</v>
      </c>
      <c r="G44" s="1477">
        <v>141097</v>
      </c>
      <c r="H44" s="1478">
        <v>117.3</v>
      </c>
      <c r="I44" s="1476" t="s">
        <v>613</v>
      </c>
      <c r="J44" s="1477">
        <v>134994</v>
      </c>
      <c r="K44" s="1478">
        <v>112.2</v>
      </c>
      <c r="L44" s="1479" t="s">
        <v>900</v>
      </c>
      <c r="M44" s="1477">
        <v>51366</v>
      </c>
      <c r="N44" s="1478">
        <v>42.7</v>
      </c>
      <c r="O44" s="1491" t="s">
        <v>965</v>
      </c>
      <c r="P44" s="1477">
        <v>29597</v>
      </c>
      <c r="Q44" s="1478">
        <v>24.6</v>
      </c>
    </row>
    <row r="45" spans="1:17" ht="24.75" customHeight="1">
      <c r="A45" s="1481" t="s">
        <v>972</v>
      </c>
      <c r="B45" s="1482" t="s">
        <v>973</v>
      </c>
      <c r="C45" s="1476" t="s">
        <v>607</v>
      </c>
      <c r="D45" s="1477">
        <v>191654</v>
      </c>
      <c r="E45" s="1478">
        <v>158.5</v>
      </c>
      <c r="F45" s="1476" t="s">
        <v>609</v>
      </c>
      <c r="G45" s="1477">
        <v>142581</v>
      </c>
      <c r="H45" s="1478">
        <v>117.9</v>
      </c>
      <c r="I45" s="1476" t="s">
        <v>613</v>
      </c>
      <c r="J45" s="1477">
        <v>129289</v>
      </c>
      <c r="K45" s="1478">
        <v>106.9</v>
      </c>
      <c r="L45" s="1479" t="s">
        <v>900</v>
      </c>
      <c r="M45" s="1477">
        <v>53065</v>
      </c>
      <c r="N45" s="1478">
        <v>43.9</v>
      </c>
      <c r="O45" s="1491" t="s">
        <v>965</v>
      </c>
      <c r="P45" s="1477">
        <v>28610</v>
      </c>
      <c r="Q45" s="1478">
        <v>23.7</v>
      </c>
    </row>
    <row r="46" spans="1:17" ht="24.75" customHeight="1">
      <c r="A46" s="1481" t="s">
        <v>974</v>
      </c>
      <c r="B46" s="1482" t="s">
        <v>975</v>
      </c>
      <c r="C46" s="1476" t="s">
        <v>607</v>
      </c>
      <c r="D46" s="1477">
        <v>199563</v>
      </c>
      <c r="E46" s="1478">
        <v>164.2</v>
      </c>
      <c r="F46" s="1476" t="s">
        <v>609</v>
      </c>
      <c r="G46" s="1477">
        <v>143909</v>
      </c>
      <c r="H46" s="1478">
        <v>118.4</v>
      </c>
      <c r="I46" s="1476" t="s">
        <v>613</v>
      </c>
      <c r="J46" s="1477">
        <v>123626</v>
      </c>
      <c r="K46" s="1478">
        <v>101.7</v>
      </c>
      <c r="L46" s="1479" t="s">
        <v>900</v>
      </c>
      <c r="M46" s="1477">
        <v>54523</v>
      </c>
      <c r="N46" s="1478">
        <v>44.9</v>
      </c>
      <c r="O46" s="1491" t="s">
        <v>965</v>
      </c>
      <c r="P46" s="1477">
        <v>28255</v>
      </c>
      <c r="Q46" s="1478">
        <v>23.2</v>
      </c>
    </row>
    <row r="47" spans="1:17" ht="24.75" customHeight="1">
      <c r="A47" s="1481" t="s">
        <v>976</v>
      </c>
      <c r="B47" s="1482" t="s">
        <v>977</v>
      </c>
      <c r="C47" s="1476" t="s">
        <v>607</v>
      </c>
      <c r="D47" s="1477">
        <v>205470</v>
      </c>
      <c r="E47" s="1478">
        <v>168.4</v>
      </c>
      <c r="F47" s="1476" t="s">
        <v>609</v>
      </c>
      <c r="G47" s="1477">
        <v>157920</v>
      </c>
      <c r="H47" s="1478">
        <v>129.4</v>
      </c>
      <c r="I47" s="1476" t="s">
        <v>613</v>
      </c>
      <c r="J47" s="1477">
        <v>128695</v>
      </c>
      <c r="K47" s="1478">
        <v>105.5</v>
      </c>
      <c r="L47" s="1479" t="s">
        <v>900</v>
      </c>
      <c r="M47" s="1477">
        <v>62914</v>
      </c>
      <c r="N47" s="1478">
        <v>51.6</v>
      </c>
      <c r="O47" s="1491" t="s">
        <v>965</v>
      </c>
      <c r="P47" s="1477">
        <v>30212</v>
      </c>
      <c r="Q47" s="1478">
        <v>24.8</v>
      </c>
    </row>
    <row r="48" spans="1:17" ht="24.75" customHeight="1">
      <c r="A48" s="1481" t="s">
        <v>978</v>
      </c>
      <c r="B48" s="1492" t="s">
        <v>979</v>
      </c>
      <c r="C48" s="1476" t="s">
        <v>607</v>
      </c>
      <c r="D48" s="1477">
        <v>212625</v>
      </c>
      <c r="E48" s="1478">
        <v>173.6</v>
      </c>
      <c r="F48" s="1476" t="s">
        <v>609</v>
      </c>
      <c r="G48" s="1477">
        <v>156831</v>
      </c>
      <c r="H48" s="1478">
        <v>128.1</v>
      </c>
      <c r="I48" s="1476" t="s">
        <v>613</v>
      </c>
      <c r="J48" s="1477">
        <v>120652</v>
      </c>
      <c r="K48" s="1478">
        <v>98.5</v>
      </c>
      <c r="L48" s="1479" t="s">
        <v>900</v>
      </c>
      <c r="M48" s="1477">
        <v>64534</v>
      </c>
      <c r="N48" s="1478">
        <v>52.7</v>
      </c>
      <c r="O48" s="1491" t="s">
        <v>965</v>
      </c>
      <c r="P48" s="1477">
        <v>31049</v>
      </c>
      <c r="Q48" s="1478">
        <v>25.4</v>
      </c>
    </row>
    <row r="49" spans="1:17" ht="24.75" customHeight="1">
      <c r="A49" s="1481" t="s">
        <v>1302</v>
      </c>
      <c r="B49" s="1482" t="s">
        <v>1303</v>
      </c>
      <c r="C49" s="1476" t="s">
        <v>607</v>
      </c>
      <c r="D49" s="1477">
        <v>217413</v>
      </c>
      <c r="E49" s="1478">
        <v>177.2</v>
      </c>
      <c r="F49" s="1476" t="s">
        <v>609</v>
      </c>
      <c r="G49" s="1477">
        <v>165478</v>
      </c>
      <c r="H49" s="1478">
        <v>134.80000000000001</v>
      </c>
      <c r="I49" s="1476" t="s">
        <v>613</v>
      </c>
      <c r="J49" s="1477">
        <v>121944</v>
      </c>
      <c r="K49" s="1478">
        <v>99.4</v>
      </c>
      <c r="L49" s="1479" t="s">
        <v>900</v>
      </c>
      <c r="M49" s="1477">
        <v>74535</v>
      </c>
      <c r="N49" s="1478">
        <v>60.7</v>
      </c>
      <c r="O49" s="1491" t="s">
        <v>965</v>
      </c>
      <c r="P49" s="1477">
        <v>32122</v>
      </c>
      <c r="Q49" s="1478">
        <v>26.2</v>
      </c>
    </row>
    <row r="50" spans="1:17" ht="24.75" customHeight="1">
      <c r="A50" s="1481" t="s">
        <v>980</v>
      </c>
      <c r="B50" s="1482" t="s">
        <v>981</v>
      </c>
      <c r="C50" s="1476" t="s">
        <v>607</v>
      </c>
      <c r="D50" s="1477">
        <v>223727</v>
      </c>
      <c r="E50" s="1478">
        <v>181.7</v>
      </c>
      <c r="F50" s="1476" t="s">
        <v>609</v>
      </c>
      <c r="G50" s="1477">
        <v>168878</v>
      </c>
      <c r="H50" s="1478">
        <v>137.19999999999999</v>
      </c>
      <c r="I50" s="1476" t="s">
        <v>613</v>
      </c>
      <c r="J50" s="1477">
        <v>118448</v>
      </c>
      <c r="K50" s="1478">
        <v>96.2</v>
      </c>
      <c r="L50" s="1479" t="s">
        <v>900</v>
      </c>
      <c r="M50" s="1477">
        <v>76351</v>
      </c>
      <c r="N50" s="1478">
        <v>62</v>
      </c>
      <c r="O50" s="1491" t="s">
        <v>965</v>
      </c>
      <c r="P50" s="1477">
        <v>33155</v>
      </c>
      <c r="Q50" s="1478">
        <v>26.9</v>
      </c>
    </row>
    <row r="51" spans="1:17" ht="24.75" customHeight="1">
      <c r="A51" s="1481" t="s">
        <v>982</v>
      </c>
      <c r="B51" s="1482" t="s">
        <v>983</v>
      </c>
      <c r="C51" s="1476" t="s">
        <v>607</v>
      </c>
      <c r="D51" s="1477">
        <v>231917</v>
      </c>
      <c r="E51" s="1478">
        <v>187.8</v>
      </c>
      <c r="F51" s="1476" t="s">
        <v>609</v>
      </c>
      <c r="G51" s="1477">
        <v>175546</v>
      </c>
      <c r="H51" s="1478">
        <v>142.19999999999999</v>
      </c>
      <c r="I51" s="1476" t="s">
        <v>613</v>
      </c>
      <c r="J51" s="1477">
        <v>118058</v>
      </c>
      <c r="K51" s="1478">
        <v>95.6</v>
      </c>
      <c r="L51" s="1479" t="s">
        <v>900</v>
      </c>
      <c r="M51" s="1477">
        <v>80306</v>
      </c>
      <c r="N51" s="1478">
        <v>65</v>
      </c>
      <c r="O51" s="1491" t="s">
        <v>965</v>
      </c>
      <c r="P51" s="1477">
        <v>34677</v>
      </c>
      <c r="Q51" s="1478">
        <v>28.1</v>
      </c>
    </row>
    <row r="52" spans="1:17" ht="24.75" customHeight="1">
      <c r="A52" s="1481" t="s">
        <v>984</v>
      </c>
      <c r="B52" s="1482" t="s">
        <v>985</v>
      </c>
      <c r="C52" s="1476" t="s">
        <v>607</v>
      </c>
      <c r="D52" s="1477">
        <v>235707</v>
      </c>
      <c r="E52" s="1478">
        <v>190.4</v>
      </c>
      <c r="F52" s="1476" t="s">
        <v>609</v>
      </c>
      <c r="G52" s="1477">
        <v>180297</v>
      </c>
      <c r="H52" s="1478">
        <v>145.6</v>
      </c>
      <c r="I52" s="1476" t="s">
        <v>613</v>
      </c>
      <c r="J52" s="1477">
        <v>118794</v>
      </c>
      <c r="K52" s="1478">
        <v>96</v>
      </c>
      <c r="L52" s="1479" t="s">
        <v>900</v>
      </c>
      <c r="M52" s="1477">
        <v>87409</v>
      </c>
      <c r="N52" s="1478">
        <v>70.599999999999994</v>
      </c>
      <c r="O52" s="1491" t="s">
        <v>965</v>
      </c>
      <c r="P52" s="1477">
        <v>34717</v>
      </c>
      <c r="Q52" s="1478">
        <v>28</v>
      </c>
    </row>
    <row r="53" spans="1:17" ht="24.75" customHeight="1">
      <c r="A53" s="1481" t="s">
        <v>986</v>
      </c>
      <c r="B53" s="1482" t="s">
        <v>987</v>
      </c>
      <c r="C53" s="1476" t="s">
        <v>607</v>
      </c>
      <c r="D53" s="1477">
        <v>243670</v>
      </c>
      <c r="E53" s="1478">
        <v>196.4</v>
      </c>
      <c r="F53" s="1476" t="s">
        <v>609</v>
      </c>
      <c r="G53" s="1477">
        <v>159579</v>
      </c>
      <c r="H53" s="1478">
        <v>128.6</v>
      </c>
      <c r="I53" s="1476" t="s">
        <v>613</v>
      </c>
      <c r="J53" s="1477">
        <v>120239</v>
      </c>
      <c r="K53" s="1478">
        <v>96.9</v>
      </c>
      <c r="L53" s="1479" t="s">
        <v>900</v>
      </c>
      <c r="M53" s="1477">
        <v>89834</v>
      </c>
      <c r="N53" s="1478">
        <v>72.400000000000006</v>
      </c>
      <c r="O53" s="1491" t="s">
        <v>965</v>
      </c>
      <c r="P53" s="1477">
        <v>36115</v>
      </c>
      <c r="Q53" s="1478">
        <v>29.1</v>
      </c>
    </row>
    <row r="54" spans="1:17" ht="23.1" customHeight="1">
      <c r="A54" s="1481" t="s">
        <v>988</v>
      </c>
      <c r="B54" s="1482" t="s">
        <v>989</v>
      </c>
      <c r="C54" s="1476" t="s">
        <v>607</v>
      </c>
      <c r="D54" s="1477">
        <v>263022</v>
      </c>
      <c r="E54" s="1478">
        <v>211.6</v>
      </c>
      <c r="F54" s="1476" t="s">
        <v>613</v>
      </c>
      <c r="G54" s="1477">
        <v>146552</v>
      </c>
      <c r="H54" s="1478">
        <v>117.9</v>
      </c>
      <c r="I54" s="1476" t="s">
        <v>609</v>
      </c>
      <c r="J54" s="1477">
        <v>139206</v>
      </c>
      <c r="K54" s="1478">
        <v>112</v>
      </c>
      <c r="L54" s="1476" t="s">
        <v>611</v>
      </c>
      <c r="M54" s="1477">
        <v>79629</v>
      </c>
      <c r="N54" s="1478">
        <v>64.099999999999994</v>
      </c>
      <c r="O54" s="1493" t="s">
        <v>616</v>
      </c>
      <c r="P54" s="1477">
        <v>45323</v>
      </c>
      <c r="Q54" s="1478">
        <v>36.5</v>
      </c>
    </row>
    <row r="55" spans="1:17" ht="23.1" customHeight="1">
      <c r="A55" s="1481" t="s">
        <v>990</v>
      </c>
      <c r="B55" s="1482" t="s">
        <v>991</v>
      </c>
      <c r="C55" s="1476" t="s">
        <v>607</v>
      </c>
      <c r="D55" s="1477">
        <v>271183</v>
      </c>
      <c r="E55" s="1478">
        <v>217.5</v>
      </c>
      <c r="F55" s="1476" t="s">
        <v>613</v>
      </c>
      <c r="G55" s="1477">
        <v>140366</v>
      </c>
      <c r="H55" s="1478">
        <v>112.6</v>
      </c>
      <c r="I55" s="1476" t="s">
        <v>609</v>
      </c>
      <c r="J55" s="1477">
        <v>138229</v>
      </c>
      <c r="K55" s="1478">
        <v>110.8</v>
      </c>
      <c r="L55" s="1476" t="s">
        <v>611</v>
      </c>
      <c r="M55" s="1477">
        <v>70971</v>
      </c>
      <c r="N55" s="1478">
        <v>56.9</v>
      </c>
      <c r="O55" s="1493" t="s">
        <v>616</v>
      </c>
      <c r="P55" s="1477">
        <v>39184</v>
      </c>
      <c r="Q55" s="1478">
        <v>31.4</v>
      </c>
    </row>
    <row r="56" spans="1:17" ht="23.1" customHeight="1">
      <c r="A56" s="1481" t="s">
        <v>992</v>
      </c>
      <c r="B56" s="1482" t="s">
        <v>993</v>
      </c>
      <c r="C56" s="1476" t="s">
        <v>607</v>
      </c>
      <c r="D56" s="1477">
        <v>275413</v>
      </c>
      <c r="E56" s="1478">
        <v>220.4</v>
      </c>
      <c r="F56" s="1476" t="s">
        <v>609</v>
      </c>
      <c r="G56" s="1477">
        <v>140174</v>
      </c>
      <c r="H56" s="1478">
        <v>112.2</v>
      </c>
      <c r="I56" s="1476" t="s">
        <v>613</v>
      </c>
      <c r="J56" s="1477">
        <v>138697</v>
      </c>
      <c r="K56" s="1478">
        <v>111</v>
      </c>
      <c r="L56" s="1476" t="s">
        <v>611</v>
      </c>
      <c r="M56" s="1477">
        <v>78904</v>
      </c>
      <c r="N56" s="1478">
        <v>63.1</v>
      </c>
      <c r="O56" s="1493" t="s">
        <v>616</v>
      </c>
      <c r="P56" s="1477">
        <v>38886</v>
      </c>
      <c r="Q56" s="1478">
        <v>31.1</v>
      </c>
    </row>
    <row r="57" spans="1:17" ht="23.1" customHeight="1">
      <c r="A57" s="1481" t="s">
        <v>994</v>
      </c>
      <c r="B57" s="1482" t="s">
        <v>1304</v>
      </c>
      <c r="C57" s="1476" t="s">
        <v>607</v>
      </c>
      <c r="D57" s="1477">
        <v>283921</v>
      </c>
      <c r="E57" s="1478">
        <v>226.7</v>
      </c>
      <c r="F57" s="1476" t="s">
        <v>609</v>
      </c>
      <c r="G57" s="1477">
        <v>143120</v>
      </c>
      <c r="H57" s="1478">
        <v>114.3</v>
      </c>
      <c r="I57" s="1476" t="s">
        <v>613</v>
      </c>
      <c r="J57" s="1477">
        <v>137819</v>
      </c>
      <c r="K57" s="1478">
        <v>110</v>
      </c>
      <c r="L57" s="1476" t="s">
        <v>611</v>
      </c>
      <c r="M57" s="1477">
        <v>79952</v>
      </c>
      <c r="N57" s="1478">
        <v>63.8</v>
      </c>
      <c r="O57" s="1493" t="s">
        <v>616</v>
      </c>
      <c r="P57" s="1477">
        <v>38925</v>
      </c>
      <c r="Q57" s="1478">
        <v>31.1</v>
      </c>
    </row>
    <row r="58" spans="1:17" ht="22.5" customHeight="1">
      <c r="A58" s="1481" t="s">
        <v>995</v>
      </c>
      <c r="B58" s="1482" t="s">
        <v>1305</v>
      </c>
      <c r="C58" s="1476" t="s">
        <v>607</v>
      </c>
      <c r="D58" s="1494">
        <v>290556</v>
      </c>
      <c r="E58" s="1495">
        <v>231.6</v>
      </c>
      <c r="F58" s="1476" t="s">
        <v>609</v>
      </c>
      <c r="G58" s="1494">
        <v>151079</v>
      </c>
      <c r="H58" s="1495">
        <v>120.4</v>
      </c>
      <c r="I58" s="1476" t="s">
        <v>613</v>
      </c>
      <c r="J58" s="1494">
        <v>138989</v>
      </c>
      <c r="K58" s="1495">
        <v>110.8</v>
      </c>
      <c r="L58" s="1476" t="s">
        <v>611</v>
      </c>
      <c r="M58" s="1494">
        <v>93994</v>
      </c>
      <c r="N58" s="1495">
        <v>74.900000000000006</v>
      </c>
      <c r="O58" s="1493" t="s">
        <v>616</v>
      </c>
      <c r="P58" s="1494">
        <v>40079</v>
      </c>
      <c r="Q58" s="1495">
        <v>32</v>
      </c>
    </row>
    <row r="59" spans="1:17" ht="23.1" customHeight="1">
      <c r="A59" s="1481" t="s">
        <v>1306</v>
      </c>
      <c r="B59" s="1482" t="s">
        <v>1307</v>
      </c>
      <c r="C59" s="1476" t="s">
        <v>607</v>
      </c>
      <c r="D59" s="1496">
        <v>295484</v>
      </c>
      <c r="E59" s="1497">
        <v>235.2</v>
      </c>
      <c r="F59" s="1498" t="s">
        <v>609</v>
      </c>
      <c r="G59" s="1496">
        <v>146741</v>
      </c>
      <c r="H59" s="1497">
        <v>116.8</v>
      </c>
      <c r="I59" s="1476" t="s">
        <v>613</v>
      </c>
      <c r="J59" s="1496">
        <v>132529</v>
      </c>
      <c r="K59" s="1497">
        <v>105.5</v>
      </c>
      <c r="L59" s="1498" t="s">
        <v>611</v>
      </c>
      <c r="M59" s="1496">
        <v>86938</v>
      </c>
      <c r="N59" s="1497">
        <v>69.2</v>
      </c>
      <c r="O59" s="1499" t="s">
        <v>616</v>
      </c>
      <c r="P59" s="1496">
        <v>39484</v>
      </c>
      <c r="Q59" s="1497">
        <v>31.4</v>
      </c>
    </row>
    <row r="60" spans="1:17" ht="22.5" customHeight="1">
      <c r="A60" s="1481" t="s">
        <v>1308</v>
      </c>
      <c r="B60" s="1482" t="s">
        <v>1309</v>
      </c>
      <c r="C60" s="1476" t="s">
        <v>607</v>
      </c>
      <c r="D60" s="1496">
        <v>300658</v>
      </c>
      <c r="E60" s="1500">
        <v>238.8</v>
      </c>
      <c r="F60" s="1498" t="s">
        <v>609</v>
      </c>
      <c r="G60" s="1496">
        <v>148292</v>
      </c>
      <c r="H60" s="1497">
        <v>117.8</v>
      </c>
      <c r="I60" s="1476" t="s">
        <v>613</v>
      </c>
      <c r="J60" s="1496">
        <v>131856</v>
      </c>
      <c r="K60" s="1500">
        <v>104.7</v>
      </c>
      <c r="L60" s="1498" t="s">
        <v>611</v>
      </c>
      <c r="M60" s="1496">
        <v>85305</v>
      </c>
      <c r="N60" s="1497">
        <v>67.8</v>
      </c>
      <c r="O60" s="1493" t="s">
        <v>616</v>
      </c>
      <c r="P60" s="1496">
        <v>39496</v>
      </c>
      <c r="Q60" s="1500">
        <v>31.4</v>
      </c>
    </row>
    <row r="61" spans="1:17" ht="22.5" customHeight="1">
      <c r="A61" s="1481" t="s">
        <v>996</v>
      </c>
      <c r="B61" s="1482" t="s">
        <v>1310</v>
      </c>
      <c r="C61" s="1476" t="s">
        <v>607</v>
      </c>
      <c r="D61" s="1496">
        <v>304568</v>
      </c>
      <c r="E61" s="1500">
        <v>241.7</v>
      </c>
      <c r="F61" s="1498" t="s">
        <v>609</v>
      </c>
      <c r="G61" s="1496">
        <v>152518</v>
      </c>
      <c r="H61" s="1497">
        <v>121</v>
      </c>
      <c r="I61" s="1476" t="s">
        <v>613</v>
      </c>
      <c r="J61" s="1496">
        <v>130257</v>
      </c>
      <c r="K61" s="1500">
        <v>103.4</v>
      </c>
      <c r="L61" s="1498" t="s">
        <v>611</v>
      </c>
      <c r="M61" s="1496">
        <v>87421</v>
      </c>
      <c r="N61" s="1497">
        <v>69.400000000000006</v>
      </c>
      <c r="O61" s="1493" t="s">
        <v>616</v>
      </c>
      <c r="P61" s="1496">
        <v>38643</v>
      </c>
      <c r="Q61" s="1500">
        <v>30.7</v>
      </c>
    </row>
    <row r="62" spans="1:17" ht="22.5" customHeight="1">
      <c r="A62" s="1481" t="s">
        <v>997</v>
      </c>
      <c r="B62" s="1482" t="s">
        <v>1311</v>
      </c>
      <c r="C62" s="1476" t="s">
        <v>607</v>
      </c>
      <c r="D62" s="1496">
        <v>309543</v>
      </c>
      <c r="E62" s="1500">
        <v>245.4</v>
      </c>
      <c r="F62" s="1498" t="s">
        <v>609</v>
      </c>
      <c r="G62" s="1496">
        <v>159545</v>
      </c>
      <c r="H62" s="1497">
        <v>126.5</v>
      </c>
      <c r="I62" s="1476" t="s">
        <v>613</v>
      </c>
      <c r="J62" s="1496">
        <v>132067</v>
      </c>
      <c r="K62" s="1500">
        <v>104.7</v>
      </c>
      <c r="L62" s="1498" t="s">
        <v>611</v>
      </c>
      <c r="M62" s="1496">
        <v>94942</v>
      </c>
      <c r="N62" s="1497">
        <v>75.3</v>
      </c>
      <c r="O62" s="1493" t="s">
        <v>616</v>
      </c>
      <c r="P62" s="1496">
        <v>38714</v>
      </c>
      <c r="Q62" s="1500">
        <v>30.7</v>
      </c>
    </row>
    <row r="63" spans="1:17" ht="22.5" customHeight="1">
      <c r="A63" s="1484" t="s">
        <v>998</v>
      </c>
      <c r="B63" s="1485" t="s">
        <v>1312</v>
      </c>
      <c r="C63" s="1486" t="s">
        <v>607</v>
      </c>
      <c r="D63" s="1501">
        <v>320358</v>
      </c>
      <c r="E63" s="1502">
        <v>253.9</v>
      </c>
      <c r="F63" s="1503" t="s">
        <v>609</v>
      </c>
      <c r="G63" s="1501">
        <v>159625</v>
      </c>
      <c r="H63" s="1504">
        <v>126.5</v>
      </c>
      <c r="I63" s="1486" t="s">
        <v>613</v>
      </c>
      <c r="J63" s="1501">
        <v>129055</v>
      </c>
      <c r="K63" s="1502">
        <v>102.3</v>
      </c>
      <c r="L63" s="1503" t="s">
        <v>611</v>
      </c>
      <c r="M63" s="1501">
        <v>95534</v>
      </c>
      <c r="N63" s="1504">
        <v>75.7</v>
      </c>
      <c r="O63" s="1505" t="s">
        <v>616</v>
      </c>
      <c r="P63" s="1501">
        <v>38193</v>
      </c>
      <c r="Q63" s="1502">
        <v>30.3</v>
      </c>
    </row>
    <row r="64" spans="1:17" ht="22.5" customHeight="1">
      <c r="A64" s="1481" t="s">
        <v>999</v>
      </c>
      <c r="B64" s="1482" t="s">
        <v>1313</v>
      </c>
      <c r="C64" s="1476" t="s">
        <v>607</v>
      </c>
      <c r="D64" s="1496">
        <v>325941</v>
      </c>
      <c r="E64" s="1500">
        <v>258.3</v>
      </c>
      <c r="F64" s="1498" t="s">
        <v>609</v>
      </c>
      <c r="G64" s="1496">
        <v>173125</v>
      </c>
      <c r="H64" s="1497">
        <v>137.19999999999999</v>
      </c>
      <c r="I64" s="1476" t="s">
        <v>613</v>
      </c>
      <c r="J64" s="1496">
        <v>132847</v>
      </c>
      <c r="K64" s="1500">
        <v>105.3</v>
      </c>
      <c r="L64" s="1498" t="s">
        <v>611</v>
      </c>
      <c r="M64" s="1496">
        <v>107241</v>
      </c>
      <c r="N64" s="1497">
        <v>85</v>
      </c>
      <c r="O64" s="1493" t="s">
        <v>616</v>
      </c>
      <c r="P64" s="1496">
        <v>39863</v>
      </c>
      <c r="Q64" s="1500">
        <v>31.6</v>
      </c>
    </row>
    <row r="65" spans="1:17" s="1506" customFormat="1" ht="22.5" customHeight="1">
      <c r="A65" s="1481" t="s">
        <v>1000</v>
      </c>
      <c r="B65" s="1482" t="s">
        <v>1314</v>
      </c>
      <c r="C65" s="1498" t="s">
        <v>607</v>
      </c>
      <c r="D65" s="1496">
        <v>329314</v>
      </c>
      <c r="E65" s="1500">
        <v>261</v>
      </c>
      <c r="F65" s="1498" t="s">
        <v>609</v>
      </c>
      <c r="G65" s="1496">
        <v>173024</v>
      </c>
      <c r="H65" s="1497">
        <v>137.19999999999999</v>
      </c>
      <c r="I65" s="1476" t="s">
        <v>613</v>
      </c>
      <c r="J65" s="1496">
        <v>128268</v>
      </c>
      <c r="K65" s="1500">
        <v>101.7</v>
      </c>
      <c r="L65" s="1498" t="s">
        <v>611</v>
      </c>
      <c r="M65" s="1496">
        <v>107242</v>
      </c>
      <c r="N65" s="1497">
        <v>85</v>
      </c>
      <c r="O65" s="1493" t="s">
        <v>616</v>
      </c>
      <c r="P65" s="1496">
        <v>38270</v>
      </c>
      <c r="Q65" s="1500">
        <v>30.3</v>
      </c>
    </row>
    <row r="66" spans="1:17" ht="22.5" customHeight="1">
      <c r="A66" s="1481" t="s">
        <v>1001</v>
      </c>
      <c r="B66" s="1482" t="s">
        <v>1315</v>
      </c>
      <c r="C66" s="1498" t="s">
        <v>607</v>
      </c>
      <c r="D66" s="1496">
        <v>336468</v>
      </c>
      <c r="E66" s="1500">
        <v>266.89999999999998</v>
      </c>
      <c r="F66" s="1498" t="s">
        <v>609</v>
      </c>
      <c r="G66" s="1496">
        <v>175539</v>
      </c>
      <c r="H66" s="1497">
        <v>139.19999999999999</v>
      </c>
      <c r="I66" s="1476" t="s">
        <v>613</v>
      </c>
      <c r="J66" s="1496">
        <v>127041</v>
      </c>
      <c r="K66" s="1500">
        <v>100.8</v>
      </c>
      <c r="L66" s="1498" t="s">
        <v>611</v>
      </c>
      <c r="M66" s="1496">
        <v>110159</v>
      </c>
      <c r="N66" s="1497">
        <v>87.4</v>
      </c>
      <c r="O66" s="1493" t="s">
        <v>616</v>
      </c>
      <c r="P66" s="1496">
        <v>37966</v>
      </c>
      <c r="Q66" s="1500">
        <v>30.1</v>
      </c>
    </row>
    <row r="67" spans="1:17" s="1506" customFormat="1" ht="22.5" customHeight="1">
      <c r="A67" s="1481" t="s">
        <v>1002</v>
      </c>
      <c r="B67" s="1482" t="s">
        <v>1316</v>
      </c>
      <c r="C67" s="1498" t="s">
        <v>607</v>
      </c>
      <c r="D67" s="1496">
        <v>342963</v>
      </c>
      <c r="E67" s="1500">
        <v>272.3</v>
      </c>
      <c r="F67" s="1498" t="s">
        <v>609</v>
      </c>
      <c r="G67" s="1496">
        <v>181928</v>
      </c>
      <c r="H67" s="1497">
        <v>144.4</v>
      </c>
      <c r="I67" s="1476" t="s">
        <v>613</v>
      </c>
      <c r="J67" s="1496">
        <v>127023</v>
      </c>
      <c r="K67" s="1500">
        <v>100.9</v>
      </c>
      <c r="L67" s="1498" t="s">
        <v>611</v>
      </c>
      <c r="M67" s="1496">
        <v>115317</v>
      </c>
      <c r="N67" s="1497">
        <v>91.6</v>
      </c>
      <c r="O67" s="1499" t="s">
        <v>616</v>
      </c>
      <c r="P67" s="1496">
        <v>38153</v>
      </c>
      <c r="Q67" s="1500">
        <v>30.3</v>
      </c>
    </row>
    <row r="68" spans="1:17" ht="22.5" customHeight="1">
      <c r="A68" s="1481" t="s">
        <v>1003</v>
      </c>
      <c r="B68" s="1482" t="s">
        <v>1317</v>
      </c>
      <c r="C68" s="1498" t="s">
        <v>607</v>
      </c>
      <c r="D68" s="1496">
        <v>344105</v>
      </c>
      <c r="E68" s="1500">
        <v>273.5</v>
      </c>
      <c r="F68" s="1498" t="s">
        <v>609</v>
      </c>
      <c r="G68" s="1496">
        <v>180745</v>
      </c>
      <c r="H68" s="1497">
        <v>143.69999999999999</v>
      </c>
      <c r="I68" s="1476" t="s">
        <v>613</v>
      </c>
      <c r="J68" s="1496">
        <v>122350</v>
      </c>
      <c r="K68" s="1500">
        <v>97.2</v>
      </c>
      <c r="L68" s="1498" t="s">
        <v>611</v>
      </c>
      <c r="M68" s="1496">
        <v>112004</v>
      </c>
      <c r="N68" s="1497">
        <v>89</v>
      </c>
      <c r="O68" s="1499" t="s">
        <v>902</v>
      </c>
      <c r="P68" s="1496">
        <v>38670</v>
      </c>
      <c r="Q68" s="1500">
        <v>30.7</v>
      </c>
    </row>
    <row r="69" spans="1:17" ht="22.5" customHeight="1">
      <c r="A69" s="1481" t="s">
        <v>1318</v>
      </c>
      <c r="B69" s="1482" t="s">
        <v>1319</v>
      </c>
      <c r="C69" s="1498" t="s">
        <v>607</v>
      </c>
      <c r="D69" s="1496">
        <v>353499</v>
      </c>
      <c r="E69" s="1497">
        <v>279.7</v>
      </c>
      <c r="F69" s="1498" t="s">
        <v>609</v>
      </c>
      <c r="G69" s="1496">
        <v>189360</v>
      </c>
      <c r="H69" s="1497">
        <v>149.80000000000001</v>
      </c>
      <c r="I69" s="1476" t="s">
        <v>613</v>
      </c>
      <c r="J69" s="1496">
        <v>123461</v>
      </c>
      <c r="K69" s="1497">
        <v>97.7</v>
      </c>
      <c r="L69" s="1498" t="s">
        <v>611</v>
      </c>
      <c r="M69" s="1496">
        <v>118888</v>
      </c>
      <c r="N69" s="1497">
        <v>94.1</v>
      </c>
      <c r="O69" s="1499" t="s">
        <v>902</v>
      </c>
      <c r="P69" s="1496">
        <v>45342</v>
      </c>
      <c r="Q69" s="1497">
        <v>35.9</v>
      </c>
    </row>
    <row r="70" spans="1:17" ht="22.5" customHeight="1">
      <c r="A70" s="1481" t="s">
        <v>1320</v>
      </c>
      <c r="B70" s="1482" t="s">
        <v>1321</v>
      </c>
      <c r="C70" s="1498" t="s">
        <v>607</v>
      </c>
      <c r="D70" s="1496">
        <v>357305</v>
      </c>
      <c r="E70" s="1497">
        <v>283.2</v>
      </c>
      <c r="F70" s="1498" t="s">
        <v>609</v>
      </c>
      <c r="G70" s="1496">
        <v>194926</v>
      </c>
      <c r="H70" s="1497">
        <v>154.5</v>
      </c>
      <c r="I70" s="1498" t="s">
        <v>611</v>
      </c>
      <c r="J70" s="1496">
        <v>124749</v>
      </c>
      <c r="K70" s="1497">
        <v>98.9</v>
      </c>
      <c r="L70" s="1498" t="s">
        <v>613</v>
      </c>
      <c r="M70" s="1496">
        <v>123867</v>
      </c>
      <c r="N70" s="1497">
        <v>98.2</v>
      </c>
      <c r="O70" s="1499" t="s">
        <v>616</v>
      </c>
      <c r="P70" s="1496">
        <v>59416</v>
      </c>
      <c r="Q70" s="1497">
        <v>47.1</v>
      </c>
    </row>
    <row r="71" spans="1:17" ht="22.5" customHeight="1">
      <c r="A71" s="1481" t="s">
        <v>1322</v>
      </c>
      <c r="B71" s="1482" t="s">
        <v>1323</v>
      </c>
      <c r="C71" s="1498" t="s">
        <v>607</v>
      </c>
      <c r="D71" s="1496">
        <v>360963</v>
      </c>
      <c r="E71" s="1497">
        <v>286.60000000000002</v>
      </c>
      <c r="F71" s="1498" t="s">
        <v>609</v>
      </c>
      <c r="G71" s="1496">
        <v>198836</v>
      </c>
      <c r="H71" s="1497">
        <v>157.9</v>
      </c>
      <c r="I71" s="1498" t="s">
        <v>611</v>
      </c>
      <c r="J71" s="1496">
        <v>123925</v>
      </c>
      <c r="K71" s="1497">
        <v>98.4</v>
      </c>
      <c r="L71" s="1498" t="s">
        <v>613</v>
      </c>
      <c r="M71" s="1496">
        <v>121602</v>
      </c>
      <c r="N71" s="1497">
        <v>96.5</v>
      </c>
      <c r="O71" s="1499" t="s">
        <v>902</v>
      </c>
      <c r="P71" s="1496">
        <v>60719</v>
      </c>
      <c r="Q71" s="1497">
        <v>48.2</v>
      </c>
    </row>
    <row r="72" spans="1:17" ht="22.5" customHeight="1">
      <c r="A72" s="1481" t="s">
        <v>1324</v>
      </c>
      <c r="B72" s="1482" t="s">
        <v>1325</v>
      </c>
      <c r="C72" s="1498" t="s">
        <v>607</v>
      </c>
      <c r="D72" s="1496">
        <v>364872</v>
      </c>
      <c r="E72" s="1497">
        <v>290.3</v>
      </c>
      <c r="F72" s="1498" t="s">
        <v>609</v>
      </c>
      <c r="G72" s="1496">
        <v>196723</v>
      </c>
      <c r="H72" s="1497">
        <v>156.5</v>
      </c>
      <c r="I72" s="1498" t="s">
        <v>611</v>
      </c>
      <c r="J72" s="1496">
        <v>122969</v>
      </c>
      <c r="K72" s="1497">
        <v>97.8</v>
      </c>
      <c r="L72" s="1498" t="s">
        <v>613</v>
      </c>
      <c r="M72" s="1496">
        <v>118347</v>
      </c>
      <c r="N72" s="1497">
        <v>94.1</v>
      </c>
      <c r="O72" s="1499" t="s">
        <v>902</v>
      </c>
      <c r="P72" s="1496">
        <v>69720</v>
      </c>
      <c r="Q72" s="1497">
        <v>55.5</v>
      </c>
    </row>
    <row r="73" spans="1:17" ht="22.5" customHeight="1">
      <c r="A73" s="1481" t="s">
        <v>1326</v>
      </c>
      <c r="B73" s="1482" t="s">
        <v>1327</v>
      </c>
      <c r="C73" s="1498" t="s">
        <v>607</v>
      </c>
      <c r="D73" s="1496">
        <v>368103</v>
      </c>
      <c r="E73" s="1497">
        <v>293.5</v>
      </c>
      <c r="F73" s="1498" t="s">
        <v>609</v>
      </c>
      <c r="G73" s="1496">
        <v>196925</v>
      </c>
      <c r="H73" s="1497">
        <v>157</v>
      </c>
      <c r="I73" s="1498" t="s">
        <v>611</v>
      </c>
      <c r="J73" s="1496">
        <v>119650</v>
      </c>
      <c r="K73" s="1497">
        <v>95.4</v>
      </c>
      <c r="L73" s="1498" t="s">
        <v>613</v>
      </c>
      <c r="M73" s="1496">
        <v>114207</v>
      </c>
      <c r="N73" s="1497">
        <v>91.1</v>
      </c>
      <c r="O73" s="1499" t="s">
        <v>902</v>
      </c>
      <c r="P73" s="1496">
        <v>75389</v>
      </c>
      <c r="Q73" s="1497">
        <v>60.1</v>
      </c>
    </row>
    <row r="74" spans="1:17" ht="22.5" customHeight="1">
      <c r="A74" s="1481" t="s">
        <v>1328</v>
      </c>
      <c r="B74" s="1482" t="s">
        <v>1329</v>
      </c>
      <c r="C74" s="1498" t="s">
        <v>607</v>
      </c>
      <c r="D74" s="1496">
        <v>370346</v>
      </c>
      <c r="E74" s="1497">
        <v>295.5</v>
      </c>
      <c r="F74" s="1498" t="s">
        <v>609</v>
      </c>
      <c r="G74" s="1496">
        <v>196113</v>
      </c>
      <c r="H74" s="1497">
        <v>156.5</v>
      </c>
      <c r="I74" s="1498" t="s">
        <v>611</v>
      </c>
      <c r="J74" s="1496">
        <v>120953</v>
      </c>
      <c r="K74" s="1497">
        <v>96.5</v>
      </c>
      <c r="L74" s="1498" t="s">
        <v>613</v>
      </c>
      <c r="M74" s="1496">
        <v>111973</v>
      </c>
      <c r="N74" s="1497">
        <v>89.4</v>
      </c>
      <c r="O74" s="1499" t="s">
        <v>902</v>
      </c>
      <c r="P74" s="1496">
        <v>84810</v>
      </c>
      <c r="Q74" s="1497">
        <v>67.7</v>
      </c>
    </row>
    <row r="75" spans="1:17" ht="22.5" customHeight="1">
      <c r="A75" s="1481" t="s">
        <v>1562</v>
      </c>
      <c r="B75" s="1482" t="s">
        <v>1563</v>
      </c>
      <c r="C75" s="1498" t="s">
        <v>607</v>
      </c>
      <c r="D75" s="1496">
        <v>372986</v>
      </c>
      <c r="E75" s="1497">
        <v>298.3</v>
      </c>
      <c r="F75" s="1498" t="s">
        <v>609</v>
      </c>
      <c r="G75" s="1496">
        <v>198006</v>
      </c>
      <c r="H75" s="1497">
        <v>158.4</v>
      </c>
      <c r="I75" s="1498" t="s">
        <v>611</v>
      </c>
      <c r="J75" s="1496">
        <v>119300</v>
      </c>
      <c r="K75" s="1497">
        <v>95.4</v>
      </c>
      <c r="L75" s="1498" t="s">
        <v>613</v>
      </c>
      <c r="M75" s="1496">
        <v>109320</v>
      </c>
      <c r="N75" s="1497">
        <v>87.4</v>
      </c>
      <c r="O75" s="1499" t="s">
        <v>902</v>
      </c>
      <c r="P75" s="1496">
        <v>92806</v>
      </c>
      <c r="Q75" s="1497">
        <v>74.2</v>
      </c>
    </row>
    <row r="76" spans="1:17" ht="23.25" customHeight="1" thickBot="1">
      <c r="A76" s="1507" t="s">
        <v>1564</v>
      </c>
      <c r="B76" s="1508" t="s">
        <v>1831</v>
      </c>
      <c r="C76" s="1509" t="s">
        <v>1565</v>
      </c>
      <c r="D76" s="1510">
        <v>373334</v>
      </c>
      <c r="E76" s="1511">
        <v>299.5</v>
      </c>
      <c r="F76" s="1509" t="s">
        <v>609</v>
      </c>
      <c r="G76" s="1510">
        <v>204837</v>
      </c>
      <c r="H76" s="1511">
        <v>164.3</v>
      </c>
      <c r="I76" s="1509" t="s">
        <v>613</v>
      </c>
      <c r="J76" s="1510">
        <v>109880</v>
      </c>
      <c r="K76" s="1511">
        <v>88.2</v>
      </c>
      <c r="L76" s="1509" t="s">
        <v>902</v>
      </c>
      <c r="M76" s="1510">
        <v>101396</v>
      </c>
      <c r="N76" s="1511">
        <v>81.3</v>
      </c>
      <c r="O76" s="1512" t="s">
        <v>611</v>
      </c>
      <c r="P76" s="1510">
        <v>96841</v>
      </c>
      <c r="Q76" s="1511">
        <v>77.7</v>
      </c>
    </row>
    <row r="77" spans="1:17">
      <c r="A77" s="1513"/>
      <c r="B77" s="1514"/>
      <c r="C77" s="1480"/>
      <c r="D77" s="1515"/>
      <c r="E77" s="2054"/>
      <c r="F77" s="1480"/>
      <c r="G77" s="1515"/>
      <c r="H77" s="2054"/>
      <c r="I77" s="1480"/>
      <c r="J77" s="1515"/>
      <c r="K77" s="2054"/>
      <c r="L77" s="1480"/>
      <c r="M77" s="1515"/>
      <c r="N77" s="2054"/>
      <c r="O77" s="1493"/>
      <c r="P77" s="1515"/>
      <c r="Q77" s="2054"/>
    </row>
    <row r="78" spans="1:17">
      <c r="A78" s="1463" t="s">
        <v>1740</v>
      </c>
      <c r="B78" s="1516"/>
      <c r="C78" s="1464"/>
      <c r="D78" s="1464"/>
      <c r="E78" s="1464"/>
      <c r="F78" s="1464"/>
      <c r="G78" s="1464"/>
      <c r="H78" s="1464"/>
      <c r="I78" s="1464"/>
      <c r="J78" s="1464"/>
      <c r="K78" s="1464"/>
      <c r="L78" s="1464"/>
      <c r="M78" s="1464"/>
      <c r="N78" s="1464"/>
      <c r="O78" s="1464"/>
      <c r="P78" s="1464"/>
      <c r="Q78" s="1464"/>
    </row>
    <row r="79" spans="1:17">
      <c r="A79" s="1464" t="s">
        <v>1928</v>
      </c>
      <c r="B79" s="1464"/>
      <c r="D79" s="1464"/>
      <c r="E79" s="1464"/>
      <c r="F79" s="1464"/>
      <c r="G79" s="1464"/>
      <c r="H79" s="1464"/>
      <c r="I79" s="1464"/>
      <c r="J79" s="1464"/>
      <c r="K79" s="1464"/>
      <c r="L79" s="1464"/>
      <c r="M79" s="1464"/>
      <c r="N79" s="1464"/>
      <c r="O79" s="1464"/>
      <c r="P79" s="1464"/>
      <c r="Q79" s="1464"/>
    </row>
    <row r="80" spans="1:17">
      <c r="A80" s="1464" t="s">
        <v>1743</v>
      </c>
      <c r="B80" s="1464"/>
      <c r="D80" s="1464"/>
      <c r="E80" s="1464"/>
      <c r="F80" s="1464"/>
      <c r="G80" s="1464"/>
      <c r="H80" s="1464"/>
      <c r="I80" s="1464"/>
      <c r="J80" s="1464"/>
      <c r="K80" s="1464"/>
      <c r="L80" s="1464"/>
      <c r="M80" s="1464"/>
      <c r="N80" s="1464"/>
      <c r="O80" s="1464"/>
      <c r="P80" s="1464"/>
      <c r="Q80" s="1464"/>
    </row>
    <row r="81" spans="1:17">
      <c r="A81" s="1464" t="s">
        <v>1741</v>
      </c>
      <c r="B81" s="1464"/>
      <c r="D81" s="1464"/>
      <c r="E81" s="1464"/>
      <c r="F81" s="1464"/>
      <c r="G81" s="1464"/>
      <c r="H81" s="1464"/>
      <c r="I81" s="1464"/>
      <c r="J81" s="1464"/>
      <c r="K81" s="1464"/>
      <c r="L81" s="1464"/>
      <c r="M81" s="1464"/>
      <c r="N81" s="1464"/>
      <c r="O81" s="1464"/>
      <c r="P81" s="1464"/>
      <c r="Q81" s="1464"/>
    </row>
    <row r="82" spans="1:17">
      <c r="A82" s="1464" t="s">
        <v>1742</v>
      </c>
      <c r="B82" s="1464"/>
    </row>
    <row r="83" spans="1:17">
      <c r="A83" s="1167" t="s">
        <v>1830</v>
      </c>
      <c r="B83" s="1167"/>
      <c r="C83" s="1464"/>
    </row>
  </sheetData>
  <mergeCells count="1">
    <mergeCell ref="A4:B5"/>
  </mergeCells>
  <phoneticPr fontId="5"/>
  <pageMargins left="0.41" right="0.15748031496062992" top="0.52" bottom="0.19685039370078741" header="0.23622047244094491" footer="0.35433070866141736"/>
  <pageSetup paperSize="9" scale="74" fitToHeight="2" orientation="landscape" r:id="rId1"/>
  <headerFooter alignWithMargins="0"/>
  <rowBreaks count="2" manualBreakCount="2">
    <brk id="34" max="16" man="1"/>
    <brk id="63" max="1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7"/>
  <sheetViews>
    <sheetView zoomScaleNormal="100" zoomScaleSheetLayoutView="100" workbookViewId="0">
      <pane xSplit="2" ySplit="6" topLeftCell="C7" activePane="bottomRight" state="frozen"/>
      <selection sqref="A1:I1"/>
      <selection pane="topRight" sqref="A1:I1"/>
      <selection pane="bottomLeft" sqref="A1:I1"/>
      <selection pane="bottomRight"/>
    </sheetView>
  </sheetViews>
  <sheetFormatPr defaultRowHeight="13.5"/>
  <cols>
    <col min="1" max="1" width="11.5" style="1517" customWidth="1"/>
    <col min="2" max="2" width="1" style="1517" customWidth="1"/>
    <col min="3" max="3" width="16.375" style="1517" customWidth="1"/>
    <col min="4" max="4" width="1" style="1517" customWidth="1"/>
    <col min="5" max="5" width="10.25" style="1517" customWidth="1"/>
    <col min="6" max="6" width="10.375" style="1517" bestFit="1" customWidth="1"/>
    <col min="7" max="7" width="8.375" style="1517" customWidth="1"/>
    <col min="8" max="8" width="1" style="1517" customWidth="1"/>
    <col min="9" max="9" width="16.375" style="1517" customWidth="1"/>
    <col min="10" max="10" width="1" style="1517" customWidth="1"/>
    <col min="11" max="11" width="10.75" style="1517" customWidth="1"/>
    <col min="12" max="12" width="10.5" style="1517" customWidth="1"/>
    <col min="13" max="13" width="8.25" style="1517" customWidth="1"/>
    <col min="14" max="14" width="1" style="1517" customWidth="1"/>
    <col min="15" max="15" width="16.375" style="1517" customWidth="1"/>
    <col min="16" max="16" width="1" style="1517" customWidth="1"/>
    <col min="17" max="18" width="10.625" style="1517" customWidth="1"/>
    <col min="19" max="19" width="8.375" style="1517" customWidth="1"/>
    <col min="20" max="20" width="1" style="1517" customWidth="1"/>
    <col min="21" max="21" width="16.25" style="1517" customWidth="1"/>
    <col min="22" max="22" width="1" style="1517" customWidth="1"/>
    <col min="23" max="24" width="10.625" style="1517" customWidth="1"/>
    <col min="25" max="25" width="8.375" style="1517" customWidth="1"/>
    <col min="26" max="26" width="1" style="1517" customWidth="1"/>
    <col min="27" max="27" width="16.25" style="1517" customWidth="1"/>
    <col min="28" max="28" width="1" style="1517" customWidth="1"/>
    <col min="29" max="30" width="10.375" style="1517" customWidth="1"/>
    <col min="31" max="31" width="8.375" style="1517" customWidth="1"/>
    <col min="32" max="33" width="9" style="1517"/>
    <col min="34" max="34" width="11" style="1517" bestFit="1" customWidth="1"/>
    <col min="35" max="35" width="10" style="1517" bestFit="1" customWidth="1"/>
    <col min="36" max="36" width="9" style="1517"/>
    <col min="37" max="37" width="10" style="1517" bestFit="1" customWidth="1"/>
    <col min="38" max="16384" width="9" style="1517"/>
  </cols>
  <sheetData>
    <row r="1" spans="1:37" ht="17.25" customHeight="1">
      <c r="B1" s="1464"/>
      <c r="C1" s="2295" t="s">
        <v>600</v>
      </c>
      <c r="F1" s="1518"/>
      <c r="G1" s="1518"/>
      <c r="H1" s="1518"/>
      <c r="I1" s="1518"/>
      <c r="J1" s="1518"/>
      <c r="K1" s="1518"/>
      <c r="L1" s="1518"/>
      <c r="M1" s="1518"/>
      <c r="N1" s="1518"/>
      <c r="O1" s="1518"/>
      <c r="P1" s="1518"/>
      <c r="Q1" s="1518"/>
      <c r="R1" s="1518"/>
      <c r="S1" s="1518"/>
      <c r="T1" s="1518"/>
      <c r="U1" s="1518"/>
      <c r="V1" s="1518"/>
    </row>
    <row r="2" spans="1:37" ht="21.75" customHeight="1">
      <c r="A2" s="1519"/>
      <c r="B2" s="1520"/>
      <c r="C2" s="1520" t="s">
        <v>1004</v>
      </c>
      <c r="D2" s="1521"/>
      <c r="F2" s="1518"/>
      <c r="G2" s="1518"/>
      <c r="H2" s="1518"/>
      <c r="I2" s="1518"/>
      <c r="J2" s="1518"/>
      <c r="K2" s="1518"/>
      <c r="L2" s="1518"/>
      <c r="M2" s="1518"/>
      <c r="N2" s="1518"/>
      <c r="O2" s="1518"/>
      <c r="P2" s="1518"/>
      <c r="Q2" s="1518"/>
      <c r="R2" s="1520"/>
      <c r="S2" s="1518"/>
      <c r="T2" s="1518"/>
      <c r="U2" s="1518"/>
      <c r="V2" s="1518"/>
    </row>
    <row r="3" spans="1:37" ht="20.100000000000001" customHeight="1" thickBot="1">
      <c r="A3" s="1522" t="s">
        <v>49</v>
      </c>
      <c r="B3" s="1522"/>
      <c r="F3" s="1518"/>
      <c r="G3" s="1518"/>
      <c r="H3" s="1518"/>
      <c r="I3" s="1518"/>
      <c r="J3" s="1518"/>
      <c r="K3" s="1518"/>
      <c r="L3" s="1518"/>
      <c r="M3" s="1518"/>
      <c r="N3" s="1518"/>
      <c r="O3" s="1518"/>
      <c r="P3" s="1518"/>
      <c r="Q3" s="1518"/>
      <c r="R3" s="2451" t="s">
        <v>1566</v>
      </c>
      <c r="S3" s="2452"/>
      <c r="T3" s="1523"/>
      <c r="U3" s="1522"/>
      <c r="V3" s="1522"/>
      <c r="AD3" s="2451" t="s">
        <v>1567</v>
      </c>
      <c r="AE3" s="2452"/>
    </row>
    <row r="4" spans="1:37" s="1464" customFormat="1" ht="18" customHeight="1">
      <c r="A4" s="2453" t="s">
        <v>216</v>
      </c>
      <c r="B4" s="1524"/>
      <c r="C4" s="1468" t="s">
        <v>892</v>
      </c>
      <c r="D4" s="1468"/>
      <c r="E4" s="1468"/>
      <c r="F4" s="1468"/>
      <c r="G4" s="1469"/>
      <c r="H4" s="1524"/>
      <c r="I4" s="1468" t="s">
        <v>1005</v>
      </c>
      <c r="J4" s="1468"/>
      <c r="K4" s="1468"/>
      <c r="L4" s="1468"/>
      <c r="M4" s="1469"/>
      <c r="N4" s="1524"/>
      <c r="O4" s="1468" t="s">
        <v>894</v>
      </c>
      <c r="P4" s="1468"/>
      <c r="Q4" s="1468"/>
      <c r="R4" s="1468"/>
      <c r="S4" s="1469"/>
      <c r="T4" s="1524"/>
      <c r="U4" s="1525" t="s">
        <v>895</v>
      </c>
      <c r="V4" s="1468"/>
      <c r="W4" s="1468"/>
      <c r="X4" s="1468"/>
      <c r="Y4" s="1469"/>
      <c r="Z4" s="1524"/>
      <c r="AA4" s="1468" t="s">
        <v>896</v>
      </c>
      <c r="AB4" s="1468"/>
      <c r="AC4" s="1468"/>
      <c r="AD4" s="1468"/>
      <c r="AE4" s="1469"/>
    </row>
    <row r="5" spans="1:37" s="1464" customFormat="1" ht="18" customHeight="1" thickBot="1">
      <c r="A5" s="2454"/>
      <c r="B5" s="1526"/>
      <c r="C5" s="1527" t="s">
        <v>897</v>
      </c>
      <c r="D5" s="1473"/>
      <c r="E5" s="1471" t="s">
        <v>898</v>
      </c>
      <c r="F5" s="1471" t="s">
        <v>1006</v>
      </c>
      <c r="G5" s="1472" t="s">
        <v>1007</v>
      </c>
      <c r="H5" s="1526"/>
      <c r="I5" s="1527" t="s">
        <v>897</v>
      </c>
      <c r="J5" s="1473"/>
      <c r="K5" s="1471" t="s">
        <v>898</v>
      </c>
      <c r="L5" s="1471" t="s">
        <v>1006</v>
      </c>
      <c r="M5" s="1528" t="s">
        <v>1008</v>
      </c>
      <c r="N5" s="1529"/>
      <c r="O5" s="1527" t="s">
        <v>897</v>
      </c>
      <c r="P5" s="1473"/>
      <c r="Q5" s="1471" t="s">
        <v>898</v>
      </c>
      <c r="R5" s="1471" t="s">
        <v>265</v>
      </c>
      <c r="S5" s="1472" t="s">
        <v>1007</v>
      </c>
      <c r="T5" s="1530"/>
      <c r="U5" s="1527" t="s">
        <v>897</v>
      </c>
      <c r="V5" s="1473"/>
      <c r="W5" s="1473" t="s">
        <v>898</v>
      </c>
      <c r="X5" s="1471" t="s">
        <v>265</v>
      </c>
      <c r="Y5" s="1472" t="s">
        <v>1007</v>
      </c>
      <c r="Z5" s="1530"/>
      <c r="AA5" s="1527" t="s">
        <v>897</v>
      </c>
      <c r="AB5" s="1473"/>
      <c r="AC5" s="1471" t="s">
        <v>898</v>
      </c>
      <c r="AD5" s="1471" t="s">
        <v>265</v>
      </c>
      <c r="AE5" s="1472" t="s">
        <v>1007</v>
      </c>
      <c r="AH5" s="1531"/>
    </row>
    <row r="6" spans="1:37" ht="6.75" customHeight="1">
      <c r="A6" s="1532"/>
      <c r="B6" s="1533"/>
      <c r="C6" s="1518"/>
      <c r="D6" s="1534"/>
      <c r="E6" s="1535"/>
      <c r="F6" s="1536"/>
      <c r="G6" s="1537"/>
      <c r="H6" s="1533"/>
      <c r="I6" s="1538" t="s">
        <v>856</v>
      </c>
      <c r="J6" s="1539"/>
      <c r="K6" s="1540" t="s">
        <v>856</v>
      </c>
      <c r="L6" s="1536"/>
      <c r="M6" s="1537"/>
      <c r="N6" s="1533"/>
      <c r="O6" s="1518"/>
      <c r="P6" s="1534"/>
      <c r="Q6" s="1535"/>
      <c r="R6" s="1536"/>
      <c r="S6" s="1537"/>
      <c r="T6" s="1533"/>
      <c r="U6" s="1518"/>
      <c r="V6" s="1534"/>
      <c r="W6" s="1518"/>
      <c r="X6" s="1536"/>
      <c r="Y6" s="1537"/>
      <c r="Z6" s="1533"/>
      <c r="AA6" s="1518"/>
      <c r="AB6" s="1534"/>
      <c r="AC6" s="1535"/>
      <c r="AD6" s="1535"/>
      <c r="AE6" s="1537"/>
      <c r="AH6" s="1531"/>
      <c r="AI6" s="1464"/>
      <c r="AJ6" s="1464"/>
      <c r="AK6" s="1464"/>
    </row>
    <row r="7" spans="1:37" ht="27">
      <c r="A7" s="2055" t="s">
        <v>1009</v>
      </c>
      <c r="B7" s="2056"/>
      <c r="C7" s="1542" t="s">
        <v>1568</v>
      </c>
      <c r="D7" s="1543"/>
      <c r="E7" s="1544">
        <v>373334</v>
      </c>
      <c r="F7" s="1545">
        <v>299.5</v>
      </c>
      <c r="G7" s="1546">
        <v>27.9</v>
      </c>
      <c r="H7" s="2056"/>
      <c r="I7" s="1547" t="s">
        <v>627</v>
      </c>
      <c r="J7" s="1548"/>
      <c r="K7" s="1549">
        <v>204837</v>
      </c>
      <c r="L7" s="1545">
        <v>164.3</v>
      </c>
      <c r="M7" s="1550">
        <v>15.3</v>
      </c>
      <c r="N7" s="1551"/>
      <c r="O7" s="1547" t="s">
        <v>613</v>
      </c>
      <c r="P7" s="1548"/>
      <c r="Q7" s="1549">
        <v>109880</v>
      </c>
      <c r="R7" s="1545">
        <v>88.2</v>
      </c>
      <c r="S7" s="1550">
        <v>8.1999999999999993</v>
      </c>
      <c r="T7" s="1551"/>
      <c r="U7" s="1547" t="s">
        <v>628</v>
      </c>
      <c r="V7" s="1547"/>
      <c r="W7" s="1549">
        <v>101396</v>
      </c>
      <c r="X7" s="1545">
        <v>81.3</v>
      </c>
      <c r="Y7" s="1550">
        <v>7.6</v>
      </c>
      <c r="Z7" s="1551"/>
      <c r="AA7" s="1547" t="s">
        <v>629</v>
      </c>
      <c r="AB7" s="1548"/>
      <c r="AC7" s="1549">
        <v>96841</v>
      </c>
      <c r="AD7" s="1545">
        <v>77.7</v>
      </c>
      <c r="AE7" s="1550">
        <v>7.2</v>
      </c>
      <c r="AH7" s="1552"/>
      <c r="AI7" s="1552"/>
      <c r="AJ7" s="1552"/>
      <c r="AK7" s="1552"/>
    </row>
    <row r="8" spans="1:37" s="1555" customFormat="1" ht="34.5" customHeight="1">
      <c r="A8" s="1553" t="s">
        <v>1010</v>
      </c>
      <c r="B8" s="1554"/>
      <c r="C8" s="1547" t="s">
        <v>1011</v>
      </c>
      <c r="D8" s="1548"/>
      <c r="E8" s="1544">
        <v>635</v>
      </c>
      <c r="F8" s="1545">
        <v>67.099999999999994</v>
      </c>
      <c r="G8" s="1546">
        <v>36.1</v>
      </c>
      <c r="H8" s="1554"/>
      <c r="I8" s="1542" t="s">
        <v>1012</v>
      </c>
      <c r="J8" s="1543"/>
      <c r="K8" s="1549">
        <v>236</v>
      </c>
      <c r="L8" s="1545">
        <v>24.9</v>
      </c>
      <c r="M8" s="1550">
        <v>13.4</v>
      </c>
      <c r="N8" s="1551"/>
      <c r="O8" s="1547" t="s">
        <v>616</v>
      </c>
      <c r="P8" s="1548"/>
      <c r="Q8" s="1549">
        <v>77</v>
      </c>
      <c r="R8" s="1545">
        <v>8.1</v>
      </c>
      <c r="S8" s="1550">
        <v>4.4000000000000004</v>
      </c>
      <c r="T8" s="1551"/>
      <c r="U8" s="1547" t="s">
        <v>1569</v>
      </c>
      <c r="V8" s="1547"/>
      <c r="W8" s="1549">
        <v>69</v>
      </c>
      <c r="X8" s="1545">
        <v>7.3</v>
      </c>
      <c r="Y8" s="1550">
        <v>3.9</v>
      </c>
      <c r="Z8" s="1551"/>
      <c r="AA8" s="1547" t="s">
        <v>1013</v>
      </c>
      <c r="AB8" s="1548"/>
      <c r="AC8" s="1549">
        <v>64</v>
      </c>
      <c r="AD8" s="1545">
        <v>6.8</v>
      </c>
      <c r="AE8" s="1550">
        <v>3.6</v>
      </c>
      <c r="AH8" s="1552"/>
      <c r="AI8" s="1552"/>
      <c r="AJ8" s="1552"/>
      <c r="AK8" s="1552"/>
    </row>
    <row r="9" spans="1:37" s="1555" customFormat="1" ht="36.75" customHeight="1">
      <c r="A9" s="1553" t="s">
        <v>1014</v>
      </c>
      <c r="B9" s="1554"/>
      <c r="C9" s="1547" t="s">
        <v>1011</v>
      </c>
      <c r="D9" s="1548"/>
      <c r="E9" s="1544">
        <v>178</v>
      </c>
      <c r="F9" s="1545">
        <v>4.5999999999999996</v>
      </c>
      <c r="G9" s="1546">
        <v>25.7</v>
      </c>
      <c r="H9" s="1554"/>
      <c r="I9" s="1542" t="s">
        <v>616</v>
      </c>
      <c r="J9" s="1543"/>
      <c r="K9" s="1549">
        <v>70</v>
      </c>
      <c r="L9" s="1545">
        <v>1.8</v>
      </c>
      <c r="M9" s="1550">
        <v>10.1</v>
      </c>
      <c r="N9" s="1551"/>
      <c r="O9" s="1547" t="s">
        <v>1568</v>
      </c>
      <c r="P9" s="1548"/>
      <c r="Q9" s="1549">
        <v>60</v>
      </c>
      <c r="R9" s="1545">
        <v>1.5</v>
      </c>
      <c r="S9" s="1550">
        <v>8.6999999999999993</v>
      </c>
      <c r="T9" s="1551"/>
      <c r="U9" s="1547" t="s">
        <v>627</v>
      </c>
      <c r="V9" s="1547"/>
      <c r="W9" s="1549">
        <v>33</v>
      </c>
      <c r="X9" s="1545">
        <v>0.8</v>
      </c>
      <c r="Y9" s="1550">
        <v>4.8</v>
      </c>
      <c r="Z9" s="1551"/>
      <c r="AA9" s="1547" t="s">
        <v>629</v>
      </c>
      <c r="AB9" s="1548"/>
      <c r="AC9" s="1549">
        <v>24</v>
      </c>
      <c r="AD9" s="1545">
        <v>0.6</v>
      </c>
      <c r="AE9" s="1550">
        <v>3.5</v>
      </c>
      <c r="AH9" s="1552"/>
      <c r="AI9" s="1552"/>
      <c r="AJ9" s="1552"/>
      <c r="AK9" s="1552"/>
    </row>
    <row r="10" spans="1:37" s="1555" customFormat="1" ht="34.5" customHeight="1">
      <c r="A10" s="1553" t="s">
        <v>647</v>
      </c>
      <c r="B10" s="1554"/>
      <c r="C10" s="1547" t="s">
        <v>1568</v>
      </c>
      <c r="D10" s="1548"/>
      <c r="E10" s="1544">
        <v>75</v>
      </c>
      <c r="F10" s="1545">
        <v>1.4</v>
      </c>
      <c r="G10" s="1546">
        <v>21.4</v>
      </c>
      <c r="H10" s="1554"/>
      <c r="I10" s="1547" t="s">
        <v>616</v>
      </c>
      <c r="J10" s="1548"/>
      <c r="K10" s="1549">
        <v>60</v>
      </c>
      <c r="L10" s="1545">
        <v>1.2</v>
      </c>
      <c r="M10" s="1550">
        <v>17.100000000000001</v>
      </c>
      <c r="N10" s="1551"/>
      <c r="O10" s="1556" t="s">
        <v>1011</v>
      </c>
      <c r="P10" s="1557"/>
      <c r="Q10" s="1558">
        <v>51</v>
      </c>
      <c r="R10" s="1545">
        <v>1</v>
      </c>
      <c r="S10" s="1559">
        <v>14.5</v>
      </c>
      <c r="T10" s="1560"/>
      <c r="U10" s="1547" t="s">
        <v>627</v>
      </c>
      <c r="V10" s="1547"/>
      <c r="W10" s="1558">
        <v>16</v>
      </c>
      <c r="X10" s="1545">
        <v>0.3</v>
      </c>
      <c r="Y10" s="1559">
        <v>4.5999999999999996</v>
      </c>
      <c r="Z10" s="1551"/>
      <c r="AA10" s="1547" t="s">
        <v>1616</v>
      </c>
      <c r="AB10" s="1548"/>
      <c r="AC10" s="1549">
        <v>12</v>
      </c>
      <c r="AD10" s="1545">
        <v>0.2</v>
      </c>
      <c r="AE10" s="1550">
        <v>3.4</v>
      </c>
      <c r="AH10" s="1552"/>
      <c r="AI10" s="1552"/>
      <c r="AJ10" s="1552"/>
      <c r="AK10" s="1552"/>
    </row>
    <row r="11" spans="1:37" s="1555" customFormat="1" ht="30.75" customHeight="1">
      <c r="A11" s="1553" t="s">
        <v>648</v>
      </c>
      <c r="B11" s="1554"/>
      <c r="C11" s="1547" t="s">
        <v>1015</v>
      </c>
      <c r="D11" s="1548"/>
      <c r="E11" s="1544">
        <v>100</v>
      </c>
      <c r="F11" s="1545">
        <v>1.9</v>
      </c>
      <c r="G11" s="1546">
        <v>22.9</v>
      </c>
      <c r="H11" s="1554"/>
      <c r="I11" s="1547" t="s">
        <v>1568</v>
      </c>
      <c r="J11" s="1548"/>
      <c r="K11" s="1549">
        <v>99</v>
      </c>
      <c r="L11" s="1545">
        <v>1.8</v>
      </c>
      <c r="M11" s="1550">
        <v>22.7</v>
      </c>
      <c r="N11" s="1551"/>
      <c r="O11" s="1542" t="s">
        <v>616</v>
      </c>
      <c r="P11" s="1543"/>
      <c r="Q11" s="1549">
        <v>51</v>
      </c>
      <c r="R11" s="1545">
        <v>0.9</v>
      </c>
      <c r="S11" s="1550">
        <v>11.7</v>
      </c>
      <c r="T11" s="1551"/>
      <c r="U11" s="1547" t="s">
        <v>1011</v>
      </c>
      <c r="V11" s="1547"/>
      <c r="W11" s="1549">
        <v>37</v>
      </c>
      <c r="X11" s="1545">
        <v>0.7</v>
      </c>
      <c r="Y11" s="1550">
        <v>8.5</v>
      </c>
      <c r="Z11" s="1551"/>
      <c r="AA11" s="1542" t="s">
        <v>627</v>
      </c>
      <c r="AB11" s="1543"/>
      <c r="AC11" s="1549">
        <v>20</v>
      </c>
      <c r="AD11" s="1545">
        <v>0.4</v>
      </c>
      <c r="AE11" s="1550">
        <v>4.5999999999999996</v>
      </c>
      <c r="AH11" s="1552"/>
      <c r="AI11" s="1552"/>
      <c r="AJ11" s="1552"/>
      <c r="AK11" s="1552"/>
    </row>
    <row r="12" spans="1:37" ht="27">
      <c r="A12" s="1553" t="s">
        <v>649</v>
      </c>
      <c r="B12" s="1554"/>
      <c r="C12" s="1547" t="s">
        <v>1015</v>
      </c>
      <c r="D12" s="1548"/>
      <c r="E12" s="1544">
        <v>460</v>
      </c>
      <c r="F12" s="1545">
        <v>7.8</v>
      </c>
      <c r="G12" s="1546">
        <v>39.6</v>
      </c>
      <c r="H12" s="1554"/>
      <c r="I12" s="1542" t="s">
        <v>616</v>
      </c>
      <c r="J12" s="1543"/>
      <c r="K12" s="1549">
        <v>232</v>
      </c>
      <c r="L12" s="1545">
        <v>3.9</v>
      </c>
      <c r="M12" s="1550">
        <v>20</v>
      </c>
      <c r="N12" s="1551"/>
      <c r="O12" s="1547" t="s">
        <v>1568</v>
      </c>
      <c r="P12" s="1548"/>
      <c r="Q12" s="1549">
        <v>125</v>
      </c>
      <c r="R12" s="1545">
        <v>2.1</v>
      </c>
      <c r="S12" s="1550">
        <v>10.8</v>
      </c>
      <c r="T12" s="1551"/>
      <c r="U12" s="1547" t="s">
        <v>627</v>
      </c>
      <c r="V12" s="1547"/>
      <c r="W12" s="1549">
        <v>61</v>
      </c>
      <c r="X12" s="1545">
        <v>1</v>
      </c>
      <c r="Y12" s="1550">
        <v>5.3</v>
      </c>
      <c r="Z12" s="1551"/>
      <c r="AA12" s="1542" t="s">
        <v>1011</v>
      </c>
      <c r="AB12" s="1543"/>
      <c r="AC12" s="1549">
        <v>23</v>
      </c>
      <c r="AD12" s="1545">
        <v>0.4</v>
      </c>
      <c r="AE12" s="1550">
        <v>2</v>
      </c>
      <c r="AH12" s="1552"/>
      <c r="AI12" s="1552"/>
      <c r="AJ12" s="1552"/>
      <c r="AK12" s="1552"/>
    </row>
    <row r="13" spans="1:37" ht="27">
      <c r="A13" s="1553" t="s">
        <v>650</v>
      </c>
      <c r="B13" s="1554"/>
      <c r="C13" s="1547" t="s">
        <v>1015</v>
      </c>
      <c r="D13" s="1548"/>
      <c r="E13" s="1544">
        <v>1054</v>
      </c>
      <c r="F13" s="1545">
        <v>17.8</v>
      </c>
      <c r="G13" s="1546">
        <v>52.1</v>
      </c>
      <c r="H13" s="1554"/>
      <c r="I13" s="1542" t="s">
        <v>616</v>
      </c>
      <c r="J13" s="1543"/>
      <c r="K13" s="1549">
        <v>335</v>
      </c>
      <c r="L13" s="1545">
        <v>5.7</v>
      </c>
      <c r="M13" s="1550">
        <v>16.600000000000001</v>
      </c>
      <c r="N13" s="1551"/>
      <c r="O13" s="1547" t="s">
        <v>1568</v>
      </c>
      <c r="P13" s="1548"/>
      <c r="Q13" s="1549">
        <v>174</v>
      </c>
      <c r="R13" s="1545">
        <v>2.9</v>
      </c>
      <c r="S13" s="1550">
        <v>8.6</v>
      </c>
      <c r="T13" s="1551"/>
      <c r="U13" s="1547" t="s">
        <v>627</v>
      </c>
      <c r="V13" s="1547"/>
      <c r="W13" s="1549">
        <v>91</v>
      </c>
      <c r="X13" s="1545">
        <v>1.5</v>
      </c>
      <c r="Y13" s="1550">
        <v>4.5</v>
      </c>
      <c r="Z13" s="1551"/>
      <c r="AA13" s="1547" t="s">
        <v>1011</v>
      </c>
      <c r="AB13" s="1548"/>
      <c r="AC13" s="1549">
        <v>23</v>
      </c>
      <c r="AD13" s="1545">
        <v>0.4</v>
      </c>
      <c r="AE13" s="1550">
        <v>1.1000000000000001</v>
      </c>
      <c r="AH13" s="1552"/>
      <c r="AI13" s="1552"/>
      <c r="AJ13" s="1552"/>
      <c r="AK13" s="1552"/>
    </row>
    <row r="14" spans="1:37" ht="27">
      <c r="A14" s="1553" t="s">
        <v>651</v>
      </c>
      <c r="B14" s="1554"/>
      <c r="C14" s="1542" t="s">
        <v>1015</v>
      </c>
      <c r="D14" s="1543"/>
      <c r="E14" s="1544">
        <v>1049</v>
      </c>
      <c r="F14" s="1545">
        <v>17.5</v>
      </c>
      <c r="G14" s="1546">
        <v>46.1</v>
      </c>
      <c r="H14" s="1554"/>
      <c r="I14" s="1547" t="s">
        <v>616</v>
      </c>
      <c r="J14" s="1548"/>
      <c r="K14" s="1549">
        <v>288</v>
      </c>
      <c r="L14" s="1545">
        <v>4.8</v>
      </c>
      <c r="M14" s="1550">
        <v>12.7</v>
      </c>
      <c r="N14" s="1551"/>
      <c r="O14" s="1547" t="s">
        <v>1568</v>
      </c>
      <c r="P14" s="1548"/>
      <c r="Q14" s="1549">
        <v>269</v>
      </c>
      <c r="R14" s="1545">
        <v>4.5</v>
      </c>
      <c r="S14" s="1550">
        <v>11.8</v>
      </c>
      <c r="T14" s="1551"/>
      <c r="U14" s="1547" t="s">
        <v>627</v>
      </c>
      <c r="V14" s="1547"/>
      <c r="W14" s="1549">
        <v>131</v>
      </c>
      <c r="X14" s="1545">
        <v>2.2000000000000002</v>
      </c>
      <c r="Y14" s="1550">
        <v>5.8</v>
      </c>
      <c r="Z14" s="1551"/>
      <c r="AA14" s="1547" t="s">
        <v>613</v>
      </c>
      <c r="AB14" s="1548"/>
      <c r="AC14" s="1549">
        <v>52</v>
      </c>
      <c r="AD14" s="1545">
        <v>0.9</v>
      </c>
      <c r="AE14" s="1550">
        <v>2.2999999999999998</v>
      </c>
      <c r="AH14" s="1552"/>
      <c r="AI14" s="1552"/>
      <c r="AJ14" s="1552"/>
      <c r="AK14" s="1552"/>
    </row>
    <row r="15" spans="1:37" ht="27">
      <c r="A15" s="1553" t="s">
        <v>652</v>
      </c>
      <c r="B15" s="1554"/>
      <c r="C15" s="1542" t="s">
        <v>1015</v>
      </c>
      <c r="D15" s="1543"/>
      <c r="E15" s="1544">
        <v>1280</v>
      </c>
      <c r="F15" s="1545">
        <v>18.600000000000001</v>
      </c>
      <c r="G15" s="1546">
        <v>39.299999999999997</v>
      </c>
      <c r="H15" s="1554"/>
      <c r="I15" s="1547" t="s">
        <v>1568</v>
      </c>
      <c r="J15" s="1548"/>
      <c r="K15" s="1549">
        <v>616</v>
      </c>
      <c r="L15" s="1545">
        <v>9</v>
      </c>
      <c r="M15" s="1550">
        <v>18.899999999999999</v>
      </c>
      <c r="N15" s="1551"/>
      <c r="O15" s="1547" t="s">
        <v>616</v>
      </c>
      <c r="P15" s="1548"/>
      <c r="Q15" s="1549">
        <v>262</v>
      </c>
      <c r="R15" s="1545">
        <v>3.8</v>
      </c>
      <c r="S15" s="1550">
        <v>8.1</v>
      </c>
      <c r="T15" s="1551"/>
      <c r="U15" s="1547" t="s">
        <v>627</v>
      </c>
      <c r="V15" s="1547"/>
      <c r="W15" s="1549">
        <v>237</v>
      </c>
      <c r="X15" s="1545">
        <v>3.4</v>
      </c>
      <c r="Y15" s="1550">
        <v>7.3</v>
      </c>
      <c r="Z15" s="1551"/>
      <c r="AA15" s="1547" t="s">
        <v>613</v>
      </c>
      <c r="AB15" s="1548"/>
      <c r="AC15" s="1549">
        <v>127</v>
      </c>
      <c r="AD15" s="1545">
        <v>1.8</v>
      </c>
      <c r="AE15" s="1550">
        <v>3.9</v>
      </c>
      <c r="AH15" s="1552"/>
      <c r="AI15" s="1552"/>
      <c r="AJ15" s="1552"/>
      <c r="AK15" s="1552"/>
    </row>
    <row r="16" spans="1:37" ht="27">
      <c r="A16" s="1553" t="s">
        <v>653</v>
      </c>
      <c r="B16" s="1554"/>
      <c r="C16" s="1547" t="s">
        <v>1015</v>
      </c>
      <c r="D16" s="1548"/>
      <c r="E16" s="1544">
        <v>1366</v>
      </c>
      <c r="F16" s="1545">
        <v>17.8</v>
      </c>
      <c r="G16" s="1546">
        <v>28.8</v>
      </c>
      <c r="H16" s="1554"/>
      <c r="I16" s="1542" t="s">
        <v>1568</v>
      </c>
      <c r="J16" s="1543"/>
      <c r="K16" s="1549">
        <v>1145</v>
      </c>
      <c r="L16" s="1545">
        <v>14.9</v>
      </c>
      <c r="M16" s="1550">
        <v>24.1</v>
      </c>
      <c r="N16" s="1551"/>
      <c r="O16" s="1547" t="s">
        <v>627</v>
      </c>
      <c r="P16" s="1548"/>
      <c r="Q16" s="1549">
        <v>429</v>
      </c>
      <c r="R16" s="1545">
        <v>5.6</v>
      </c>
      <c r="S16" s="1550">
        <v>9</v>
      </c>
      <c r="T16" s="1551"/>
      <c r="U16" s="1547" t="s">
        <v>616</v>
      </c>
      <c r="V16" s="1547"/>
      <c r="W16" s="1549">
        <v>355</v>
      </c>
      <c r="X16" s="1545">
        <v>4.5999999999999996</v>
      </c>
      <c r="Y16" s="1550">
        <v>7.5</v>
      </c>
      <c r="Z16" s="1551"/>
      <c r="AA16" s="1547" t="s">
        <v>613</v>
      </c>
      <c r="AB16" s="1548"/>
      <c r="AC16" s="1549">
        <v>277</v>
      </c>
      <c r="AD16" s="1545">
        <v>3.6</v>
      </c>
      <c r="AE16" s="1550">
        <v>5.8</v>
      </c>
      <c r="AH16" s="1552"/>
      <c r="AI16" s="1552"/>
      <c r="AJ16" s="1552"/>
      <c r="AK16" s="1552"/>
    </row>
    <row r="17" spans="1:37" ht="27">
      <c r="A17" s="1553" t="s">
        <v>654</v>
      </c>
      <c r="B17" s="1554"/>
      <c r="C17" s="1547" t="s">
        <v>1568</v>
      </c>
      <c r="D17" s="1548"/>
      <c r="E17" s="1544">
        <v>2649</v>
      </c>
      <c r="F17" s="1545">
        <v>28.5</v>
      </c>
      <c r="G17" s="1546">
        <v>30</v>
      </c>
      <c r="H17" s="1554"/>
      <c r="I17" s="1542" t="s">
        <v>1015</v>
      </c>
      <c r="J17" s="1543"/>
      <c r="K17" s="1549">
        <v>1628</v>
      </c>
      <c r="L17" s="1545">
        <v>17.5</v>
      </c>
      <c r="M17" s="1550">
        <v>18.5</v>
      </c>
      <c r="N17" s="1551"/>
      <c r="O17" s="1547" t="s">
        <v>627</v>
      </c>
      <c r="P17" s="1548"/>
      <c r="Q17" s="1549">
        <v>991</v>
      </c>
      <c r="R17" s="1545">
        <v>10.7</v>
      </c>
      <c r="S17" s="1550">
        <v>11.2</v>
      </c>
      <c r="T17" s="1551"/>
      <c r="U17" s="1547" t="s">
        <v>613</v>
      </c>
      <c r="V17" s="1547"/>
      <c r="W17" s="1549">
        <v>791</v>
      </c>
      <c r="X17" s="1545">
        <v>8.5</v>
      </c>
      <c r="Y17" s="1550">
        <v>9</v>
      </c>
      <c r="Z17" s="1551"/>
      <c r="AA17" s="1547" t="s">
        <v>616</v>
      </c>
      <c r="AB17" s="1548"/>
      <c r="AC17" s="1549">
        <v>564</v>
      </c>
      <c r="AD17" s="1545">
        <v>6.1</v>
      </c>
      <c r="AE17" s="1550">
        <v>6.4</v>
      </c>
      <c r="AH17" s="1552"/>
      <c r="AI17" s="1552"/>
      <c r="AJ17" s="1552"/>
      <c r="AK17" s="1552"/>
    </row>
    <row r="18" spans="1:37" ht="27">
      <c r="A18" s="1553" t="s">
        <v>655</v>
      </c>
      <c r="B18" s="1554"/>
      <c r="C18" s="1547" t="s">
        <v>1568</v>
      </c>
      <c r="D18" s="1548"/>
      <c r="E18" s="1544">
        <v>4764</v>
      </c>
      <c r="F18" s="1545">
        <v>51.2</v>
      </c>
      <c r="G18" s="1546">
        <v>34</v>
      </c>
      <c r="H18" s="1554"/>
      <c r="I18" s="1542" t="s">
        <v>1015</v>
      </c>
      <c r="J18" s="1543"/>
      <c r="K18" s="1549">
        <v>1872</v>
      </c>
      <c r="L18" s="1545">
        <v>20.100000000000001</v>
      </c>
      <c r="M18" s="1550">
        <v>13.4</v>
      </c>
      <c r="N18" s="1551"/>
      <c r="O18" s="1547" t="s">
        <v>627</v>
      </c>
      <c r="P18" s="1548"/>
      <c r="Q18" s="1549">
        <v>1769</v>
      </c>
      <c r="R18" s="1545">
        <v>19</v>
      </c>
      <c r="S18" s="1550">
        <v>12.6</v>
      </c>
      <c r="T18" s="1551"/>
      <c r="U18" s="1542" t="s">
        <v>613</v>
      </c>
      <c r="V18" s="1542"/>
      <c r="W18" s="1549">
        <v>1303</v>
      </c>
      <c r="X18" s="1545">
        <v>14</v>
      </c>
      <c r="Y18" s="1550">
        <v>9.3000000000000007</v>
      </c>
      <c r="Z18" s="1551"/>
      <c r="AA18" s="1547" t="s">
        <v>616</v>
      </c>
      <c r="AB18" s="1548"/>
      <c r="AC18" s="1549">
        <v>718</v>
      </c>
      <c r="AD18" s="1545">
        <v>7.7</v>
      </c>
      <c r="AE18" s="1550">
        <v>5.0999999999999996</v>
      </c>
      <c r="AH18" s="1552"/>
      <c r="AI18" s="1552"/>
      <c r="AJ18" s="1552"/>
      <c r="AK18" s="1552"/>
    </row>
    <row r="19" spans="1:37" ht="27">
      <c r="A19" s="1553" t="s">
        <v>656</v>
      </c>
      <c r="B19" s="1554"/>
      <c r="C19" s="1547" t="s">
        <v>1568</v>
      </c>
      <c r="D19" s="1548"/>
      <c r="E19" s="1544">
        <v>7267</v>
      </c>
      <c r="F19" s="1545">
        <v>90.5</v>
      </c>
      <c r="G19" s="1546">
        <v>38.1</v>
      </c>
      <c r="H19" s="1554"/>
      <c r="I19" s="1542" t="s">
        <v>627</v>
      </c>
      <c r="J19" s="1543"/>
      <c r="K19" s="1549">
        <v>2393</v>
      </c>
      <c r="L19" s="1545">
        <v>29.8</v>
      </c>
      <c r="M19" s="1550">
        <v>12.6</v>
      </c>
      <c r="N19" s="1551"/>
      <c r="O19" s="1547" t="s">
        <v>1015</v>
      </c>
      <c r="P19" s="1548"/>
      <c r="Q19" s="1549">
        <v>1830</v>
      </c>
      <c r="R19" s="1545">
        <v>22.8</v>
      </c>
      <c r="S19" s="1550">
        <v>9.6</v>
      </c>
      <c r="T19" s="1551"/>
      <c r="U19" s="1542" t="s">
        <v>613</v>
      </c>
      <c r="V19" s="1542"/>
      <c r="W19" s="1549">
        <v>1675</v>
      </c>
      <c r="X19" s="1545">
        <v>20.9</v>
      </c>
      <c r="Y19" s="1550">
        <v>8.8000000000000007</v>
      </c>
      <c r="Z19" s="1551"/>
      <c r="AA19" s="1547" t="s">
        <v>1016</v>
      </c>
      <c r="AB19" s="1548"/>
      <c r="AC19" s="1549">
        <v>947</v>
      </c>
      <c r="AD19" s="1545">
        <v>11.8</v>
      </c>
      <c r="AE19" s="1550">
        <v>5</v>
      </c>
      <c r="AH19" s="1552"/>
      <c r="AI19" s="1552"/>
      <c r="AJ19" s="1552"/>
      <c r="AK19" s="1552"/>
    </row>
    <row r="20" spans="1:37" ht="27">
      <c r="A20" s="1553" t="s">
        <v>657</v>
      </c>
      <c r="B20" s="1554"/>
      <c r="C20" s="1547" t="s">
        <v>1568</v>
      </c>
      <c r="D20" s="1548"/>
      <c r="E20" s="1544">
        <v>12211</v>
      </c>
      <c r="F20" s="1545">
        <v>162.69999999999999</v>
      </c>
      <c r="G20" s="1546">
        <v>44.4</v>
      </c>
      <c r="H20" s="1554"/>
      <c r="I20" s="1547" t="s">
        <v>627</v>
      </c>
      <c r="J20" s="1548"/>
      <c r="K20" s="1549">
        <v>3377</v>
      </c>
      <c r="L20" s="1545">
        <v>45</v>
      </c>
      <c r="M20" s="1550">
        <v>12.3</v>
      </c>
      <c r="N20" s="1551"/>
      <c r="O20" s="1547" t="s">
        <v>613</v>
      </c>
      <c r="P20" s="1548"/>
      <c r="Q20" s="1549">
        <v>2022</v>
      </c>
      <c r="R20" s="1545">
        <v>26.9</v>
      </c>
      <c r="S20" s="1550">
        <v>7.3</v>
      </c>
      <c r="T20" s="1551"/>
      <c r="U20" s="1547" t="s">
        <v>1015</v>
      </c>
      <c r="V20" s="1547"/>
      <c r="W20" s="1549">
        <v>1643</v>
      </c>
      <c r="X20" s="1545">
        <v>21.9</v>
      </c>
      <c r="Y20" s="1550">
        <v>6</v>
      </c>
      <c r="Z20" s="1551"/>
      <c r="AA20" s="1542" t="s">
        <v>1016</v>
      </c>
      <c r="AB20" s="1543"/>
      <c r="AC20" s="1549">
        <v>1232</v>
      </c>
      <c r="AD20" s="1545">
        <v>16.399999999999999</v>
      </c>
      <c r="AE20" s="1550">
        <v>4.5</v>
      </c>
      <c r="AH20" s="1552"/>
      <c r="AI20" s="1552"/>
      <c r="AJ20" s="1552"/>
      <c r="AK20" s="1552"/>
    </row>
    <row r="21" spans="1:37" ht="27">
      <c r="A21" s="1553" t="s">
        <v>658</v>
      </c>
      <c r="B21" s="1554"/>
      <c r="C21" s="1547" t="s">
        <v>1568</v>
      </c>
      <c r="D21" s="1548"/>
      <c r="E21" s="1544">
        <v>21238</v>
      </c>
      <c r="F21" s="1545">
        <v>274.5</v>
      </c>
      <c r="G21" s="1546">
        <v>47.3</v>
      </c>
      <c r="H21" s="1554"/>
      <c r="I21" s="1547" t="s">
        <v>627</v>
      </c>
      <c r="J21" s="1548"/>
      <c r="K21" s="1549">
        <v>5424</v>
      </c>
      <c r="L21" s="1545">
        <v>70.099999999999994</v>
      </c>
      <c r="M21" s="1550">
        <v>12.1</v>
      </c>
      <c r="N21" s="1551"/>
      <c r="O21" s="1547" t="s">
        <v>613</v>
      </c>
      <c r="P21" s="1548"/>
      <c r="Q21" s="1549">
        <v>3147</v>
      </c>
      <c r="R21" s="1545">
        <v>40.700000000000003</v>
      </c>
      <c r="S21" s="1550">
        <v>7</v>
      </c>
      <c r="T21" s="1551"/>
      <c r="U21" s="1547" t="s">
        <v>616</v>
      </c>
      <c r="V21" s="1547"/>
      <c r="W21" s="1549">
        <v>1529</v>
      </c>
      <c r="X21" s="1545">
        <v>19.8</v>
      </c>
      <c r="Y21" s="1550">
        <v>3.4</v>
      </c>
      <c r="Z21" s="1551"/>
      <c r="AA21" s="1542" t="s">
        <v>1016</v>
      </c>
      <c r="AB21" s="1543"/>
      <c r="AC21" s="1549">
        <v>1514</v>
      </c>
      <c r="AD21" s="1545">
        <v>19.600000000000001</v>
      </c>
      <c r="AE21" s="1550">
        <v>3.4</v>
      </c>
      <c r="AH21" s="1552"/>
      <c r="AI21" s="1552"/>
      <c r="AJ21" s="1552"/>
      <c r="AK21" s="1552"/>
    </row>
    <row r="22" spans="1:37" ht="27">
      <c r="A22" s="1553" t="s">
        <v>659</v>
      </c>
      <c r="B22" s="1554"/>
      <c r="C22" s="1547" t="s">
        <v>1568</v>
      </c>
      <c r="D22" s="1548"/>
      <c r="E22" s="1544">
        <v>44450</v>
      </c>
      <c r="F22" s="1545">
        <v>450.4</v>
      </c>
      <c r="G22" s="1546">
        <v>48.1</v>
      </c>
      <c r="H22" s="1554"/>
      <c r="I22" s="1547" t="s">
        <v>627</v>
      </c>
      <c r="J22" s="1548"/>
      <c r="K22" s="1549">
        <v>11050</v>
      </c>
      <c r="L22" s="1545">
        <v>112</v>
      </c>
      <c r="M22" s="1550">
        <v>12</v>
      </c>
      <c r="N22" s="1551"/>
      <c r="O22" s="1547" t="s">
        <v>613</v>
      </c>
      <c r="P22" s="1548"/>
      <c r="Q22" s="1549">
        <v>6249</v>
      </c>
      <c r="R22" s="1545">
        <v>63.3</v>
      </c>
      <c r="S22" s="1550">
        <v>6.8</v>
      </c>
      <c r="T22" s="1551"/>
      <c r="U22" s="1547" t="s">
        <v>616</v>
      </c>
      <c r="V22" s="1547"/>
      <c r="W22" s="1549">
        <v>2732</v>
      </c>
      <c r="X22" s="1545">
        <v>27.7</v>
      </c>
      <c r="Y22" s="1550">
        <v>3</v>
      </c>
      <c r="Z22" s="1551"/>
      <c r="AA22" s="1547" t="s">
        <v>629</v>
      </c>
      <c r="AB22" s="1548"/>
      <c r="AC22" s="1549">
        <v>2606</v>
      </c>
      <c r="AD22" s="1545">
        <v>26.4</v>
      </c>
      <c r="AE22" s="1550">
        <v>2.8</v>
      </c>
      <c r="AH22" s="1552"/>
      <c r="AI22" s="1552"/>
      <c r="AJ22" s="1552"/>
      <c r="AK22" s="1552"/>
    </row>
    <row r="23" spans="1:37" ht="27">
      <c r="A23" s="1553" t="s">
        <v>660</v>
      </c>
      <c r="B23" s="1554"/>
      <c r="C23" s="1547" t="s">
        <v>1568</v>
      </c>
      <c r="D23" s="1548"/>
      <c r="E23" s="1544">
        <v>49346</v>
      </c>
      <c r="F23" s="1545">
        <v>639.9</v>
      </c>
      <c r="G23" s="1546">
        <v>45.2</v>
      </c>
      <c r="H23" s="1554"/>
      <c r="I23" s="1547" t="s">
        <v>627</v>
      </c>
      <c r="J23" s="1548"/>
      <c r="K23" s="1549">
        <v>13249</v>
      </c>
      <c r="L23" s="1545">
        <v>171.8</v>
      </c>
      <c r="M23" s="1550">
        <v>12.1</v>
      </c>
      <c r="N23" s="1551"/>
      <c r="O23" s="1547" t="s">
        <v>613</v>
      </c>
      <c r="P23" s="1548"/>
      <c r="Q23" s="1549">
        <v>7589</v>
      </c>
      <c r="R23" s="1545">
        <v>98.4</v>
      </c>
      <c r="S23" s="1550">
        <v>7</v>
      </c>
      <c r="T23" s="1551"/>
      <c r="U23" s="1547" t="s">
        <v>629</v>
      </c>
      <c r="V23" s="1547"/>
      <c r="W23" s="1549">
        <v>4357</v>
      </c>
      <c r="X23" s="1545">
        <v>56.5</v>
      </c>
      <c r="Y23" s="1550">
        <v>4</v>
      </c>
      <c r="Z23" s="1551"/>
      <c r="AA23" s="1547" t="s">
        <v>616</v>
      </c>
      <c r="AB23" s="1548"/>
      <c r="AC23" s="1549">
        <v>3378</v>
      </c>
      <c r="AD23" s="1545">
        <v>43.8</v>
      </c>
      <c r="AE23" s="1550">
        <v>3.1</v>
      </c>
      <c r="AH23" s="1552"/>
      <c r="AI23" s="1552"/>
      <c r="AJ23" s="1552"/>
      <c r="AK23" s="1552"/>
    </row>
    <row r="24" spans="1:37" ht="27">
      <c r="A24" s="1553" t="s">
        <v>661</v>
      </c>
      <c r="B24" s="1554"/>
      <c r="C24" s="1547" t="s">
        <v>1568</v>
      </c>
      <c r="D24" s="1548"/>
      <c r="E24" s="1544">
        <v>59020</v>
      </c>
      <c r="F24" s="1545">
        <v>879.4</v>
      </c>
      <c r="G24" s="1546">
        <v>37.9</v>
      </c>
      <c r="H24" s="1554"/>
      <c r="I24" s="1547" t="s">
        <v>627</v>
      </c>
      <c r="J24" s="1548"/>
      <c r="K24" s="1549">
        <v>20820</v>
      </c>
      <c r="L24" s="1545">
        <v>310.2</v>
      </c>
      <c r="M24" s="1550">
        <v>13.4</v>
      </c>
      <c r="N24" s="1551"/>
      <c r="O24" s="1547" t="s">
        <v>613</v>
      </c>
      <c r="P24" s="1548"/>
      <c r="Q24" s="1549">
        <v>12410</v>
      </c>
      <c r="R24" s="1545">
        <v>184.9</v>
      </c>
      <c r="S24" s="1550">
        <v>8</v>
      </c>
      <c r="T24" s="1551"/>
      <c r="U24" s="1547" t="s">
        <v>629</v>
      </c>
      <c r="V24" s="1547"/>
      <c r="W24" s="1549">
        <v>8809</v>
      </c>
      <c r="X24" s="1545">
        <v>131.19999999999999</v>
      </c>
      <c r="Y24" s="1550">
        <v>5.7</v>
      </c>
      <c r="Z24" s="1551"/>
      <c r="AA24" s="1547" t="s">
        <v>616</v>
      </c>
      <c r="AB24" s="1548"/>
      <c r="AC24" s="1549">
        <v>4896</v>
      </c>
      <c r="AD24" s="1545">
        <v>72.900000000000006</v>
      </c>
      <c r="AE24" s="1550">
        <v>3.1</v>
      </c>
      <c r="AH24" s="1552"/>
      <c r="AI24" s="1552"/>
      <c r="AJ24" s="1552"/>
      <c r="AK24" s="1552"/>
    </row>
    <row r="25" spans="1:37" ht="27">
      <c r="A25" s="1553" t="s">
        <v>662</v>
      </c>
      <c r="B25" s="1554"/>
      <c r="C25" s="1547" t="s">
        <v>1568</v>
      </c>
      <c r="D25" s="1548"/>
      <c r="E25" s="1544">
        <v>67747</v>
      </c>
      <c r="F25" s="1545">
        <v>1283.8</v>
      </c>
      <c r="G25" s="1546">
        <v>30</v>
      </c>
      <c r="H25" s="1554"/>
      <c r="I25" s="1547" t="s">
        <v>627</v>
      </c>
      <c r="J25" s="1548"/>
      <c r="K25" s="1549">
        <v>33439</v>
      </c>
      <c r="L25" s="1545">
        <v>633.70000000000005</v>
      </c>
      <c r="M25" s="1550">
        <v>14.8</v>
      </c>
      <c r="N25" s="1551"/>
      <c r="O25" s="1547" t="s">
        <v>613</v>
      </c>
      <c r="P25" s="1548"/>
      <c r="Q25" s="1549">
        <v>19761</v>
      </c>
      <c r="R25" s="1545">
        <v>374.5</v>
      </c>
      <c r="S25" s="1550">
        <v>8.6999999999999993</v>
      </c>
      <c r="T25" s="1551"/>
      <c r="U25" s="1547" t="s">
        <v>629</v>
      </c>
      <c r="V25" s="1547"/>
      <c r="W25" s="1549">
        <v>17053</v>
      </c>
      <c r="X25" s="1545">
        <v>323.10000000000002</v>
      </c>
      <c r="Y25" s="1550">
        <v>7.5</v>
      </c>
      <c r="Z25" s="1551"/>
      <c r="AA25" s="1547" t="s">
        <v>628</v>
      </c>
      <c r="AB25" s="1548"/>
      <c r="AC25" s="1549">
        <v>8362</v>
      </c>
      <c r="AD25" s="1545">
        <v>158.5</v>
      </c>
      <c r="AE25" s="1550">
        <v>3.7</v>
      </c>
      <c r="AH25" s="1552"/>
      <c r="AI25" s="1552"/>
      <c r="AJ25" s="1552"/>
      <c r="AK25" s="1552"/>
    </row>
    <row r="26" spans="1:37" ht="27">
      <c r="A26" s="1553" t="s">
        <v>663</v>
      </c>
      <c r="B26" s="1554"/>
      <c r="C26" s="1547" t="s">
        <v>1568</v>
      </c>
      <c r="D26" s="1548"/>
      <c r="E26" s="1544">
        <v>58878</v>
      </c>
      <c r="F26" s="1545">
        <v>1737.9</v>
      </c>
      <c r="G26" s="1546">
        <v>21.8</v>
      </c>
      <c r="H26" s="1554"/>
      <c r="I26" s="1547" t="s">
        <v>627</v>
      </c>
      <c r="J26" s="1548"/>
      <c r="K26" s="1549">
        <v>45376</v>
      </c>
      <c r="L26" s="1545">
        <v>1339.4</v>
      </c>
      <c r="M26" s="1550">
        <v>16.8</v>
      </c>
      <c r="N26" s="1551"/>
      <c r="O26" s="1547" t="s">
        <v>629</v>
      </c>
      <c r="P26" s="1548"/>
      <c r="Q26" s="1549">
        <v>25289</v>
      </c>
      <c r="R26" s="1545">
        <v>746.5</v>
      </c>
      <c r="S26" s="1550">
        <v>9.4</v>
      </c>
      <c r="T26" s="1551"/>
      <c r="U26" s="1547" t="s">
        <v>613</v>
      </c>
      <c r="V26" s="1548"/>
      <c r="W26" s="1549">
        <v>24248</v>
      </c>
      <c r="X26" s="1545">
        <v>715.7</v>
      </c>
      <c r="Y26" s="1550">
        <v>9</v>
      </c>
      <c r="Z26" s="1551"/>
      <c r="AA26" s="1542" t="s">
        <v>628</v>
      </c>
      <c r="AB26" s="1543"/>
      <c r="AC26" s="1549">
        <v>21164</v>
      </c>
      <c r="AD26" s="1545">
        <v>624.70000000000005</v>
      </c>
      <c r="AE26" s="1550">
        <v>7.8</v>
      </c>
      <c r="AH26" s="1552"/>
      <c r="AI26" s="1552"/>
      <c r="AJ26" s="1552"/>
      <c r="AK26" s="1552"/>
    </row>
    <row r="27" spans="1:37" ht="27">
      <c r="A27" s="1588" t="s">
        <v>1017</v>
      </c>
      <c r="B27" s="1589"/>
      <c r="C27" s="1547" t="s">
        <v>627</v>
      </c>
      <c r="D27" s="1548"/>
      <c r="E27" s="1544">
        <v>41271</v>
      </c>
      <c r="F27" s="1545">
        <v>2613.6999999999998</v>
      </c>
      <c r="G27" s="1546">
        <v>18.5</v>
      </c>
      <c r="H27" s="1589"/>
      <c r="I27" s="1547" t="s">
        <v>628</v>
      </c>
      <c r="J27" s="1548"/>
      <c r="K27" s="1549">
        <v>33314</v>
      </c>
      <c r="L27" s="1545">
        <v>2109.8000000000002</v>
      </c>
      <c r="M27" s="1550">
        <v>14.9</v>
      </c>
      <c r="N27" s="1551"/>
      <c r="O27" s="1547" t="s">
        <v>1568</v>
      </c>
      <c r="P27" s="1548"/>
      <c r="Q27" s="1549">
        <v>32664</v>
      </c>
      <c r="R27" s="1545">
        <v>2068.6999999999998</v>
      </c>
      <c r="S27" s="1550">
        <v>14.6</v>
      </c>
      <c r="T27" s="1551"/>
      <c r="U27" s="1542" t="s">
        <v>629</v>
      </c>
      <c r="V27" s="1543"/>
      <c r="W27" s="1549">
        <v>23186</v>
      </c>
      <c r="X27" s="1545">
        <v>1468.4</v>
      </c>
      <c r="Y27" s="1550">
        <v>10.4</v>
      </c>
      <c r="Z27" s="1551"/>
      <c r="AA27" s="1542" t="s">
        <v>613</v>
      </c>
      <c r="AB27" s="1543"/>
      <c r="AC27" s="1549">
        <v>19780</v>
      </c>
      <c r="AD27" s="1545">
        <v>1252.7</v>
      </c>
      <c r="AE27" s="1550">
        <v>8.9</v>
      </c>
      <c r="AH27" s="1552"/>
      <c r="AI27" s="1552"/>
      <c r="AJ27" s="1552"/>
      <c r="AK27" s="1552"/>
    </row>
    <row r="28" spans="1:37" ht="27">
      <c r="A28" s="1588" t="s">
        <v>1018</v>
      </c>
      <c r="B28" s="1589"/>
      <c r="C28" s="1547" t="s">
        <v>628</v>
      </c>
      <c r="D28" s="1548"/>
      <c r="E28" s="1544">
        <v>24895</v>
      </c>
      <c r="F28" s="1545">
        <v>6162.1</v>
      </c>
      <c r="G28" s="1546">
        <v>23.9</v>
      </c>
      <c r="H28" s="1589"/>
      <c r="I28" s="1547" t="s">
        <v>627</v>
      </c>
      <c r="J28" s="1548"/>
      <c r="K28" s="1549">
        <v>19764</v>
      </c>
      <c r="L28" s="1545">
        <v>4892.1000000000004</v>
      </c>
      <c r="M28" s="1550">
        <v>19</v>
      </c>
      <c r="N28" s="1551"/>
      <c r="O28" s="1547" t="s">
        <v>629</v>
      </c>
      <c r="P28" s="1548"/>
      <c r="Q28" s="1549">
        <v>10888</v>
      </c>
      <c r="R28" s="1545">
        <v>2695</v>
      </c>
      <c r="S28" s="1550">
        <v>10.5</v>
      </c>
      <c r="T28" s="1551"/>
      <c r="U28" s="1542" t="s">
        <v>1568</v>
      </c>
      <c r="V28" s="1543"/>
      <c r="W28" s="1549">
        <v>9246</v>
      </c>
      <c r="X28" s="1545">
        <v>2288.6</v>
      </c>
      <c r="Y28" s="1550">
        <v>8.9</v>
      </c>
      <c r="Z28" s="1551"/>
      <c r="AA28" s="1542" t="s">
        <v>613</v>
      </c>
      <c r="AB28" s="1543"/>
      <c r="AC28" s="1549">
        <v>8584</v>
      </c>
      <c r="AD28" s="1545">
        <v>2124.8000000000002</v>
      </c>
      <c r="AE28" s="1550">
        <v>8.1999999999999993</v>
      </c>
      <c r="AH28" s="1552"/>
      <c r="AI28" s="1552"/>
      <c r="AJ28" s="1552"/>
      <c r="AK28" s="1552"/>
    </row>
    <row r="29" spans="1:37" ht="27">
      <c r="A29" s="1588" t="s">
        <v>666</v>
      </c>
      <c r="B29" s="1589"/>
      <c r="C29" s="1542" t="s">
        <v>628</v>
      </c>
      <c r="D29" s="1543"/>
      <c r="E29" s="1544">
        <v>10698</v>
      </c>
      <c r="F29" s="1545">
        <v>15967.2</v>
      </c>
      <c r="G29" s="1546">
        <v>38.5</v>
      </c>
      <c r="H29" s="1589"/>
      <c r="I29" s="1547" t="s">
        <v>627</v>
      </c>
      <c r="J29" s="1548"/>
      <c r="K29" s="1549">
        <v>4837</v>
      </c>
      <c r="L29" s="1545">
        <v>7219.4</v>
      </c>
      <c r="M29" s="1550">
        <v>17.399999999999999</v>
      </c>
      <c r="N29" s="1551"/>
      <c r="O29" s="1547" t="s">
        <v>629</v>
      </c>
      <c r="P29" s="1548"/>
      <c r="Q29" s="1549">
        <v>2623</v>
      </c>
      <c r="R29" s="1545">
        <v>3914.9</v>
      </c>
      <c r="S29" s="1550">
        <v>9.4</v>
      </c>
      <c r="T29" s="1551"/>
      <c r="U29" s="1547" t="s">
        <v>613</v>
      </c>
      <c r="V29" s="1548"/>
      <c r="W29" s="1549">
        <v>1804</v>
      </c>
      <c r="X29" s="1545">
        <v>2692.5</v>
      </c>
      <c r="Y29" s="1550">
        <v>6.5</v>
      </c>
      <c r="Z29" s="1551"/>
      <c r="AA29" s="1542" t="s">
        <v>1568</v>
      </c>
      <c r="AB29" s="1543"/>
      <c r="AC29" s="1549">
        <v>1257</v>
      </c>
      <c r="AD29" s="1545">
        <v>1876.1</v>
      </c>
      <c r="AE29" s="1550">
        <v>4.5</v>
      </c>
      <c r="AH29" s="1552"/>
      <c r="AI29" s="1552"/>
      <c r="AJ29" s="1552"/>
      <c r="AK29" s="1552"/>
    </row>
    <row r="30" spans="1:37" ht="6.75" customHeight="1" thickBot="1">
      <c r="A30" s="1562"/>
      <c r="B30" s="1563"/>
      <c r="C30" s="1564"/>
      <c r="D30" s="1565"/>
      <c r="E30" s="1566"/>
      <c r="F30" s="1567"/>
      <c r="G30" s="1568"/>
      <c r="H30" s="1563"/>
      <c r="I30" s="1564"/>
      <c r="J30" s="1565"/>
      <c r="K30" s="1569"/>
      <c r="L30" s="1570"/>
      <c r="M30" s="1568"/>
      <c r="N30" s="1571"/>
      <c r="O30" s="1564"/>
      <c r="P30" s="1565"/>
      <c r="Q30" s="1572" t="s">
        <v>856</v>
      </c>
      <c r="R30" s="1572"/>
      <c r="S30" s="1568" t="s">
        <v>856</v>
      </c>
      <c r="T30" s="1571"/>
      <c r="U30" s="1564"/>
      <c r="V30" s="1565"/>
      <c r="W30" s="1572"/>
      <c r="X30" s="1572"/>
      <c r="Y30" s="1573"/>
      <c r="Z30" s="1574"/>
      <c r="AA30" s="1564"/>
      <c r="AB30" s="1565"/>
      <c r="AC30" s="1569"/>
      <c r="AD30" s="1572"/>
      <c r="AE30" s="1568"/>
      <c r="AH30" s="1552"/>
      <c r="AI30" s="1552"/>
      <c r="AJ30" s="1552"/>
      <c r="AK30" s="1552"/>
    </row>
    <row r="31" spans="1:37" ht="3" customHeight="1">
      <c r="A31" s="1575"/>
      <c r="B31" s="1575"/>
      <c r="C31" s="1518"/>
      <c r="D31" s="1518"/>
      <c r="E31" s="1518"/>
      <c r="F31" s="1518"/>
      <c r="G31" s="1518"/>
      <c r="H31" s="1518"/>
      <c r="I31" s="1518"/>
      <c r="J31" s="1518"/>
      <c r="K31" s="1518"/>
      <c r="L31" s="1518"/>
      <c r="M31" s="1518"/>
      <c r="N31" s="1518"/>
      <c r="O31" s="1518"/>
      <c r="P31" s="1518"/>
      <c r="Q31" s="1518"/>
      <c r="R31" s="1518"/>
      <c r="S31" s="1518"/>
      <c r="T31" s="1518"/>
      <c r="U31" s="1518"/>
      <c r="V31" s="1518"/>
      <c r="W31" s="1518"/>
      <c r="X31" s="1518"/>
      <c r="Y31" s="1518"/>
      <c r="Z31" s="1518"/>
      <c r="AA31" s="1518"/>
      <c r="AB31" s="1518"/>
      <c r="AC31" s="1518"/>
      <c r="AD31" s="1518"/>
      <c r="AE31" s="1518"/>
      <c r="AH31" s="1552"/>
      <c r="AI31" s="1552"/>
      <c r="AJ31" s="1552"/>
      <c r="AK31" s="1552"/>
    </row>
    <row r="32" spans="1:37" ht="12" customHeight="1">
      <c r="B32" s="1576"/>
      <c r="C32" s="1577" t="s">
        <v>1019</v>
      </c>
      <c r="E32" s="1518"/>
      <c r="F32" s="1518"/>
      <c r="G32" s="1518"/>
      <c r="H32" s="1518"/>
      <c r="I32" s="1518"/>
      <c r="J32" s="1518"/>
      <c r="K32" s="1518"/>
      <c r="L32" s="1518"/>
      <c r="M32" s="1518"/>
      <c r="N32" s="1518"/>
      <c r="O32" s="1518"/>
      <c r="P32" s="1518"/>
      <c r="Q32" s="1518"/>
      <c r="R32" s="1518"/>
      <c r="S32" s="1518"/>
      <c r="T32" s="1518"/>
      <c r="U32" s="1518"/>
      <c r="V32" s="1518"/>
      <c r="W32" s="1518"/>
      <c r="X32" s="1518"/>
      <c r="Y32" s="1518"/>
      <c r="Z32" s="1518"/>
      <c r="AA32" s="1518"/>
      <c r="AB32" s="1518"/>
      <c r="AC32" s="1518"/>
      <c r="AD32" s="1518"/>
      <c r="AE32" s="1518"/>
      <c r="AH32" s="1552"/>
      <c r="AI32" s="1552"/>
      <c r="AJ32" s="1552"/>
      <c r="AK32" s="1552"/>
    </row>
    <row r="33" spans="1:37" ht="12" customHeight="1">
      <c r="B33" s="1576"/>
      <c r="C33" s="1577" t="s">
        <v>1020</v>
      </c>
      <c r="E33" s="1518"/>
      <c r="F33" s="1518"/>
      <c r="G33" s="1518"/>
      <c r="H33" s="1518"/>
      <c r="I33" s="1518"/>
      <c r="J33" s="1518"/>
      <c r="K33" s="1518"/>
      <c r="L33" s="1518"/>
      <c r="M33" s="1518"/>
      <c r="N33" s="1518"/>
      <c r="O33" s="1518"/>
      <c r="P33" s="1518"/>
      <c r="Q33" s="1518"/>
      <c r="R33" s="1518"/>
      <c r="S33" s="1518"/>
      <c r="T33" s="1518"/>
      <c r="U33" s="1518"/>
      <c r="V33" s="1518"/>
      <c r="W33" s="1518"/>
      <c r="X33" s="1518"/>
      <c r="Y33" s="1518"/>
      <c r="Z33" s="1518"/>
      <c r="AA33" s="1518"/>
      <c r="AB33" s="1518"/>
      <c r="AC33" s="1518"/>
      <c r="AD33" s="1518"/>
      <c r="AE33" s="1518"/>
      <c r="AH33" s="1552"/>
      <c r="AI33" s="1552"/>
      <c r="AJ33" s="1552"/>
      <c r="AK33" s="1552"/>
    </row>
    <row r="34" spans="1:37" ht="12" customHeight="1">
      <c r="B34" s="1576"/>
      <c r="C34" s="1577" t="s">
        <v>1936</v>
      </c>
      <c r="E34" s="1518"/>
      <c r="F34" s="1518"/>
      <c r="G34" s="1518"/>
      <c r="H34" s="1518"/>
      <c r="I34" s="1518"/>
      <c r="J34" s="1518"/>
      <c r="K34" s="1518"/>
      <c r="L34" s="1518"/>
      <c r="M34" s="1518"/>
      <c r="N34" s="1518"/>
      <c r="O34" s="1518"/>
      <c r="P34" s="1518"/>
      <c r="Q34" s="1518"/>
      <c r="R34" s="1518"/>
      <c r="S34" s="1518"/>
      <c r="T34" s="1518"/>
      <c r="U34" s="1518"/>
      <c r="V34" s="1518"/>
      <c r="W34" s="1518"/>
      <c r="X34" s="1518"/>
      <c r="Y34" s="1518"/>
      <c r="Z34" s="1518"/>
      <c r="AA34" s="1518"/>
      <c r="AB34" s="1518"/>
      <c r="AC34" s="1518"/>
      <c r="AD34" s="1518"/>
      <c r="AE34" s="1518"/>
      <c r="AH34" s="1552"/>
      <c r="AI34" s="1552"/>
      <c r="AJ34" s="1552"/>
      <c r="AK34" s="1552"/>
    </row>
    <row r="35" spans="1:37" ht="12" customHeight="1">
      <c r="C35" s="1577" t="s">
        <v>1744</v>
      </c>
      <c r="AH35" s="1552"/>
      <c r="AI35" s="1552"/>
      <c r="AJ35" s="1552"/>
      <c r="AK35" s="1552"/>
    </row>
    <row r="36" spans="1:37" ht="12" customHeight="1">
      <c r="C36" s="1577" t="s">
        <v>1935</v>
      </c>
      <c r="AH36" s="1552"/>
      <c r="AI36" s="1552"/>
      <c r="AJ36" s="1552"/>
      <c r="AK36" s="1552"/>
    </row>
    <row r="37" spans="1:37" ht="12" customHeight="1">
      <c r="C37" s="1577" t="s">
        <v>1021</v>
      </c>
      <c r="AH37" s="1552"/>
      <c r="AI37" s="1552"/>
      <c r="AJ37" s="1552"/>
      <c r="AK37" s="1552"/>
    </row>
    <row r="38" spans="1:37" ht="20.100000000000001" customHeight="1" thickBot="1">
      <c r="A38" s="1578" t="s">
        <v>1022</v>
      </c>
      <c r="B38" s="1578"/>
      <c r="R38" s="2451" t="s">
        <v>1572</v>
      </c>
      <c r="S38" s="2452"/>
      <c r="T38" s="1523"/>
      <c r="U38" s="1578"/>
      <c r="V38" s="1578"/>
      <c r="W38" s="1579" t="s">
        <v>138</v>
      </c>
      <c r="AD38" s="2451" t="s">
        <v>1574</v>
      </c>
      <c r="AE38" s="2452"/>
      <c r="AH38" s="1552"/>
      <c r="AI38" s="1552"/>
      <c r="AJ38" s="1552"/>
      <c r="AK38" s="1552"/>
    </row>
    <row r="39" spans="1:37" s="1464" customFormat="1" ht="19.5" customHeight="1">
      <c r="A39" s="2453" t="s">
        <v>216</v>
      </c>
      <c r="B39" s="1524"/>
      <c r="C39" s="1468" t="s">
        <v>892</v>
      </c>
      <c r="D39" s="1468"/>
      <c r="E39" s="1468"/>
      <c r="F39" s="1468"/>
      <c r="G39" s="1469"/>
      <c r="H39" s="1524"/>
      <c r="I39" s="1468" t="s">
        <v>893</v>
      </c>
      <c r="J39" s="1468"/>
      <c r="K39" s="1468"/>
      <c r="L39" s="1468"/>
      <c r="M39" s="1469"/>
      <c r="N39" s="1524"/>
      <c r="O39" s="1468" t="s">
        <v>894</v>
      </c>
      <c r="P39" s="1468"/>
      <c r="Q39" s="1468"/>
      <c r="R39" s="1468"/>
      <c r="S39" s="1469"/>
      <c r="T39" s="1524"/>
      <c r="U39" s="1468" t="s">
        <v>895</v>
      </c>
      <c r="V39" s="1468"/>
      <c r="W39" s="1468"/>
      <c r="X39" s="1468"/>
      <c r="Y39" s="1469"/>
      <c r="Z39" s="1524"/>
      <c r="AA39" s="1468" t="s">
        <v>896</v>
      </c>
      <c r="AB39" s="1468"/>
      <c r="AC39" s="1468"/>
      <c r="AD39" s="1469"/>
      <c r="AE39" s="1469"/>
      <c r="AH39" s="1552"/>
      <c r="AI39" s="1552"/>
      <c r="AJ39" s="1552"/>
      <c r="AK39" s="1552"/>
    </row>
    <row r="40" spans="1:37" s="1464" customFormat="1" ht="18" customHeight="1" thickBot="1">
      <c r="A40" s="2454"/>
      <c r="B40" s="1526"/>
      <c r="C40" s="1527" t="s">
        <v>897</v>
      </c>
      <c r="D40" s="1473"/>
      <c r="E40" s="1471" t="s">
        <v>898</v>
      </c>
      <c r="F40" s="1471" t="s">
        <v>1006</v>
      </c>
      <c r="G40" s="1472" t="s">
        <v>1007</v>
      </c>
      <c r="H40" s="1530"/>
      <c r="I40" s="1527" t="s">
        <v>897</v>
      </c>
      <c r="J40" s="1473"/>
      <c r="K40" s="1471" t="s">
        <v>898</v>
      </c>
      <c r="L40" s="1471" t="s">
        <v>1006</v>
      </c>
      <c r="M40" s="1472" t="s">
        <v>1007</v>
      </c>
      <c r="N40" s="1530"/>
      <c r="O40" s="1527" t="s">
        <v>897</v>
      </c>
      <c r="P40" s="1473"/>
      <c r="Q40" s="1471" t="s">
        <v>898</v>
      </c>
      <c r="R40" s="1471" t="s">
        <v>265</v>
      </c>
      <c r="S40" s="1472" t="s">
        <v>1007</v>
      </c>
      <c r="T40" s="1530"/>
      <c r="U40" s="1527" t="s">
        <v>897</v>
      </c>
      <c r="V40" s="1473"/>
      <c r="W40" s="1471" t="s">
        <v>898</v>
      </c>
      <c r="X40" s="1471" t="s">
        <v>265</v>
      </c>
      <c r="Y40" s="1472" t="s">
        <v>1007</v>
      </c>
      <c r="Z40" s="1530"/>
      <c r="AA40" s="1527" t="s">
        <v>897</v>
      </c>
      <c r="AB40" s="1473"/>
      <c r="AC40" s="1471" t="s">
        <v>898</v>
      </c>
      <c r="AD40" s="1580" t="s">
        <v>265</v>
      </c>
      <c r="AE40" s="1472" t="s">
        <v>1007</v>
      </c>
      <c r="AH40" s="1552"/>
      <c r="AI40" s="1552"/>
      <c r="AJ40" s="1552"/>
      <c r="AK40" s="1552"/>
    </row>
    <row r="41" spans="1:37" ht="7.5" customHeight="1">
      <c r="A41" s="1532"/>
      <c r="B41" s="1533"/>
      <c r="C41" s="1518"/>
      <c r="D41" s="1534"/>
      <c r="E41" s="1535"/>
      <c r="F41" s="1535"/>
      <c r="G41" s="1537"/>
      <c r="H41" s="1533"/>
      <c r="I41" s="1518"/>
      <c r="J41" s="1534"/>
      <c r="K41" s="1535"/>
      <c r="L41" s="1535"/>
      <c r="M41" s="1537"/>
      <c r="N41" s="1533"/>
      <c r="O41" s="1518"/>
      <c r="P41" s="1534"/>
      <c r="Q41" s="1535"/>
      <c r="R41" s="1536"/>
      <c r="S41" s="1537"/>
      <c r="T41" s="1533"/>
      <c r="U41" s="1518"/>
      <c r="V41" s="1534"/>
      <c r="W41" s="1535"/>
      <c r="X41" s="1535"/>
      <c r="Y41" s="1537"/>
      <c r="Z41" s="1533"/>
      <c r="AA41" s="1518"/>
      <c r="AB41" s="1534"/>
      <c r="AC41" s="1535"/>
      <c r="AD41" s="1535"/>
      <c r="AE41" s="1537"/>
      <c r="AH41" s="1552"/>
      <c r="AI41" s="1552"/>
      <c r="AJ41" s="1552"/>
      <c r="AK41" s="1552"/>
    </row>
    <row r="42" spans="1:37" s="1555" customFormat="1" ht="27">
      <c r="A42" s="2055" t="s">
        <v>1023</v>
      </c>
      <c r="B42" s="2056"/>
      <c r="C42" s="1585" t="s">
        <v>1568</v>
      </c>
      <c r="D42" s="1586"/>
      <c r="E42" s="1549">
        <v>220398</v>
      </c>
      <c r="F42" s="1545">
        <v>363.2</v>
      </c>
      <c r="G42" s="1550">
        <v>31.9</v>
      </c>
      <c r="H42" s="1551"/>
      <c r="I42" s="1585" t="s">
        <v>627</v>
      </c>
      <c r="J42" s="1586"/>
      <c r="K42" s="1549">
        <v>96319</v>
      </c>
      <c r="L42" s="1545">
        <v>158.69999999999999</v>
      </c>
      <c r="M42" s="1550">
        <v>13.9</v>
      </c>
      <c r="N42" s="1551"/>
      <c r="O42" s="1585" t="s">
        <v>613</v>
      </c>
      <c r="P42" s="1586"/>
      <c r="Q42" s="1549">
        <v>53188</v>
      </c>
      <c r="R42" s="1545">
        <v>87.7</v>
      </c>
      <c r="S42" s="1550">
        <v>7.7</v>
      </c>
      <c r="T42" s="1551"/>
      <c r="U42" s="1585" t="s">
        <v>629</v>
      </c>
      <c r="V42" s="1586"/>
      <c r="W42" s="1549">
        <v>53134</v>
      </c>
      <c r="X42" s="1545">
        <v>87.6</v>
      </c>
      <c r="Y42" s="1550">
        <v>7.7</v>
      </c>
      <c r="Z42" s="1551"/>
      <c r="AA42" s="1547" t="s">
        <v>628</v>
      </c>
      <c r="AB42" s="1548"/>
      <c r="AC42" s="1549">
        <v>25807</v>
      </c>
      <c r="AD42" s="1545">
        <v>42.5</v>
      </c>
      <c r="AE42" s="1550">
        <v>3.7</v>
      </c>
      <c r="AH42" s="2057"/>
      <c r="AI42" s="2057"/>
      <c r="AJ42" s="2057"/>
      <c r="AK42" s="2057"/>
    </row>
    <row r="43" spans="1:37" s="1555" customFormat="1" ht="27">
      <c r="A43" s="1553" t="s">
        <v>1010</v>
      </c>
      <c r="B43" s="1554"/>
      <c r="C43" s="1583" t="s">
        <v>1011</v>
      </c>
      <c r="D43" s="1584"/>
      <c r="E43" s="1549">
        <v>306</v>
      </c>
      <c r="F43" s="1545">
        <v>63.2</v>
      </c>
      <c r="G43" s="1550">
        <v>32.9</v>
      </c>
      <c r="H43" s="1551"/>
      <c r="I43" s="1585" t="s">
        <v>1012</v>
      </c>
      <c r="J43" s="1586"/>
      <c r="K43" s="1549">
        <v>132</v>
      </c>
      <c r="L43" s="1545">
        <v>27.2</v>
      </c>
      <c r="M43" s="1550">
        <v>14.2</v>
      </c>
      <c r="N43" s="1551"/>
      <c r="O43" s="1547" t="s">
        <v>1569</v>
      </c>
      <c r="P43" s="1548"/>
      <c r="Q43" s="1549">
        <v>45</v>
      </c>
      <c r="R43" s="1545">
        <v>9.3000000000000007</v>
      </c>
      <c r="S43" s="1550">
        <v>4.8</v>
      </c>
      <c r="T43" s="1551"/>
      <c r="U43" s="1547" t="s">
        <v>616</v>
      </c>
      <c r="V43" s="1548"/>
      <c r="W43" s="1549">
        <v>38</v>
      </c>
      <c r="X43" s="1545">
        <v>7.8</v>
      </c>
      <c r="Y43" s="1550">
        <v>4.0999999999999996</v>
      </c>
      <c r="Z43" s="1551"/>
      <c r="AA43" s="1547" t="s">
        <v>1013</v>
      </c>
      <c r="AB43" s="1548"/>
      <c r="AC43" s="1549">
        <v>31</v>
      </c>
      <c r="AD43" s="1545">
        <v>6.4</v>
      </c>
      <c r="AE43" s="1546">
        <v>3.3</v>
      </c>
      <c r="AH43" s="2057"/>
      <c r="AI43" s="2057"/>
      <c r="AJ43" s="2057"/>
      <c r="AK43" s="2057"/>
    </row>
    <row r="44" spans="1:37" s="1555" customFormat="1" ht="27">
      <c r="A44" s="1553" t="s">
        <v>1014</v>
      </c>
      <c r="B44" s="1554"/>
      <c r="C44" s="1547" t="s">
        <v>1011</v>
      </c>
      <c r="D44" s="1548"/>
      <c r="E44" s="1549">
        <v>82</v>
      </c>
      <c r="F44" s="1545">
        <v>4.0999999999999996</v>
      </c>
      <c r="G44" s="1550">
        <v>22.3</v>
      </c>
      <c r="H44" s="1551"/>
      <c r="I44" s="1583" t="s">
        <v>616</v>
      </c>
      <c r="J44" s="1584"/>
      <c r="K44" s="1549">
        <v>40</v>
      </c>
      <c r="L44" s="1545">
        <v>2</v>
      </c>
      <c r="M44" s="1550">
        <v>10.9</v>
      </c>
      <c r="N44" s="1551"/>
      <c r="O44" s="1547" t="s">
        <v>1568</v>
      </c>
      <c r="P44" s="1548"/>
      <c r="Q44" s="1549">
        <v>32</v>
      </c>
      <c r="R44" s="1545">
        <v>1.6</v>
      </c>
      <c r="S44" s="1550">
        <v>8.6999999999999993</v>
      </c>
      <c r="T44" s="1551"/>
      <c r="U44" s="1542" t="s">
        <v>627</v>
      </c>
      <c r="V44" s="1543"/>
      <c r="W44" s="1549">
        <v>16</v>
      </c>
      <c r="X44" s="1545">
        <v>0.8</v>
      </c>
      <c r="Y44" s="1550">
        <v>4.4000000000000004</v>
      </c>
      <c r="Z44" s="1551"/>
      <c r="AA44" s="1585" t="s">
        <v>629</v>
      </c>
      <c r="AB44" s="1586"/>
      <c r="AC44" s="1549">
        <v>13</v>
      </c>
      <c r="AD44" s="1545">
        <v>0.7</v>
      </c>
      <c r="AE44" s="1546">
        <v>3.5</v>
      </c>
      <c r="AH44" s="2057"/>
      <c r="AI44" s="2057"/>
      <c r="AJ44" s="2057"/>
      <c r="AK44" s="2057"/>
    </row>
    <row r="45" spans="1:37" s="1555" customFormat="1" ht="40.5">
      <c r="A45" s="1553" t="s">
        <v>647</v>
      </c>
      <c r="B45" s="1554"/>
      <c r="C45" s="1547" t="s">
        <v>616</v>
      </c>
      <c r="D45" s="1548"/>
      <c r="E45" s="1549">
        <v>43</v>
      </c>
      <c r="F45" s="1545">
        <v>1.6</v>
      </c>
      <c r="G45" s="1550">
        <v>20.6</v>
      </c>
      <c r="H45" s="1551"/>
      <c r="I45" s="1585" t="s">
        <v>1568</v>
      </c>
      <c r="J45" s="1586"/>
      <c r="K45" s="1549">
        <v>41</v>
      </c>
      <c r="L45" s="1545">
        <v>1.5</v>
      </c>
      <c r="M45" s="1550">
        <v>19.600000000000001</v>
      </c>
      <c r="N45" s="1551"/>
      <c r="O45" s="1585" t="s">
        <v>1011</v>
      </c>
      <c r="P45" s="1586"/>
      <c r="Q45" s="1549">
        <v>27</v>
      </c>
      <c r="R45" s="1545">
        <v>1</v>
      </c>
      <c r="S45" s="1550">
        <v>12.9</v>
      </c>
      <c r="T45" s="1551"/>
      <c r="U45" s="1547" t="s">
        <v>1570</v>
      </c>
      <c r="V45" s="1586"/>
      <c r="W45" s="1549">
        <v>9</v>
      </c>
      <c r="X45" s="1545">
        <v>0.3</v>
      </c>
      <c r="Y45" s="1550">
        <v>4.3</v>
      </c>
      <c r="Z45" s="1551"/>
      <c r="AA45" s="1547"/>
      <c r="AB45" s="1548"/>
      <c r="AC45" s="1549"/>
      <c r="AD45" s="1545"/>
      <c r="AE45" s="1546"/>
      <c r="AH45" s="2057"/>
      <c r="AI45" s="2057"/>
      <c r="AJ45" s="2057"/>
      <c r="AK45" s="2057"/>
    </row>
    <row r="46" spans="1:37" s="1555" customFormat="1" ht="27">
      <c r="A46" s="1553" t="s">
        <v>648</v>
      </c>
      <c r="B46" s="1554"/>
      <c r="C46" s="1547" t="s">
        <v>1015</v>
      </c>
      <c r="D46" s="1548"/>
      <c r="E46" s="1549">
        <v>59</v>
      </c>
      <c r="F46" s="1545">
        <v>2.1</v>
      </c>
      <c r="G46" s="1550">
        <v>21.4</v>
      </c>
      <c r="H46" s="1551"/>
      <c r="I46" s="1585" t="s">
        <v>1568</v>
      </c>
      <c r="J46" s="1586"/>
      <c r="K46" s="1549">
        <v>57</v>
      </c>
      <c r="L46" s="1545">
        <v>2.1</v>
      </c>
      <c r="M46" s="1550">
        <v>20.7</v>
      </c>
      <c r="N46" s="1551"/>
      <c r="O46" s="1542" t="s">
        <v>616</v>
      </c>
      <c r="P46" s="1543"/>
      <c r="Q46" s="1549">
        <v>35</v>
      </c>
      <c r="R46" s="1545">
        <v>1.3</v>
      </c>
      <c r="S46" s="1550">
        <v>12.7</v>
      </c>
      <c r="T46" s="1551"/>
      <c r="U46" s="1547" t="s">
        <v>1011</v>
      </c>
      <c r="V46" s="1548"/>
      <c r="W46" s="1549">
        <v>24</v>
      </c>
      <c r="X46" s="1545">
        <v>0.9</v>
      </c>
      <c r="Y46" s="1550">
        <v>8.6999999999999993</v>
      </c>
      <c r="Z46" s="1551"/>
      <c r="AA46" s="1547" t="s">
        <v>627</v>
      </c>
      <c r="AB46" s="1586"/>
      <c r="AC46" s="1549">
        <v>14</v>
      </c>
      <c r="AD46" s="1545">
        <v>0.5</v>
      </c>
      <c r="AE46" s="1546">
        <v>5.0999999999999996</v>
      </c>
      <c r="AH46" s="2057"/>
      <c r="AI46" s="2057"/>
      <c r="AJ46" s="2057"/>
      <c r="AK46" s="2057"/>
    </row>
    <row r="47" spans="1:37" s="1555" customFormat="1" ht="27">
      <c r="A47" s="1553" t="s">
        <v>649</v>
      </c>
      <c r="B47" s="1554"/>
      <c r="C47" s="1547" t="s">
        <v>1015</v>
      </c>
      <c r="D47" s="1548"/>
      <c r="E47" s="1549">
        <v>337</v>
      </c>
      <c r="F47" s="1545">
        <v>11.1</v>
      </c>
      <c r="G47" s="1550">
        <v>41.6</v>
      </c>
      <c r="H47" s="1551"/>
      <c r="I47" s="1583" t="s">
        <v>616</v>
      </c>
      <c r="J47" s="1584"/>
      <c r="K47" s="1549">
        <v>187</v>
      </c>
      <c r="L47" s="1545">
        <v>6.2</v>
      </c>
      <c r="M47" s="1550">
        <v>23.1</v>
      </c>
      <c r="N47" s="1551"/>
      <c r="O47" s="1585" t="s">
        <v>1568</v>
      </c>
      <c r="P47" s="1586"/>
      <c r="Q47" s="1549">
        <v>70</v>
      </c>
      <c r="R47" s="1545">
        <v>2.2999999999999998</v>
      </c>
      <c r="S47" s="1550">
        <v>8.6</v>
      </c>
      <c r="T47" s="1551"/>
      <c r="U47" s="1585" t="s">
        <v>627</v>
      </c>
      <c r="V47" s="1586"/>
      <c r="W47" s="1549">
        <v>36</v>
      </c>
      <c r="X47" s="1545">
        <v>1.2</v>
      </c>
      <c r="Y47" s="1550">
        <v>4.4000000000000004</v>
      </c>
      <c r="Z47" s="1551"/>
      <c r="AA47" s="1547" t="s">
        <v>1011</v>
      </c>
      <c r="AB47" s="1548"/>
      <c r="AC47" s="1549">
        <v>15</v>
      </c>
      <c r="AD47" s="1545">
        <v>0.5</v>
      </c>
      <c r="AE47" s="1546">
        <v>1.9</v>
      </c>
      <c r="AH47" s="2057"/>
      <c r="AI47" s="2057"/>
      <c r="AJ47" s="2057"/>
      <c r="AK47" s="2057"/>
    </row>
    <row r="48" spans="1:37" s="1555" customFormat="1" ht="27">
      <c r="A48" s="1553" t="s">
        <v>650</v>
      </c>
      <c r="B48" s="1554"/>
      <c r="C48" s="1547" t="s">
        <v>1015</v>
      </c>
      <c r="D48" s="1548"/>
      <c r="E48" s="1549">
        <v>773</v>
      </c>
      <c r="F48" s="1545">
        <v>25.4</v>
      </c>
      <c r="G48" s="1550">
        <v>52.7</v>
      </c>
      <c r="H48" s="1551"/>
      <c r="I48" s="1583" t="s">
        <v>616</v>
      </c>
      <c r="J48" s="1584"/>
      <c r="K48" s="1549">
        <v>272</v>
      </c>
      <c r="L48" s="1545">
        <v>9</v>
      </c>
      <c r="M48" s="1550">
        <v>18.5</v>
      </c>
      <c r="N48" s="1551"/>
      <c r="O48" s="1585" t="s">
        <v>1568</v>
      </c>
      <c r="P48" s="1586"/>
      <c r="Q48" s="1549">
        <v>113</v>
      </c>
      <c r="R48" s="1545">
        <v>3.7</v>
      </c>
      <c r="S48" s="1550">
        <v>7.7</v>
      </c>
      <c r="T48" s="1551"/>
      <c r="U48" s="1585" t="s">
        <v>627</v>
      </c>
      <c r="V48" s="1586"/>
      <c r="W48" s="1549">
        <v>67</v>
      </c>
      <c r="X48" s="1545">
        <v>2.2000000000000002</v>
      </c>
      <c r="Y48" s="1550">
        <v>4.5999999999999996</v>
      </c>
      <c r="Z48" s="1551"/>
      <c r="AA48" s="1547" t="s">
        <v>1011</v>
      </c>
      <c r="AB48" s="1548"/>
      <c r="AC48" s="1549">
        <v>17</v>
      </c>
      <c r="AD48" s="1545">
        <v>0.6</v>
      </c>
      <c r="AE48" s="1546">
        <v>1.2</v>
      </c>
      <c r="AH48" s="2057"/>
      <c r="AI48" s="2057"/>
      <c r="AJ48" s="2057"/>
      <c r="AK48" s="2057"/>
    </row>
    <row r="49" spans="1:37" s="1555" customFormat="1" ht="27">
      <c r="A49" s="1553" t="s">
        <v>651</v>
      </c>
      <c r="B49" s="1554"/>
      <c r="C49" s="1547" t="s">
        <v>1015</v>
      </c>
      <c r="D49" s="1548"/>
      <c r="E49" s="1549">
        <v>754</v>
      </c>
      <c r="F49" s="1545">
        <v>24.6</v>
      </c>
      <c r="G49" s="1550">
        <v>48.7</v>
      </c>
      <c r="H49" s="1551"/>
      <c r="I49" s="1583" t="s">
        <v>616</v>
      </c>
      <c r="J49" s="1584"/>
      <c r="K49" s="1549">
        <v>225</v>
      </c>
      <c r="L49" s="1545">
        <v>7.3</v>
      </c>
      <c r="M49" s="1550">
        <v>14.5</v>
      </c>
      <c r="N49" s="1551"/>
      <c r="O49" s="1585" t="s">
        <v>1568</v>
      </c>
      <c r="P49" s="1586"/>
      <c r="Q49" s="1549">
        <v>135</v>
      </c>
      <c r="R49" s="1545">
        <v>4.4000000000000004</v>
      </c>
      <c r="S49" s="1550">
        <v>8.6999999999999993</v>
      </c>
      <c r="T49" s="1551"/>
      <c r="U49" s="1585" t="s">
        <v>627</v>
      </c>
      <c r="V49" s="1586"/>
      <c r="W49" s="1549">
        <v>99</v>
      </c>
      <c r="X49" s="1545">
        <v>3.2</v>
      </c>
      <c r="Y49" s="1550">
        <v>6.4</v>
      </c>
      <c r="Z49" s="1551"/>
      <c r="AA49" s="1585" t="s">
        <v>613</v>
      </c>
      <c r="AB49" s="1586"/>
      <c r="AC49" s="1549">
        <v>32</v>
      </c>
      <c r="AD49" s="1545">
        <v>1</v>
      </c>
      <c r="AE49" s="1546">
        <v>2.1</v>
      </c>
      <c r="AH49" s="2057"/>
      <c r="AI49" s="2057"/>
      <c r="AJ49" s="2057"/>
      <c r="AK49" s="2057"/>
    </row>
    <row r="50" spans="1:37" s="1555" customFormat="1" ht="27">
      <c r="A50" s="1553" t="s">
        <v>652</v>
      </c>
      <c r="B50" s="1554"/>
      <c r="C50" s="1583" t="s">
        <v>1015</v>
      </c>
      <c r="D50" s="1584"/>
      <c r="E50" s="1549">
        <v>944</v>
      </c>
      <c r="F50" s="1545">
        <v>27</v>
      </c>
      <c r="G50" s="1550">
        <v>43.8</v>
      </c>
      <c r="H50" s="1551"/>
      <c r="I50" s="1547" t="s">
        <v>1568</v>
      </c>
      <c r="J50" s="1548"/>
      <c r="K50" s="1549">
        <v>258</v>
      </c>
      <c r="L50" s="1545">
        <v>7.4</v>
      </c>
      <c r="M50" s="1550">
        <v>12</v>
      </c>
      <c r="N50" s="1551"/>
      <c r="O50" s="1585" t="s">
        <v>616</v>
      </c>
      <c r="P50" s="1586"/>
      <c r="Q50" s="1549">
        <v>204</v>
      </c>
      <c r="R50" s="1545">
        <v>5.8</v>
      </c>
      <c r="S50" s="1550">
        <v>9.5</v>
      </c>
      <c r="T50" s="1551"/>
      <c r="U50" s="1585" t="s">
        <v>627</v>
      </c>
      <c r="V50" s="1586"/>
      <c r="W50" s="1549">
        <v>183</v>
      </c>
      <c r="X50" s="1545">
        <v>5.2</v>
      </c>
      <c r="Y50" s="1550">
        <v>8.5</v>
      </c>
      <c r="Z50" s="1551"/>
      <c r="AA50" s="1585" t="s">
        <v>613</v>
      </c>
      <c r="AB50" s="1586"/>
      <c r="AC50" s="1549">
        <v>85</v>
      </c>
      <c r="AD50" s="1545">
        <v>2.4</v>
      </c>
      <c r="AE50" s="1546">
        <v>3.9</v>
      </c>
      <c r="AH50" s="2057"/>
      <c r="AI50" s="2057"/>
      <c r="AJ50" s="2057"/>
      <c r="AK50" s="2057"/>
    </row>
    <row r="51" spans="1:37" s="1555" customFormat="1" ht="27">
      <c r="A51" s="1553" t="s">
        <v>653</v>
      </c>
      <c r="B51" s="1554"/>
      <c r="C51" s="1583" t="s">
        <v>1015</v>
      </c>
      <c r="D51" s="1584"/>
      <c r="E51" s="1549">
        <v>1033</v>
      </c>
      <c r="F51" s="1545">
        <v>26.4</v>
      </c>
      <c r="G51" s="1550">
        <v>33.6</v>
      </c>
      <c r="H51" s="1551"/>
      <c r="I51" s="1585" t="s">
        <v>1568</v>
      </c>
      <c r="J51" s="1586"/>
      <c r="K51" s="1549">
        <v>469</v>
      </c>
      <c r="L51" s="1545">
        <v>12</v>
      </c>
      <c r="M51" s="1550">
        <v>15.3</v>
      </c>
      <c r="N51" s="1551"/>
      <c r="O51" s="1585" t="s">
        <v>627</v>
      </c>
      <c r="P51" s="1586"/>
      <c r="Q51" s="1549">
        <v>333</v>
      </c>
      <c r="R51" s="1545">
        <v>8.5</v>
      </c>
      <c r="S51" s="1550">
        <v>10.8</v>
      </c>
      <c r="T51" s="1551"/>
      <c r="U51" s="1585" t="s">
        <v>616</v>
      </c>
      <c r="V51" s="1586"/>
      <c r="W51" s="1549">
        <v>283</v>
      </c>
      <c r="X51" s="1545">
        <v>7.2</v>
      </c>
      <c r="Y51" s="1550">
        <v>9.1999999999999993</v>
      </c>
      <c r="Z51" s="1551"/>
      <c r="AA51" s="1585" t="s">
        <v>613</v>
      </c>
      <c r="AB51" s="1586"/>
      <c r="AC51" s="1549">
        <v>204</v>
      </c>
      <c r="AD51" s="1545">
        <v>5.2</v>
      </c>
      <c r="AE51" s="1546">
        <v>6.6</v>
      </c>
      <c r="AH51" s="2057"/>
      <c r="AI51" s="2057"/>
      <c r="AJ51" s="2057"/>
      <c r="AK51" s="2057"/>
    </row>
    <row r="52" spans="1:37" s="1555" customFormat="1" ht="27">
      <c r="A52" s="1553" t="s">
        <v>654</v>
      </c>
      <c r="B52" s="1554"/>
      <c r="C52" s="1585" t="s">
        <v>1015</v>
      </c>
      <c r="D52" s="1586"/>
      <c r="E52" s="1549">
        <v>1202</v>
      </c>
      <c r="F52" s="1545">
        <v>25.5</v>
      </c>
      <c r="G52" s="1550">
        <v>21.8</v>
      </c>
      <c r="H52" s="1551"/>
      <c r="I52" s="1583" t="s">
        <v>1568</v>
      </c>
      <c r="J52" s="1584"/>
      <c r="K52" s="1549">
        <v>1082</v>
      </c>
      <c r="L52" s="1545">
        <v>22.9</v>
      </c>
      <c r="M52" s="1550">
        <v>19.7</v>
      </c>
      <c r="N52" s="1551"/>
      <c r="O52" s="1585" t="s">
        <v>627</v>
      </c>
      <c r="P52" s="1586"/>
      <c r="Q52" s="1549">
        <v>768</v>
      </c>
      <c r="R52" s="1545">
        <v>16.3</v>
      </c>
      <c r="S52" s="1550">
        <v>14</v>
      </c>
      <c r="T52" s="1551"/>
      <c r="U52" s="1547" t="s">
        <v>613</v>
      </c>
      <c r="V52" s="1548"/>
      <c r="W52" s="1549">
        <v>537</v>
      </c>
      <c r="X52" s="1545">
        <v>11.4</v>
      </c>
      <c r="Y52" s="1550">
        <v>9.8000000000000007</v>
      </c>
      <c r="Z52" s="1551"/>
      <c r="AA52" s="1585" t="s">
        <v>616</v>
      </c>
      <c r="AB52" s="1586"/>
      <c r="AC52" s="1549">
        <v>424</v>
      </c>
      <c r="AD52" s="1545">
        <v>9</v>
      </c>
      <c r="AE52" s="1546">
        <v>7.7</v>
      </c>
      <c r="AH52" s="2057"/>
      <c r="AI52" s="2057"/>
      <c r="AJ52" s="2057"/>
      <c r="AK52" s="2057"/>
    </row>
    <row r="53" spans="1:37" s="1555" customFormat="1" ht="27">
      <c r="A53" s="1553" t="s">
        <v>655</v>
      </c>
      <c r="B53" s="1554"/>
      <c r="C53" s="1585" t="s">
        <v>1568</v>
      </c>
      <c r="D53" s="1586"/>
      <c r="E53" s="1549">
        <v>2094</v>
      </c>
      <c r="F53" s="1545">
        <v>44.4</v>
      </c>
      <c r="G53" s="1550">
        <v>23.4</v>
      </c>
      <c r="H53" s="1551"/>
      <c r="I53" s="1585" t="s">
        <v>627</v>
      </c>
      <c r="J53" s="1586"/>
      <c r="K53" s="1549">
        <v>1421</v>
      </c>
      <c r="L53" s="1545">
        <v>30.1</v>
      </c>
      <c r="M53" s="1550">
        <v>15.9</v>
      </c>
      <c r="N53" s="1551"/>
      <c r="O53" s="1583" t="s">
        <v>1015</v>
      </c>
      <c r="P53" s="1584"/>
      <c r="Q53" s="1549">
        <v>1378</v>
      </c>
      <c r="R53" s="1545">
        <v>29.2</v>
      </c>
      <c r="S53" s="1550">
        <v>15.4</v>
      </c>
      <c r="T53" s="1551"/>
      <c r="U53" s="1585" t="s">
        <v>613</v>
      </c>
      <c r="V53" s="1586"/>
      <c r="W53" s="1549">
        <v>903</v>
      </c>
      <c r="X53" s="1545">
        <v>19.100000000000001</v>
      </c>
      <c r="Y53" s="1550">
        <v>10.1</v>
      </c>
      <c r="Z53" s="1551"/>
      <c r="AA53" s="1547" t="s">
        <v>616</v>
      </c>
      <c r="AB53" s="1548"/>
      <c r="AC53" s="1549">
        <v>566</v>
      </c>
      <c r="AD53" s="1545">
        <v>12</v>
      </c>
      <c r="AE53" s="1546">
        <v>6.3</v>
      </c>
      <c r="AH53" s="2057"/>
      <c r="AI53" s="2057"/>
      <c r="AJ53" s="2057"/>
      <c r="AK53" s="2057"/>
    </row>
    <row r="54" spans="1:37" s="1555" customFormat="1" ht="27">
      <c r="A54" s="1553" t="s">
        <v>656</v>
      </c>
      <c r="B54" s="1554"/>
      <c r="C54" s="1585" t="s">
        <v>1568</v>
      </c>
      <c r="D54" s="1586"/>
      <c r="E54" s="1549">
        <v>3613</v>
      </c>
      <c r="F54" s="1545">
        <v>89.3</v>
      </c>
      <c r="G54" s="1550">
        <v>29.3</v>
      </c>
      <c r="H54" s="1551"/>
      <c r="I54" s="1585" t="s">
        <v>627</v>
      </c>
      <c r="J54" s="1586"/>
      <c r="K54" s="1549">
        <v>1932</v>
      </c>
      <c r="L54" s="1545">
        <v>47.7</v>
      </c>
      <c r="M54" s="1550">
        <v>15.7</v>
      </c>
      <c r="N54" s="1551"/>
      <c r="O54" s="1585" t="s">
        <v>1015</v>
      </c>
      <c r="P54" s="1586"/>
      <c r="Q54" s="1549">
        <v>1317</v>
      </c>
      <c r="R54" s="1545">
        <v>32.5</v>
      </c>
      <c r="S54" s="1550">
        <v>10.7</v>
      </c>
      <c r="T54" s="1551"/>
      <c r="U54" s="1583" t="s">
        <v>613</v>
      </c>
      <c r="V54" s="1584"/>
      <c r="W54" s="1549">
        <v>1129</v>
      </c>
      <c r="X54" s="1545">
        <v>27.9</v>
      </c>
      <c r="Y54" s="1550">
        <v>9.1</v>
      </c>
      <c r="Z54" s="1551"/>
      <c r="AA54" s="1547" t="s">
        <v>1016</v>
      </c>
      <c r="AB54" s="1548"/>
      <c r="AC54" s="1549">
        <v>772</v>
      </c>
      <c r="AD54" s="1545">
        <v>19.100000000000001</v>
      </c>
      <c r="AE54" s="1546">
        <v>6.3</v>
      </c>
      <c r="AH54" s="2057"/>
      <c r="AI54" s="2057"/>
      <c r="AJ54" s="2057"/>
      <c r="AK54" s="2057"/>
    </row>
    <row r="55" spans="1:37" s="1555" customFormat="1" ht="27">
      <c r="A55" s="1553" t="s">
        <v>657</v>
      </c>
      <c r="B55" s="1554"/>
      <c r="C55" s="1585" t="s">
        <v>1568</v>
      </c>
      <c r="D55" s="1586"/>
      <c r="E55" s="1549">
        <v>6873</v>
      </c>
      <c r="F55" s="1545">
        <v>183.3</v>
      </c>
      <c r="G55" s="1550">
        <v>37.1</v>
      </c>
      <c r="H55" s="1551"/>
      <c r="I55" s="1585" t="s">
        <v>627</v>
      </c>
      <c r="J55" s="1586"/>
      <c r="K55" s="1549">
        <v>2746</v>
      </c>
      <c r="L55" s="1545">
        <v>73.2</v>
      </c>
      <c r="M55" s="1550">
        <v>14.8</v>
      </c>
      <c r="N55" s="1551"/>
      <c r="O55" s="1585" t="s">
        <v>613</v>
      </c>
      <c r="P55" s="1586"/>
      <c r="Q55" s="1549">
        <v>1448</v>
      </c>
      <c r="R55" s="1545">
        <v>38.6</v>
      </c>
      <c r="S55" s="1550">
        <v>7.8</v>
      </c>
      <c r="T55" s="1551"/>
      <c r="U55" s="1583" t="s">
        <v>1015</v>
      </c>
      <c r="V55" s="1584"/>
      <c r="W55" s="1549">
        <v>1219</v>
      </c>
      <c r="X55" s="1545">
        <v>32.700000000000003</v>
      </c>
      <c r="Y55" s="1550">
        <v>6.4</v>
      </c>
      <c r="Z55" s="1551"/>
      <c r="AA55" s="1547" t="s">
        <v>1016</v>
      </c>
      <c r="AB55" s="1548"/>
      <c r="AC55" s="1549">
        <v>1009</v>
      </c>
      <c r="AD55" s="1545">
        <v>26.9</v>
      </c>
      <c r="AE55" s="1546">
        <v>5.5</v>
      </c>
      <c r="AH55" s="2057"/>
      <c r="AI55" s="2057"/>
      <c r="AJ55" s="2057"/>
      <c r="AK55" s="2057"/>
    </row>
    <row r="56" spans="1:37" s="1555" customFormat="1" ht="27">
      <c r="A56" s="1553" t="s">
        <v>658</v>
      </c>
      <c r="B56" s="1554"/>
      <c r="C56" s="1585" t="s">
        <v>1568</v>
      </c>
      <c r="D56" s="1586"/>
      <c r="E56" s="1549">
        <v>13526</v>
      </c>
      <c r="F56" s="1545">
        <v>354.3</v>
      </c>
      <c r="G56" s="1550">
        <v>43.5</v>
      </c>
      <c r="H56" s="1551"/>
      <c r="I56" s="1585" t="s">
        <v>627</v>
      </c>
      <c r="J56" s="1586"/>
      <c r="K56" s="1549">
        <v>4296</v>
      </c>
      <c r="L56" s="1545">
        <v>112.5</v>
      </c>
      <c r="M56" s="1550">
        <v>13.8</v>
      </c>
      <c r="N56" s="1551"/>
      <c r="O56" s="1585" t="s">
        <v>613</v>
      </c>
      <c r="P56" s="1586"/>
      <c r="Q56" s="1549">
        <v>2217</v>
      </c>
      <c r="R56" s="1545">
        <v>58.1</v>
      </c>
      <c r="S56" s="1550">
        <v>7.1</v>
      </c>
      <c r="T56" s="1551"/>
      <c r="U56" s="1547" t="s">
        <v>1016</v>
      </c>
      <c r="V56" s="1548"/>
      <c r="W56" s="1549">
        <v>1207</v>
      </c>
      <c r="X56" s="1545">
        <v>31.6</v>
      </c>
      <c r="Y56" s="1550">
        <v>3.9</v>
      </c>
      <c r="Z56" s="1551"/>
      <c r="AA56" s="1547" t="s">
        <v>616</v>
      </c>
      <c r="AB56" s="1548"/>
      <c r="AC56" s="1549">
        <v>1128</v>
      </c>
      <c r="AD56" s="1545">
        <v>29.5</v>
      </c>
      <c r="AE56" s="1546">
        <v>3.6</v>
      </c>
      <c r="AH56" s="2057"/>
      <c r="AI56" s="2057"/>
      <c r="AJ56" s="2057"/>
      <c r="AK56" s="2057"/>
    </row>
    <row r="57" spans="1:37" s="1555" customFormat="1" ht="27">
      <c r="A57" s="1553" t="s">
        <v>659</v>
      </c>
      <c r="B57" s="1554"/>
      <c r="C57" s="1585" t="s">
        <v>1568</v>
      </c>
      <c r="D57" s="1586"/>
      <c r="E57" s="1549">
        <v>29527</v>
      </c>
      <c r="F57" s="1545">
        <v>618.6</v>
      </c>
      <c r="G57" s="1550">
        <v>46</v>
      </c>
      <c r="H57" s="1551"/>
      <c r="I57" s="1585" t="s">
        <v>627</v>
      </c>
      <c r="J57" s="1586"/>
      <c r="K57" s="1549">
        <v>8318</v>
      </c>
      <c r="L57" s="1545">
        <v>174.3</v>
      </c>
      <c r="M57" s="1550">
        <v>12.9</v>
      </c>
      <c r="N57" s="1551"/>
      <c r="O57" s="1585" t="s">
        <v>613</v>
      </c>
      <c r="P57" s="1586"/>
      <c r="Q57" s="1549">
        <v>4390</v>
      </c>
      <c r="R57" s="1545">
        <v>92</v>
      </c>
      <c r="S57" s="1550">
        <v>6.8</v>
      </c>
      <c r="T57" s="1551"/>
      <c r="U57" s="1585" t="s">
        <v>629</v>
      </c>
      <c r="V57" s="1586"/>
      <c r="W57" s="1549">
        <v>2064</v>
      </c>
      <c r="X57" s="1545">
        <v>43.2</v>
      </c>
      <c r="Y57" s="1550">
        <v>3.2</v>
      </c>
      <c r="Z57" s="1551"/>
      <c r="AA57" s="1547" t="s">
        <v>616</v>
      </c>
      <c r="AB57" s="1548"/>
      <c r="AC57" s="1549">
        <v>1951</v>
      </c>
      <c r="AD57" s="1545">
        <v>40.9</v>
      </c>
      <c r="AE57" s="1546">
        <v>3</v>
      </c>
      <c r="AH57" s="2057"/>
      <c r="AI57" s="2057"/>
      <c r="AJ57" s="2057"/>
      <c r="AK57" s="2057"/>
    </row>
    <row r="58" spans="1:37" s="1555" customFormat="1" ht="27">
      <c r="A58" s="1553" t="s">
        <v>660</v>
      </c>
      <c r="B58" s="1554"/>
      <c r="C58" s="1585" t="s">
        <v>1568</v>
      </c>
      <c r="D58" s="1586"/>
      <c r="E58" s="1549">
        <v>33439</v>
      </c>
      <c r="F58" s="1545">
        <v>925.9</v>
      </c>
      <c r="G58" s="1550">
        <v>45</v>
      </c>
      <c r="H58" s="1551"/>
      <c r="I58" s="1585" t="s">
        <v>627</v>
      </c>
      <c r="J58" s="1586"/>
      <c r="K58" s="1549">
        <v>9134</v>
      </c>
      <c r="L58" s="1545">
        <v>252.9</v>
      </c>
      <c r="M58" s="1550">
        <v>12.3</v>
      </c>
      <c r="N58" s="1551"/>
      <c r="O58" s="1585" t="s">
        <v>613</v>
      </c>
      <c r="P58" s="1586"/>
      <c r="Q58" s="1549">
        <v>5131</v>
      </c>
      <c r="R58" s="1545">
        <v>142.1</v>
      </c>
      <c r="S58" s="1550">
        <v>6.9</v>
      </c>
      <c r="T58" s="1551"/>
      <c r="U58" s="1585" t="s">
        <v>629</v>
      </c>
      <c r="V58" s="1586"/>
      <c r="W58" s="1549">
        <v>3355</v>
      </c>
      <c r="X58" s="1545">
        <v>92.9</v>
      </c>
      <c r="Y58" s="1550">
        <v>4.5</v>
      </c>
      <c r="Z58" s="1551"/>
      <c r="AA58" s="1547" t="s">
        <v>616</v>
      </c>
      <c r="AB58" s="1548"/>
      <c r="AC58" s="1549">
        <v>2268</v>
      </c>
      <c r="AD58" s="1545">
        <v>62.8</v>
      </c>
      <c r="AE58" s="1546">
        <v>3.1</v>
      </c>
      <c r="AH58" s="2057"/>
      <c r="AI58" s="2057"/>
      <c r="AJ58" s="2057"/>
      <c r="AK58" s="2057"/>
    </row>
    <row r="59" spans="1:37" s="1555" customFormat="1" ht="27">
      <c r="A59" s="1553" t="s">
        <v>661</v>
      </c>
      <c r="B59" s="1554"/>
      <c r="C59" s="1585" t="s">
        <v>1568</v>
      </c>
      <c r="D59" s="1586"/>
      <c r="E59" s="1549">
        <v>38750</v>
      </c>
      <c r="F59" s="1545">
        <v>1292.8</v>
      </c>
      <c r="G59" s="1550">
        <v>38.9</v>
      </c>
      <c r="H59" s="1551"/>
      <c r="I59" s="1585" t="s">
        <v>627</v>
      </c>
      <c r="J59" s="1586"/>
      <c r="K59" s="1549">
        <v>12842</v>
      </c>
      <c r="L59" s="1545">
        <v>428.4</v>
      </c>
      <c r="M59" s="1550">
        <v>12.9</v>
      </c>
      <c r="N59" s="1551"/>
      <c r="O59" s="1585" t="s">
        <v>613</v>
      </c>
      <c r="P59" s="1586"/>
      <c r="Q59" s="1549">
        <v>7821</v>
      </c>
      <c r="R59" s="1545">
        <v>260.89999999999998</v>
      </c>
      <c r="S59" s="1550">
        <v>7.9</v>
      </c>
      <c r="T59" s="1551"/>
      <c r="U59" s="1585" t="s">
        <v>629</v>
      </c>
      <c r="V59" s="1586"/>
      <c r="W59" s="1549">
        <v>6325</v>
      </c>
      <c r="X59" s="1545">
        <v>211</v>
      </c>
      <c r="Y59" s="1550">
        <v>6.4</v>
      </c>
      <c r="Z59" s="1551"/>
      <c r="AA59" s="1547" t="s">
        <v>616</v>
      </c>
      <c r="AB59" s="1548"/>
      <c r="AC59" s="1549">
        <v>2934</v>
      </c>
      <c r="AD59" s="1545">
        <v>97.9</v>
      </c>
      <c r="AE59" s="1546">
        <v>2.9</v>
      </c>
      <c r="AH59" s="2057"/>
      <c r="AI59" s="2057"/>
      <c r="AJ59" s="2057"/>
      <c r="AK59" s="2057"/>
    </row>
    <row r="60" spans="1:37" s="1555" customFormat="1" ht="27">
      <c r="A60" s="1553" t="s">
        <v>662</v>
      </c>
      <c r="B60" s="1554"/>
      <c r="C60" s="1585" t="s">
        <v>1568</v>
      </c>
      <c r="D60" s="1586"/>
      <c r="E60" s="1549">
        <v>41410</v>
      </c>
      <c r="F60" s="1545">
        <v>1925.7</v>
      </c>
      <c r="G60" s="1550">
        <v>31.9</v>
      </c>
      <c r="H60" s="1551"/>
      <c r="I60" s="1585" t="s">
        <v>627</v>
      </c>
      <c r="J60" s="1586"/>
      <c r="K60" s="1549">
        <v>17529</v>
      </c>
      <c r="L60" s="1545">
        <v>815.2</v>
      </c>
      <c r="M60" s="1550">
        <v>13.5</v>
      </c>
      <c r="N60" s="1551"/>
      <c r="O60" s="1585" t="s">
        <v>629</v>
      </c>
      <c r="P60" s="1586"/>
      <c r="Q60" s="1549">
        <v>11199</v>
      </c>
      <c r="R60" s="1545">
        <v>520.79999999999995</v>
      </c>
      <c r="S60" s="1550">
        <v>8.6</v>
      </c>
      <c r="T60" s="1551"/>
      <c r="U60" s="1585" t="s">
        <v>613</v>
      </c>
      <c r="V60" s="1586"/>
      <c r="W60" s="1549">
        <v>10765</v>
      </c>
      <c r="X60" s="1545">
        <v>500.6</v>
      </c>
      <c r="Y60" s="1550">
        <v>8.3000000000000007</v>
      </c>
      <c r="Z60" s="1551"/>
      <c r="AA60" s="1547" t="s">
        <v>1571</v>
      </c>
      <c r="AB60" s="1587"/>
      <c r="AC60" s="1549">
        <v>4137</v>
      </c>
      <c r="AD60" s="1545">
        <v>192.4</v>
      </c>
      <c r="AE60" s="1546">
        <v>3.2</v>
      </c>
      <c r="AH60" s="2057"/>
      <c r="AI60" s="2057"/>
      <c r="AJ60" s="2057"/>
      <c r="AK60" s="2057"/>
    </row>
    <row r="61" spans="1:37" s="1555" customFormat="1" ht="27">
      <c r="A61" s="1553" t="s">
        <v>663</v>
      </c>
      <c r="B61" s="1554"/>
      <c r="C61" s="1585" t="s">
        <v>1568</v>
      </c>
      <c r="D61" s="1586"/>
      <c r="E61" s="1549">
        <v>31877</v>
      </c>
      <c r="F61" s="1545">
        <v>2723</v>
      </c>
      <c r="G61" s="1550">
        <v>24.6</v>
      </c>
      <c r="H61" s="1551"/>
      <c r="I61" s="1585" t="s">
        <v>627</v>
      </c>
      <c r="J61" s="1586"/>
      <c r="K61" s="1549">
        <v>19223</v>
      </c>
      <c r="L61" s="1545">
        <v>1642.1</v>
      </c>
      <c r="M61" s="1550">
        <v>14.8</v>
      </c>
      <c r="N61" s="1551"/>
      <c r="O61" s="1585" t="s">
        <v>629</v>
      </c>
      <c r="P61" s="1586"/>
      <c r="Q61" s="1549">
        <v>14412</v>
      </c>
      <c r="R61" s="1545">
        <v>1231.0999999999999</v>
      </c>
      <c r="S61" s="1550">
        <v>11.1</v>
      </c>
      <c r="T61" s="1551"/>
      <c r="U61" s="1585" t="s">
        <v>613</v>
      </c>
      <c r="V61" s="1586"/>
      <c r="W61" s="1549">
        <v>10605</v>
      </c>
      <c r="X61" s="1545">
        <v>905.9</v>
      </c>
      <c r="Y61" s="1550">
        <v>8.1999999999999993</v>
      </c>
      <c r="Z61" s="1551"/>
      <c r="AA61" s="1547" t="s">
        <v>628</v>
      </c>
      <c r="AB61" s="1587"/>
      <c r="AC61" s="1549">
        <v>7163</v>
      </c>
      <c r="AD61" s="1545">
        <v>611.9</v>
      </c>
      <c r="AE61" s="1546">
        <v>5.5</v>
      </c>
      <c r="AH61" s="2057"/>
      <c r="AI61" s="2057"/>
      <c r="AJ61" s="2057"/>
      <c r="AK61" s="2057"/>
    </row>
    <row r="62" spans="1:37" s="1555" customFormat="1" ht="27">
      <c r="A62" s="1588" t="s">
        <v>1017</v>
      </c>
      <c r="B62" s="1589"/>
      <c r="C62" s="1585" t="s">
        <v>1568</v>
      </c>
      <c r="D62" s="1586"/>
      <c r="E62" s="1549">
        <v>13955</v>
      </c>
      <c r="F62" s="1545">
        <v>3354.6</v>
      </c>
      <c r="G62" s="1550">
        <v>17.8</v>
      </c>
      <c r="H62" s="1551"/>
      <c r="I62" s="1585" t="s">
        <v>627</v>
      </c>
      <c r="J62" s="1586"/>
      <c r="K62" s="1549">
        <v>12699</v>
      </c>
      <c r="L62" s="1545">
        <v>3052.6</v>
      </c>
      <c r="M62" s="1550">
        <v>16.2</v>
      </c>
      <c r="N62" s="1551"/>
      <c r="O62" s="1583" t="s">
        <v>629</v>
      </c>
      <c r="P62" s="1584"/>
      <c r="Q62" s="1549">
        <v>10363</v>
      </c>
      <c r="R62" s="1545">
        <v>2491.1</v>
      </c>
      <c r="S62" s="1550">
        <v>13.2</v>
      </c>
      <c r="T62" s="1551"/>
      <c r="U62" s="1585" t="s">
        <v>628</v>
      </c>
      <c r="V62" s="1586"/>
      <c r="W62" s="1549">
        <v>8141</v>
      </c>
      <c r="X62" s="1545">
        <v>1957</v>
      </c>
      <c r="Y62" s="1550">
        <v>10.4</v>
      </c>
      <c r="Z62" s="1551"/>
      <c r="AA62" s="1583" t="s">
        <v>613</v>
      </c>
      <c r="AB62" s="1584"/>
      <c r="AC62" s="1549">
        <v>6118</v>
      </c>
      <c r="AD62" s="1545">
        <v>1470.7</v>
      </c>
      <c r="AE62" s="1546">
        <v>7.8</v>
      </c>
      <c r="AH62" s="2057"/>
      <c r="AI62" s="2057"/>
      <c r="AJ62" s="2057"/>
      <c r="AK62" s="2057"/>
    </row>
    <row r="63" spans="1:37" s="1555" customFormat="1" ht="27">
      <c r="A63" s="1588" t="s">
        <v>1018</v>
      </c>
      <c r="B63" s="1589"/>
      <c r="C63" s="1585" t="s">
        <v>628</v>
      </c>
      <c r="D63" s="1586"/>
      <c r="E63" s="1549">
        <v>3980</v>
      </c>
      <c r="F63" s="1545">
        <v>5685.7</v>
      </c>
      <c r="G63" s="1550">
        <v>17.399999999999999</v>
      </c>
      <c r="H63" s="1551"/>
      <c r="I63" s="1585" t="s">
        <v>627</v>
      </c>
      <c r="J63" s="1586"/>
      <c r="K63" s="1549">
        <v>3906</v>
      </c>
      <c r="L63" s="1545">
        <v>5580</v>
      </c>
      <c r="M63" s="1550">
        <v>17.100000000000001</v>
      </c>
      <c r="N63" s="1551"/>
      <c r="O63" s="1585" t="s">
        <v>629</v>
      </c>
      <c r="P63" s="1586"/>
      <c r="Q63" s="1549">
        <v>3329</v>
      </c>
      <c r="R63" s="1545">
        <v>4755.7</v>
      </c>
      <c r="S63" s="1550">
        <v>14.6</v>
      </c>
      <c r="T63" s="1551"/>
      <c r="U63" s="1583" t="s">
        <v>1568</v>
      </c>
      <c r="V63" s="1584"/>
      <c r="W63" s="1549">
        <v>2762</v>
      </c>
      <c r="X63" s="1545">
        <v>3945.7</v>
      </c>
      <c r="Y63" s="1550">
        <v>12.1</v>
      </c>
      <c r="Z63" s="1551"/>
      <c r="AA63" s="1583" t="s">
        <v>613</v>
      </c>
      <c r="AB63" s="1584"/>
      <c r="AC63" s="1549">
        <v>1555</v>
      </c>
      <c r="AD63" s="1545">
        <v>2221.4</v>
      </c>
      <c r="AE63" s="1546">
        <v>6.8</v>
      </c>
      <c r="AH63" s="2057"/>
      <c r="AI63" s="2057"/>
      <c r="AJ63" s="2057"/>
      <c r="AK63" s="2057"/>
    </row>
    <row r="64" spans="1:37" s="1555" customFormat="1" ht="27">
      <c r="A64" s="1588" t="s">
        <v>666</v>
      </c>
      <c r="B64" s="1589"/>
      <c r="C64" s="1585" t="s">
        <v>628</v>
      </c>
      <c r="D64" s="1586"/>
      <c r="E64" s="1549">
        <v>1240</v>
      </c>
      <c r="F64" s="1545">
        <v>13777.8</v>
      </c>
      <c r="G64" s="1550">
        <v>30.3</v>
      </c>
      <c r="H64" s="1551"/>
      <c r="I64" s="1583" t="s">
        <v>627</v>
      </c>
      <c r="J64" s="1584"/>
      <c r="K64" s="1549">
        <v>711</v>
      </c>
      <c r="L64" s="1545">
        <v>7900</v>
      </c>
      <c r="M64" s="1550">
        <v>17.399999999999999</v>
      </c>
      <c r="N64" s="1551"/>
      <c r="O64" s="1585" t="s">
        <v>629</v>
      </c>
      <c r="P64" s="1586"/>
      <c r="Q64" s="1549">
        <v>582</v>
      </c>
      <c r="R64" s="1545">
        <v>6466.7</v>
      </c>
      <c r="S64" s="1550">
        <v>14.2</v>
      </c>
      <c r="T64" s="1551"/>
      <c r="U64" s="1585" t="s">
        <v>1568</v>
      </c>
      <c r="V64" s="1586"/>
      <c r="W64" s="1549">
        <v>295</v>
      </c>
      <c r="X64" s="1545">
        <v>3277.8</v>
      </c>
      <c r="Y64" s="1550">
        <v>7.2</v>
      </c>
      <c r="Z64" s="1551"/>
      <c r="AA64" s="1583" t="s">
        <v>613</v>
      </c>
      <c r="AB64" s="1584"/>
      <c r="AC64" s="1549">
        <v>236</v>
      </c>
      <c r="AD64" s="1545">
        <v>2622.2</v>
      </c>
      <c r="AE64" s="1546">
        <v>5.8</v>
      </c>
      <c r="AH64" s="2057"/>
      <c r="AI64" s="2057"/>
      <c r="AJ64" s="2057"/>
      <c r="AK64" s="2057"/>
    </row>
    <row r="65" spans="1:37" ht="7.5" customHeight="1" thickBot="1">
      <c r="A65" s="1562"/>
      <c r="B65" s="1563"/>
      <c r="C65" s="1564"/>
      <c r="D65" s="1565"/>
      <c r="E65" s="1590"/>
      <c r="F65" s="1591"/>
      <c r="G65" s="1568"/>
      <c r="H65" s="1574"/>
      <c r="I65" s="1564"/>
      <c r="J65" s="1565"/>
      <c r="K65" s="1572"/>
      <c r="L65" s="1572"/>
      <c r="M65" s="1568"/>
      <c r="N65" s="1574"/>
      <c r="O65" s="1564"/>
      <c r="P65" s="1565"/>
      <c r="Q65" s="1572"/>
      <c r="R65" s="1572"/>
      <c r="S65" s="1592"/>
      <c r="T65" s="1574"/>
      <c r="U65" s="1564"/>
      <c r="V65" s="1565"/>
      <c r="W65" s="1572"/>
      <c r="X65" s="1591"/>
      <c r="Y65" s="1568"/>
      <c r="Z65" s="1574"/>
      <c r="AA65" s="1564"/>
      <c r="AB65" s="1565"/>
      <c r="AC65" s="1572"/>
      <c r="AD65" s="1572"/>
      <c r="AE65" s="1593"/>
      <c r="AH65" s="1552"/>
      <c r="AI65" s="1552"/>
      <c r="AJ65" s="1552"/>
      <c r="AK65" s="1552"/>
    </row>
    <row r="66" spans="1:37" ht="19.5" customHeight="1" thickBot="1">
      <c r="A66" s="1578" t="s">
        <v>53</v>
      </c>
      <c r="B66" s="1578"/>
      <c r="R66" s="2451" t="s">
        <v>1573</v>
      </c>
      <c r="S66" s="2452"/>
      <c r="T66" s="1523"/>
      <c r="U66" s="1578"/>
      <c r="V66" s="1578"/>
      <c r="AD66" s="2451" t="s">
        <v>1575</v>
      </c>
      <c r="AE66" s="2452"/>
      <c r="AH66" s="1552"/>
      <c r="AI66" s="1552"/>
      <c r="AJ66" s="1552"/>
      <c r="AK66" s="1552"/>
    </row>
    <row r="67" spans="1:37" s="1464" customFormat="1" ht="19.5" customHeight="1">
      <c r="A67" s="2453" t="s">
        <v>216</v>
      </c>
      <c r="B67" s="1524"/>
      <c r="C67" s="1468" t="s">
        <v>892</v>
      </c>
      <c r="D67" s="1468"/>
      <c r="E67" s="1468"/>
      <c r="F67" s="1468"/>
      <c r="G67" s="1469"/>
      <c r="H67" s="1524"/>
      <c r="I67" s="1468" t="s">
        <v>893</v>
      </c>
      <c r="J67" s="1468"/>
      <c r="K67" s="1468"/>
      <c r="L67" s="1468"/>
      <c r="M67" s="1469"/>
      <c r="N67" s="1524"/>
      <c r="O67" s="1468" t="s">
        <v>894</v>
      </c>
      <c r="P67" s="1468"/>
      <c r="Q67" s="1468"/>
      <c r="R67" s="1468"/>
      <c r="S67" s="1469"/>
      <c r="T67" s="1524"/>
      <c r="U67" s="1468" t="s">
        <v>895</v>
      </c>
      <c r="V67" s="1468"/>
      <c r="W67" s="1468"/>
      <c r="X67" s="1468"/>
      <c r="Y67" s="1469"/>
      <c r="Z67" s="1524"/>
      <c r="AA67" s="1468" t="s">
        <v>896</v>
      </c>
      <c r="AB67" s="1468"/>
      <c r="AC67" s="1468"/>
      <c r="AD67" s="1468"/>
      <c r="AE67" s="1469"/>
      <c r="AH67" s="1552"/>
      <c r="AI67" s="1552"/>
      <c r="AJ67" s="1552"/>
      <c r="AK67" s="1552"/>
    </row>
    <row r="68" spans="1:37" s="1464" customFormat="1" ht="18" customHeight="1" thickBot="1">
      <c r="A68" s="2454"/>
      <c r="B68" s="1526"/>
      <c r="C68" s="1527" t="s">
        <v>897</v>
      </c>
      <c r="D68" s="1473"/>
      <c r="E68" s="1471" t="s">
        <v>898</v>
      </c>
      <c r="F68" s="1471" t="s">
        <v>1006</v>
      </c>
      <c r="G68" s="1472" t="s">
        <v>1007</v>
      </c>
      <c r="H68" s="1530"/>
      <c r="I68" s="1527" t="s">
        <v>897</v>
      </c>
      <c r="J68" s="1473"/>
      <c r="K68" s="1471" t="s">
        <v>898</v>
      </c>
      <c r="L68" s="1471" t="s">
        <v>1006</v>
      </c>
      <c r="M68" s="1472" t="s">
        <v>1007</v>
      </c>
      <c r="N68" s="1530"/>
      <c r="O68" s="1527" t="s">
        <v>897</v>
      </c>
      <c r="P68" s="1473"/>
      <c r="Q68" s="1471" t="s">
        <v>898</v>
      </c>
      <c r="R68" s="1471" t="s">
        <v>265</v>
      </c>
      <c r="S68" s="1472" t="s">
        <v>1007</v>
      </c>
      <c r="T68" s="1530"/>
      <c r="U68" s="1527" t="s">
        <v>897</v>
      </c>
      <c r="V68" s="1473"/>
      <c r="W68" s="1471" t="s">
        <v>898</v>
      </c>
      <c r="X68" s="1471" t="s">
        <v>265</v>
      </c>
      <c r="Y68" s="1472" t="s">
        <v>1007</v>
      </c>
      <c r="Z68" s="1530"/>
      <c r="AA68" s="1527" t="s">
        <v>897</v>
      </c>
      <c r="AB68" s="1473"/>
      <c r="AC68" s="1471" t="s">
        <v>898</v>
      </c>
      <c r="AD68" s="1471" t="s">
        <v>265</v>
      </c>
      <c r="AE68" s="1472" t="s">
        <v>1007</v>
      </c>
      <c r="AH68" s="1552"/>
      <c r="AI68" s="1552"/>
      <c r="AJ68" s="1552"/>
      <c r="AK68" s="1552"/>
    </row>
    <row r="69" spans="1:37">
      <c r="A69" s="1532"/>
      <c r="B69" s="1533"/>
      <c r="C69" s="1518"/>
      <c r="D69" s="1534"/>
      <c r="E69" s="1535"/>
      <c r="F69" s="1535"/>
      <c r="G69" s="1537"/>
      <c r="H69" s="1533"/>
      <c r="I69" s="1518"/>
      <c r="J69" s="1534"/>
      <c r="K69" s="1535"/>
      <c r="L69" s="1594"/>
      <c r="M69" s="1595"/>
      <c r="N69" s="1533"/>
      <c r="O69" s="1518"/>
      <c r="P69" s="1534"/>
      <c r="Q69" s="1535"/>
      <c r="R69" s="1535"/>
      <c r="S69" s="1537"/>
      <c r="T69" s="1533"/>
      <c r="U69" s="1518"/>
      <c r="V69" s="1534"/>
      <c r="W69" s="1535"/>
      <c r="X69" s="1535"/>
      <c r="Y69" s="1537"/>
      <c r="Z69" s="1533"/>
      <c r="AA69" s="1518"/>
      <c r="AB69" s="1534"/>
      <c r="AC69" s="1535"/>
      <c r="AD69" s="1535"/>
      <c r="AE69" s="1537"/>
      <c r="AH69" s="1552"/>
      <c r="AI69" s="1552"/>
      <c r="AJ69" s="1552"/>
      <c r="AK69" s="1552"/>
    </row>
    <row r="70" spans="1:37" s="1581" customFormat="1" ht="27">
      <c r="A70" s="2055" t="s">
        <v>1023</v>
      </c>
      <c r="B70" s="1541"/>
      <c r="C70" s="1585" t="s">
        <v>1568</v>
      </c>
      <c r="D70" s="1586"/>
      <c r="E70" s="1549">
        <v>152936</v>
      </c>
      <c r="F70" s="1545">
        <v>239.1</v>
      </c>
      <c r="G70" s="1546">
        <v>23.5</v>
      </c>
      <c r="H70" s="1596"/>
      <c r="I70" s="1585" t="s">
        <v>627</v>
      </c>
      <c r="J70" s="1586"/>
      <c r="K70" s="1549">
        <v>108518</v>
      </c>
      <c r="L70" s="1545">
        <v>169.6</v>
      </c>
      <c r="M70" s="1546">
        <v>16.7</v>
      </c>
      <c r="N70" s="1596"/>
      <c r="O70" s="1542" t="s">
        <v>628</v>
      </c>
      <c r="P70" s="1543"/>
      <c r="Q70" s="1549">
        <v>75589</v>
      </c>
      <c r="R70" s="1545">
        <v>118.2</v>
      </c>
      <c r="S70" s="1546">
        <v>11.6</v>
      </c>
      <c r="T70" s="1596"/>
      <c r="U70" s="1585" t="s">
        <v>613</v>
      </c>
      <c r="V70" s="1586"/>
      <c r="W70" s="1549">
        <v>56692</v>
      </c>
      <c r="X70" s="1545">
        <v>88.6</v>
      </c>
      <c r="Y70" s="1546">
        <v>8.6999999999999993</v>
      </c>
      <c r="Z70" s="1596"/>
      <c r="AA70" s="1583" t="s">
        <v>629</v>
      </c>
      <c r="AB70" s="1584"/>
      <c r="AC70" s="1549">
        <v>43707</v>
      </c>
      <c r="AD70" s="1545">
        <v>68.3</v>
      </c>
      <c r="AE70" s="1550">
        <v>6.7</v>
      </c>
      <c r="AH70" s="1582"/>
      <c r="AI70" s="1582"/>
      <c r="AJ70" s="1582"/>
      <c r="AK70" s="1582"/>
    </row>
    <row r="71" spans="1:37" s="1555" customFormat="1" ht="27">
      <c r="A71" s="1553" t="s">
        <v>1010</v>
      </c>
      <c r="B71" s="1554"/>
      <c r="C71" s="1583" t="s">
        <v>1011</v>
      </c>
      <c r="D71" s="1584"/>
      <c r="E71" s="1549">
        <v>329</v>
      </c>
      <c r="F71" s="1545">
        <v>71.3</v>
      </c>
      <c r="G71" s="1546">
        <v>39.5</v>
      </c>
      <c r="H71" s="1596"/>
      <c r="I71" s="1585" t="s">
        <v>1012</v>
      </c>
      <c r="J71" s="1586"/>
      <c r="K71" s="1549">
        <v>104</v>
      </c>
      <c r="L71" s="1545">
        <v>22.5</v>
      </c>
      <c r="M71" s="1546">
        <v>12.5</v>
      </c>
      <c r="N71" s="1596"/>
      <c r="O71" s="1547" t="s">
        <v>616</v>
      </c>
      <c r="P71" s="1548"/>
      <c r="Q71" s="1549">
        <v>39</v>
      </c>
      <c r="R71" s="1545">
        <v>8.4</v>
      </c>
      <c r="S71" s="1546">
        <v>4.7</v>
      </c>
      <c r="T71" s="1596"/>
      <c r="U71" s="1597" t="s">
        <v>1013</v>
      </c>
      <c r="V71" s="1598"/>
      <c r="W71" s="1549">
        <v>33</v>
      </c>
      <c r="X71" s="1545">
        <v>7.1</v>
      </c>
      <c r="Y71" s="1546">
        <v>4</v>
      </c>
      <c r="Z71" s="1596"/>
      <c r="AA71" s="1547" t="s">
        <v>1578</v>
      </c>
      <c r="AB71" s="1586"/>
      <c r="AC71" s="1549">
        <v>29</v>
      </c>
      <c r="AD71" s="1545">
        <v>6.3</v>
      </c>
      <c r="AE71" s="1550">
        <v>3.5</v>
      </c>
      <c r="AH71" s="1552"/>
      <c r="AI71" s="1552"/>
      <c r="AJ71" s="1552"/>
      <c r="AK71" s="1552"/>
    </row>
    <row r="72" spans="1:37" s="1555" customFormat="1" ht="27">
      <c r="A72" s="1553" t="s">
        <v>1014</v>
      </c>
      <c r="B72" s="1554"/>
      <c r="C72" s="1547" t="s">
        <v>1011</v>
      </c>
      <c r="D72" s="1548"/>
      <c r="E72" s="1549">
        <v>96</v>
      </c>
      <c r="F72" s="1545">
        <v>5.0999999999999996</v>
      </c>
      <c r="G72" s="1546">
        <v>29.4</v>
      </c>
      <c r="H72" s="1596"/>
      <c r="I72" s="1583" t="s">
        <v>616</v>
      </c>
      <c r="J72" s="1584"/>
      <c r="K72" s="1549">
        <v>30</v>
      </c>
      <c r="L72" s="1545">
        <v>1.6</v>
      </c>
      <c r="M72" s="1546">
        <v>9.1999999999999993</v>
      </c>
      <c r="N72" s="1596"/>
      <c r="O72" s="1547" t="s">
        <v>1568</v>
      </c>
      <c r="P72" s="1548"/>
      <c r="Q72" s="1549">
        <v>28</v>
      </c>
      <c r="R72" s="1545">
        <v>1.5</v>
      </c>
      <c r="S72" s="1546">
        <v>8.6</v>
      </c>
      <c r="T72" s="1596"/>
      <c r="U72" s="1585" t="s">
        <v>627</v>
      </c>
      <c r="V72" s="1548"/>
      <c r="W72" s="1549">
        <v>17</v>
      </c>
      <c r="X72" s="1545">
        <v>0.9</v>
      </c>
      <c r="Y72" s="1546">
        <v>5.2</v>
      </c>
      <c r="Z72" s="1596"/>
      <c r="AA72" s="1585" t="s">
        <v>1576</v>
      </c>
      <c r="AB72" s="1586"/>
      <c r="AC72" s="1549">
        <v>11</v>
      </c>
      <c r="AD72" s="1545">
        <v>0.6</v>
      </c>
      <c r="AE72" s="1550">
        <v>3.4</v>
      </c>
      <c r="AH72" s="1552"/>
      <c r="AI72" s="1552"/>
      <c r="AJ72" s="1552"/>
      <c r="AK72" s="1552"/>
    </row>
    <row r="73" spans="1:37" s="1555" customFormat="1" ht="67.5">
      <c r="A73" s="1553" t="s">
        <v>647</v>
      </c>
      <c r="B73" s="1554"/>
      <c r="C73" s="1547" t="s">
        <v>1568</v>
      </c>
      <c r="D73" s="1548"/>
      <c r="E73" s="1549">
        <v>34</v>
      </c>
      <c r="F73" s="1545">
        <v>1.3</v>
      </c>
      <c r="G73" s="1546">
        <v>23.9</v>
      </c>
      <c r="H73" s="1596"/>
      <c r="I73" s="1547" t="s">
        <v>1011</v>
      </c>
      <c r="J73" s="1586"/>
      <c r="K73" s="1549">
        <v>24</v>
      </c>
      <c r="L73" s="1545">
        <v>0.9</v>
      </c>
      <c r="M73" s="1546">
        <v>16.899999999999999</v>
      </c>
      <c r="N73" s="1596"/>
      <c r="O73" s="1547" t="s">
        <v>616</v>
      </c>
      <c r="P73" s="1586"/>
      <c r="Q73" s="1558">
        <v>17</v>
      </c>
      <c r="R73" s="1545">
        <v>0.7</v>
      </c>
      <c r="S73" s="1599">
        <v>12</v>
      </c>
      <c r="T73" s="1600"/>
      <c r="U73" s="1583" t="s">
        <v>627</v>
      </c>
      <c r="V73" s="1586"/>
      <c r="W73" s="1558">
        <v>7</v>
      </c>
      <c r="X73" s="1545">
        <v>0.3</v>
      </c>
      <c r="Y73" s="1599">
        <v>4.9000000000000004</v>
      </c>
      <c r="Z73" s="1600"/>
      <c r="AA73" s="1547" t="s">
        <v>1577</v>
      </c>
      <c r="AB73" s="1586"/>
      <c r="AC73" s="1558">
        <v>3</v>
      </c>
      <c r="AD73" s="1545">
        <v>0.1</v>
      </c>
      <c r="AE73" s="1559">
        <v>2.1</v>
      </c>
      <c r="AH73" s="1552"/>
      <c r="AI73" s="1552"/>
      <c r="AJ73" s="1601"/>
      <c r="AK73" s="1601"/>
    </row>
    <row r="74" spans="1:37" s="1555" customFormat="1" ht="27">
      <c r="A74" s="1553" t="s">
        <v>648</v>
      </c>
      <c r="B74" s="1554"/>
      <c r="C74" s="1585" t="s">
        <v>1568</v>
      </c>
      <c r="D74" s="1586"/>
      <c r="E74" s="1549">
        <v>42</v>
      </c>
      <c r="F74" s="1545">
        <v>1.6</v>
      </c>
      <c r="G74" s="1546">
        <v>26.1</v>
      </c>
      <c r="H74" s="1596"/>
      <c r="I74" s="1585" t="s">
        <v>1015</v>
      </c>
      <c r="J74" s="1586"/>
      <c r="K74" s="1549">
        <v>41</v>
      </c>
      <c r="L74" s="1545">
        <v>1.6</v>
      </c>
      <c r="M74" s="1546">
        <v>25.5</v>
      </c>
      <c r="N74" s="1596"/>
      <c r="O74" s="1547" t="s">
        <v>616</v>
      </c>
      <c r="P74" s="1586"/>
      <c r="Q74" s="1549">
        <v>16</v>
      </c>
      <c r="R74" s="1545">
        <v>0.6</v>
      </c>
      <c r="S74" s="1546">
        <v>9.9</v>
      </c>
      <c r="T74" s="1596"/>
      <c r="U74" s="1542" t="s">
        <v>1011</v>
      </c>
      <c r="V74" s="1586"/>
      <c r="W74" s="1549">
        <v>13</v>
      </c>
      <c r="X74" s="1545">
        <v>0.5</v>
      </c>
      <c r="Y74" s="1546">
        <v>8.1</v>
      </c>
      <c r="Z74" s="1596"/>
      <c r="AA74" s="1547" t="s">
        <v>627</v>
      </c>
      <c r="AB74" s="1548"/>
      <c r="AC74" s="1549">
        <v>6</v>
      </c>
      <c r="AD74" s="1545">
        <v>0.2</v>
      </c>
      <c r="AE74" s="1550">
        <v>3.7</v>
      </c>
      <c r="AH74" s="1552"/>
      <c r="AI74" s="1552"/>
      <c r="AJ74" s="1552"/>
      <c r="AK74" s="1552"/>
    </row>
    <row r="75" spans="1:37" s="1555" customFormat="1" ht="27">
      <c r="A75" s="1553" t="s">
        <v>649</v>
      </c>
      <c r="B75" s="1554"/>
      <c r="C75" s="1585" t="s">
        <v>1015</v>
      </c>
      <c r="D75" s="1586"/>
      <c r="E75" s="1549">
        <v>123</v>
      </c>
      <c r="F75" s="1545">
        <v>4.3</v>
      </c>
      <c r="G75" s="1546">
        <v>35</v>
      </c>
      <c r="H75" s="1596"/>
      <c r="I75" s="1542" t="s">
        <v>1568</v>
      </c>
      <c r="J75" s="1586"/>
      <c r="K75" s="1549">
        <v>55</v>
      </c>
      <c r="L75" s="1545">
        <v>1.9</v>
      </c>
      <c r="M75" s="1546">
        <v>15.7</v>
      </c>
      <c r="N75" s="1596"/>
      <c r="O75" s="1585" t="s">
        <v>616</v>
      </c>
      <c r="P75" s="1543"/>
      <c r="Q75" s="1549">
        <v>45</v>
      </c>
      <c r="R75" s="1545">
        <v>1.6</v>
      </c>
      <c r="S75" s="1546">
        <v>12.8</v>
      </c>
      <c r="T75" s="1596"/>
      <c r="U75" s="1547" t="s">
        <v>627</v>
      </c>
      <c r="V75" s="1548"/>
      <c r="W75" s="1549">
        <v>25</v>
      </c>
      <c r="X75" s="1545">
        <v>0.9</v>
      </c>
      <c r="Y75" s="1546">
        <v>7.1</v>
      </c>
      <c r="Z75" s="1596"/>
      <c r="AA75" s="1583" t="s">
        <v>1011</v>
      </c>
      <c r="AB75" s="1584"/>
      <c r="AC75" s="1549">
        <v>8</v>
      </c>
      <c r="AD75" s="1545">
        <v>0.3</v>
      </c>
      <c r="AE75" s="1550">
        <v>2.2999999999999998</v>
      </c>
      <c r="AH75" s="1552"/>
      <c r="AI75" s="1552"/>
      <c r="AJ75" s="1552"/>
      <c r="AK75" s="1552"/>
    </row>
    <row r="76" spans="1:37" s="1602" customFormat="1" ht="27">
      <c r="A76" s="1553" t="s">
        <v>650</v>
      </c>
      <c r="B76" s="1561"/>
      <c r="C76" s="1542" t="s">
        <v>1015</v>
      </c>
      <c r="D76" s="1543"/>
      <c r="E76" s="1549">
        <v>281</v>
      </c>
      <c r="F76" s="1545">
        <v>9.8000000000000007</v>
      </c>
      <c r="G76" s="1546">
        <v>50.5</v>
      </c>
      <c r="H76" s="1596"/>
      <c r="I76" s="1547" t="s">
        <v>616</v>
      </c>
      <c r="J76" s="1548"/>
      <c r="K76" s="1549">
        <v>63</v>
      </c>
      <c r="L76" s="1545">
        <v>2.2000000000000002</v>
      </c>
      <c r="M76" s="1546">
        <v>11.3</v>
      </c>
      <c r="N76" s="1596"/>
      <c r="O76" s="1585" t="s">
        <v>1568</v>
      </c>
      <c r="P76" s="1586"/>
      <c r="Q76" s="1549">
        <v>61</v>
      </c>
      <c r="R76" s="1545">
        <v>2.1</v>
      </c>
      <c r="S76" s="1546">
        <v>11</v>
      </c>
      <c r="T76" s="1596"/>
      <c r="U76" s="1585" t="s">
        <v>1011</v>
      </c>
      <c r="V76" s="1586"/>
      <c r="W76" s="1549">
        <v>24</v>
      </c>
      <c r="X76" s="1545">
        <v>0.8</v>
      </c>
      <c r="Y76" s="1546">
        <v>4.3</v>
      </c>
      <c r="Z76" s="1596"/>
      <c r="AA76" s="1583" t="s">
        <v>1011</v>
      </c>
      <c r="AB76" s="1586"/>
      <c r="AC76" s="1549">
        <v>8</v>
      </c>
      <c r="AD76" s="1545">
        <v>0.3</v>
      </c>
      <c r="AE76" s="1550">
        <v>1.4</v>
      </c>
      <c r="AH76" s="1552"/>
      <c r="AI76" s="1552"/>
      <c r="AJ76" s="1552"/>
      <c r="AK76" s="1552"/>
    </row>
    <row r="77" spans="1:37" ht="27">
      <c r="A77" s="1553" t="s">
        <v>651</v>
      </c>
      <c r="B77" s="1533"/>
      <c r="C77" s="1542" t="s">
        <v>1015</v>
      </c>
      <c r="D77" s="1543"/>
      <c r="E77" s="1549">
        <v>295</v>
      </c>
      <c r="F77" s="1545">
        <v>10</v>
      </c>
      <c r="G77" s="1546">
        <v>40.5</v>
      </c>
      <c r="H77" s="1596"/>
      <c r="I77" s="1585" t="s">
        <v>1568</v>
      </c>
      <c r="J77" s="1586"/>
      <c r="K77" s="1549">
        <v>134</v>
      </c>
      <c r="L77" s="1545">
        <v>4.5999999999999996</v>
      </c>
      <c r="M77" s="1546">
        <v>18.399999999999999</v>
      </c>
      <c r="N77" s="1596"/>
      <c r="O77" s="1547" t="s">
        <v>616</v>
      </c>
      <c r="P77" s="1548"/>
      <c r="Q77" s="1549">
        <v>63</v>
      </c>
      <c r="R77" s="1545">
        <v>2.1</v>
      </c>
      <c r="S77" s="1546">
        <v>8.6</v>
      </c>
      <c r="T77" s="1596"/>
      <c r="U77" s="1585" t="s">
        <v>627</v>
      </c>
      <c r="V77" s="1586"/>
      <c r="W77" s="1549">
        <v>32</v>
      </c>
      <c r="X77" s="1545">
        <v>1.1000000000000001</v>
      </c>
      <c r="Y77" s="1546">
        <v>4.4000000000000004</v>
      </c>
      <c r="Z77" s="1596"/>
      <c r="AA77" s="1585" t="s">
        <v>613</v>
      </c>
      <c r="AB77" s="1586"/>
      <c r="AC77" s="1549">
        <v>20</v>
      </c>
      <c r="AD77" s="1545">
        <v>0.7</v>
      </c>
      <c r="AE77" s="1550">
        <v>2.7</v>
      </c>
      <c r="AH77" s="1552"/>
      <c r="AI77" s="1552"/>
      <c r="AJ77" s="1552"/>
      <c r="AK77" s="1552"/>
    </row>
    <row r="78" spans="1:37" ht="27">
      <c r="A78" s="1553" t="s">
        <v>652</v>
      </c>
      <c r="B78" s="1533"/>
      <c r="C78" s="1542" t="s">
        <v>1568</v>
      </c>
      <c r="D78" s="1543"/>
      <c r="E78" s="1549">
        <v>358</v>
      </c>
      <c r="F78" s="1545">
        <v>10.6</v>
      </c>
      <c r="G78" s="1546">
        <v>32.5</v>
      </c>
      <c r="H78" s="1596"/>
      <c r="I78" s="1585" t="s">
        <v>1015</v>
      </c>
      <c r="J78" s="1586"/>
      <c r="K78" s="1549">
        <v>336</v>
      </c>
      <c r="L78" s="1545">
        <v>9.9</v>
      </c>
      <c r="M78" s="1546">
        <v>30.5</v>
      </c>
      <c r="N78" s="1596"/>
      <c r="O78" s="1547" t="s">
        <v>616</v>
      </c>
      <c r="P78" s="1548"/>
      <c r="Q78" s="1549">
        <v>58</v>
      </c>
      <c r="R78" s="1545">
        <v>1.7</v>
      </c>
      <c r="S78" s="1546">
        <v>5.3</v>
      </c>
      <c r="T78" s="1596"/>
      <c r="U78" s="1585" t="s">
        <v>627</v>
      </c>
      <c r="V78" s="1586"/>
      <c r="W78" s="1549">
        <v>54</v>
      </c>
      <c r="X78" s="1545">
        <v>1.6</v>
      </c>
      <c r="Y78" s="1546">
        <v>4.9000000000000004</v>
      </c>
      <c r="Z78" s="1596"/>
      <c r="AA78" s="1585" t="s">
        <v>613</v>
      </c>
      <c r="AB78" s="1586"/>
      <c r="AC78" s="1549">
        <v>42</v>
      </c>
      <c r="AD78" s="1545">
        <v>1.2</v>
      </c>
      <c r="AE78" s="1550">
        <v>3.8</v>
      </c>
      <c r="AH78" s="1552"/>
      <c r="AI78" s="1552"/>
      <c r="AJ78" s="1552"/>
      <c r="AK78" s="1552"/>
    </row>
    <row r="79" spans="1:37" ht="27">
      <c r="A79" s="1553" t="s">
        <v>653</v>
      </c>
      <c r="B79" s="1554"/>
      <c r="C79" s="1585" t="s">
        <v>1568</v>
      </c>
      <c r="D79" s="1586"/>
      <c r="E79" s="1549">
        <v>676</v>
      </c>
      <c r="F79" s="1545">
        <v>17.899999999999999</v>
      </c>
      <c r="G79" s="1546">
        <v>40.4</v>
      </c>
      <c r="H79" s="1596"/>
      <c r="I79" s="1542" t="s">
        <v>1015</v>
      </c>
      <c r="J79" s="1543"/>
      <c r="K79" s="1549">
        <v>333</v>
      </c>
      <c r="L79" s="1545">
        <v>8.8000000000000007</v>
      </c>
      <c r="M79" s="1546">
        <v>19.899999999999999</v>
      </c>
      <c r="N79" s="1596"/>
      <c r="O79" s="1585" t="s">
        <v>627</v>
      </c>
      <c r="P79" s="1586"/>
      <c r="Q79" s="1549">
        <v>96</v>
      </c>
      <c r="R79" s="1545">
        <v>2.5</v>
      </c>
      <c r="S79" s="1546">
        <v>5.7</v>
      </c>
      <c r="T79" s="1596"/>
      <c r="U79" s="1585" t="s">
        <v>613</v>
      </c>
      <c r="V79" s="1586"/>
      <c r="W79" s="1549">
        <v>73</v>
      </c>
      <c r="X79" s="1545">
        <v>1.9</v>
      </c>
      <c r="Y79" s="1546">
        <v>4.4000000000000004</v>
      </c>
      <c r="Z79" s="1596"/>
      <c r="AA79" s="1585" t="s">
        <v>616</v>
      </c>
      <c r="AB79" s="1586"/>
      <c r="AC79" s="1549">
        <v>72</v>
      </c>
      <c r="AD79" s="1545">
        <v>1.9</v>
      </c>
      <c r="AE79" s="1550">
        <v>4.3</v>
      </c>
      <c r="AH79" s="1552"/>
      <c r="AI79" s="1552"/>
      <c r="AJ79" s="1552"/>
      <c r="AK79" s="1552"/>
    </row>
    <row r="80" spans="1:37" s="1555" customFormat="1" ht="27">
      <c r="A80" s="1553" t="s">
        <v>654</v>
      </c>
      <c r="B80" s="1533"/>
      <c r="C80" s="1585" t="s">
        <v>1568</v>
      </c>
      <c r="D80" s="1586"/>
      <c r="E80" s="1549">
        <v>1567</v>
      </c>
      <c r="F80" s="1545">
        <v>34.299999999999997</v>
      </c>
      <c r="G80" s="1546">
        <v>47.3</v>
      </c>
      <c r="H80" s="1596"/>
      <c r="I80" s="1585" t="s">
        <v>1015</v>
      </c>
      <c r="J80" s="1586"/>
      <c r="K80" s="1549">
        <v>426</v>
      </c>
      <c r="L80" s="1545">
        <v>9.3000000000000007</v>
      </c>
      <c r="M80" s="1546">
        <v>12.9</v>
      </c>
      <c r="N80" s="1596"/>
      <c r="O80" s="1585" t="s">
        <v>613</v>
      </c>
      <c r="P80" s="1586"/>
      <c r="Q80" s="1549">
        <v>254</v>
      </c>
      <c r="R80" s="1545">
        <v>5.6</v>
      </c>
      <c r="S80" s="1546">
        <v>7.7</v>
      </c>
      <c r="T80" s="1596"/>
      <c r="U80" s="1542" t="s">
        <v>627</v>
      </c>
      <c r="V80" s="1543"/>
      <c r="W80" s="1549">
        <v>223</v>
      </c>
      <c r="X80" s="1545">
        <v>4.9000000000000004</v>
      </c>
      <c r="Y80" s="1546">
        <v>6.7</v>
      </c>
      <c r="Z80" s="1596"/>
      <c r="AA80" s="1547" t="s">
        <v>616</v>
      </c>
      <c r="AB80" s="1548"/>
      <c r="AC80" s="1549">
        <v>140</v>
      </c>
      <c r="AD80" s="1545">
        <v>3.1</v>
      </c>
      <c r="AE80" s="1550">
        <v>4.2</v>
      </c>
      <c r="AH80" s="1552"/>
      <c r="AI80" s="1552"/>
      <c r="AJ80" s="1552"/>
      <c r="AK80" s="1552"/>
    </row>
    <row r="81" spans="1:37" ht="27">
      <c r="A81" s="1553" t="s">
        <v>655</v>
      </c>
      <c r="B81" s="1533"/>
      <c r="C81" s="1585" t="s">
        <v>1568</v>
      </c>
      <c r="D81" s="1586"/>
      <c r="E81" s="1549">
        <v>2670</v>
      </c>
      <c r="F81" s="1545">
        <v>58.3</v>
      </c>
      <c r="G81" s="1546">
        <v>52.6</v>
      </c>
      <c r="H81" s="1596"/>
      <c r="I81" s="1542" t="s">
        <v>1015</v>
      </c>
      <c r="J81" s="1543"/>
      <c r="K81" s="1549">
        <v>494</v>
      </c>
      <c r="L81" s="1545">
        <v>10.8</v>
      </c>
      <c r="M81" s="1546">
        <v>9.6999999999999993</v>
      </c>
      <c r="N81" s="1596"/>
      <c r="O81" s="1585" t="s">
        <v>613</v>
      </c>
      <c r="P81" s="1586"/>
      <c r="Q81" s="1549">
        <v>400</v>
      </c>
      <c r="R81" s="1545">
        <v>8.6999999999999993</v>
      </c>
      <c r="S81" s="1546">
        <v>7.9</v>
      </c>
      <c r="T81" s="1596"/>
      <c r="U81" s="1542" t="s">
        <v>627</v>
      </c>
      <c r="V81" s="1543"/>
      <c r="W81" s="1549">
        <v>348</v>
      </c>
      <c r="X81" s="1545">
        <v>7.6</v>
      </c>
      <c r="Y81" s="1546">
        <v>6.9</v>
      </c>
      <c r="Z81" s="1596"/>
      <c r="AA81" s="1547" t="s">
        <v>1016</v>
      </c>
      <c r="AB81" s="1548"/>
      <c r="AC81" s="1549">
        <v>156</v>
      </c>
      <c r="AD81" s="1545">
        <v>3.4</v>
      </c>
      <c r="AE81" s="1550">
        <v>3.1</v>
      </c>
      <c r="AH81" s="1552"/>
      <c r="AI81" s="1552"/>
      <c r="AJ81" s="1552"/>
      <c r="AK81" s="1552"/>
    </row>
    <row r="82" spans="1:37" ht="27">
      <c r="A82" s="1553" t="s">
        <v>656</v>
      </c>
      <c r="B82" s="1533"/>
      <c r="C82" s="1585" t="s">
        <v>1568</v>
      </c>
      <c r="D82" s="1586"/>
      <c r="E82" s="1549">
        <v>3654</v>
      </c>
      <c r="F82" s="1545">
        <v>91.8</v>
      </c>
      <c r="G82" s="1546">
        <v>54.4</v>
      </c>
      <c r="H82" s="1596"/>
      <c r="I82" s="1585" t="s">
        <v>613</v>
      </c>
      <c r="J82" s="1586"/>
      <c r="K82" s="1549">
        <v>546</v>
      </c>
      <c r="L82" s="1545">
        <v>13.7</v>
      </c>
      <c r="M82" s="1546">
        <v>8.1</v>
      </c>
      <c r="N82" s="1596"/>
      <c r="O82" s="1542" t="s">
        <v>1015</v>
      </c>
      <c r="P82" s="1586"/>
      <c r="Q82" s="1549">
        <v>513</v>
      </c>
      <c r="R82" s="1545">
        <v>12.9</v>
      </c>
      <c r="S82" s="1546">
        <v>7.6</v>
      </c>
      <c r="T82" s="1596"/>
      <c r="U82" s="1585" t="s">
        <v>627</v>
      </c>
      <c r="V82" s="1543"/>
      <c r="W82" s="1549">
        <v>461</v>
      </c>
      <c r="X82" s="1545">
        <v>11.6</v>
      </c>
      <c r="Y82" s="1546">
        <v>6.9</v>
      </c>
      <c r="Z82" s="1596"/>
      <c r="AA82" s="1547" t="s">
        <v>616</v>
      </c>
      <c r="AB82" s="1548"/>
      <c r="AC82" s="1549">
        <v>203</v>
      </c>
      <c r="AD82" s="1545">
        <v>5.0999999999999996</v>
      </c>
      <c r="AE82" s="1550">
        <v>3</v>
      </c>
      <c r="AH82" s="1552"/>
      <c r="AI82" s="1552"/>
      <c r="AJ82" s="1552"/>
      <c r="AK82" s="1552"/>
    </row>
    <row r="83" spans="1:37" ht="27">
      <c r="A83" s="1553" t="s">
        <v>657</v>
      </c>
      <c r="B83" s="1533"/>
      <c r="C83" s="1585" t="s">
        <v>1568</v>
      </c>
      <c r="D83" s="1586"/>
      <c r="E83" s="1549">
        <v>5338</v>
      </c>
      <c r="F83" s="1545">
        <v>142.19999999999999</v>
      </c>
      <c r="G83" s="1546">
        <v>59.2</v>
      </c>
      <c r="H83" s="1596"/>
      <c r="I83" s="1585" t="s">
        <v>627</v>
      </c>
      <c r="J83" s="1586"/>
      <c r="K83" s="1549">
        <v>631</v>
      </c>
      <c r="L83" s="1545">
        <v>16.8</v>
      </c>
      <c r="M83" s="1546">
        <v>7</v>
      </c>
      <c r="N83" s="1596"/>
      <c r="O83" s="1585" t="s">
        <v>613</v>
      </c>
      <c r="P83" s="1586"/>
      <c r="Q83" s="1549">
        <v>574</v>
      </c>
      <c r="R83" s="1545">
        <v>15.3</v>
      </c>
      <c r="S83" s="1546">
        <v>6.4</v>
      </c>
      <c r="T83" s="1596"/>
      <c r="U83" s="1542" t="s">
        <v>1015</v>
      </c>
      <c r="V83" s="1543"/>
      <c r="W83" s="1549">
        <v>437</v>
      </c>
      <c r="X83" s="1545">
        <v>11.6</v>
      </c>
      <c r="Y83" s="1546">
        <v>4.8</v>
      </c>
      <c r="Z83" s="1596"/>
      <c r="AA83" s="1547" t="s">
        <v>616</v>
      </c>
      <c r="AB83" s="1548"/>
      <c r="AC83" s="1549">
        <v>252</v>
      </c>
      <c r="AD83" s="1545">
        <v>6.7</v>
      </c>
      <c r="AE83" s="1550">
        <v>2.8</v>
      </c>
      <c r="AH83" s="1552"/>
      <c r="AI83" s="1552"/>
      <c r="AJ83" s="1552"/>
      <c r="AK83" s="1552"/>
    </row>
    <row r="84" spans="1:37" ht="27">
      <c r="A84" s="1553" t="s">
        <v>658</v>
      </c>
      <c r="B84" s="1533"/>
      <c r="C84" s="1585" t="s">
        <v>1568</v>
      </c>
      <c r="D84" s="1586"/>
      <c r="E84" s="1549">
        <v>7712</v>
      </c>
      <c r="F84" s="1545">
        <v>196.8</v>
      </c>
      <c r="G84" s="1546">
        <v>55.9</v>
      </c>
      <c r="H84" s="1596"/>
      <c r="I84" s="1585" t="s">
        <v>627</v>
      </c>
      <c r="J84" s="1586"/>
      <c r="K84" s="1549">
        <v>1128</v>
      </c>
      <c r="L84" s="1545">
        <v>28.8</v>
      </c>
      <c r="M84" s="1546">
        <v>8.1999999999999993</v>
      </c>
      <c r="N84" s="1596"/>
      <c r="O84" s="1585" t="s">
        <v>613</v>
      </c>
      <c r="P84" s="1586"/>
      <c r="Q84" s="1549">
        <v>930</v>
      </c>
      <c r="R84" s="1545">
        <v>23.7</v>
      </c>
      <c r="S84" s="1546">
        <v>6.7</v>
      </c>
      <c r="T84" s="1596"/>
      <c r="U84" s="1547" t="s">
        <v>1015</v>
      </c>
      <c r="V84" s="1548"/>
      <c r="W84" s="1549">
        <v>409</v>
      </c>
      <c r="X84" s="1545">
        <v>10.4</v>
      </c>
      <c r="Y84" s="1546">
        <v>3</v>
      </c>
      <c r="Z84" s="1596"/>
      <c r="AA84" s="1542" t="s">
        <v>616</v>
      </c>
      <c r="AB84" s="1543"/>
      <c r="AC84" s="1549">
        <v>401</v>
      </c>
      <c r="AD84" s="1545">
        <v>10.199999999999999</v>
      </c>
      <c r="AE84" s="1550">
        <v>2.9</v>
      </c>
      <c r="AH84" s="1552"/>
      <c r="AI84" s="1552"/>
      <c r="AJ84" s="1552"/>
      <c r="AK84" s="1552"/>
    </row>
    <row r="85" spans="1:37" ht="27">
      <c r="A85" s="1553" t="s">
        <v>659</v>
      </c>
      <c r="B85" s="1533"/>
      <c r="C85" s="1585" t="s">
        <v>1568</v>
      </c>
      <c r="D85" s="1586"/>
      <c r="E85" s="1549">
        <v>14923</v>
      </c>
      <c r="F85" s="1545">
        <v>292.89999999999998</v>
      </c>
      <c r="G85" s="1546">
        <v>52.9</v>
      </c>
      <c r="H85" s="1596"/>
      <c r="I85" s="1585" t="s">
        <v>627</v>
      </c>
      <c r="J85" s="1586"/>
      <c r="K85" s="1549">
        <v>2732</v>
      </c>
      <c r="L85" s="1545">
        <v>53.6</v>
      </c>
      <c r="M85" s="1546">
        <v>9.6999999999999993</v>
      </c>
      <c r="N85" s="1596"/>
      <c r="O85" s="1585" t="s">
        <v>613</v>
      </c>
      <c r="P85" s="1586"/>
      <c r="Q85" s="1549">
        <v>1859</v>
      </c>
      <c r="R85" s="1545">
        <v>36.5</v>
      </c>
      <c r="S85" s="1546">
        <v>6.6</v>
      </c>
      <c r="T85" s="1596"/>
      <c r="U85" s="1585" t="s">
        <v>616</v>
      </c>
      <c r="V85" s="1586"/>
      <c r="W85" s="1549">
        <v>781</v>
      </c>
      <c r="X85" s="1545">
        <v>15.3</v>
      </c>
      <c r="Y85" s="1546">
        <v>2.8</v>
      </c>
      <c r="Z85" s="1596"/>
      <c r="AA85" s="1542" t="s">
        <v>1015</v>
      </c>
      <c r="AB85" s="1543"/>
      <c r="AC85" s="1549">
        <v>544</v>
      </c>
      <c r="AD85" s="1545">
        <v>10.7</v>
      </c>
      <c r="AE85" s="1550">
        <v>1.9</v>
      </c>
      <c r="AH85" s="1552"/>
      <c r="AI85" s="1552"/>
      <c r="AJ85" s="1552"/>
      <c r="AK85" s="1552"/>
    </row>
    <row r="86" spans="1:37" ht="27">
      <c r="A86" s="1553" t="s">
        <v>660</v>
      </c>
      <c r="B86" s="1533"/>
      <c r="C86" s="1585" t="s">
        <v>1568</v>
      </c>
      <c r="D86" s="1586"/>
      <c r="E86" s="1549">
        <v>15907</v>
      </c>
      <c r="F86" s="1545">
        <v>387.9</v>
      </c>
      <c r="G86" s="1546">
        <v>45.6</v>
      </c>
      <c r="H86" s="1596"/>
      <c r="I86" s="1585" t="s">
        <v>627</v>
      </c>
      <c r="J86" s="1586"/>
      <c r="K86" s="1549">
        <v>4115</v>
      </c>
      <c r="L86" s="1545">
        <v>100.4</v>
      </c>
      <c r="M86" s="1546">
        <v>11.8</v>
      </c>
      <c r="N86" s="1596"/>
      <c r="O86" s="1585" t="s">
        <v>613</v>
      </c>
      <c r="P86" s="1586"/>
      <c r="Q86" s="1549">
        <v>2458</v>
      </c>
      <c r="R86" s="1545">
        <v>59.9</v>
      </c>
      <c r="S86" s="1546">
        <v>7</v>
      </c>
      <c r="T86" s="1596"/>
      <c r="U86" s="1585" t="s">
        <v>616</v>
      </c>
      <c r="V86" s="1586"/>
      <c r="W86" s="1549">
        <v>1110</v>
      </c>
      <c r="X86" s="1545">
        <v>27.1</v>
      </c>
      <c r="Y86" s="1546">
        <v>3.2</v>
      </c>
      <c r="Z86" s="1596"/>
      <c r="AA86" s="1547" t="s">
        <v>629</v>
      </c>
      <c r="AB86" s="1548"/>
      <c r="AC86" s="1549">
        <v>1002</v>
      </c>
      <c r="AD86" s="1545">
        <v>24.4</v>
      </c>
      <c r="AE86" s="1550">
        <v>2.9</v>
      </c>
      <c r="AH86" s="1552"/>
      <c r="AI86" s="1552"/>
      <c r="AJ86" s="1552"/>
      <c r="AK86" s="1552"/>
    </row>
    <row r="87" spans="1:37" ht="27">
      <c r="A87" s="1553" t="s">
        <v>661</v>
      </c>
      <c r="B87" s="1533"/>
      <c r="C87" s="1585" t="s">
        <v>1568</v>
      </c>
      <c r="D87" s="1586"/>
      <c r="E87" s="1549">
        <v>20270</v>
      </c>
      <c r="F87" s="1545">
        <v>545.70000000000005</v>
      </c>
      <c r="G87" s="1546">
        <v>36.1</v>
      </c>
      <c r="H87" s="1596"/>
      <c r="I87" s="1585" t="s">
        <v>627</v>
      </c>
      <c r="J87" s="1586"/>
      <c r="K87" s="1549">
        <v>7978</v>
      </c>
      <c r="L87" s="1545">
        <v>214.8</v>
      </c>
      <c r="M87" s="1546">
        <v>14.2</v>
      </c>
      <c r="N87" s="1596"/>
      <c r="O87" s="1585" t="s">
        <v>613</v>
      </c>
      <c r="P87" s="1586"/>
      <c r="Q87" s="1549">
        <v>4589</v>
      </c>
      <c r="R87" s="1545">
        <v>123.6</v>
      </c>
      <c r="S87" s="1546">
        <v>8.1999999999999993</v>
      </c>
      <c r="T87" s="1596"/>
      <c r="U87" s="1585" t="s">
        <v>629</v>
      </c>
      <c r="V87" s="1586"/>
      <c r="W87" s="1549">
        <v>2484</v>
      </c>
      <c r="X87" s="1545">
        <v>66.900000000000006</v>
      </c>
      <c r="Y87" s="1546">
        <v>4.4000000000000004</v>
      </c>
      <c r="Z87" s="1596"/>
      <c r="AA87" s="1547" t="s">
        <v>616</v>
      </c>
      <c r="AB87" s="1548"/>
      <c r="AC87" s="1549">
        <v>1962</v>
      </c>
      <c r="AD87" s="1545">
        <v>52.8</v>
      </c>
      <c r="AE87" s="1550">
        <v>3.5</v>
      </c>
      <c r="AH87" s="1552"/>
      <c r="AI87" s="1552"/>
      <c r="AJ87" s="1552"/>
      <c r="AK87" s="1552"/>
    </row>
    <row r="88" spans="1:37" ht="27">
      <c r="A88" s="1553" t="s">
        <v>662</v>
      </c>
      <c r="B88" s="1533"/>
      <c r="C88" s="1585" t="s">
        <v>1568</v>
      </c>
      <c r="D88" s="1586"/>
      <c r="E88" s="1549">
        <v>26337</v>
      </c>
      <c r="F88" s="1545">
        <v>842.3</v>
      </c>
      <c r="G88" s="1546">
        <v>27.4</v>
      </c>
      <c r="H88" s="1596"/>
      <c r="I88" s="1585" t="s">
        <v>627</v>
      </c>
      <c r="J88" s="1586"/>
      <c r="K88" s="1549">
        <v>15910</v>
      </c>
      <c r="L88" s="1545">
        <v>508.8</v>
      </c>
      <c r="M88" s="1546">
        <v>16.5</v>
      </c>
      <c r="N88" s="1596"/>
      <c r="O88" s="1585" t="s">
        <v>613</v>
      </c>
      <c r="P88" s="1586"/>
      <c r="Q88" s="1549">
        <v>8996</v>
      </c>
      <c r="R88" s="1545">
        <v>287.7</v>
      </c>
      <c r="S88" s="1546">
        <v>9.3000000000000007</v>
      </c>
      <c r="T88" s="1596"/>
      <c r="U88" s="1585" t="s">
        <v>629</v>
      </c>
      <c r="V88" s="1586"/>
      <c r="W88" s="1549">
        <v>5854</v>
      </c>
      <c r="X88" s="1545">
        <v>187.2</v>
      </c>
      <c r="Y88" s="1546">
        <v>6.1</v>
      </c>
      <c r="Z88" s="1596"/>
      <c r="AA88" s="1547" t="s">
        <v>628</v>
      </c>
      <c r="AB88" s="1548"/>
      <c r="AC88" s="1549">
        <v>4637</v>
      </c>
      <c r="AD88" s="1545">
        <v>148.30000000000001</v>
      </c>
      <c r="AE88" s="1550">
        <v>4.8</v>
      </c>
      <c r="AH88" s="1552"/>
      <c r="AI88" s="1552"/>
      <c r="AJ88" s="1552"/>
      <c r="AK88" s="1552"/>
    </row>
    <row r="89" spans="1:37" ht="27">
      <c r="A89" s="1553" t="s">
        <v>663</v>
      </c>
      <c r="B89" s="1533"/>
      <c r="C89" s="1585" t="s">
        <v>1568</v>
      </c>
      <c r="D89" s="1586"/>
      <c r="E89" s="1549">
        <v>27001</v>
      </c>
      <c r="F89" s="1545">
        <v>1217.8</v>
      </c>
      <c r="G89" s="1550">
        <v>19.2</v>
      </c>
      <c r="H89" s="1596"/>
      <c r="I89" s="1585" t="s">
        <v>627</v>
      </c>
      <c r="J89" s="1586"/>
      <c r="K89" s="1549">
        <v>26153</v>
      </c>
      <c r="L89" s="1545">
        <v>1179.5</v>
      </c>
      <c r="M89" s="1550">
        <v>18.600000000000001</v>
      </c>
      <c r="N89" s="1596"/>
      <c r="O89" s="1585" t="s">
        <v>628</v>
      </c>
      <c r="P89" s="1586"/>
      <c r="Q89" s="1549">
        <v>14001</v>
      </c>
      <c r="R89" s="1545">
        <v>631.5</v>
      </c>
      <c r="S89" s="1550">
        <v>10</v>
      </c>
      <c r="T89" s="1596"/>
      <c r="U89" s="1583" t="s">
        <v>613</v>
      </c>
      <c r="V89" s="1586"/>
      <c r="W89" s="1549">
        <v>13643</v>
      </c>
      <c r="X89" s="1545">
        <v>615.29999999999995</v>
      </c>
      <c r="Y89" s="1550">
        <v>9.6999999999999993</v>
      </c>
      <c r="Z89" s="1596"/>
      <c r="AA89" s="1583" t="s">
        <v>629</v>
      </c>
      <c r="AB89" s="1584"/>
      <c r="AC89" s="1549">
        <v>10877</v>
      </c>
      <c r="AD89" s="1545">
        <v>490.6</v>
      </c>
      <c r="AE89" s="1550">
        <v>7.8</v>
      </c>
      <c r="AH89" s="1552"/>
      <c r="AI89" s="1552"/>
      <c r="AJ89" s="1552"/>
      <c r="AK89" s="1552"/>
    </row>
    <row r="90" spans="1:37" ht="27">
      <c r="A90" s="1588" t="s">
        <v>1017</v>
      </c>
      <c r="B90" s="1195"/>
      <c r="C90" s="1585" t="s">
        <v>627</v>
      </c>
      <c r="D90" s="1586"/>
      <c r="E90" s="1549">
        <v>28572</v>
      </c>
      <c r="F90" s="1545">
        <v>2456.6999999999998</v>
      </c>
      <c r="G90" s="1550">
        <v>19.7</v>
      </c>
      <c r="H90" s="1596"/>
      <c r="I90" s="1585" t="s">
        <v>628</v>
      </c>
      <c r="J90" s="1586"/>
      <c r="K90" s="1549">
        <v>25173</v>
      </c>
      <c r="L90" s="1545">
        <v>2164.5</v>
      </c>
      <c r="M90" s="1550">
        <v>17.399999999999999</v>
      </c>
      <c r="N90" s="1596"/>
      <c r="O90" s="1585" t="s">
        <v>1568</v>
      </c>
      <c r="P90" s="1586"/>
      <c r="Q90" s="1549">
        <v>18709</v>
      </c>
      <c r="R90" s="1545">
        <v>1608.7</v>
      </c>
      <c r="S90" s="1550">
        <v>12.9</v>
      </c>
      <c r="T90" s="1596"/>
      <c r="U90" s="1585" t="s">
        <v>613</v>
      </c>
      <c r="V90" s="1586"/>
      <c r="W90" s="1549">
        <v>13662</v>
      </c>
      <c r="X90" s="1545">
        <v>1174.7</v>
      </c>
      <c r="Y90" s="1550">
        <v>9.4</v>
      </c>
      <c r="Z90" s="1596"/>
      <c r="AA90" s="1583" t="s">
        <v>1568</v>
      </c>
      <c r="AB90" s="1584"/>
      <c r="AC90" s="1549">
        <v>12823</v>
      </c>
      <c r="AD90" s="1545">
        <v>1102.5999999999999</v>
      </c>
      <c r="AE90" s="1550">
        <v>8.8000000000000007</v>
      </c>
      <c r="AH90" s="1552"/>
      <c r="AI90" s="1552"/>
      <c r="AJ90" s="1552"/>
      <c r="AK90" s="1552"/>
    </row>
    <row r="91" spans="1:37" ht="27">
      <c r="A91" s="1588" t="s">
        <v>1018</v>
      </c>
      <c r="B91" s="1195"/>
      <c r="C91" s="1585" t="s">
        <v>628</v>
      </c>
      <c r="D91" s="1586"/>
      <c r="E91" s="1549">
        <v>20915</v>
      </c>
      <c r="F91" s="1545">
        <v>6262</v>
      </c>
      <c r="G91" s="1550">
        <v>25.7</v>
      </c>
      <c r="H91" s="1596"/>
      <c r="I91" s="1585" t="s">
        <v>627</v>
      </c>
      <c r="J91" s="1586"/>
      <c r="K91" s="1549">
        <v>15858</v>
      </c>
      <c r="L91" s="1545">
        <v>4747.8999999999996</v>
      </c>
      <c r="M91" s="1550">
        <v>19.5</v>
      </c>
      <c r="N91" s="1596"/>
      <c r="O91" s="1585" t="s">
        <v>629</v>
      </c>
      <c r="P91" s="1586"/>
      <c r="Q91" s="1549">
        <v>7559</v>
      </c>
      <c r="R91" s="1545">
        <v>2263.1999999999998</v>
      </c>
      <c r="S91" s="1550">
        <v>9.3000000000000007</v>
      </c>
      <c r="T91" s="1596"/>
      <c r="U91" s="1583" t="s">
        <v>613</v>
      </c>
      <c r="V91" s="1584"/>
      <c r="W91" s="1549">
        <v>7029</v>
      </c>
      <c r="X91" s="1545">
        <v>2104.5</v>
      </c>
      <c r="Y91" s="1550">
        <v>8.6999999999999993</v>
      </c>
      <c r="Z91" s="1596"/>
      <c r="AA91" s="1585" t="s">
        <v>1568</v>
      </c>
      <c r="AB91" s="1586"/>
      <c r="AC91" s="1549">
        <v>6484</v>
      </c>
      <c r="AD91" s="1545">
        <v>1941.3</v>
      </c>
      <c r="AE91" s="1550">
        <v>8</v>
      </c>
      <c r="AH91" s="1552"/>
      <c r="AI91" s="1552"/>
      <c r="AJ91" s="1552"/>
      <c r="AK91" s="1552"/>
    </row>
    <row r="92" spans="1:37" ht="27" customHeight="1">
      <c r="A92" s="1588" t="s">
        <v>666</v>
      </c>
      <c r="B92" s="1195"/>
      <c r="C92" s="1583" t="s">
        <v>628</v>
      </c>
      <c r="D92" s="1584"/>
      <c r="E92" s="1549">
        <v>9458</v>
      </c>
      <c r="F92" s="1545">
        <v>16030.5</v>
      </c>
      <c r="G92" s="1550">
        <v>39.9</v>
      </c>
      <c r="H92" s="1596"/>
      <c r="I92" s="1585" t="s">
        <v>627</v>
      </c>
      <c r="J92" s="1586"/>
      <c r="K92" s="1549">
        <v>4126</v>
      </c>
      <c r="L92" s="1545">
        <v>6993.2</v>
      </c>
      <c r="M92" s="1550">
        <v>17.399999999999999</v>
      </c>
      <c r="N92" s="1596"/>
      <c r="O92" s="1585" t="s">
        <v>629</v>
      </c>
      <c r="P92" s="1586"/>
      <c r="Q92" s="1549">
        <v>2041</v>
      </c>
      <c r="R92" s="1545">
        <v>3459.3</v>
      </c>
      <c r="S92" s="1550">
        <v>8.6</v>
      </c>
      <c r="T92" s="1596"/>
      <c r="U92" s="1585" t="s">
        <v>613</v>
      </c>
      <c r="V92" s="1586"/>
      <c r="W92" s="1549">
        <v>1596</v>
      </c>
      <c r="X92" s="1545">
        <v>2705.1</v>
      </c>
      <c r="Y92" s="1550">
        <v>6.7</v>
      </c>
      <c r="Z92" s="1596"/>
      <c r="AA92" s="1585" t="s">
        <v>629</v>
      </c>
      <c r="AB92" s="1586"/>
      <c r="AC92" s="1549">
        <v>962</v>
      </c>
      <c r="AD92" s="1545">
        <v>1630.5</v>
      </c>
      <c r="AE92" s="1550">
        <v>4.0999999999999996</v>
      </c>
      <c r="AH92" s="1552"/>
      <c r="AI92" s="1552"/>
      <c r="AJ92" s="1552"/>
      <c r="AK92" s="1552"/>
    </row>
    <row r="93" spans="1:37" ht="7.5" customHeight="1" thickBot="1">
      <c r="A93" s="1185"/>
      <c r="B93" s="1603"/>
      <c r="C93" s="1604"/>
      <c r="D93" s="1605"/>
      <c r="E93" s="1606"/>
      <c r="F93" s="1607"/>
      <c r="G93" s="1608"/>
      <c r="H93" s="1609"/>
      <c r="I93" s="1604"/>
      <c r="J93" s="1605"/>
      <c r="K93" s="1606"/>
      <c r="L93" s="1607"/>
      <c r="M93" s="1608"/>
      <c r="N93" s="1609"/>
      <c r="O93" s="1604"/>
      <c r="P93" s="1605"/>
      <c r="Q93" s="1606"/>
      <c r="R93" s="1607"/>
      <c r="S93" s="1608"/>
      <c r="T93" s="1609"/>
      <c r="U93" s="1610"/>
      <c r="V93" s="1611"/>
      <c r="W93" s="1606"/>
      <c r="X93" s="1607"/>
      <c r="Y93" s="1608"/>
      <c r="Z93" s="1609"/>
      <c r="AA93" s="1604"/>
      <c r="AB93" s="1605"/>
      <c r="AC93" s="1606"/>
      <c r="AD93" s="1607"/>
      <c r="AE93" s="1608"/>
      <c r="AH93" s="1552"/>
      <c r="AI93" s="1552"/>
      <c r="AJ93" s="1552"/>
      <c r="AK93" s="1552"/>
    </row>
    <row r="94" spans="1:37">
      <c r="A94" s="1575"/>
      <c r="B94" s="1575"/>
      <c r="C94" s="1518"/>
      <c r="D94" s="1518"/>
      <c r="E94" s="1518"/>
      <c r="F94" s="1518"/>
      <c r="G94" s="1518"/>
      <c r="H94" s="1518"/>
      <c r="I94" s="1518"/>
      <c r="J94" s="1518"/>
      <c r="K94" s="1518"/>
      <c r="L94" s="1518"/>
      <c r="M94" s="1518"/>
      <c r="N94" s="1518"/>
      <c r="O94" s="1518"/>
      <c r="P94" s="1518"/>
      <c r="Q94" s="1518"/>
      <c r="R94" s="1518"/>
      <c r="S94" s="1518"/>
      <c r="T94" s="1518"/>
      <c r="U94" s="1518"/>
      <c r="V94" s="1518"/>
      <c r="W94" s="1518"/>
      <c r="X94" s="1518"/>
      <c r="Y94" s="1518"/>
      <c r="Z94" s="1518"/>
      <c r="AA94" s="1518"/>
      <c r="AB94" s="1518"/>
      <c r="AC94" s="1518"/>
      <c r="AD94" s="1518"/>
      <c r="AE94" s="1518"/>
    </row>
    <row r="95" spans="1:37" ht="13.5" customHeight="1">
      <c r="A95" s="1576"/>
      <c r="B95" s="1576"/>
      <c r="C95" s="1518"/>
      <c r="D95" s="1518"/>
      <c r="E95" s="1518"/>
      <c r="F95" s="1518"/>
      <c r="G95" s="1518"/>
      <c r="H95" s="1518"/>
      <c r="I95" s="1518"/>
      <c r="J95" s="1518"/>
      <c r="K95" s="1518"/>
      <c r="L95" s="1518"/>
      <c r="M95" s="1518"/>
      <c r="N95" s="1518"/>
      <c r="O95" s="1518"/>
      <c r="P95" s="1518"/>
      <c r="Q95" s="1518"/>
      <c r="R95" s="1518"/>
      <c r="S95" s="1518"/>
      <c r="T95" s="1518"/>
      <c r="U95" s="1518"/>
      <c r="V95" s="1518"/>
      <c r="W95" s="1518"/>
      <c r="X95" s="1518"/>
      <c r="Y95" s="1518"/>
      <c r="Z95" s="1518"/>
      <c r="AA95" s="1518"/>
      <c r="AB95" s="1518"/>
      <c r="AC95" s="1518"/>
      <c r="AD95" s="1518"/>
      <c r="AE95" s="1518"/>
    </row>
    <row r="96" spans="1:37" ht="13.5" customHeight="1">
      <c r="A96" s="1576"/>
      <c r="B96" s="1576"/>
      <c r="C96" s="1518"/>
      <c r="D96" s="1518"/>
      <c r="E96" s="1518"/>
      <c r="F96" s="1518"/>
      <c r="G96" s="1518"/>
      <c r="H96" s="1518"/>
      <c r="I96" s="1518"/>
      <c r="J96" s="1518"/>
      <c r="K96" s="1518"/>
      <c r="L96" s="1518"/>
      <c r="M96" s="1518"/>
      <c r="N96" s="1518"/>
      <c r="O96" s="1518"/>
      <c r="P96" s="1518"/>
      <c r="Q96" s="1518"/>
      <c r="R96" s="1518"/>
      <c r="S96" s="1518"/>
      <c r="T96" s="1518"/>
      <c r="U96" s="1518"/>
      <c r="V96" s="1518"/>
      <c r="W96" s="1518"/>
      <c r="X96" s="1518"/>
      <c r="Y96" s="1518"/>
      <c r="Z96" s="1518"/>
      <c r="AA96" s="1518"/>
      <c r="AB96" s="1518"/>
      <c r="AC96" s="1518"/>
      <c r="AD96" s="1518"/>
      <c r="AE96" s="1518"/>
    </row>
    <row r="97" spans="1:31" ht="13.5" customHeight="1">
      <c r="A97" s="1576"/>
      <c r="B97" s="1576"/>
      <c r="C97" s="1518"/>
      <c r="D97" s="1518"/>
      <c r="E97" s="1518"/>
      <c r="F97" s="1518"/>
      <c r="G97" s="1518"/>
      <c r="H97" s="1518"/>
      <c r="I97" s="1518"/>
      <c r="J97" s="1518"/>
      <c r="K97" s="1518"/>
      <c r="L97" s="1518"/>
      <c r="M97" s="1518"/>
      <c r="N97" s="1518"/>
      <c r="O97" s="1518"/>
      <c r="P97" s="1518"/>
      <c r="Q97" s="1518"/>
      <c r="R97" s="1518"/>
      <c r="S97" s="1518"/>
      <c r="T97" s="1518"/>
      <c r="U97" s="1518"/>
      <c r="V97" s="1518"/>
      <c r="W97" s="1518"/>
      <c r="X97" s="1518"/>
      <c r="Y97" s="1518"/>
      <c r="Z97" s="1518"/>
      <c r="AA97" s="1518"/>
      <c r="AB97" s="1518"/>
      <c r="AC97" s="1518"/>
      <c r="AD97" s="1518"/>
      <c r="AE97" s="1518"/>
    </row>
  </sheetData>
  <mergeCells count="9">
    <mergeCell ref="R66:S66"/>
    <mergeCell ref="AD66:AE66"/>
    <mergeCell ref="A67:A68"/>
    <mergeCell ref="R3:S3"/>
    <mergeCell ref="AD3:AE3"/>
    <mergeCell ref="A4:A5"/>
    <mergeCell ref="R38:S38"/>
    <mergeCell ref="AD38:AE38"/>
    <mergeCell ref="A39:A40"/>
  </mergeCells>
  <phoneticPr fontId="3"/>
  <printOptions gridLinesSet="0"/>
  <pageMargins left="0.51181102362204722" right="0.35433070866141736" top="0.39370078740157483" bottom="0.23622047244094491" header="0.23622047244094491" footer="0.15748031496062992"/>
  <pageSetup paperSize="9" scale="69" pageOrder="overThenDown" orientation="landscape" r:id="rId1"/>
  <headerFooter alignWithMargins="0"/>
  <rowBreaks count="2" manualBreakCount="2">
    <brk id="37" max="16383" man="1"/>
    <brk id="65" max="16383" man="1"/>
  </rowBreaks>
  <colBreaks count="1" manualBreakCount="1">
    <brk id="19" max="99"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3"/>
  <sheetViews>
    <sheetView zoomScaleNormal="100" zoomScaleSheetLayoutView="75" workbookViewId="0"/>
  </sheetViews>
  <sheetFormatPr defaultRowHeight="13.5"/>
  <cols>
    <col min="1" max="1" width="35.5" style="1612" customWidth="1"/>
    <col min="2" max="2" width="3.5" style="1612" customWidth="1"/>
    <col min="3" max="3" width="12" style="1612" bestFit="1" customWidth="1"/>
    <col min="4" max="12" width="9" style="1612" customWidth="1"/>
    <col min="13" max="13" width="9.125" style="1612" customWidth="1"/>
    <col min="14" max="25" width="9.75" style="1612" customWidth="1"/>
    <col min="26" max="26" width="0.75" style="1612" customWidth="1"/>
    <col min="27" max="27" width="15.125" style="1612" customWidth="1"/>
    <col min="28" max="16384" width="9" style="1612"/>
  </cols>
  <sheetData>
    <row r="1" spans="1:27" ht="19.5" customHeight="1">
      <c r="A1" s="2296" t="s">
        <v>600</v>
      </c>
      <c r="AA1" s="1613"/>
    </row>
    <row r="2" spans="1:27" ht="36.75" customHeight="1" thickBot="1">
      <c r="A2" s="1614" t="s">
        <v>1024</v>
      </c>
      <c r="AA2" s="1615" t="s">
        <v>1579</v>
      </c>
    </row>
    <row r="3" spans="1:27" ht="41.25" customHeight="1" thickBot="1">
      <c r="A3" s="2455" t="s">
        <v>1025</v>
      </c>
      <c r="B3" s="2456"/>
      <c r="C3" s="1616" t="s">
        <v>1745</v>
      </c>
      <c r="D3" s="1617" t="s">
        <v>1026</v>
      </c>
      <c r="E3" s="1618" t="s">
        <v>1027</v>
      </c>
      <c r="F3" s="1619" t="s">
        <v>1028</v>
      </c>
      <c r="G3" s="1619" t="s">
        <v>1029</v>
      </c>
      <c r="H3" s="1619" t="s">
        <v>1030</v>
      </c>
      <c r="I3" s="1619" t="s">
        <v>105</v>
      </c>
      <c r="J3" s="1619" t="s">
        <v>106</v>
      </c>
      <c r="K3" s="1619" t="s">
        <v>107</v>
      </c>
      <c r="L3" s="1620" t="s">
        <v>1031</v>
      </c>
      <c r="M3" s="1620" t="s">
        <v>1032</v>
      </c>
      <c r="N3" s="1620" t="s">
        <v>1033</v>
      </c>
      <c r="O3" s="1620" t="s">
        <v>111</v>
      </c>
      <c r="P3" s="1619" t="s">
        <v>112</v>
      </c>
      <c r="Q3" s="1619" t="s">
        <v>113</v>
      </c>
      <c r="R3" s="1619" t="s">
        <v>114</v>
      </c>
      <c r="S3" s="1619" t="s">
        <v>115</v>
      </c>
      <c r="T3" s="1619" t="s">
        <v>1034</v>
      </c>
      <c r="U3" s="1619" t="s">
        <v>1035</v>
      </c>
      <c r="V3" s="1619" t="s">
        <v>1036</v>
      </c>
      <c r="W3" s="1620" t="s">
        <v>1037</v>
      </c>
      <c r="X3" s="1620" t="s">
        <v>1038</v>
      </c>
      <c r="Y3" s="1619" t="s">
        <v>1039</v>
      </c>
      <c r="Z3" s="2457" t="s">
        <v>1025</v>
      </c>
      <c r="AA3" s="2458"/>
    </row>
    <row r="4" spans="1:27">
      <c r="A4" s="1621"/>
      <c r="B4" s="1622"/>
      <c r="C4" s="1621"/>
      <c r="D4" s="1623"/>
      <c r="E4" s="1624"/>
      <c r="F4" s="1625"/>
      <c r="G4" s="1625"/>
      <c r="H4" s="1625"/>
      <c r="I4" s="1625"/>
      <c r="J4" s="1625"/>
      <c r="K4" s="1625"/>
      <c r="L4" s="1626"/>
      <c r="M4" s="1626"/>
      <c r="N4" s="1626"/>
      <c r="O4" s="1626"/>
      <c r="P4" s="1626"/>
      <c r="Q4" s="1626"/>
      <c r="R4" s="1626"/>
      <c r="S4" s="1626"/>
      <c r="T4" s="1626"/>
      <c r="U4" s="1626"/>
      <c r="V4" s="1626"/>
      <c r="W4" s="1626"/>
      <c r="X4" s="1626"/>
      <c r="Y4" s="1625"/>
      <c r="Z4" s="1621"/>
      <c r="AA4" s="1622"/>
    </row>
    <row r="5" spans="1:27">
      <c r="A5" s="1627" t="s">
        <v>1040</v>
      </c>
      <c r="B5" s="1628"/>
      <c r="C5" s="1629">
        <v>1340397</v>
      </c>
      <c r="D5" s="1630">
        <v>1761</v>
      </c>
      <c r="E5" s="1631">
        <v>2454</v>
      </c>
      <c r="F5" s="1631">
        <v>351</v>
      </c>
      <c r="G5" s="1631">
        <v>437</v>
      </c>
      <c r="H5" s="1631">
        <v>1161</v>
      </c>
      <c r="I5" s="1631">
        <v>2024</v>
      </c>
      <c r="J5" s="1631">
        <v>2276</v>
      </c>
      <c r="K5" s="1631">
        <v>3254</v>
      </c>
      <c r="L5" s="1631">
        <v>4749</v>
      </c>
      <c r="M5" s="1631">
        <v>8817</v>
      </c>
      <c r="N5" s="1631">
        <v>14019</v>
      </c>
      <c r="O5" s="1631">
        <v>19060</v>
      </c>
      <c r="P5" s="1631">
        <v>27527</v>
      </c>
      <c r="Q5" s="1631">
        <v>44904</v>
      </c>
      <c r="R5" s="1631">
        <v>92433</v>
      </c>
      <c r="S5" s="1631">
        <v>109141</v>
      </c>
      <c r="T5" s="1631">
        <v>155804</v>
      </c>
      <c r="U5" s="1631">
        <v>226168</v>
      </c>
      <c r="V5" s="1631">
        <v>270070</v>
      </c>
      <c r="W5" s="1631">
        <v>223386</v>
      </c>
      <c r="X5" s="1631">
        <v>104089</v>
      </c>
      <c r="Y5" s="1632">
        <v>27804</v>
      </c>
      <c r="Z5" s="1633"/>
      <c r="AA5" s="1634" t="s">
        <v>606</v>
      </c>
    </row>
    <row r="6" spans="1:27">
      <c r="A6" s="1627"/>
      <c r="B6" s="1628" t="s">
        <v>52</v>
      </c>
      <c r="C6" s="1629">
        <v>690683</v>
      </c>
      <c r="D6" s="1630">
        <v>929</v>
      </c>
      <c r="E6" s="1631">
        <v>1296</v>
      </c>
      <c r="F6" s="1631">
        <v>209</v>
      </c>
      <c r="G6" s="1631">
        <v>276</v>
      </c>
      <c r="H6" s="1631">
        <v>810</v>
      </c>
      <c r="I6" s="1631">
        <v>1468</v>
      </c>
      <c r="J6" s="1631">
        <v>1547</v>
      </c>
      <c r="K6" s="1631">
        <v>2154</v>
      </c>
      <c r="L6" s="1631">
        <v>3074</v>
      </c>
      <c r="M6" s="1631">
        <v>5503</v>
      </c>
      <c r="N6" s="1631">
        <v>8942</v>
      </c>
      <c r="O6" s="1631">
        <v>12345</v>
      </c>
      <c r="P6" s="1631">
        <v>18506</v>
      </c>
      <c r="Q6" s="1631">
        <v>31103</v>
      </c>
      <c r="R6" s="1631">
        <v>64245</v>
      </c>
      <c r="S6" s="1631">
        <v>74272</v>
      </c>
      <c r="T6" s="1631">
        <v>99591</v>
      </c>
      <c r="U6" s="1631">
        <v>129904</v>
      </c>
      <c r="V6" s="1631">
        <v>129775</v>
      </c>
      <c r="W6" s="1631">
        <v>78355</v>
      </c>
      <c r="X6" s="1631">
        <v>22846</v>
      </c>
      <c r="Y6" s="1632">
        <v>4087</v>
      </c>
      <c r="Z6" s="1633"/>
      <c r="AA6" s="1634" t="s">
        <v>52</v>
      </c>
    </row>
    <row r="7" spans="1:27">
      <c r="A7" s="1627"/>
      <c r="B7" s="1628" t="s">
        <v>53</v>
      </c>
      <c r="C7" s="1629">
        <v>649714</v>
      </c>
      <c r="D7" s="1630">
        <v>832</v>
      </c>
      <c r="E7" s="1631">
        <v>1158</v>
      </c>
      <c r="F7" s="1631">
        <v>142</v>
      </c>
      <c r="G7" s="1631">
        <v>161</v>
      </c>
      <c r="H7" s="1631">
        <v>351</v>
      </c>
      <c r="I7" s="1631">
        <v>556</v>
      </c>
      <c r="J7" s="1631">
        <v>729</v>
      </c>
      <c r="K7" s="1631">
        <v>1100</v>
      </c>
      <c r="L7" s="1631">
        <v>1675</v>
      </c>
      <c r="M7" s="1631">
        <v>3314</v>
      </c>
      <c r="N7" s="1631">
        <v>5077</v>
      </c>
      <c r="O7" s="1631">
        <v>6715</v>
      </c>
      <c r="P7" s="1631">
        <v>9021</v>
      </c>
      <c r="Q7" s="1631">
        <v>13801</v>
      </c>
      <c r="R7" s="1631">
        <v>28188</v>
      </c>
      <c r="S7" s="1631">
        <v>34869</v>
      </c>
      <c r="T7" s="1631">
        <v>56213</v>
      </c>
      <c r="U7" s="1631">
        <v>96264</v>
      </c>
      <c r="V7" s="1631">
        <v>140295</v>
      </c>
      <c r="W7" s="1631">
        <v>145031</v>
      </c>
      <c r="X7" s="1631">
        <v>81243</v>
      </c>
      <c r="Y7" s="1632">
        <v>23717</v>
      </c>
      <c r="Z7" s="1633"/>
      <c r="AA7" s="1634" t="s">
        <v>53</v>
      </c>
    </row>
    <row r="8" spans="1:27" ht="27">
      <c r="A8" s="1635" t="s">
        <v>1041</v>
      </c>
      <c r="B8" s="1628"/>
      <c r="C8" s="1629">
        <v>2306</v>
      </c>
      <c r="D8" s="1630" t="s">
        <v>0</v>
      </c>
      <c r="E8" s="1631" t="s">
        <v>0</v>
      </c>
      <c r="F8" s="1631" t="s">
        <v>0</v>
      </c>
      <c r="G8" s="1631" t="s">
        <v>0</v>
      </c>
      <c r="H8" s="1631" t="s">
        <v>0</v>
      </c>
      <c r="I8" s="1631" t="s">
        <v>0</v>
      </c>
      <c r="J8" s="1631">
        <v>1</v>
      </c>
      <c r="K8" s="1631">
        <v>1</v>
      </c>
      <c r="L8" s="1631">
        <v>1</v>
      </c>
      <c r="M8" s="1631">
        <v>8</v>
      </c>
      <c r="N8" s="1631">
        <v>9</v>
      </c>
      <c r="O8" s="1631">
        <v>14</v>
      </c>
      <c r="P8" s="1631">
        <v>16</v>
      </c>
      <c r="Q8" s="1631">
        <v>41</v>
      </c>
      <c r="R8" s="1631">
        <v>73</v>
      </c>
      <c r="S8" s="1631">
        <v>129</v>
      </c>
      <c r="T8" s="1631">
        <v>214</v>
      </c>
      <c r="U8" s="1631">
        <v>432</v>
      </c>
      <c r="V8" s="1631">
        <v>647</v>
      </c>
      <c r="W8" s="1631">
        <v>519</v>
      </c>
      <c r="X8" s="1631">
        <v>178</v>
      </c>
      <c r="Y8" s="1632">
        <v>20</v>
      </c>
      <c r="Z8" s="1633"/>
      <c r="AA8" s="1634" t="s">
        <v>1042</v>
      </c>
    </row>
    <row r="9" spans="1:27">
      <c r="A9" s="1627"/>
      <c r="B9" s="1628" t="s">
        <v>52</v>
      </c>
      <c r="C9" s="1629">
        <v>1423</v>
      </c>
      <c r="D9" s="1630" t="s">
        <v>0</v>
      </c>
      <c r="E9" s="1631" t="s">
        <v>0</v>
      </c>
      <c r="F9" s="1631" t="s">
        <v>0</v>
      </c>
      <c r="G9" s="1631" t="s">
        <v>0</v>
      </c>
      <c r="H9" s="1631" t="s">
        <v>0</v>
      </c>
      <c r="I9" s="1631" t="s">
        <v>0</v>
      </c>
      <c r="J9" s="1631">
        <v>1</v>
      </c>
      <c r="K9" s="1631" t="s">
        <v>0</v>
      </c>
      <c r="L9" s="1631">
        <v>1</v>
      </c>
      <c r="M9" s="1631">
        <v>6</v>
      </c>
      <c r="N9" s="1631">
        <v>7</v>
      </c>
      <c r="O9" s="1631">
        <v>13</v>
      </c>
      <c r="P9" s="1631">
        <v>15</v>
      </c>
      <c r="Q9" s="1631">
        <v>37</v>
      </c>
      <c r="R9" s="1631">
        <v>65</v>
      </c>
      <c r="S9" s="1631">
        <v>105</v>
      </c>
      <c r="T9" s="1631">
        <v>151</v>
      </c>
      <c r="U9" s="1631">
        <v>287</v>
      </c>
      <c r="V9" s="1631">
        <v>374</v>
      </c>
      <c r="W9" s="1631">
        <v>276</v>
      </c>
      <c r="X9" s="1631">
        <v>77</v>
      </c>
      <c r="Y9" s="1632">
        <v>5</v>
      </c>
      <c r="Z9" s="1633"/>
      <c r="AA9" s="1634" t="s">
        <v>52</v>
      </c>
    </row>
    <row r="10" spans="1:27">
      <c r="A10" s="1627"/>
      <c r="B10" s="1628" t="s">
        <v>53</v>
      </c>
      <c r="C10" s="1629">
        <v>883</v>
      </c>
      <c r="D10" s="1630" t="s">
        <v>0</v>
      </c>
      <c r="E10" s="1631" t="s">
        <v>0</v>
      </c>
      <c r="F10" s="1631" t="s">
        <v>0</v>
      </c>
      <c r="G10" s="1631" t="s">
        <v>0</v>
      </c>
      <c r="H10" s="1631" t="s">
        <v>0</v>
      </c>
      <c r="I10" s="1631" t="s">
        <v>0</v>
      </c>
      <c r="J10" s="1631" t="s">
        <v>0</v>
      </c>
      <c r="K10" s="1631">
        <v>1</v>
      </c>
      <c r="L10" s="1631" t="s">
        <v>0</v>
      </c>
      <c r="M10" s="1631">
        <v>2</v>
      </c>
      <c r="N10" s="1631">
        <v>2</v>
      </c>
      <c r="O10" s="1631">
        <v>1</v>
      </c>
      <c r="P10" s="1631">
        <v>1</v>
      </c>
      <c r="Q10" s="1631">
        <v>4</v>
      </c>
      <c r="R10" s="1631">
        <v>8</v>
      </c>
      <c r="S10" s="1631">
        <v>24</v>
      </c>
      <c r="T10" s="1631">
        <v>63</v>
      </c>
      <c r="U10" s="1631">
        <v>145</v>
      </c>
      <c r="V10" s="1631">
        <v>273</v>
      </c>
      <c r="W10" s="1631">
        <v>243</v>
      </c>
      <c r="X10" s="1631">
        <v>101</v>
      </c>
      <c r="Y10" s="1632">
        <v>15</v>
      </c>
      <c r="Z10" s="1633"/>
      <c r="AA10" s="1634" t="s">
        <v>53</v>
      </c>
    </row>
    <row r="11" spans="1:27" ht="26.25" customHeight="1">
      <c r="A11" s="1635" t="s">
        <v>1815</v>
      </c>
      <c r="B11" s="1628"/>
      <c r="C11" s="1629">
        <v>373334</v>
      </c>
      <c r="D11" s="1630">
        <v>17</v>
      </c>
      <c r="E11" s="1631">
        <v>77</v>
      </c>
      <c r="F11" s="1631">
        <v>75</v>
      </c>
      <c r="G11" s="1631">
        <v>99</v>
      </c>
      <c r="H11" s="1631">
        <v>125</v>
      </c>
      <c r="I11" s="1631">
        <v>174</v>
      </c>
      <c r="J11" s="1631">
        <v>269</v>
      </c>
      <c r="K11" s="1631">
        <v>616</v>
      </c>
      <c r="L11" s="1631">
        <v>1145</v>
      </c>
      <c r="M11" s="1631">
        <v>2649</v>
      </c>
      <c r="N11" s="1631">
        <v>4764</v>
      </c>
      <c r="O11" s="1631">
        <v>7267</v>
      </c>
      <c r="P11" s="1631">
        <v>12211</v>
      </c>
      <c r="Q11" s="1631">
        <v>21238</v>
      </c>
      <c r="R11" s="1631">
        <v>44450</v>
      </c>
      <c r="S11" s="1631">
        <v>49346</v>
      </c>
      <c r="T11" s="1631">
        <v>59020</v>
      </c>
      <c r="U11" s="1631">
        <v>67747</v>
      </c>
      <c r="V11" s="1631">
        <v>58878</v>
      </c>
      <c r="W11" s="1631">
        <v>32664</v>
      </c>
      <c r="X11" s="1631">
        <v>9246</v>
      </c>
      <c r="Y11" s="1632">
        <v>1257</v>
      </c>
      <c r="Z11" s="1633"/>
      <c r="AA11" s="1634" t="s">
        <v>1043</v>
      </c>
    </row>
    <row r="12" spans="1:27">
      <c r="A12" s="1627"/>
      <c r="B12" s="1628" t="s">
        <v>52</v>
      </c>
      <c r="C12" s="1629">
        <v>220398</v>
      </c>
      <c r="D12" s="1630">
        <v>8</v>
      </c>
      <c r="E12" s="1631">
        <v>40</v>
      </c>
      <c r="F12" s="1631">
        <v>41</v>
      </c>
      <c r="G12" s="1631">
        <v>57</v>
      </c>
      <c r="H12" s="1631">
        <v>70</v>
      </c>
      <c r="I12" s="1631">
        <v>113</v>
      </c>
      <c r="J12" s="1631">
        <v>135</v>
      </c>
      <c r="K12" s="1631">
        <v>258</v>
      </c>
      <c r="L12" s="1631">
        <v>469</v>
      </c>
      <c r="M12" s="1631">
        <v>1082</v>
      </c>
      <c r="N12" s="1631">
        <v>2094</v>
      </c>
      <c r="O12" s="1631">
        <v>3613</v>
      </c>
      <c r="P12" s="1631">
        <v>6873</v>
      </c>
      <c r="Q12" s="1631">
        <v>13526</v>
      </c>
      <c r="R12" s="1631">
        <v>29527</v>
      </c>
      <c r="S12" s="1631">
        <v>33439</v>
      </c>
      <c r="T12" s="1631">
        <v>38750</v>
      </c>
      <c r="U12" s="1631">
        <v>41410</v>
      </c>
      <c r="V12" s="1631">
        <v>31877</v>
      </c>
      <c r="W12" s="1631">
        <v>13955</v>
      </c>
      <c r="X12" s="1631">
        <v>2762</v>
      </c>
      <c r="Y12" s="1632">
        <v>295</v>
      </c>
      <c r="Z12" s="1633"/>
      <c r="AA12" s="1634" t="s">
        <v>52</v>
      </c>
    </row>
    <row r="13" spans="1:27">
      <c r="A13" s="1627"/>
      <c r="B13" s="1628" t="s">
        <v>53</v>
      </c>
      <c r="C13" s="1629">
        <v>152936</v>
      </c>
      <c r="D13" s="1630">
        <v>9</v>
      </c>
      <c r="E13" s="1631">
        <v>37</v>
      </c>
      <c r="F13" s="1631">
        <v>34</v>
      </c>
      <c r="G13" s="1631">
        <v>42</v>
      </c>
      <c r="H13" s="1631">
        <v>55</v>
      </c>
      <c r="I13" s="1631">
        <v>61</v>
      </c>
      <c r="J13" s="1631">
        <v>134</v>
      </c>
      <c r="K13" s="1631">
        <v>358</v>
      </c>
      <c r="L13" s="1631">
        <v>676</v>
      </c>
      <c r="M13" s="1631">
        <v>1567</v>
      </c>
      <c r="N13" s="1631">
        <v>2670</v>
      </c>
      <c r="O13" s="1631">
        <v>3654</v>
      </c>
      <c r="P13" s="1631">
        <v>5338</v>
      </c>
      <c r="Q13" s="1631">
        <v>7712</v>
      </c>
      <c r="R13" s="1631">
        <v>14923</v>
      </c>
      <c r="S13" s="1631">
        <v>15907</v>
      </c>
      <c r="T13" s="1631">
        <v>20270</v>
      </c>
      <c r="U13" s="1631">
        <v>26337</v>
      </c>
      <c r="V13" s="1631">
        <v>27001</v>
      </c>
      <c r="W13" s="1631">
        <v>18709</v>
      </c>
      <c r="X13" s="1631">
        <v>6484</v>
      </c>
      <c r="Y13" s="1632">
        <v>962</v>
      </c>
      <c r="Z13" s="1633"/>
      <c r="AA13" s="1634" t="s">
        <v>53</v>
      </c>
    </row>
    <row r="14" spans="1:27" ht="40.5">
      <c r="A14" s="1635" t="s">
        <v>1816</v>
      </c>
      <c r="B14" s="1628"/>
      <c r="C14" s="1629">
        <v>11568</v>
      </c>
      <c r="D14" s="1630" t="s">
        <v>0</v>
      </c>
      <c r="E14" s="1631" t="s">
        <v>0</v>
      </c>
      <c r="F14" s="1631" t="s">
        <v>0</v>
      </c>
      <c r="G14" s="1631" t="s">
        <v>0</v>
      </c>
      <c r="H14" s="1631">
        <v>1</v>
      </c>
      <c r="I14" s="1631">
        <v>1</v>
      </c>
      <c r="J14" s="1631">
        <v>2</v>
      </c>
      <c r="K14" s="1631">
        <v>5</v>
      </c>
      <c r="L14" s="1631">
        <v>10</v>
      </c>
      <c r="M14" s="1631">
        <v>47</v>
      </c>
      <c r="N14" s="1631">
        <v>116</v>
      </c>
      <c r="O14" s="1631">
        <v>226</v>
      </c>
      <c r="P14" s="1631">
        <v>521</v>
      </c>
      <c r="Q14" s="1631">
        <v>969</v>
      </c>
      <c r="R14" s="1631">
        <v>2013</v>
      </c>
      <c r="S14" s="1631">
        <v>2095</v>
      </c>
      <c r="T14" s="1631">
        <v>2124</v>
      </c>
      <c r="U14" s="1631">
        <v>1729</v>
      </c>
      <c r="V14" s="1631">
        <v>1121</v>
      </c>
      <c r="W14" s="1631">
        <v>461</v>
      </c>
      <c r="X14" s="1631">
        <v>117</v>
      </c>
      <c r="Y14" s="1632">
        <v>10</v>
      </c>
      <c r="Z14" s="1633"/>
      <c r="AA14" s="1634" t="s">
        <v>1044</v>
      </c>
    </row>
    <row r="15" spans="1:27">
      <c r="A15" s="1627"/>
      <c r="B15" s="1628" t="s">
        <v>52</v>
      </c>
      <c r="C15" s="1629">
        <v>9580</v>
      </c>
      <c r="D15" s="1630" t="s">
        <v>0</v>
      </c>
      <c r="E15" s="1631" t="s">
        <v>0</v>
      </c>
      <c r="F15" s="1631" t="s">
        <v>0</v>
      </c>
      <c r="G15" s="1631" t="s">
        <v>0</v>
      </c>
      <c r="H15" s="1631">
        <v>1</v>
      </c>
      <c r="I15" s="1631">
        <v>1</v>
      </c>
      <c r="J15" s="1631" t="s">
        <v>0</v>
      </c>
      <c r="K15" s="1631">
        <v>4</v>
      </c>
      <c r="L15" s="1631">
        <v>6</v>
      </c>
      <c r="M15" s="1631">
        <v>31</v>
      </c>
      <c r="N15" s="1631">
        <v>80</v>
      </c>
      <c r="O15" s="1631">
        <v>166</v>
      </c>
      <c r="P15" s="1631">
        <v>445</v>
      </c>
      <c r="Q15" s="1631">
        <v>829</v>
      </c>
      <c r="R15" s="1631">
        <v>1775</v>
      </c>
      <c r="S15" s="1631">
        <v>1811</v>
      </c>
      <c r="T15" s="1631">
        <v>1824</v>
      </c>
      <c r="U15" s="1631">
        <v>1432</v>
      </c>
      <c r="V15" s="1631">
        <v>840</v>
      </c>
      <c r="W15" s="1631">
        <v>283</v>
      </c>
      <c r="X15" s="1631">
        <v>49</v>
      </c>
      <c r="Y15" s="1632">
        <v>3</v>
      </c>
      <c r="Z15" s="1633"/>
      <c r="AA15" s="1634" t="s">
        <v>1045</v>
      </c>
    </row>
    <row r="16" spans="1:27">
      <c r="A16" s="1627"/>
      <c r="B16" s="1628" t="s">
        <v>53</v>
      </c>
      <c r="C16" s="1629">
        <v>1988</v>
      </c>
      <c r="D16" s="1630" t="s">
        <v>0</v>
      </c>
      <c r="E16" s="1631" t="s">
        <v>0</v>
      </c>
      <c r="F16" s="1631" t="s">
        <v>0</v>
      </c>
      <c r="G16" s="1631" t="s">
        <v>0</v>
      </c>
      <c r="H16" s="1631" t="s">
        <v>0</v>
      </c>
      <c r="I16" s="1631" t="s">
        <v>0</v>
      </c>
      <c r="J16" s="1631">
        <v>2</v>
      </c>
      <c r="K16" s="1631">
        <v>1</v>
      </c>
      <c r="L16" s="1631">
        <v>4</v>
      </c>
      <c r="M16" s="1631">
        <v>16</v>
      </c>
      <c r="N16" s="1631">
        <v>36</v>
      </c>
      <c r="O16" s="1631">
        <v>60</v>
      </c>
      <c r="P16" s="1631">
        <v>76</v>
      </c>
      <c r="Q16" s="1631">
        <v>140</v>
      </c>
      <c r="R16" s="1631">
        <v>238</v>
      </c>
      <c r="S16" s="1631">
        <v>284</v>
      </c>
      <c r="T16" s="1631">
        <v>300</v>
      </c>
      <c r="U16" s="1631">
        <v>297</v>
      </c>
      <c r="V16" s="1631">
        <v>281</v>
      </c>
      <c r="W16" s="1631">
        <v>178</v>
      </c>
      <c r="X16" s="1631">
        <v>68</v>
      </c>
      <c r="Y16" s="1632">
        <v>7</v>
      </c>
      <c r="Z16" s="1633"/>
      <c r="AA16" s="1634" t="s">
        <v>1046</v>
      </c>
    </row>
    <row r="17" spans="1:27" ht="27">
      <c r="A17" s="1635" t="s">
        <v>1817</v>
      </c>
      <c r="B17" s="1628"/>
      <c r="C17" s="1629">
        <v>45226</v>
      </c>
      <c r="D17" s="1630" t="s">
        <v>0</v>
      </c>
      <c r="E17" s="1631">
        <v>1</v>
      </c>
      <c r="F17" s="1631" t="s">
        <v>0</v>
      </c>
      <c r="G17" s="1631" t="s">
        <v>0</v>
      </c>
      <c r="H17" s="1631">
        <v>2</v>
      </c>
      <c r="I17" s="1631">
        <v>5</v>
      </c>
      <c r="J17" s="1631">
        <v>23</v>
      </c>
      <c r="K17" s="1631">
        <v>68</v>
      </c>
      <c r="L17" s="1631">
        <v>113</v>
      </c>
      <c r="M17" s="1631">
        <v>289</v>
      </c>
      <c r="N17" s="1631">
        <v>448</v>
      </c>
      <c r="O17" s="1631">
        <v>678</v>
      </c>
      <c r="P17" s="1631">
        <v>1198</v>
      </c>
      <c r="Q17" s="1631">
        <v>2394</v>
      </c>
      <c r="R17" s="1631">
        <v>5320</v>
      </c>
      <c r="S17" s="1631">
        <v>6021</v>
      </c>
      <c r="T17" s="1631">
        <v>7237</v>
      </c>
      <c r="U17" s="1631">
        <v>8346</v>
      </c>
      <c r="V17" s="1631">
        <v>7411</v>
      </c>
      <c r="W17" s="1631">
        <v>4330</v>
      </c>
      <c r="X17" s="1631">
        <v>1212</v>
      </c>
      <c r="Y17" s="1632">
        <v>127</v>
      </c>
      <c r="Z17" s="1633"/>
      <c r="AA17" s="1634" t="s">
        <v>1047</v>
      </c>
    </row>
    <row r="18" spans="1:27">
      <c r="A18" s="1627"/>
      <c r="B18" s="1628" t="s">
        <v>52</v>
      </c>
      <c r="C18" s="1629">
        <v>29745</v>
      </c>
      <c r="D18" s="1630" t="s">
        <v>0</v>
      </c>
      <c r="E18" s="1631">
        <v>1</v>
      </c>
      <c r="F18" s="1631" t="s">
        <v>0</v>
      </c>
      <c r="G18" s="1631" t="s">
        <v>0</v>
      </c>
      <c r="H18" s="1631">
        <v>1</v>
      </c>
      <c r="I18" s="1631">
        <v>3</v>
      </c>
      <c r="J18" s="1631">
        <v>12</v>
      </c>
      <c r="K18" s="1631">
        <v>35</v>
      </c>
      <c r="L18" s="1631">
        <v>56</v>
      </c>
      <c r="M18" s="1631">
        <v>148</v>
      </c>
      <c r="N18" s="1631">
        <v>255</v>
      </c>
      <c r="O18" s="1631">
        <v>433</v>
      </c>
      <c r="P18" s="1631">
        <v>796</v>
      </c>
      <c r="Q18" s="1631">
        <v>1768</v>
      </c>
      <c r="R18" s="1631">
        <v>3982</v>
      </c>
      <c r="S18" s="1631">
        <v>4596</v>
      </c>
      <c r="T18" s="1631">
        <v>5328</v>
      </c>
      <c r="U18" s="1631">
        <v>5632</v>
      </c>
      <c r="V18" s="1631">
        <v>4359</v>
      </c>
      <c r="W18" s="1631">
        <v>1938</v>
      </c>
      <c r="X18" s="1631">
        <v>366</v>
      </c>
      <c r="Y18" s="1632">
        <v>33</v>
      </c>
      <c r="Z18" s="1633"/>
      <c r="AA18" s="1634" t="s">
        <v>1045</v>
      </c>
    </row>
    <row r="19" spans="1:27">
      <c r="A19" s="1627"/>
      <c r="B19" s="1628" t="s">
        <v>53</v>
      </c>
      <c r="C19" s="1629">
        <v>15481</v>
      </c>
      <c r="D19" s="1630" t="s">
        <v>0</v>
      </c>
      <c r="E19" s="1631" t="s">
        <v>0</v>
      </c>
      <c r="F19" s="1631" t="s">
        <v>0</v>
      </c>
      <c r="G19" s="1631" t="s">
        <v>0</v>
      </c>
      <c r="H19" s="1631">
        <v>1</v>
      </c>
      <c r="I19" s="1631">
        <v>2</v>
      </c>
      <c r="J19" s="1631">
        <v>11</v>
      </c>
      <c r="K19" s="1631">
        <v>33</v>
      </c>
      <c r="L19" s="1631">
        <v>57</v>
      </c>
      <c r="M19" s="1631">
        <v>141</v>
      </c>
      <c r="N19" s="1631">
        <v>193</v>
      </c>
      <c r="O19" s="1631">
        <v>245</v>
      </c>
      <c r="P19" s="1631">
        <v>402</v>
      </c>
      <c r="Q19" s="1631">
        <v>626</v>
      </c>
      <c r="R19" s="1631">
        <v>1338</v>
      </c>
      <c r="S19" s="1631">
        <v>1425</v>
      </c>
      <c r="T19" s="1631">
        <v>1909</v>
      </c>
      <c r="U19" s="1631">
        <v>2714</v>
      </c>
      <c r="V19" s="1631">
        <v>3052</v>
      </c>
      <c r="W19" s="1631">
        <v>2392</v>
      </c>
      <c r="X19" s="1631">
        <v>846</v>
      </c>
      <c r="Y19" s="1632">
        <v>94</v>
      </c>
      <c r="Z19" s="1633"/>
      <c r="AA19" s="1634" t="s">
        <v>1046</v>
      </c>
    </row>
    <row r="20" spans="1:27" ht="26.25" customHeight="1">
      <c r="A20" s="1635" t="s">
        <v>1818</v>
      </c>
      <c r="B20" s="1628"/>
      <c r="C20" s="1629">
        <v>35349</v>
      </c>
      <c r="D20" s="1630" t="s">
        <v>0</v>
      </c>
      <c r="E20" s="1631" t="s">
        <v>0</v>
      </c>
      <c r="F20" s="1631" t="s">
        <v>0</v>
      </c>
      <c r="G20" s="1631">
        <v>2</v>
      </c>
      <c r="H20" s="1631">
        <v>3</v>
      </c>
      <c r="I20" s="1631">
        <v>9</v>
      </c>
      <c r="J20" s="1631">
        <v>11</v>
      </c>
      <c r="K20" s="1631">
        <v>55</v>
      </c>
      <c r="L20" s="1631">
        <v>114</v>
      </c>
      <c r="M20" s="1631">
        <v>222</v>
      </c>
      <c r="N20" s="1631">
        <v>419</v>
      </c>
      <c r="O20" s="1631">
        <v>652</v>
      </c>
      <c r="P20" s="1631">
        <v>1067</v>
      </c>
      <c r="Q20" s="1631">
        <v>1805</v>
      </c>
      <c r="R20" s="1631">
        <v>3851</v>
      </c>
      <c r="S20" s="1631">
        <v>4150</v>
      </c>
      <c r="T20" s="1631">
        <v>5131</v>
      </c>
      <c r="U20" s="1631">
        <v>6108</v>
      </c>
      <c r="V20" s="1631">
        <v>6020</v>
      </c>
      <c r="W20" s="1631">
        <v>4098</v>
      </c>
      <c r="X20" s="1631">
        <v>1416</v>
      </c>
      <c r="Y20" s="1632">
        <v>214</v>
      </c>
      <c r="Z20" s="1633"/>
      <c r="AA20" s="1634" t="s">
        <v>1048</v>
      </c>
    </row>
    <row r="21" spans="1:27">
      <c r="A21" s="1627"/>
      <c r="B21" s="1628" t="s">
        <v>52</v>
      </c>
      <c r="C21" s="1629">
        <v>17564</v>
      </c>
      <c r="D21" s="1630" t="s">
        <v>0</v>
      </c>
      <c r="E21" s="1631" t="s">
        <v>0</v>
      </c>
      <c r="F21" s="1631" t="s">
        <v>0</v>
      </c>
      <c r="G21" s="1631">
        <v>2</v>
      </c>
      <c r="H21" s="1631">
        <v>3</v>
      </c>
      <c r="I21" s="1631">
        <v>7</v>
      </c>
      <c r="J21" s="1631">
        <v>7</v>
      </c>
      <c r="K21" s="1631">
        <v>29</v>
      </c>
      <c r="L21" s="1631">
        <v>66</v>
      </c>
      <c r="M21" s="1631">
        <v>99</v>
      </c>
      <c r="N21" s="1631">
        <v>224</v>
      </c>
      <c r="O21" s="1631">
        <v>338</v>
      </c>
      <c r="P21" s="1631">
        <v>603</v>
      </c>
      <c r="Q21" s="1631">
        <v>1063</v>
      </c>
      <c r="R21" s="1631">
        <v>2364</v>
      </c>
      <c r="S21" s="1631">
        <v>2537</v>
      </c>
      <c r="T21" s="1631">
        <v>2974</v>
      </c>
      <c r="U21" s="1631">
        <v>3113</v>
      </c>
      <c r="V21" s="1631">
        <v>2534</v>
      </c>
      <c r="W21" s="1631">
        <v>1282</v>
      </c>
      <c r="X21" s="1631">
        <v>291</v>
      </c>
      <c r="Y21" s="1632">
        <v>27</v>
      </c>
      <c r="Z21" s="1633"/>
      <c r="AA21" s="1634" t="s">
        <v>1045</v>
      </c>
    </row>
    <row r="22" spans="1:27">
      <c r="A22" s="1627"/>
      <c r="B22" s="1628" t="s">
        <v>53</v>
      </c>
      <c r="C22" s="1629">
        <v>17785</v>
      </c>
      <c r="D22" s="1630" t="s">
        <v>0</v>
      </c>
      <c r="E22" s="1631" t="s">
        <v>0</v>
      </c>
      <c r="F22" s="1631" t="s">
        <v>0</v>
      </c>
      <c r="G22" s="1631" t="s">
        <v>0</v>
      </c>
      <c r="H22" s="1631" t="s">
        <v>0</v>
      </c>
      <c r="I22" s="1631">
        <v>2</v>
      </c>
      <c r="J22" s="1631">
        <v>4</v>
      </c>
      <c r="K22" s="1631">
        <v>26</v>
      </c>
      <c r="L22" s="1631">
        <v>48</v>
      </c>
      <c r="M22" s="1631">
        <v>123</v>
      </c>
      <c r="N22" s="1631">
        <v>195</v>
      </c>
      <c r="O22" s="1631">
        <v>314</v>
      </c>
      <c r="P22" s="1631">
        <v>464</v>
      </c>
      <c r="Q22" s="1631">
        <v>742</v>
      </c>
      <c r="R22" s="1631">
        <v>1487</v>
      </c>
      <c r="S22" s="1631">
        <v>1613</v>
      </c>
      <c r="T22" s="1631">
        <v>2157</v>
      </c>
      <c r="U22" s="1631">
        <v>2995</v>
      </c>
      <c r="V22" s="1631">
        <v>3486</v>
      </c>
      <c r="W22" s="1631">
        <v>2816</v>
      </c>
      <c r="X22" s="1631">
        <v>1125</v>
      </c>
      <c r="Y22" s="1632">
        <v>187</v>
      </c>
      <c r="Z22" s="1633"/>
      <c r="AA22" s="1634" t="s">
        <v>1046</v>
      </c>
    </row>
    <row r="23" spans="1:27" ht="27">
      <c r="A23" s="1635" t="s">
        <v>1819</v>
      </c>
      <c r="B23" s="1628"/>
      <c r="C23" s="1629">
        <v>15332</v>
      </c>
      <c r="D23" s="1630" t="s">
        <v>0</v>
      </c>
      <c r="E23" s="1631" t="s">
        <v>0</v>
      </c>
      <c r="F23" s="1631" t="s">
        <v>0</v>
      </c>
      <c r="G23" s="1631" t="s">
        <v>0</v>
      </c>
      <c r="H23" s="1631">
        <v>1</v>
      </c>
      <c r="I23" s="1631">
        <v>3</v>
      </c>
      <c r="J23" s="1631">
        <v>10</v>
      </c>
      <c r="K23" s="1631">
        <v>23</v>
      </c>
      <c r="L23" s="1631">
        <v>44</v>
      </c>
      <c r="M23" s="1631">
        <v>138</v>
      </c>
      <c r="N23" s="1631">
        <v>265</v>
      </c>
      <c r="O23" s="1631">
        <v>412</v>
      </c>
      <c r="P23" s="1631">
        <v>787</v>
      </c>
      <c r="Q23" s="1631">
        <v>1292</v>
      </c>
      <c r="R23" s="1631">
        <v>2405</v>
      </c>
      <c r="S23" s="1631">
        <v>2193</v>
      </c>
      <c r="T23" s="1631">
        <v>2274</v>
      </c>
      <c r="U23" s="1631">
        <v>2335</v>
      </c>
      <c r="V23" s="1631">
        <v>1789</v>
      </c>
      <c r="W23" s="1631">
        <v>1014</v>
      </c>
      <c r="X23" s="1631">
        <v>309</v>
      </c>
      <c r="Y23" s="1632">
        <v>38</v>
      </c>
      <c r="Z23" s="1633"/>
      <c r="AA23" s="1634" t="s">
        <v>1049</v>
      </c>
    </row>
    <row r="24" spans="1:27">
      <c r="A24" s="1627" t="s">
        <v>1820</v>
      </c>
      <c r="B24" s="1628" t="s">
        <v>52</v>
      </c>
      <c r="C24" s="1629">
        <v>9770</v>
      </c>
      <c r="D24" s="1630" t="s">
        <v>0</v>
      </c>
      <c r="E24" s="1631" t="s">
        <v>0</v>
      </c>
      <c r="F24" s="1631" t="s">
        <v>0</v>
      </c>
      <c r="G24" s="1631" t="s">
        <v>0</v>
      </c>
      <c r="H24" s="1631" t="s">
        <v>0</v>
      </c>
      <c r="I24" s="1631">
        <v>1</v>
      </c>
      <c r="J24" s="1631">
        <v>9</v>
      </c>
      <c r="K24" s="1631">
        <v>17</v>
      </c>
      <c r="L24" s="1631">
        <v>26</v>
      </c>
      <c r="M24" s="1631">
        <v>86</v>
      </c>
      <c r="N24" s="1631">
        <v>164</v>
      </c>
      <c r="O24" s="1631">
        <v>267</v>
      </c>
      <c r="P24" s="1631">
        <v>538</v>
      </c>
      <c r="Q24" s="1631">
        <v>948</v>
      </c>
      <c r="R24" s="1631">
        <v>1779</v>
      </c>
      <c r="S24" s="1631">
        <v>1545</v>
      </c>
      <c r="T24" s="1631">
        <v>1569</v>
      </c>
      <c r="U24" s="1631">
        <v>1433</v>
      </c>
      <c r="V24" s="1631">
        <v>922</v>
      </c>
      <c r="W24" s="1631">
        <v>372</v>
      </c>
      <c r="X24" s="1631">
        <v>82</v>
      </c>
      <c r="Y24" s="1632">
        <v>12</v>
      </c>
      <c r="Z24" s="1633"/>
      <c r="AA24" s="1634" t="s">
        <v>1045</v>
      </c>
    </row>
    <row r="25" spans="1:27">
      <c r="A25" s="1627"/>
      <c r="B25" s="1628" t="s">
        <v>53</v>
      </c>
      <c r="C25" s="1629">
        <v>5562</v>
      </c>
      <c r="D25" s="1630" t="s">
        <v>0</v>
      </c>
      <c r="E25" s="1631" t="s">
        <v>0</v>
      </c>
      <c r="F25" s="1631" t="s">
        <v>0</v>
      </c>
      <c r="G25" s="1631" t="s">
        <v>0</v>
      </c>
      <c r="H25" s="1631">
        <v>1</v>
      </c>
      <c r="I25" s="1631">
        <v>2</v>
      </c>
      <c r="J25" s="1631">
        <v>1</v>
      </c>
      <c r="K25" s="1631">
        <v>6</v>
      </c>
      <c r="L25" s="1631">
        <v>18</v>
      </c>
      <c r="M25" s="1631">
        <v>52</v>
      </c>
      <c r="N25" s="1631">
        <v>101</v>
      </c>
      <c r="O25" s="1631">
        <v>145</v>
      </c>
      <c r="P25" s="1631">
        <v>249</v>
      </c>
      <c r="Q25" s="1631">
        <v>344</v>
      </c>
      <c r="R25" s="1631">
        <v>626</v>
      </c>
      <c r="S25" s="1631">
        <v>648</v>
      </c>
      <c r="T25" s="1631">
        <v>705</v>
      </c>
      <c r="U25" s="1631">
        <v>902</v>
      </c>
      <c r="V25" s="1631">
        <v>867</v>
      </c>
      <c r="W25" s="1631">
        <v>642</v>
      </c>
      <c r="X25" s="1631">
        <v>227</v>
      </c>
      <c r="Y25" s="1632">
        <v>26</v>
      </c>
      <c r="Z25" s="1633"/>
      <c r="AA25" s="1634" t="s">
        <v>1046</v>
      </c>
    </row>
    <row r="26" spans="1:27" ht="27">
      <c r="A26" s="1635" t="s">
        <v>1821</v>
      </c>
      <c r="B26" s="1628"/>
      <c r="C26" s="1629">
        <v>27114</v>
      </c>
      <c r="D26" s="1630">
        <v>1</v>
      </c>
      <c r="E26" s="1631">
        <v>5</v>
      </c>
      <c r="F26" s="1631">
        <v>1</v>
      </c>
      <c r="G26" s="1631">
        <v>2</v>
      </c>
      <c r="H26" s="1631">
        <v>3</v>
      </c>
      <c r="I26" s="1631">
        <v>6</v>
      </c>
      <c r="J26" s="1631">
        <v>1</v>
      </c>
      <c r="K26" s="1631">
        <v>14</v>
      </c>
      <c r="L26" s="1631">
        <v>30</v>
      </c>
      <c r="M26" s="1631">
        <v>74</v>
      </c>
      <c r="N26" s="1631">
        <v>163</v>
      </c>
      <c r="O26" s="1631">
        <v>379</v>
      </c>
      <c r="P26" s="1631">
        <v>750</v>
      </c>
      <c r="Q26" s="1631">
        <v>1461</v>
      </c>
      <c r="R26" s="1631">
        <v>3002</v>
      </c>
      <c r="S26" s="1631">
        <v>3540</v>
      </c>
      <c r="T26" s="1631">
        <v>4669</v>
      </c>
      <c r="U26" s="1631">
        <v>5925</v>
      </c>
      <c r="V26" s="1631">
        <v>4544</v>
      </c>
      <c r="W26" s="1631">
        <v>2033</v>
      </c>
      <c r="X26" s="1631">
        <v>458</v>
      </c>
      <c r="Y26" s="1632">
        <v>53</v>
      </c>
      <c r="Z26" s="1633"/>
      <c r="AA26" s="1634" t="s">
        <v>1050</v>
      </c>
    </row>
    <row r="27" spans="1:27">
      <c r="A27" s="1627" t="s">
        <v>1822</v>
      </c>
      <c r="B27" s="1628" t="s">
        <v>52</v>
      </c>
      <c r="C27" s="1629">
        <v>17822</v>
      </c>
      <c r="D27" s="1630" t="s">
        <v>0</v>
      </c>
      <c r="E27" s="1631">
        <v>1</v>
      </c>
      <c r="F27" s="1631">
        <v>1</v>
      </c>
      <c r="G27" s="1631">
        <v>1</v>
      </c>
      <c r="H27" s="1631">
        <v>2</v>
      </c>
      <c r="I27" s="1631">
        <v>5</v>
      </c>
      <c r="J27" s="1631" t="s">
        <v>0</v>
      </c>
      <c r="K27" s="1631">
        <v>10</v>
      </c>
      <c r="L27" s="1631">
        <v>17</v>
      </c>
      <c r="M27" s="1631">
        <v>56</v>
      </c>
      <c r="N27" s="1631">
        <v>125</v>
      </c>
      <c r="O27" s="1631">
        <v>318</v>
      </c>
      <c r="P27" s="1631">
        <v>628</v>
      </c>
      <c r="Q27" s="1631">
        <v>1216</v>
      </c>
      <c r="R27" s="1631">
        <v>2414</v>
      </c>
      <c r="S27" s="1631">
        <v>2621</v>
      </c>
      <c r="T27" s="1631">
        <v>3236</v>
      </c>
      <c r="U27" s="1631">
        <v>3703</v>
      </c>
      <c r="V27" s="1631">
        <v>2458</v>
      </c>
      <c r="W27" s="1631">
        <v>866</v>
      </c>
      <c r="X27" s="1631">
        <v>131</v>
      </c>
      <c r="Y27" s="1632">
        <v>12</v>
      </c>
      <c r="Z27" s="1633"/>
      <c r="AA27" s="1634" t="s">
        <v>1045</v>
      </c>
    </row>
    <row r="28" spans="1:27">
      <c r="A28" s="1627"/>
      <c r="B28" s="1628" t="s">
        <v>53</v>
      </c>
      <c r="C28" s="1629">
        <v>9292</v>
      </c>
      <c r="D28" s="1630">
        <v>1</v>
      </c>
      <c r="E28" s="1631">
        <v>4</v>
      </c>
      <c r="F28" s="1631" t="s">
        <v>0</v>
      </c>
      <c r="G28" s="1631">
        <v>1</v>
      </c>
      <c r="H28" s="1631">
        <v>1</v>
      </c>
      <c r="I28" s="1631">
        <v>1</v>
      </c>
      <c r="J28" s="1631">
        <v>1</v>
      </c>
      <c r="K28" s="1631">
        <v>4</v>
      </c>
      <c r="L28" s="1631">
        <v>13</v>
      </c>
      <c r="M28" s="1631">
        <v>18</v>
      </c>
      <c r="N28" s="1631">
        <v>38</v>
      </c>
      <c r="O28" s="1631">
        <v>61</v>
      </c>
      <c r="P28" s="1631">
        <v>122</v>
      </c>
      <c r="Q28" s="1631">
        <v>245</v>
      </c>
      <c r="R28" s="1631">
        <v>588</v>
      </c>
      <c r="S28" s="1631">
        <v>919</v>
      </c>
      <c r="T28" s="1631">
        <v>1433</v>
      </c>
      <c r="U28" s="1631">
        <v>2222</v>
      </c>
      <c r="V28" s="1631">
        <v>2086</v>
      </c>
      <c r="W28" s="1631">
        <v>1167</v>
      </c>
      <c r="X28" s="1631">
        <v>327</v>
      </c>
      <c r="Y28" s="1632">
        <v>41</v>
      </c>
      <c r="Z28" s="1633"/>
      <c r="AA28" s="1634" t="s">
        <v>1046</v>
      </c>
    </row>
    <row r="29" spans="1:27" ht="26.25" customHeight="1">
      <c r="A29" s="1635" t="s">
        <v>1823</v>
      </c>
      <c r="B29" s="1628"/>
      <c r="C29" s="1629">
        <v>18179</v>
      </c>
      <c r="D29" s="1630" t="s">
        <v>0</v>
      </c>
      <c r="E29" s="1631" t="s">
        <v>0</v>
      </c>
      <c r="F29" s="1631" t="s">
        <v>0</v>
      </c>
      <c r="G29" s="1631" t="s">
        <v>0</v>
      </c>
      <c r="H29" s="1631" t="s">
        <v>0</v>
      </c>
      <c r="I29" s="1631">
        <v>1</v>
      </c>
      <c r="J29" s="1631">
        <v>2</v>
      </c>
      <c r="K29" s="1631">
        <v>5</v>
      </c>
      <c r="L29" s="1631">
        <v>9</v>
      </c>
      <c r="M29" s="1631">
        <v>36</v>
      </c>
      <c r="N29" s="1631">
        <v>83</v>
      </c>
      <c r="O29" s="1631">
        <v>157</v>
      </c>
      <c r="P29" s="1631">
        <v>332</v>
      </c>
      <c r="Q29" s="1631">
        <v>727</v>
      </c>
      <c r="R29" s="1631">
        <v>1585</v>
      </c>
      <c r="S29" s="1631">
        <v>1954</v>
      </c>
      <c r="T29" s="1631">
        <v>2829</v>
      </c>
      <c r="U29" s="1631">
        <v>3679</v>
      </c>
      <c r="V29" s="1631">
        <v>3654</v>
      </c>
      <c r="W29" s="1631">
        <v>2311</v>
      </c>
      <c r="X29" s="1631">
        <v>714</v>
      </c>
      <c r="Y29" s="1632">
        <v>101</v>
      </c>
      <c r="Z29" s="1633"/>
      <c r="AA29" s="1634" t="s">
        <v>1051</v>
      </c>
    </row>
    <row r="30" spans="1:27">
      <c r="A30" s="1627" t="s">
        <v>1824</v>
      </c>
      <c r="B30" s="1628" t="s">
        <v>52</v>
      </c>
      <c r="C30" s="1629">
        <v>9237</v>
      </c>
      <c r="D30" s="1630" t="s">
        <v>0</v>
      </c>
      <c r="E30" s="1631" t="s">
        <v>0</v>
      </c>
      <c r="F30" s="1631" t="s">
        <v>0</v>
      </c>
      <c r="G30" s="1631" t="s">
        <v>0</v>
      </c>
      <c r="H30" s="1631" t="s">
        <v>0</v>
      </c>
      <c r="I30" s="1631" t="s">
        <v>0</v>
      </c>
      <c r="J30" s="1631">
        <v>2</v>
      </c>
      <c r="K30" s="1631">
        <v>3</v>
      </c>
      <c r="L30" s="1631">
        <v>2</v>
      </c>
      <c r="M30" s="1631">
        <v>15</v>
      </c>
      <c r="N30" s="1631">
        <v>59</v>
      </c>
      <c r="O30" s="1631">
        <v>79</v>
      </c>
      <c r="P30" s="1631">
        <v>207</v>
      </c>
      <c r="Q30" s="1631">
        <v>448</v>
      </c>
      <c r="R30" s="1631">
        <v>986</v>
      </c>
      <c r="S30" s="1631">
        <v>1218</v>
      </c>
      <c r="T30" s="1631">
        <v>1674</v>
      </c>
      <c r="U30" s="1631">
        <v>1939</v>
      </c>
      <c r="V30" s="1631">
        <v>1669</v>
      </c>
      <c r="W30" s="1631">
        <v>763</v>
      </c>
      <c r="X30" s="1631">
        <v>154</v>
      </c>
      <c r="Y30" s="1632">
        <v>19</v>
      </c>
      <c r="Z30" s="1633"/>
      <c r="AA30" s="1634" t="s">
        <v>1045</v>
      </c>
    </row>
    <row r="31" spans="1:27">
      <c r="A31" s="1627"/>
      <c r="B31" s="1628" t="s">
        <v>53</v>
      </c>
      <c r="C31" s="1629">
        <v>8942</v>
      </c>
      <c r="D31" s="1630" t="s">
        <v>0</v>
      </c>
      <c r="E31" s="1631" t="s">
        <v>0</v>
      </c>
      <c r="F31" s="1631" t="s">
        <v>0</v>
      </c>
      <c r="G31" s="1631" t="s">
        <v>0</v>
      </c>
      <c r="H31" s="1631" t="s">
        <v>0</v>
      </c>
      <c r="I31" s="1631">
        <v>1</v>
      </c>
      <c r="J31" s="1631" t="s">
        <v>0</v>
      </c>
      <c r="K31" s="1631">
        <v>2</v>
      </c>
      <c r="L31" s="1631">
        <v>7</v>
      </c>
      <c r="M31" s="1631">
        <v>21</v>
      </c>
      <c r="N31" s="1631">
        <v>24</v>
      </c>
      <c r="O31" s="1631">
        <v>78</v>
      </c>
      <c r="P31" s="1631">
        <v>125</v>
      </c>
      <c r="Q31" s="1631">
        <v>279</v>
      </c>
      <c r="R31" s="1631">
        <v>599</v>
      </c>
      <c r="S31" s="1631">
        <v>736</v>
      </c>
      <c r="T31" s="1631">
        <v>1155</v>
      </c>
      <c r="U31" s="1631">
        <v>1740</v>
      </c>
      <c r="V31" s="1631">
        <v>1985</v>
      </c>
      <c r="W31" s="1631">
        <v>1548</v>
      </c>
      <c r="X31" s="1631">
        <v>560</v>
      </c>
      <c r="Y31" s="1632">
        <v>82</v>
      </c>
      <c r="Z31" s="1633"/>
      <c r="AA31" s="1634" t="s">
        <v>1046</v>
      </c>
    </row>
    <row r="32" spans="1:27" ht="27">
      <c r="A32" s="1635" t="s">
        <v>1825</v>
      </c>
      <c r="B32" s="1628"/>
      <c r="C32" s="1629">
        <v>34224</v>
      </c>
      <c r="D32" s="1630" t="s">
        <v>0</v>
      </c>
      <c r="E32" s="1631" t="s">
        <v>0</v>
      </c>
      <c r="F32" s="1631" t="s">
        <v>0</v>
      </c>
      <c r="G32" s="1631">
        <v>1</v>
      </c>
      <c r="H32" s="1631" t="s">
        <v>0</v>
      </c>
      <c r="I32" s="1631">
        <v>1</v>
      </c>
      <c r="J32" s="1631">
        <v>4</v>
      </c>
      <c r="K32" s="1631">
        <v>14</v>
      </c>
      <c r="L32" s="1631">
        <v>42</v>
      </c>
      <c r="M32" s="1631">
        <v>136</v>
      </c>
      <c r="N32" s="1631">
        <v>331</v>
      </c>
      <c r="O32" s="1631">
        <v>615</v>
      </c>
      <c r="P32" s="1631">
        <v>1217</v>
      </c>
      <c r="Q32" s="1631">
        <v>2120</v>
      </c>
      <c r="R32" s="1631">
        <v>4598</v>
      </c>
      <c r="S32" s="1631">
        <v>5066</v>
      </c>
      <c r="T32" s="1631">
        <v>5823</v>
      </c>
      <c r="U32" s="1631">
        <v>6182</v>
      </c>
      <c r="V32" s="1631">
        <v>4867</v>
      </c>
      <c r="W32" s="1631">
        <v>2433</v>
      </c>
      <c r="X32" s="1631">
        <v>695</v>
      </c>
      <c r="Y32" s="1632">
        <v>79</v>
      </c>
      <c r="Z32" s="1633"/>
      <c r="AA32" s="1634" t="s">
        <v>1052</v>
      </c>
    </row>
    <row r="33" spans="1:27">
      <c r="A33" s="1627"/>
      <c r="B33" s="1628" t="s">
        <v>52</v>
      </c>
      <c r="C33" s="1629">
        <v>17401</v>
      </c>
      <c r="D33" s="1630" t="s">
        <v>0</v>
      </c>
      <c r="E33" s="1631" t="s">
        <v>0</v>
      </c>
      <c r="F33" s="1631" t="s">
        <v>0</v>
      </c>
      <c r="G33" s="1631">
        <v>1</v>
      </c>
      <c r="H33" s="1631" t="s">
        <v>0</v>
      </c>
      <c r="I33" s="1631" t="s">
        <v>0</v>
      </c>
      <c r="J33" s="1631">
        <v>3</v>
      </c>
      <c r="K33" s="1631">
        <v>5</v>
      </c>
      <c r="L33" s="1631">
        <v>29</v>
      </c>
      <c r="M33" s="1631">
        <v>90</v>
      </c>
      <c r="N33" s="1631">
        <v>222</v>
      </c>
      <c r="O33" s="1631">
        <v>403</v>
      </c>
      <c r="P33" s="1631">
        <v>745</v>
      </c>
      <c r="Q33" s="1631">
        <v>1356</v>
      </c>
      <c r="R33" s="1631">
        <v>2745</v>
      </c>
      <c r="S33" s="1631">
        <v>2899</v>
      </c>
      <c r="T33" s="1631">
        <v>3084</v>
      </c>
      <c r="U33" s="1631">
        <v>3004</v>
      </c>
      <c r="V33" s="1631">
        <v>1960</v>
      </c>
      <c r="W33" s="1631">
        <v>701</v>
      </c>
      <c r="X33" s="1631">
        <v>138</v>
      </c>
      <c r="Y33" s="1632">
        <v>16</v>
      </c>
      <c r="Z33" s="1633"/>
      <c r="AA33" s="1634" t="s">
        <v>1045</v>
      </c>
    </row>
    <row r="34" spans="1:27">
      <c r="A34" s="1627"/>
      <c r="B34" s="1628" t="s">
        <v>53</v>
      </c>
      <c r="C34" s="1629">
        <v>16823</v>
      </c>
      <c r="D34" s="1630" t="s">
        <v>0</v>
      </c>
      <c r="E34" s="1631" t="s">
        <v>0</v>
      </c>
      <c r="F34" s="1631" t="s">
        <v>0</v>
      </c>
      <c r="G34" s="1631" t="s">
        <v>0</v>
      </c>
      <c r="H34" s="1631" t="s">
        <v>0</v>
      </c>
      <c r="I34" s="1631">
        <v>1</v>
      </c>
      <c r="J34" s="1631">
        <v>1</v>
      </c>
      <c r="K34" s="1631">
        <v>9</v>
      </c>
      <c r="L34" s="1631">
        <v>13</v>
      </c>
      <c r="M34" s="1631">
        <v>46</v>
      </c>
      <c r="N34" s="1631">
        <v>109</v>
      </c>
      <c r="O34" s="1631">
        <v>212</v>
      </c>
      <c r="P34" s="1631">
        <v>472</v>
      </c>
      <c r="Q34" s="1631">
        <v>764</v>
      </c>
      <c r="R34" s="1631">
        <v>1853</v>
      </c>
      <c r="S34" s="1631">
        <v>2167</v>
      </c>
      <c r="T34" s="1631">
        <v>2739</v>
      </c>
      <c r="U34" s="1631">
        <v>3178</v>
      </c>
      <c r="V34" s="1631">
        <v>2907</v>
      </c>
      <c r="W34" s="1631">
        <v>1732</v>
      </c>
      <c r="X34" s="1631">
        <v>557</v>
      </c>
      <c r="Y34" s="1632">
        <v>63</v>
      </c>
      <c r="Z34" s="1633"/>
      <c r="AA34" s="1634" t="s">
        <v>1046</v>
      </c>
    </row>
    <row r="35" spans="1:27" ht="27">
      <c r="A35" s="1635" t="s">
        <v>1826</v>
      </c>
      <c r="B35" s="1628"/>
      <c r="C35" s="1629">
        <v>74120</v>
      </c>
      <c r="D35" s="1630">
        <v>1</v>
      </c>
      <c r="E35" s="1631">
        <v>1</v>
      </c>
      <c r="F35" s="1631" t="s">
        <v>0</v>
      </c>
      <c r="G35" s="1631" t="s">
        <v>0</v>
      </c>
      <c r="H35" s="1631">
        <v>1</v>
      </c>
      <c r="I35" s="1631">
        <v>2</v>
      </c>
      <c r="J35" s="1631">
        <v>5</v>
      </c>
      <c r="K35" s="1631">
        <v>29</v>
      </c>
      <c r="L35" s="1631">
        <v>71</v>
      </c>
      <c r="M35" s="1631">
        <v>241</v>
      </c>
      <c r="N35" s="1631">
        <v>480</v>
      </c>
      <c r="O35" s="1631">
        <v>943</v>
      </c>
      <c r="P35" s="1631">
        <v>1779</v>
      </c>
      <c r="Q35" s="1631">
        <v>3797</v>
      </c>
      <c r="R35" s="1631">
        <v>9390</v>
      </c>
      <c r="S35" s="1631">
        <v>11090</v>
      </c>
      <c r="T35" s="1631">
        <v>12914</v>
      </c>
      <c r="U35" s="1631">
        <v>14073</v>
      </c>
      <c r="V35" s="1631">
        <v>11901</v>
      </c>
      <c r="W35" s="1631">
        <v>5787</v>
      </c>
      <c r="X35" s="1631">
        <v>1410</v>
      </c>
      <c r="Y35" s="1632">
        <v>200</v>
      </c>
      <c r="Z35" s="1633"/>
      <c r="AA35" s="1634" t="s">
        <v>1053</v>
      </c>
    </row>
    <row r="36" spans="1:27">
      <c r="A36" s="1627" t="s">
        <v>1824</v>
      </c>
      <c r="B36" s="1628" t="s">
        <v>52</v>
      </c>
      <c r="C36" s="1629">
        <v>53002</v>
      </c>
      <c r="D36" s="1630" t="s">
        <v>0</v>
      </c>
      <c r="E36" s="1631" t="s">
        <v>0</v>
      </c>
      <c r="F36" s="1631" t="s">
        <v>0</v>
      </c>
      <c r="G36" s="1631" t="s">
        <v>0</v>
      </c>
      <c r="H36" s="1631">
        <v>1</v>
      </c>
      <c r="I36" s="1631">
        <v>2</v>
      </c>
      <c r="J36" s="1631">
        <v>3</v>
      </c>
      <c r="K36" s="1631">
        <v>14</v>
      </c>
      <c r="L36" s="1631">
        <v>49</v>
      </c>
      <c r="M36" s="1631">
        <v>153</v>
      </c>
      <c r="N36" s="1631">
        <v>314</v>
      </c>
      <c r="O36" s="1631">
        <v>663</v>
      </c>
      <c r="P36" s="1631">
        <v>1354</v>
      </c>
      <c r="Q36" s="1631">
        <v>2959</v>
      </c>
      <c r="R36" s="1631">
        <v>7320</v>
      </c>
      <c r="S36" s="1631">
        <v>8612</v>
      </c>
      <c r="T36" s="1631">
        <v>9802</v>
      </c>
      <c r="U36" s="1631">
        <v>10058</v>
      </c>
      <c r="V36" s="1631">
        <v>7826</v>
      </c>
      <c r="W36" s="1631">
        <v>3228</v>
      </c>
      <c r="X36" s="1631">
        <v>568</v>
      </c>
      <c r="Y36" s="1632">
        <v>72</v>
      </c>
      <c r="Z36" s="1633"/>
      <c r="AA36" s="1634" t="s">
        <v>1045</v>
      </c>
    </row>
    <row r="37" spans="1:27">
      <c r="A37" s="1627"/>
      <c r="B37" s="1628" t="s">
        <v>53</v>
      </c>
      <c r="C37" s="1629">
        <v>21118</v>
      </c>
      <c r="D37" s="1630">
        <v>1</v>
      </c>
      <c r="E37" s="1631">
        <v>1</v>
      </c>
      <c r="F37" s="1631" t="s">
        <v>0</v>
      </c>
      <c r="G37" s="1631" t="s">
        <v>0</v>
      </c>
      <c r="H37" s="1631" t="s">
        <v>0</v>
      </c>
      <c r="I37" s="1631" t="s">
        <v>0</v>
      </c>
      <c r="J37" s="1631">
        <v>2</v>
      </c>
      <c r="K37" s="1631">
        <v>15</v>
      </c>
      <c r="L37" s="1631">
        <v>22</v>
      </c>
      <c r="M37" s="1631">
        <v>88</v>
      </c>
      <c r="N37" s="1631">
        <v>166</v>
      </c>
      <c r="O37" s="1631">
        <v>280</v>
      </c>
      <c r="P37" s="1631">
        <v>425</v>
      </c>
      <c r="Q37" s="1631">
        <v>838</v>
      </c>
      <c r="R37" s="1631">
        <v>2070</v>
      </c>
      <c r="S37" s="1631">
        <v>2478</v>
      </c>
      <c r="T37" s="1631">
        <v>3112</v>
      </c>
      <c r="U37" s="1631">
        <v>4015</v>
      </c>
      <c r="V37" s="1631">
        <v>4075</v>
      </c>
      <c r="W37" s="1631">
        <v>2559</v>
      </c>
      <c r="X37" s="1631">
        <v>842</v>
      </c>
      <c r="Y37" s="1632">
        <v>128</v>
      </c>
      <c r="Z37" s="1633"/>
      <c r="AA37" s="1634" t="s">
        <v>1046</v>
      </c>
    </row>
    <row r="38" spans="1:27" ht="26.25" customHeight="1">
      <c r="A38" s="1635" t="s">
        <v>1827</v>
      </c>
      <c r="B38" s="1628"/>
      <c r="C38" s="1629">
        <v>14384</v>
      </c>
      <c r="D38" s="1630" t="s">
        <v>0</v>
      </c>
      <c r="E38" s="1631" t="s">
        <v>0</v>
      </c>
      <c r="F38" s="1631" t="s">
        <v>0</v>
      </c>
      <c r="G38" s="1631" t="s">
        <v>0</v>
      </c>
      <c r="H38" s="1631" t="s">
        <v>0</v>
      </c>
      <c r="I38" s="1631" t="s">
        <v>0</v>
      </c>
      <c r="J38" s="1631">
        <v>17</v>
      </c>
      <c r="K38" s="1631">
        <v>70</v>
      </c>
      <c r="L38" s="1631">
        <v>180</v>
      </c>
      <c r="M38" s="1631">
        <v>457</v>
      </c>
      <c r="N38" s="1631">
        <v>787</v>
      </c>
      <c r="O38" s="1631">
        <v>988</v>
      </c>
      <c r="P38" s="1631">
        <v>1273</v>
      </c>
      <c r="Q38" s="1631">
        <v>1500</v>
      </c>
      <c r="R38" s="1631">
        <v>2121</v>
      </c>
      <c r="S38" s="1631">
        <v>1577</v>
      </c>
      <c r="T38" s="1631">
        <v>1471</v>
      </c>
      <c r="U38" s="1631">
        <v>1409</v>
      </c>
      <c r="V38" s="1631">
        <v>1215</v>
      </c>
      <c r="W38" s="1631">
        <v>901</v>
      </c>
      <c r="X38" s="1631">
        <v>340</v>
      </c>
      <c r="Y38" s="1632">
        <v>77</v>
      </c>
      <c r="Z38" s="1633"/>
      <c r="AA38" s="1634" t="s">
        <v>1054</v>
      </c>
    </row>
    <row r="39" spans="1:27">
      <c r="A39" s="1627"/>
      <c r="B39" s="1628" t="s">
        <v>52</v>
      </c>
      <c r="C39" s="1629">
        <v>99</v>
      </c>
      <c r="D39" s="1630" t="s">
        <v>0</v>
      </c>
      <c r="E39" s="1631" t="s">
        <v>0</v>
      </c>
      <c r="F39" s="1631" t="s">
        <v>0</v>
      </c>
      <c r="G39" s="1631" t="s">
        <v>0</v>
      </c>
      <c r="H39" s="1631" t="s">
        <v>0</v>
      </c>
      <c r="I39" s="1631" t="s">
        <v>0</v>
      </c>
      <c r="J39" s="1631" t="s">
        <v>0</v>
      </c>
      <c r="K39" s="1631" t="s">
        <v>0</v>
      </c>
      <c r="L39" s="1631" t="s">
        <v>0</v>
      </c>
      <c r="M39" s="1631" t="s">
        <v>0</v>
      </c>
      <c r="N39" s="1631">
        <v>3</v>
      </c>
      <c r="O39" s="1631">
        <v>1</v>
      </c>
      <c r="P39" s="1631">
        <v>5</v>
      </c>
      <c r="Q39" s="1631">
        <v>13</v>
      </c>
      <c r="R39" s="1631">
        <v>7</v>
      </c>
      <c r="S39" s="1631">
        <v>17</v>
      </c>
      <c r="T39" s="1631">
        <v>12</v>
      </c>
      <c r="U39" s="1631">
        <v>16</v>
      </c>
      <c r="V39" s="1631">
        <v>18</v>
      </c>
      <c r="W39" s="1631">
        <v>7</v>
      </c>
      <c r="X39" s="1631" t="s">
        <v>0</v>
      </c>
      <c r="Y39" s="1632" t="s">
        <v>0</v>
      </c>
      <c r="Z39" s="1633"/>
      <c r="AA39" s="1634" t="s">
        <v>1045</v>
      </c>
    </row>
    <row r="40" spans="1:27">
      <c r="A40" s="1627"/>
      <c r="B40" s="1628" t="s">
        <v>53</v>
      </c>
      <c r="C40" s="1629">
        <v>14285</v>
      </c>
      <c r="D40" s="1630" t="s">
        <v>0</v>
      </c>
      <c r="E40" s="1631" t="s">
        <v>0</v>
      </c>
      <c r="F40" s="1631" t="s">
        <v>0</v>
      </c>
      <c r="G40" s="1631" t="s">
        <v>0</v>
      </c>
      <c r="H40" s="1631" t="s">
        <v>0</v>
      </c>
      <c r="I40" s="1631" t="s">
        <v>0</v>
      </c>
      <c r="J40" s="1631">
        <v>17</v>
      </c>
      <c r="K40" s="1631">
        <v>70</v>
      </c>
      <c r="L40" s="1631">
        <v>180</v>
      </c>
      <c r="M40" s="1631">
        <v>457</v>
      </c>
      <c r="N40" s="1631">
        <v>784</v>
      </c>
      <c r="O40" s="1631">
        <v>987</v>
      </c>
      <c r="P40" s="1631">
        <v>1268</v>
      </c>
      <c r="Q40" s="1631">
        <v>1487</v>
      </c>
      <c r="R40" s="1631">
        <v>2114</v>
      </c>
      <c r="S40" s="1631">
        <v>1560</v>
      </c>
      <c r="T40" s="1631">
        <v>1459</v>
      </c>
      <c r="U40" s="1631">
        <v>1393</v>
      </c>
      <c r="V40" s="1631">
        <v>1197</v>
      </c>
      <c r="W40" s="1631">
        <v>894</v>
      </c>
      <c r="X40" s="1631">
        <v>340</v>
      </c>
      <c r="Y40" s="1632">
        <v>77</v>
      </c>
      <c r="Z40" s="1633"/>
      <c r="AA40" s="1634" t="s">
        <v>1046</v>
      </c>
    </row>
    <row r="41" spans="1:27" ht="26.25" customHeight="1">
      <c r="A41" s="1635" t="s">
        <v>1828</v>
      </c>
      <c r="B41" s="1628"/>
      <c r="C41" s="1629">
        <v>6611</v>
      </c>
      <c r="D41" s="1630" t="s">
        <v>0</v>
      </c>
      <c r="E41" s="1631" t="s">
        <v>0</v>
      </c>
      <c r="F41" s="1631" t="s">
        <v>0</v>
      </c>
      <c r="G41" s="1631" t="s">
        <v>0</v>
      </c>
      <c r="H41" s="1631" t="s">
        <v>0</v>
      </c>
      <c r="I41" s="1631">
        <v>1</v>
      </c>
      <c r="J41" s="1631">
        <v>17</v>
      </c>
      <c r="K41" s="1631">
        <v>67</v>
      </c>
      <c r="L41" s="1631">
        <v>115</v>
      </c>
      <c r="M41" s="1631">
        <v>202</v>
      </c>
      <c r="N41" s="1631">
        <v>386</v>
      </c>
      <c r="O41" s="1631">
        <v>467</v>
      </c>
      <c r="P41" s="1631">
        <v>552</v>
      </c>
      <c r="Q41" s="1631">
        <v>588</v>
      </c>
      <c r="R41" s="1631">
        <v>867</v>
      </c>
      <c r="S41" s="1631">
        <v>672</v>
      </c>
      <c r="T41" s="1631">
        <v>720</v>
      </c>
      <c r="U41" s="1631">
        <v>708</v>
      </c>
      <c r="V41" s="1631">
        <v>681</v>
      </c>
      <c r="W41" s="1631">
        <v>423</v>
      </c>
      <c r="X41" s="1631">
        <v>126</v>
      </c>
      <c r="Y41" s="1632">
        <v>19</v>
      </c>
      <c r="Z41" s="1633"/>
      <c r="AA41" s="1634" t="s">
        <v>1055</v>
      </c>
    </row>
    <row r="42" spans="1:27">
      <c r="A42" s="1627"/>
      <c r="B42" s="1628" t="s">
        <v>53</v>
      </c>
      <c r="C42" s="1629">
        <v>6611</v>
      </c>
      <c r="D42" s="1630" t="s">
        <v>0</v>
      </c>
      <c r="E42" s="1631" t="s">
        <v>0</v>
      </c>
      <c r="F42" s="1631" t="s">
        <v>0</v>
      </c>
      <c r="G42" s="1631" t="s">
        <v>0</v>
      </c>
      <c r="H42" s="1631" t="s">
        <v>0</v>
      </c>
      <c r="I42" s="1631">
        <v>1</v>
      </c>
      <c r="J42" s="1631">
        <v>17</v>
      </c>
      <c r="K42" s="1631">
        <v>67</v>
      </c>
      <c r="L42" s="1631">
        <v>115</v>
      </c>
      <c r="M42" s="1631">
        <v>202</v>
      </c>
      <c r="N42" s="1631">
        <v>386</v>
      </c>
      <c r="O42" s="1631">
        <v>467</v>
      </c>
      <c r="P42" s="1631">
        <v>552</v>
      </c>
      <c r="Q42" s="1631">
        <v>588</v>
      </c>
      <c r="R42" s="1631">
        <v>867</v>
      </c>
      <c r="S42" s="1631">
        <v>672</v>
      </c>
      <c r="T42" s="1631">
        <v>720</v>
      </c>
      <c r="U42" s="1631">
        <v>708</v>
      </c>
      <c r="V42" s="1631">
        <v>681</v>
      </c>
      <c r="W42" s="1631">
        <v>423</v>
      </c>
      <c r="X42" s="1631">
        <v>126</v>
      </c>
      <c r="Y42" s="1632">
        <v>19</v>
      </c>
      <c r="Z42" s="1633"/>
      <c r="AA42" s="1634" t="s">
        <v>1046</v>
      </c>
    </row>
    <row r="43" spans="1:27" ht="27">
      <c r="A43" s="1635" t="s">
        <v>1056</v>
      </c>
      <c r="B43" s="1628"/>
      <c r="C43" s="1629">
        <v>8570</v>
      </c>
      <c r="D43" s="1630">
        <v>7</v>
      </c>
      <c r="E43" s="1631">
        <v>27</v>
      </c>
      <c r="F43" s="1631">
        <v>21</v>
      </c>
      <c r="G43" s="1631">
        <v>29</v>
      </c>
      <c r="H43" s="1631">
        <v>29</v>
      </c>
      <c r="I43" s="1631">
        <v>46</v>
      </c>
      <c r="J43" s="1631">
        <v>49</v>
      </c>
      <c r="K43" s="1631">
        <v>59</v>
      </c>
      <c r="L43" s="1631">
        <v>76</v>
      </c>
      <c r="M43" s="1631">
        <v>114</v>
      </c>
      <c r="N43" s="1631">
        <v>156</v>
      </c>
      <c r="O43" s="1631">
        <v>217</v>
      </c>
      <c r="P43" s="1631">
        <v>295</v>
      </c>
      <c r="Q43" s="1631">
        <v>481</v>
      </c>
      <c r="R43" s="1631">
        <v>1039</v>
      </c>
      <c r="S43" s="1631">
        <v>1203</v>
      </c>
      <c r="T43" s="1631">
        <v>1401</v>
      </c>
      <c r="U43" s="1631">
        <v>1534</v>
      </c>
      <c r="V43" s="1631">
        <v>1122</v>
      </c>
      <c r="W43" s="1631">
        <v>537</v>
      </c>
      <c r="X43" s="1631">
        <v>126</v>
      </c>
      <c r="Y43" s="1632">
        <v>9</v>
      </c>
      <c r="Z43" s="1633"/>
      <c r="AA43" s="1634" t="s">
        <v>1057</v>
      </c>
    </row>
    <row r="44" spans="1:27">
      <c r="A44" s="1627"/>
      <c r="B44" s="1628" t="s">
        <v>52</v>
      </c>
      <c r="C44" s="1629">
        <v>5215</v>
      </c>
      <c r="D44" s="1630">
        <v>4</v>
      </c>
      <c r="E44" s="1631">
        <v>14</v>
      </c>
      <c r="F44" s="1631">
        <v>12</v>
      </c>
      <c r="G44" s="1631">
        <v>14</v>
      </c>
      <c r="H44" s="1631">
        <v>15</v>
      </c>
      <c r="I44" s="1631">
        <v>33</v>
      </c>
      <c r="J44" s="1631">
        <v>27</v>
      </c>
      <c r="K44" s="1631">
        <v>33</v>
      </c>
      <c r="L44" s="1631">
        <v>47</v>
      </c>
      <c r="M44" s="1631">
        <v>67</v>
      </c>
      <c r="N44" s="1631">
        <v>93</v>
      </c>
      <c r="O44" s="1631">
        <v>140</v>
      </c>
      <c r="P44" s="1631">
        <v>187</v>
      </c>
      <c r="Q44" s="1631">
        <v>319</v>
      </c>
      <c r="R44" s="1631">
        <v>699</v>
      </c>
      <c r="S44" s="1631">
        <v>803</v>
      </c>
      <c r="T44" s="1631">
        <v>913</v>
      </c>
      <c r="U44" s="1631">
        <v>913</v>
      </c>
      <c r="V44" s="1631">
        <v>629</v>
      </c>
      <c r="W44" s="1631">
        <v>218</v>
      </c>
      <c r="X44" s="1631">
        <v>36</v>
      </c>
      <c r="Y44" s="1632">
        <v>3</v>
      </c>
      <c r="Z44" s="1633"/>
      <c r="AA44" s="1634" t="s">
        <v>1045</v>
      </c>
    </row>
    <row r="45" spans="1:27">
      <c r="A45" s="1627"/>
      <c r="B45" s="1628" t="s">
        <v>53</v>
      </c>
      <c r="C45" s="1629">
        <v>3355</v>
      </c>
      <c r="D45" s="1630">
        <v>3</v>
      </c>
      <c r="E45" s="1631">
        <v>13</v>
      </c>
      <c r="F45" s="1631">
        <v>9</v>
      </c>
      <c r="G45" s="1631">
        <v>15</v>
      </c>
      <c r="H45" s="1631">
        <v>14</v>
      </c>
      <c r="I45" s="1631">
        <v>13</v>
      </c>
      <c r="J45" s="1631">
        <v>22</v>
      </c>
      <c r="K45" s="1631">
        <v>26</v>
      </c>
      <c r="L45" s="1631">
        <v>29</v>
      </c>
      <c r="M45" s="1631">
        <v>47</v>
      </c>
      <c r="N45" s="1631">
        <v>63</v>
      </c>
      <c r="O45" s="1631">
        <v>77</v>
      </c>
      <c r="P45" s="1631">
        <v>108</v>
      </c>
      <c r="Q45" s="1631">
        <v>162</v>
      </c>
      <c r="R45" s="1631">
        <v>340</v>
      </c>
      <c r="S45" s="1631">
        <v>400</v>
      </c>
      <c r="T45" s="1631">
        <v>488</v>
      </c>
      <c r="U45" s="1631">
        <v>621</v>
      </c>
      <c r="V45" s="1631">
        <v>493</v>
      </c>
      <c r="W45" s="1631">
        <v>319</v>
      </c>
      <c r="X45" s="1631">
        <v>90</v>
      </c>
      <c r="Y45" s="1632">
        <v>6</v>
      </c>
      <c r="Z45" s="1633"/>
      <c r="AA45" s="1634" t="s">
        <v>1046</v>
      </c>
    </row>
    <row r="46" spans="1:27" ht="27">
      <c r="A46" s="1635" t="s">
        <v>1058</v>
      </c>
      <c r="B46" s="1628"/>
      <c r="C46" s="1629">
        <v>13969</v>
      </c>
      <c r="D46" s="1630" t="s">
        <v>0</v>
      </c>
      <c r="E46" s="1631" t="s">
        <v>0</v>
      </c>
      <c r="F46" s="1631">
        <v>1</v>
      </c>
      <c r="G46" s="1631" t="s">
        <v>0</v>
      </c>
      <c r="H46" s="1631">
        <v>2</v>
      </c>
      <c r="I46" s="1631">
        <v>5</v>
      </c>
      <c r="J46" s="1631">
        <v>6</v>
      </c>
      <c r="K46" s="1631">
        <v>15</v>
      </c>
      <c r="L46" s="1631">
        <v>42</v>
      </c>
      <c r="M46" s="1631">
        <v>93</v>
      </c>
      <c r="N46" s="1631">
        <v>174</v>
      </c>
      <c r="O46" s="1631">
        <v>265</v>
      </c>
      <c r="P46" s="1631">
        <v>368</v>
      </c>
      <c r="Q46" s="1631">
        <v>616</v>
      </c>
      <c r="R46" s="1631">
        <v>1300</v>
      </c>
      <c r="S46" s="1631">
        <v>1467</v>
      </c>
      <c r="T46" s="1631">
        <v>1911</v>
      </c>
      <c r="U46" s="1631">
        <v>2620</v>
      </c>
      <c r="V46" s="1631">
        <v>2608</v>
      </c>
      <c r="W46" s="1631">
        <v>1710</v>
      </c>
      <c r="X46" s="1631">
        <v>643</v>
      </c>
      <c r="Y46" s="1632">
        <v>123</v>
      </c>
      <c r="Z46" s="1633"/>
      <c r="AA46" s="1634" t="s">
        <v>1059</v>
      </c>
    </row>
    <row r="47" spans="1:27">
      <c r="A47" s="1627"/>
      <c r="B47" s="1628" t="s">
        <v>52</v>
      </c>
      <c r="C47" s="1629">
        <v>7730</v>
      </c>
      <c r="D47" s="1630" t="s">
        <v>0</v>
      </c>
      <c r="E47" s="1631" t="s">
        <v>0</v>
      </c>
      <c r="F47" s="1631" t="s">
        <v>0</v>
      </c>
      <c r="G47" s="1631" t="s">
        <v>0</v>
      </c>
      <c r="H47" s="1631">
        <v>2</v>
      </c>
      <c r="I47" s="1631">
        <v>4</v>
      </c>
      <c r="J47" s="1631">
        <v>3</v>
      </c>
      <c r="K47" s="1631">
        <v>8</v>
      </c>
      <c r="L47" s="1631">
        <v>28</v>
      </c>
      <c r="M47" s="1631">
        <v>71</v>
      </c>
      <c r="N47" s="1631">
        <v>141</v>
      </c>
      <c r="O47" s="1631">
        <v>206</v>
      </c>
      <c r="P47" s="1631">
        <v>302</v>
      </c>
      <c r="Q47" s="1631">
        <v>466</v>
      </c>
      <c r="R47" s="1631">
        <v>977</v>
      </c>
      <c r="S47" s="1631">
        <v>1043</v>
      </c>
      <c r="T47" s="1631">
        <v>1202</v>
      </c>
      <c r="U47" s="1631">
        <v>1445</v>
      </c>
      <c r="V47" s="1631">
        <v>1166</v>
      </c>
      <c r="W47" s="1631">
        <v>517</v>
      </c>
      <c r="X47" s="1631">
        <v>132</v>
      </c>
      <c r="Y47" s="1632">
        <v>17</v>
      </c>
      <c r="Z47" s="1633"/>
      <c r="AA47" s="1634" t="s">
        <v>52</v>
      </c>
    </row>
    <row r="48" spans="1:27">
      <c r="A48" s="1627"/>
      <c r="B48" s="1628" t="s">
        <v>53</v>
      </c>
      <c r="C48" s="1629">
        <v>6239</v>
      </c>
      <c r="D48" s="1630" t="s">
        <v>0</v>
      </c>
      <c r="E48" s="1631" t="s">
        <v>0</v>
      </c>
      <c r="F48" s="1631">
        <v>1</v>
      </c>
      <c r="G48" s="1631" t="s">
        <v>0</v>
      </c>
      <c r="H48" s="1631" t="s">
        <v>0</v>
      </c>
      <c r="I48" s="1631">
        <v>1</v>
      </c>
      <c r="J48" s="1631">
        <v>3</v>
      </c>
      <c r="K48" s="1631">
        <v>7</v>
      </c>
      <c r="L48" s="1631">
        <v>14</v>
      </c>
      <c r="M48" s="1631">
        <v>22</v>
      </c>
      <c r="N48" s="1631">
        <v>33</v>
      </c>
      <c r="O48" s="1631">
        <v>59</v>
      </c>
      <c r="P48" s="1631">
        <v>66</v>
      </c>
      <c r="Q48" s="1631">
        <v>150</v>
      </c>
      <c r="R48" s="1631">
        <v>323</v>
      </c>
      <c r="S48" s="1631">
        <v>424</v>
      </c>
      <c r="T48" s="1631">
        <v>709</v>
      </c>
      <c r="U48" s="1631">
        <v>1175</v>
      </c>
      <c r="V48" s="1631">
        <v>1442</v>
      </c>
      <c r="W48" s="1631">
        <v>1193</v>
      </c>
      <c r="X48" s="1631">
        <v>511</v>
      </c>
      <c r="Y48" s="1632">
        <v>106</v>
      </c>
      <c r="Z48" s="1633"/>
      <c r="AA48" s="1634" t="s">
        <v>53</v>
      </c>
    </row>
    <row r="49" spans="1:27" ht="27">
      <c r="A49" s="1635" t="s">
        <v>1060</v>
      </c>
      <c r="B49" s="1628"/>
      <c r="C49" s="1629">
        <v>9567</v>
      </c>
      <c r="D49" s="1630" t="s">
        <v>0</v>
      </c>
      <c r="E49" s="1631" t="s">
        <v>0</v>
      </c>
      <c r="F49" s="1631" t="s">
        <v>0</v>
      </c>
      <c r="G49" s="1631" t="s">
        <v>0</v>
      </c>
      <c r="H49" s="1631">
        <v>1</v>
      </c>
      <c r="I49" s="1631" t="s">
        <v>0</v>
      </c>
      <c r="J49" s="1631" t="s">
        <v>0</v>
      </c>
      <c r="K49" s="1631">
        <v>6</v>
      </c>
      <c r="L49" s="1631">
        <v>12</v>
      </c>
      <c r="M49" s="1631">
        <v>35</v>
      </c>
      <c r="N49" s="1631">
        <v>60</v>
      </c>
      <c r="O49" s="1631">
        <v>96</v>
      </c>
      <c r="P49" s="1631">
        <v>129</v>
      </c>
      <c r="Q49" s="1631">
        <v>226</v>
      </c>
      <c r="R49" s="1631">
        <v>472</v>
      </c>
      <c r="S49" s="1631">
        <v>524</v>
      </c>
      <c r="T49" s="1631">
        <v>812</v>
      </c>
      <c r="U49" s="1631">
        <v>1382</v>
      </c>
      <c r="V49" s="1631">
        <v>2064</v>
      </c>
      <c r="W49" s="1631">
        <v>2117</v>
      </c>
      <c r="X49" s="1631">
        <v>1242</v>
      </c>
      <c r="Y49" s="1632">
        <v>385</v>
      </c>
      <c r="Z49" s="1633"/>
      <c r="AA49" s="1634" t="s">
        <v>1061</v>
      </c>
    </row>
    <row r="50" spans="1:27">
      <c r="A50" s="1627"/>
      <c r="B50" s="1628" t="s">
        <v>52</v>
      </c>
      <c r="C50" s="1629">
        <v>3915</v>
      </c>
      <c r="D50" s="1630" t="s">
        <v>0</v>
      </c>
      <c r="E50" s="1631" t="s">
        <v>0</v>
      </c>
      <c r="F50" s="1631" t="s">
        <v>0</v>
      </c>
      <c r="G50" s="1631" t="s">
        <v>0</v>
      </c>
      <c r="H50" s="1631">
        <v>1</v>
      </c>
      <c r="I50" s="1631" t="s">
        <v>0</v>
      </c>
      <c r="J50" s="1631" t="s">
        <v>0</v>
      </c>
      <c r="K50" s="1631">
        <v>5</v>
      </c>
      <c r="L50" s="1631">
        <v>9</v>
      </c>
      <c r="M50" s="1631">
        <v>27</v>
      </c>
      <c r="N50" s="1631">
        <v>50</v>
      </c>
      <c r="O50" s="1631">
        <v>78</v>
      </c>
      <c r="P50" s="1631">
        <v>119</v>
      </c>
      <c r="Q50" s="1631">
        <v>171</v>
      </c>
      <c r="R50" s="1631">
        <v>363</v>
      </c>
      <c r="S50" s="1631">
        <v>369</v>
      </c>
      <c r="T50" s="1631">
        <v>480</v>
      </c>
      <c r="U50" s="1631">
        <v>660</v>
      </c>
      <c r="V50" s="1631">
        <v>795</v>
      </c>
      <c r="W50" s="1631">
        <v>553</v>
      </c>
      <c r="X50" s="1631">
        <v>185</v>
      </c>
      <c r="Y50" s="1632">
        <v>48</v>
      </c>
      <c r="Z50" s="1633"/>
      <c r="AA50" s="1634" t="s">
        <v>52</v>
      </c>
    </row>
    <row r="51" spans="1:27">
      <c r="A51" s="1627"/>
      <c r="B51" s="1628" t="s">
        <v>53</v>
      </c>
      <c r="C51" s="1629">
        <v>5652</v>
      </c>
      <c r="D51" s="1630" t="s">
        <v>0</v>
      </c>
      <c r="E51" s="1631" t="s">
        <v>0</v>
      </c>
      <c r="F51" s="1631" t="s">
        <v>0</v>
      </c>
      <c r="G51" s="1631" t="s">
        <v>0</v>
      </c>
      <c r="H51" s="1631" t="s">
        <v>0</v>
      </c>
      <c r="I51" s="1631" t="s">
        <v>0</v>
      </c>
      <c r="J51" s="1631" t="s">
        <v>0</v>
      </c>
      <c r="K51" s="1631">
        <v>1</v>
      </c>
      <c r="L51" s="1631">
        <v>3</v>
      </c>
      <c r="M51" s="1631">
        <v>8</v>
      </c>
      <c r="N51" s="1631">
        <v>10</v>
      </c>
      <c r="O51" s="1631">
        <v>18</v>
      </c>
      <c r="P51" s="1631">
        <v>10</v>
      </c>
      <c r="Q51" s="1631">
        <v>55</v>
      </c>
      <c r="R51" s="1631">
        <v>109</v>
      </c>
      <c r="S51" s="1631">
        <v>155</v>
      </c>
      <c r="T51" s="1631">
        <v>332</v>
      </c>
      <c r="U51" s="1631">
        <v>722</v>
      </c>
      <c r="V51" s="1631">
        <v>1269</v>
      </c>
      <c r="W51" s="1631">
        <v>1564</v>
      </c>
      <c r="X51" s="1631">
        <v>1057</v>
      </c>
      <c r="Y51" s="1632">
        <v>337</v>
      </c>
      <c r="Z51" s="1633"/>
      <c r="AA51" s="1634" t="s">
        <v>267</v>
      </c>
    </row>
    <row r="52" spans="1:27" ht="27">
      <c r="A52" s="1635" t="s">
        <v>1062</v>
      </c>
      <c r="B52" s="1628"/>
      <c r="C52" s="1629">
        <v>204837</v>
      </c>
      <c r="D52" s="1630">
        <v>27</v>
      </c>
      <c r="E52" s="1631">
        <v>60</v>
      </c>
      <c r="F52" s="1631">
        <v>16</v>
      </c>
      <c r="G52" s="1631">
        <v>20</v>
      </c>
      <c r="H52" s="1631">
        <v>61</v>
      </c>
      <c r="I52" s="1631">
        <v>91</v>
      </c>
      <c r="J52" s="1631">
        <v>131</v>
      </c>
      <c r="K52" s="1631">
        <v>237</v>
      </c>
      <c r="L52" s="1631">
        <v>429</v>
      </c>
      <c r="M52" s="1631">
        <v>991</v>
      </c>
      <c r="N52" s="1631">
        <v>1769</v>
      </c>
      <c r="O52" s="1631">
        <v>2393</v>
      </c>
      <c r="P52" s="1631">
        <v>3377</v>
      </c>
      <c r="Q52" s="1631">
        <v>5424</v>
      </c>
      <c r="R52" s="1631">
        <v>11050</v>
      </c>
      <c r="S52" s="1631">
        <v>13249</v>
      </c>
      <c r="T52" s="1631">
        <v>20820</v>
      </c>
      <c r="U52" s="1631">
        <v>33439</v>
      </c>
      <c r="V52" s="1631">
        <v>45376</v>
      </c>
      <c r="W52" s="1631">
        <v>41271</v>
      </c>
      <c r="X52" s="1631">
        <v>19764</v>
      </c>
      <c r="Y52" s="1632">
        <v>4837</v>
      </c>
      <c r="Z52" s="1633"/>
      <c r="AA52" s="1634" t="s">
        <v>1063</v>
      </c>
    </row>
    <row r="53" spans="1:27">
      <c r="A53" s="1627"/>
      <c r="B53" s="1628" t="s">
        <v>52</v>
      </c>
      <c r="C53" s="1629">
        <v>96319</v>
      </c>
      <c r="D53" s="1630">
        <v>14</v>
      </c>
      <c r="E53" s="1631">
        <v>30</v>
      </c>
      <c r="F53" s="1631">
        <v>9</v>
      </c>
      <c r="G53" s="1631">
        <v>14</v>
      </c>
      <c r="H53" s="1631">
        <v>36</v>
      </c>
      <c r="I53" s="1631">
        <v>67</v>
      </c>
      <c r="J53" s="1631">
        <v>99</v>
      </c>
      <c r="K53" s="1631">
        <v>183</v>
      </c>
      <c r="L53" s="1631">
        <v>333</v>
      </c>
      <c r="M53" s="1631">
        <v>768</v>
      </c>
      <c r="N53" s="1631">
        <v>1421</v>
      </c>
      <c r="O53" s="1631">
        <v>1932</v>
      </c>
      <c r="P53" s="1631">
        <v>2746</v>
      </c>
      <c r="Q53" s="1631">
        <v>4296</v>
      </c>
      <c r="R53" s="1631">
        <v>8318</v>
      </c>
      <c r="S53" s="1631">
        <v>9134</v>
      </c>
      <c r="T53" s="1631">
        <v>12842</v>
      </c>
      <c r="U53" s="1631">
        <v>17529</v>
      </c>
      <c r="V53" s="1631">
        <v>19223</v>
      </c>
      <c r="W53" s="1631">
        <v>12699</v>
      </c>
      <c r="X53" s="1631">
        <v>3906</v>
      </c>
      <c r="Y53" s="1632">
        <v>711</v>
      </c>
      <c r="Z53" s="1633"/>
      <c r="AA53" s="1634" t="s">
        <v>52</v>
      </c>
    </row>
    <row r="54" spans="1:27">
      <c r="A54" s="1627"/>
      <c r="B54" s="1628" t="s">
        <v>53</v>
      </c>
      <c r="C54" s="1629">
        <v>108518</v>
      </c>
      <c r="D54" s="1630">
        <v>13</v>
      </c>
      <c r="E54" s="1631">
        <v>30</v>
      </c>
      <c r="F54" s="1631">
        <v>7</v>
      </c>
      <c r="G54" s="1631">
        <v>6</v>
      </c>
      <c r="H54" s="1631">
        <v>25</v>
      </c>
      <c r="I54" s="1631">
        <v>24</v>
      </c>
      <c r="J54" s="1631">
        <v>32</v>
      </c>
      <c r="K54" s="1631">
        <v>54</v>
      </c>
      <c r="L54" s="1631">
        <v>96</v>
      </c>
      <c r="M54" s="1631">
        <v>223</v>
      </c>
      <c r="N54" s="1631">
        <v>348</v>
      </c>
      <c r="O54" s="1631">
        <v>461</v>
      </c>
      <c r="P54" s="1631">
        <v>631</v>
      </c>
      <c r="Q54" s="1631">
        <v>1128</v>
      </c>
      <c r="R54" s="1631">
        <v>2732</v>
      </c>
      <c r="S54" s="1631">
        <v>4115</v>
      </c>
      <c r="T54" s="1631">
        <v>7978</v>
      </c>
      <c r="U54" s="1631">
        <v>15910</v>
      </c>
      <c r="V54" s="1631">
        <v>26153</v>
      </c>
      <c r="W54" s="1631">
        <v>28572</v>
      </c>
      <c r="X54" s="1631">
        <v>15858</v>
      </c>
      <c r="Y54" s="1632">
        <v>4126</v>
      </c>
      <c r="Z54" s="1633"/>
      <c r="AA54" s="1634" t="s">
        <v>267</v>
      </c>
    </row>
    <row r="55" spans="1:27" ht="40.5">
      <c r="A55" s="1635" t="s">
        <v>1064</v>
      </c>
      <c r="B55" s="1628"/>
      <c r="C55" s="1629">
        <v>34950</v>
      </c>
      <c r="D55" s="1630">
        <v>1</v>
      </c>
      <c r="E55" s="1631">
        <v>1</v>
      </c>
      <c r="F55" s="1631" t="s">
        <v>0</v>
      </c>
      <c r="G55" s="1631" t="s">
        <v>0</v>
      </c>
      <c r="H55" s="1631">
        <v>5</v>
      </c>
      <c r="I55" s="1631">
        <v>5</v>
      </c>
      <c r="J55" s="1631">
        <v>13</v>
      </c>
      <c r="K55" s="1631">
        <v>30</v>
      </c>
      <c r="L55" s="1631">
        <v>81</v>
      </c>
      <c r="M55" s="1631">
        <v>253</v>
      </c>
      <c r="N55" s="1631">
        <v>489</v>
      </c>
      <c r="O55" s="1631">
        <v>710</v>
      </c>
      <c r="P55" s="1631">
        <v>1001</v>
      </c>
      <c r="Q55" s="1631">
        <v>1621</v>
      </c>
      <c r="R55" s="1631">
        <v>2978</v>
      </c>
      <c r="S55" s="1631">
        <v>3229</v>
      </c>
      <c r="T55" s="1631">
        <v>4605</v>
      </c>
      <c r="U55" s="1631">
        <v>6259</v>
      </c>
      <c r="V55" s="1631">
        <v>6982</v>
      </c>
      <c r="W55" s="1631">
        <v>4712</v>
      </c>
      <c r="X55" s="1631">
        <v>1670</v>
      </c>
      <c r="Y55" s="1632">
        <v>300</v>
      </c>
      <c r="Z55" s="1633"/>
      <c r="AA55" s="1634" t="s">
        <v>1065</v>
      </c>
    </row>
    <row r="56" spans="1:27">
      <c r="A56" s="1627"/>
      <c r="B56" s="1628" t="s">
        <v>52</v>
      </c>
      <c r="C56" s="1629">
        <v>19975</v>
      </c>
      <c r="D56" s="1630">
        <v>1</v>
      </c>
      <c r="E56" s="1631">
        <v>1</v>
      </c>
      <c r="F56" s="1631" t="s">
        <v>0</v>
      </c>
      <c r="G56" s="1631" t="s">
        <v>0</v>
      </c>
      <c r="H56" s="1631">
        <v>3</v>
      </c>
      <c r="I56" s="1631">
        <v>5</v>
      </c>
      <c r="J56" s="1631">
        <v>10</v>
      </c>
      <c r="K56" s="1631">
        <v>24</v>
      </c>
      <c r="L56" s="1631">
        <v>71</v>
      </c>
      <c r="M56" s="1631">
        <v>216</v>
      </c>
      <c r="N56" s="1631">
        <v>426</v>
      </c>
      <c r="O56" s="1631">
        <v>619</v>
      </c>
      <c r="P56" s="1631">
        <v>878</v>
      </c>
      <c r="Q56" s="1631">
        <v>1340</v>
      </c>
      <c r="R56" s="1631">
        <v>2340</v>
      </c>
      <c r="S56" s="1631">
        <v>2312</v>
      </c>
      <c r="T56" s="1631">
        <v>2934</v>
      </c>
      <c r="U56" s="1631">
        <v>3434</v>
      </c>
      <c r="V56" s="1631">
        <v>3282</v>
      </c>
      <c r="W56" s="1631">
        <v>1642</v>
      </c>
      <c r="X56" s="1631">
        <v>386</v>
      </c>
      <c r="Y56" s="1632">
        <v>47</v>
      </c>
      <c r="Z56" s="1633"/>
      <c r="AA56" s="1634" t="s">
        <v>1045</v>
      </c>
    </row>
    <row r="57" spans="1:27">
      <c r="A57" s="1627"/>
      <c r="B57" s="1628" t="s">
        <v>53</v>
      </c>
      <c r="C57" s="1629">
        <v>14975</v>
      </c>
      <c r="D57" s="1630" t="s">
        <v>0</v>
      </c>
      <c r="E57" s="1631" t="s">
        <v>0</v>
      </c>
      <c r="F57" s="1631" t="s">
        <v>0</v>
      </c>
      <c r="G57" s="1631" t="s">
        <v>0</v>
      </c>
      <c r="H57" s="1631">
        <v>2</v>
      </c>
      <c r="I57" s="1631" t="s">
        <v>0</v>
      </c>
      <c r="J57" s="1631">
        <v>3</v>
      </c>
      <c r="K57" s="1631">
        <v>6</v>
      </c>
      <c r="L57" s="1631">
        <v>10</v>
      </c>
      <c r="M57" s="1631">
        <v>37</v>
      </c>
      <c r="N57" s="1631">
        <v>63</v>
      </c>
      <c r="O57" s="1631">
        <v>91</v>
      </c>
      <c r="P57" s="1631">
        <v>123</v>
      </c>
      <c r="Q57" s="1631">
        <v>281</v>
      </c>
      <c r="R57" s="1631">
        <v>638</v>
      </c>
      <c r="S57" s="1631">
        <v>917</v>
      </c>
      <c r="T57" s="1631">
        <v>1671</v>
      </c>
      <c r="U57" s="1631">
        <v>2825</v>
      </c>
      <c r="V57" s="1631">
        <v>3700</v>
      </c>
      <c r="W57" s="1631">
        <v>3070</v>
      </c>
      <c r="X57" s="1631">
        <v>1284</v>
      </c>
      <c r="Y57" s="1632">
        <v>253</v>
      </c>
      <c r="Z57" s="1633"/>
      <c r="AA57" s="1634" t="s">
        <v>1046</v>
      </c>
    </row>
    <row r="58" spans="1:27" ht="27">
      <c r="A58" s="1635" t="s">
        <v>1066</v>
      </c>
      <c r="B58" s="1628"/>
      <c r="C58" s="1629">
        <v>34907</v>
      </c>
      <c r="D58" s="1630" t="s">
        <v>0</v>
      </c>
      <c r="E58" s="1631" t="s">
        <v>0</v>
      </c>
      <c r="F58" s="1631" t="s">
        <v>0</v>
      </c>
      <c r="G58" s="1631" t="s">
        <v>0</v>
      </c>
      <c r="H58" s="1631">
        <v>4</v>
      </c>
      <c r="I58" s="1631">
        <v>10</v>
      </c>
      <c r="J58" s="1631">
        <v>15</v>
      </c>
      <c r="K58" s="1631">
        <v>49</v>
      </c>
      <c r="L58" s="1631">
        <v>86</v>
      </c>
      <c r="M58" s="1631">
        <v>222</v>
      </c>
      <c r="N58" s="1631">
        <v>463</v>
      </c>
      <c r="O58" s="1631">
        <v>633</v>
      </c>
      <c r="P58" s="1631">
        <v>893</v>
      </c>
      <c r="Q58" s="1631">
        <v>1384</v>
      </c>
      <c r="R58" s="1631">
        <v>2925</v>
      </c>
      <c r="S58" s="1631">
        <v>3453</v>
      </c>
      <c r="T58" s="1631">
        <v>4806</v>
      </c>
      <c r="U58" s="1631">
        <v>6506</v>
      </c>
      <c r="V58" s="1631">
        <v>6702</v>
      </c>
      <c r="W58" s="1631">
        <v>4676</v>
      </c>
      <c r="X58" s="1631">
        <v>1675</v>
      </c>
      <c r="Y58" s="1632">
        <v>392</v>
      </c>
      <c r="Z58" s="1633"/>
      <c r="AA58" s="1634" t="s">
        <v>1067</v>
      </c>
    </row>
    <row r="59" spans="1:27">
      <c r="A59" s="1627"/>
      <c r="B59" s="1628" t="s">
        <v>52</v>
      </c>
      <c r="C59" s="1629">
        <v>20500</v>
      </c>
      <c r="D59" s="1630" t="s">
        <v>0</v>
      </c>
      <c r="E59" s="1631" t="s">
        <v>0</v>
      </c>
      <c r="F59" s="1631" t="s">
        <v>0</v>
      </c>
      <c r="G59" s="1631" t="s">
        <v>0</v>
      </c>
      <c r="H59" s="1631">
        <v>3</v>
      </c>
      <c r="I59" s="1631">
        <v>9</v>
      </c>
      <c r="J59" s="1631">
        <v>9</v>
      </c>
      <c r="K59" s="1631">
        <v>41</v>
      </c>
      <c r="L59" s="1631">
        <v>70</v>
      </c>
      <c r="M59" s="1631">
        <v>188</v>
      </c>
      <c r="N59" s="1631">
        <v>379</v>
      </c>
      <c r="O59" s="1631">
        <v>537</v>
      </c>
      <c r="P59" s="1631">
        <v>759</v>
      </c>
      <c r="Q59" s="1631">
        <v>1119</v>
      </c>
      <c r="R59" s="1631">
        <v>2292</v>
      </c>
      <c r="S59" s="1631">
        <v>2490</v>
      </c>
      <c r="T59" s="1631">
        <v>3173</v>
      </c>
      <c r="U59" s="1631">
        <v>3759</v>
      </c>
      <c r="V59" s="1631">
        <v>3275</v>
      </c>
      <c r="W59" s="1631">
        <v>1863</v>
      </c>
      <c r="X59" s="1631">
        <v>458</v>
      </c>
      <c r="Y59" s="1632">
        <v>67</v>
      </c>
      <c r="Z59" s="1633"/>
      <c r="AA59" s="1634" t="s">
        <v>1045</v>
      </c>
    </row>
    <row r="60" spans="1:27" ht="28.5" customHeight="1">
      <c r="A60" s="1627"/>
      <c r="B60" s="1636" t="s">
        <v>267</v>
      </c>
      <c r="C60" s="1637">
        <v>14407</v>
      </c>
      <c r="D60" s="1638" t="s">
        <v>0</v>
      </c>
      <c r="E60" s="1639" t="s">
        <v>0</v>
      </c>
      <c r="F60" s="1639" t="s">
        <v>0</v>
      </c>
      <c r="G60" s="1639" t="s">
        <v>0</v>
      </c>
      <c r="H60" s="1639">
        <v>1</v>
      </c>
      <c r="I60" s="1639">
        <v>1</v>
      </c>
      <c r="J60" s="1639">
        <v>6</v>
      </c>
      <c r="K60" s="1639">
        <v>8</v>
      </c>
      <c r="L60" s="1639">
        <v>16</v>
      </c>
      <c r="M60" s="1639">
        <v>34</v>
      </c>
      <c r="N60" s="1639">
        <v>84</v>
      </c>
      <c r="O60" s="1639">
        <v>96</v>
      </c>
      <c r="P60" s="1639">
        <v>134</v>
      </c>
      <c r="Q60" s="1639">
        <v>265</v>
      </c>
      <c r="R60" s="1639">
        <v>633</v>
      </c>
      <c r="S60" s="1639">
        <v>963</v>
      </c>
      <c r="T60" s="1639">
        <v>1633</v>
      </c>
      <c r="U60" s="1639">
        <v>2747</v>
      </c>
      <c r="V60" s="1639">
        <v>3427</v>
      </c>
      <c r="W60" s="1639">
        <v>2813</v>
      </c>
      <c r="X60" s="1639">
        <v>1217</v>
      </c>
      <c r="Y60" s="1640">
        <v>325</v>
      </c>
      <c r="Z60" s="1641"/>
      <c r="AA60" s="1642" t="s">
        <v>1046</v>
      </c>
    </row>
    <row r="61" spans="1:27" ht="27">
      <c r="A61" s="1635" t="s">
        <v>1068</v>
      </c>
      <c r="B61" s="1628"/>
      <c r="C61" s="1643">
        <v>30148</v>
      </c>
      <c r="D61" s="1630">
        <v>4</v>
      </c>
      <c r="E61" s="1631">
        <v>10</v>
      </c>
      <c r="F61" s="1631">
        <v>1</v>
      </c>
      <c r="G61" s="1631">
        <v>8</v>
      </c>
      <c r="H61" s="1631">
        <v>26</v>
      </c>
      <c r="I61" s="1631">
        <v>38</v>
      </c>
      <c r="J61" s="1631">
        <v>39</v>
      </c>
      <c r="K61" s="1631">
        <v>61</v>
      </c>
      <c r="L61" s="1631">
        <v>108</v>
      </c>
      <c r="M61" s="1631">
        <v>202</v>
      </c>
      <c r="N61" s="1631">
        <v>310</v>
      </c>
      <c r="O61" s="1631">
        <v>383</v>
      </c>
      <c r="P61" s="1631">
        <v>531</v>
      </c>
      <c r="Q61" s="1631">
        <v>827</v>
      </c>
      <c r="R61" s="1631">
        <v>1666</v>
      </c>
      <c r="S61" s="1631">
        <v>1946</v>
      </c>
      <c r="T61" s="1631">
        <v>3188</v>
      </c>
      <c r="U61" s="1631">
        <v>5032</v>
      </c>
      <c r="V61" s="1631">
        <v>6804</v>
      </c>
      <c r="W61" s="1631">
        <v>5887</v>
      </c>
      <c r="X61" s="1631">
        <v>2562</v>
      </c>
      <c r="Y61" s="1632">
        <v>516</v>
      </c>
      <c r="Z61" s="1633"/>
      <c r="AA61" s="1634" t="s">
        <v>1069</v>
      </c>
    </row>
    <row r="62" spans="1:27">
      <c r="A62" s="1627"/>
      <c r="B62" s="1628" t="s">
        <v>52</v>
      </c>
      <c r="C62" s="1643">
        <v>14521</v>
      </c>
      <c r="D62" s="1630">
        <v>2</v>
      </c>
      <c r="E62" s="1631">
        <v>5</v>
      </c>
      <c r="F62" s="1631">
        <v>1</v>
      </c>
      <c r="G62" s="1631">
        <v>6</v>
      </c>
      <c r="H62" s="1631">
        <v>18</v>
      </c>
      <c r="I62" s="1631">
        <v>28</v>
      </c>
      <c r="J62" s="1631">
        <v>31</v>
      </c>
      <c r="K62" s="1631">
        <v>49</v>
      </c>
      <c r="L62" s="1631">
        <v>83</v>
      </c>
      <c r="M62" s="1631">
        <v>147</v>
      </c>
      <c r="N62" s="1631">
        <v>248</v>
      </c>
      <c r="O62" s="1631">
        <v>292</v>
      </c>
      <c r="P62" s="1631">
        <v>421</v>
      </c>
      <c r="Q62" s="1631">
        <v>659</v>
      </c>
      <c r="R62" s="1631">
        <v>1260</v>
      </c>
      <c r="S62" s="1631">
        <v>1303</v>
      </c>
      <c r="T62" s="1631">
        <v>1942</v>
      </c>
      <c r="U62" s="1631">
        <v>2630</v>
      </c>
      <c r="V62" s="1631">
        <v>2940</v>
      </c>
      <c r="W62" s="1631">
        <v>1827</v>
      </c>
      <c r="X62" s="1631">
        <v>537</v>
      </c>
      <c r="Y62" s="1632">
        <v>92</v>
      </c>
      <c r="Z62" s="1633"/>
      <c r="AA62" s="1634" t="s">
        <v>1045</v>
      </c>
    </row>
    <row r="63" spans="1:27">
      <c r="A63" s="1627"/>
      <c r="B63" s="1628" t="s">
        <v>53</v>
      </c>
      <c r="C63" s="1643">
        <v>15627</v>
      </c>
      <c r="D63" s="1630">
        <v>2</v>
      </c>
      <c r="E63" s="1631">
        <v>5</v>
      </c>
      <c r="F63" s="1631" t="s">
        <v>0</v>
      </c>
      <c r="G63" s="1631">
        <v>2</v>
      </c>
      <c r="H63" s="1631">
        <v>8</v>
      </c>
      <c r="I63" s="1631">
        <v>10</v>
      </c>
      <c r="J63" s="1631">
        <v>8</v>
      </c>
      <c r="K63" s="1631">
        <v>12</v>
      </c>
      <c r="L63" s="1631">
        <v>25</v>
      </c>
      <c r="M63" s="1631">
        <v>55</v>
      </c>
      <c r="N63" s="1631">
        <v>62</v>
      </c>
      <c r="O63" s="1631">
        <v>91</v>
      </c>
      <c r="P63" s="1631">
        <v>110</v>
      </c>
      <c r="Q63" s="1631">
        <v>168</v>
      </c>
      <c r="R63" s="1631">
        <v>406</v>
      </c>
      <c r="S63" s="1631">
        <v>643</v>
      </c>
      <c r="T63" s="1631">
        <v>1246</v>
      </c>
      <c r="U63" s="1631">
        <v>2402</v>
      </c>
      <c r="V63" s="1631">
        <v>3864</v>
      </c>
      <c r="W63" s="1631">
        <v>4060</v>
      </c>
      <c r="X63" s="1631">
        <v>2025</v>
      </c>
      <c r="Y63" s="1632">
        <v>424</v>
      </c>
      <c r="Z63" s="1633"/>
      <c r="AA63" s="1634" t="s">
        <v>1046</v>
      </c>
    </row>
    <row r="64" spans="1:27" ht="27">
      <c r="A64" s="1635" t="s">
        <v>1070</v>
      </c>
      <c r="B64" s="1628"/>
      <c r="C64" s="1643">
        <v>80817</v>
      </c>
      <c r="D64" s="1630">
        <v>1</v>
      </c>
      <c r="E64" s="1631">
        <v>6</v>
      </c>
      <c r="F64" s="1631">
        <v>1</v>
      </c>
      <c r="G64" s="1631">
        <v>2</v>
      </c>
      <c r="H64" s="1631">
        <v>12</v>
      </c>
      <c r="I64" s="1631">
        <v>16</v>
      </c>
      <c r="J64" s="1631">
        <v>33</v>
      </c>
      <c r="K64" s="1631">
        <v>54</v>
      </c>
      <c r="L64" s="1631">
        <v>90</v>
      </c>
      <c r="M64" s="1631">
        <v>166</v>
      </c>
      <c r="N64" s="1631">
        <v>299</v>
      </c>
      <c r="O64" s="1631">
        <v>404</v>
      </c>
      <c r="P64" s="1631">
        <v>591</v>
      </c>
      <c r="Q64" s="1631">
        <v>1032</v>
      </c>
      <c r="R64" s="1631">
        <v>2220</v>
      </c>
      <c r="S64" s="1631">
        <v>3150</v>
      </c>
      <c r="T64" s="1631">
        <v>5859</v>
      </c>
      <c r="U64" s="1631">
        <v>11628</v>
      </c>
      <c r="V64" s="1631">
        <v>19227</v>
      </c>
      <c r="W64" s="1631">
        <v>21088</v>
      </c>
      <c r="X64" s="1631">
        <v>11702</v>
      </c>
      <c r="Y64" s="1632">
        <v>3231</v>
      </c>
      <c r="Z64" s="1633"/>
      <c r="AA64" s="1634" t="s">
        <v>1071</v>
      </c>
    </row>
    <row r="65" spans="1:27">
      <c r="A65" s="1627"/>
      <c r="B65" s="1628" t="s">
        <v>52</v>
      </c>
      <c r="C65" s="1643">
        <v>31300</v>
      </c>
      <c r="D65" s="1630">
        <v>1</v>
      </c>
      <c r="E65" s="1631">
        <v>3</v>
      </c>
      <c r="F65" s="1631">
        <v>1</v>
      </c>
      <c r="G65" s="1631">
        <v>1</v>
      </c>
      <c r="H65" s="1631">
        <v>6</v>
      </c>
      <c r="I65" s="1631">
        <v>13</v>
      </c>
      <c r="J65" s="1631">
        <v>26</v>
      </c>
      <c r="K65" s="1631">
        <v>37</v>
      </c>
      <c r="L65" s="1631">
        <v>66</v>
      </c>
      <c r="M65" s="1631">
        <v>109</v>
      </c>
      <c r="N65" s="1631">
        <v>211</v>
      </c>
      <c r="O65" s="1631">
        <v>293</v>
      </c>
      <c r="P65" s="1631">
        <v>427</v>
      </c>
      <c r="Q65" s="1631">
        <v>763</v>
      </c>
      <c r="R65" s="1631">
        <v>1560</v>
      </c>
      <c r="S65" s="1631">
        <v>2096</v>
      </c>
      <c r="T65" s="1631">
        <v>3455</v>
      </c>
      <c r="U65" s="1631">
        <v>5762</v>
      </c>
      <c r="V65" s="1631">
        <v>7690</v>
      </c>
      <c r="W65" s="1631">
        <v>6166</v>
      </c>
      <c r="X65" s="1631">
        <v>2157</v>
      </c>
      <c r="Y65" s="1632">
        <v>454</v>
      </c>
      <c r="Z65" s="1633"/>
      <c r="AA65" s="1634" t="s">
        <v>1045</v>
      </c>
    </row>
    <row r="66" spans="1:27" ht="14.25" thickBot="1">
      <c r="A66" s="1644"/>
      <c r="B66" s="1645" t="s">
        <v>53</v>
      </c>
      <c r="C66" s="1646">
        <v>49517</v>
      </c>
      <c r="D66" s="1647" t="s">
        <v>0</v>
      </c>
      <c r="E66" s="1648">
        <v>3</v>
      </c>
      <c r="F66" s="1648" t="s">
        <v>0</v>
      </c>
      <c r="G66" s="1648">
        <v>1</v>
      </c>
      <c r="H66" s="1648">
        <v>6</v>
      </c>
      <c r="I66" s="1648">
        <v>3</v>
      </c>
      <c r="J66" s="1648">
        <v>7</v>
      </c>
      <c r="K66" s="1648">
        <v>17</v>
      </c>
      <c r="L66" s="1648">
        <v>24</v>
      </c>
      <c r="M66" s="1648">
        <v>57</v>
      </c>
      <c r="N66" s="1648">
        <v>88</v>
      </c>
      <c r="O66" s="1648">
        <v>111</v>
      </c>
      <c r="P66" s="1648">
        <v>164</v>
      </c>
      <c r="Q66" s="1648">
        <v>269</v>
      </c>
      <c r="R66" s="1648">
        <v>660</v>
      </c>
      <c r="S66" s="1648">
        <v>1054</v>
      </c>
      <c r="T66" s="1648">
        <v>2404</v>
      </c>
      <c r="U66" s="1648">
        <v>5866</v>
      </c>
      <c r="V66" s="1648">
        <v>11537</v>
      </c>
      <c r="W66" s="1648">
        <v>14922</v>
      </c>
      <c r="X66" s="1648">
        <v>9545</v>
      </c>
      <c r="Y66" s="1649">
        <v>2777</v>
      </c>
      <c r="Z66" s="1650"/>
      <c r="AA66" s="1651" t="s">
        <v>1046</v>
      </c>
    </row>
    <row r="67" spans="1:27" ht="39.75" customHeight="1">
      <c r="A67" s="1635" t="s">
        <v>1072</v>
      </c>
      <c r="B67" s="1628"/>
      <c r="C67" s="1629">
        <v>109880</v>
      </c>
      <c r="D67" s="1630" t="s">
        <v>0</v>
      </c>
      <c r="E67" s="1631">
        <v>2</v>
      </c>
      <c r="F67" s="1631">
        <v>8</v>
      </c>
      <c r="G67" s="1631">
        <v>13</v>
      </c>
      <c r="H67" s="1631">
        <v>10</v>
      </c>
      <c r="I67" s="1631">
        <v>19</v>
      </c>
      <c r="J67" s="1631">
        <v>52</v>
      </c>
      <c r="K67" s="1631">
        <v>127</v>
      </c>
      <c r="L67" s="1631">
        <v>277</v>
      </c>
      <c r="M67" s="1631">
        <v>791</v>
      </c>
      <c r="N67" s="1631">
        <v>1303</v>
      </c>
      <c r="O67" s="1631">
        <v>1675</v>
      </c>
      <c r="P67" s="1631">
        <v>2022</v>
      </c>
      <c r="Q67" s="1631">
        <v>3147</v>
      </c>
      <c r="R67" s="1631">
        <v>6249</v>
      </c>
      <c r="S67" s="1631">
        <v>7589</v>
      </c>
      <c r="T67" s="1631">
        <v>12410</v>
      </c>
      <c r="U67" s="1631">
        <v>19761</v>
      </c>
      <c r="V67" s="1631">
        <v>24248</v>
      </c>
      <c r="W67" s="1631">
        <v>19780</v>
      </c>
      <c r="X67" s="1631">
        <v>8584</v>
      </c>
      <c r="Y67" s="1632">
        <v>1804</v>
      </c>
      <c r="Z67" s="1633"/>
      <c r="AA67" s="1634" t="s">
        <v>1073</v>
      </c>
    </row>
    <row r="68" spans="1:27">
      <c r="A68" s="1627"/>
      <c r="B68" s="1628" t="s">
        <v>52</v>
      </c>
      <c r="C68" s="1629">
        <v>53188</v>
      </c>
      <c r="D68" s="1630" t="s">
        <v>0</v>
      </c>
      <c r="E68" s="1631">
        <v>2</v>
      </c>
      <c r="F68" s="1631">
        <v>5</v>
      </c>
      <c r="G68" s="1631">
        <v>9</v>
      </c>
      <c r="H68" s="1631">
        <v>4</v>
      </c>
      <c r="I68" s="1631">
        <v>11</v>
      </c>
      <c r="J68" s="1631">
        <v>32</v>
      </c>
      <c r="K68" s="1631">
        <v>85</v>
      </c>
      <c r="L68" s="1631">
        <v>204</v>
      </c>
      <c r="M68" s="1631">
        <v>537</v>
      </c>
      <c r="N68" s="1631">
        <v>903</v>
      </c>
      <c r="O68" s="1631">
        <v>1129</v>
      </c>
      <c r="P68" s="1631">
        <v>1448</v>
      </c>
      <c r="Q68" s="1631">
        <v>2217</v>
      </c>
      <c r="R68" s="1631">
        <v>4390</v>
      </c>
      <c r="S68" s="1631">
        <v>5131</v>
      </c>
      <c r="T68" s="1631">
        <v>7821</v>
      </c>
      <c r="U68" s="1631">
        <v>10765</v>
      </c>
      <c r="V68" s="1631">
        <v>10605</v>
      </c>
      <c r="W68" s="1631">
        <v>6118</v>
      </c>
      <c r="X68" s="1631">
        <v>1555</v>
      </c>
      <c r="Y68" s="1632">
        <v>208</v>
      </c>
      <c r="Z68" s="1633"/>
      <c r="AA68" s="1634" t="s">
        <v>52</v>
      </c>
    </row>
    <row r="69" spans="1:27">
      <c r="A69" s="1627"/>
      <c r="B69" s="1628" t="s">
        <v>53</v>
      </c>
      <c r="C69" s="1629">
        <v>56692</v>
      </c>
      <c r="D69" s="1630" t="s">
        <v>0</v>
      </c>
      <c r="E69" s="1631" t="s">
        <v>0</v>
      </c>
      <c r="F69" s="1631">
        <v>3</v>
      </c>
      <c r="G69" s="1631">
        <v>4</v>
      </c>
      <c r="H69" s="1631">
        <v>6</v>
      </c>
      <c r="I69" s="1631">
        <v>8</v>
      </c>
      <c r="J69" s="1631">
        <v>20</v>
      </c>
      <c r="K69" s="1631">
        <v>42</v>
      </c>
      <c r="L69" s="1631">
        <v>73</v>
      </c>
      <c r="M69" s="1631">
        <v>254</v>
      </c>
      <c r="N69" s="1631">
        <v>400</v>
      </c>
      <c r="O69" s="1631">
        <v>546</v>
      </c>
      <c r="P69" s="1631">
        <v>574</v>
      </c>
      <c r="Q69" s="1631">
        <v>930</v>
      </c>
      <c r="R69" s="1631">
        <v>1859</v>
      </c>
      <c r="S69" s="1631">
        <v>2458</v>
      </c>
      <c r="T69" s="1631">
        <v>4589</v>
      </c>
      <c r="U69" s="1631">
        <v>8996</v>
      </c>
      <c r="V69" s="1631">
        <v>13643</v>
      </c>
      <c r="W69" s="1631">
        <v>13662</v>
      </c>
      <c r="X69" s="1631">
        <v>7029</v>
      </c>
      <c r="Y69" s="1632">
        <v>1596</v>
      </c>
      <c r="Z69" s="1633"/>
      <c r="AA69" s="1634" t="s">
        <v>53</v>
      </c>
    </row>
    <row r="70" spans="1:27" ht="40.5">
      <c r="A70" s="1635" t="s">
        <v>1074</v>
      </c>
      <c r="B70" s="1628"/>
      <c r="C70" s="1629">
        <v>12307</v>
      </c>
      <c r="D70" s="1630" t="s">
        <v>0</v>
      </c>
      <c r="E70" s="1631" t="s">
        <v>0</v>
      </c>
      <c r="F70" s="1631">
        <v>4</v>
      </c>
      <c r="G70" s="1631">
        <v>7</v>
      </c>
      <c r="H70" s="1631">
        <v>4</v>
      </c>
      <c r="I70" s="1631">
        <v>11</v>
      </c>
      <c r="J70" s="1631">
        <v>23</v>
      </c>
      <c r="K70" s="1631">
        <v>62</v>
      </c>
      <c r="L70" s="1631">
        <v>125</v>
      </c>
      <c r="M70" s="1631">
        <v>367</v>
      </c>
      <c r="N70" s="1631">
        <v>547</v>
      </c>
      <c r="O70" s="1631">
        <v>602</v>
      </c>
      <c r="P70" s="1631">
        <v>623</v>
      </c>
      <c r="Q70" s="1631">
        <v>806</v>
      </c>
      <c r="R70" s="1631">
        <v>1254</v>
      </c>
      <c r="S70" s="1631">
        <v>1167</v>
      </c>
      <c r="T70" s="1631">
        <v>1512</v>
      </c>
      <c r="U70" s="1631">
        <v>1960</v>
      </c>
      <c r="V70" s="1631">
        <v>1806</v>
      </c>
      <c r="W70" s="1631">
        <v>1033</v>
      </c>
      <c r="X70" s="1631">
        <v>339</v>
      </c>
      <c r="Y70" s="1632">
        <v>54</v>
      </c>
      <c r="Z70" s="1633"/>
      <c r="AA70" s="1634" t="s">
        <v>1075</v>
      </c>
    </row>
    <row r="71" spans="1:27">
      <c r="A71" s="1627"/>
      <c r="B71" s="1628" t="s">
        <v>52</v>
      </c>
      <c r="C71" s="1629">
        <v>4535</v>
      </c>
      <c r="D71" s="1630" t="s">
        <v>0</v>
      </c>
      <c r="E71" s="1631" t="s">
        <v>0</v>
      </c>
      <c r="F71" s="1631">
        <v>2</v>
      </c>
      <c r="G71" s="1631">
        <v>7</v>
      </c>
      <c r="H71" s="1631">
        <v>3</v>
      </c>
      <c r="I71" s="1631">
        <v>7</v>
      </c>
      <c r="J71" s="1631">
        <v>12</v>
      </c>
      <c r="K71" s="1631">
        <v>39</v>
      </c>
      <c r="L71" s="1631">
        <v>87</v>
      </c>
      <c r="M71" s="1631">
        <v>213</v>
      </c>
      <c r="N71" s="1631">
        <v>321</v>
      </c>
      <c r="O71" s="1631">
        <v>338</v>
      </c>
      <c r="P71" s="1631">
        <v>369</v>
      </c>
      <c r="Q71" s="1631">
        <v>406</v>
      </c>
      <c r="R71" s="1631">
        <v>596</v>
      </c>
      <c r="S71" s="1631">
        <v>478</v>
      </c>
      <c r="T71" s="1631">
        <v>517</v>
      </c>
      <c r="U71" s="1631">
        <v>540</v>
      </c>
      <c r="V71" s="1631">
        <v>374</v>
      </c>
      <c r="W71" s="1631">
        <v>178</v>
      </c>
      <c r="X71" s="1631">
        <v>43</v>
      </c>
      <c r="Y71" s="1632">
        <v>4</v>
      </c>
      <c r="Z71" s="1633"/>
      <c r="AA71" s="1634" t="s">
        <v>1045</v>
      </c>
    </row>
    <row r="72" spans="1:27">
      <c r="A72" s="1627"/>
      <c r="B72" s="1628" t="s">
        <v>53</v>
      </c>
      <c r="C72" s="1629">
        <v>7772</v>
      </c>
      <c r="D72" s="1630" t="s">
        <v>0</v>
      </c>
      <c r="E72" s="1631" t="s">
        <v>0</v>
      </c>
      <c r="F72" s="1631">
        <v>2</v>
      </c>
      <c r="G72" s="1631" t="s">
        <v>0</v>
      </c>
      <c r="H72" s="1631">
        <v>1</v>
      </c>
      <c r="I72" s="1631">
        <v>4</v>
      </c>
      <c r="J72" s="1631">
        <v>11</v>
      </c>
      <c r="K72" s="1631">
        <v>23</v>
      </c>
      <c r="L72" s="1631">
        <v>38</v>
      </c>
      <c r="M72" s="1631">
        <v>154</v>
      </c>
      <c r="N72" s="1631">
        <v>226</v>
      </c>
      <c r="O72" s="1631">
        <v>264</v>
      </c>
      <c r="P72" s="1631">
        <v>254</v>
      </c>
      <c r="Q72" s="1631">
        <v>400</v>
      </c>
      <c r="R72" s="1631">
        <v>658</v>
      </c>
      <c r="S72" s="1631">
        <v>689</v>
      </c>
      <c r="T72" s="1631">
        <v>995</v>
      </c>
      <c r="U72" s="1631">
        <v>1420</v>
      </c>
      <c r="V72" s="1631">
        <v>1432</v>
      </c>
      <c r="W72" s="1631">
        <v>855</v>
      </c>
      <c r="X72" s="1631">
        <v>296</v>
      </c>
      <c r="Y72" s="1632">
        <v>50</v>
      </c>
      <c r="Z72" s="1633"/>
      <c r="AA72" s="1634" t="s">
        <v>1046</v>
      </c>
    </row>
    <row r="73" spans="1:27" ht="27">
      <c r="A73" s="1635" t="s">
        <v>1076</v>
      </c>
      <c r="B73" s="1628"/>
      <c r="C73" s="1629">
        <v>32654</v>
      </c>
      <c r="D73" s="1630" t="s">
        <v>0</v>
      </c>
      <c r="E73" s="1631">
        <v>2</v>
      </c>
      <c r="F73" s="1631">
        <v>4</v>
      </c>
      <c r="G73" s="1631">
        <v>6</v>
      </c>
      <c r="H73" s="1631">
        <v>6</v>
      </c>
      <c r="I73" s="1631">
        <v>7</v>
      </c>
      <c r="J73" s="1631">
        <v>24</v>
      </c>
      <c r="K73" s="1631">
        <v>54</v>
      </c>
      <c r="L73" s="1631">
        <v>132</v>
      </c>
      <c r="M73" s="1631">
        <v>355</v>
      </c>
      <c r="N73" s="1631">
        <v>635</v>
      </c>
      <c r="O73" s="1631">
        <v>889</v>
      </c>
      <c r="P73" s="1631">
        <v>1087</v>
      </c>
      <c r="Q73" s="1631">
        <v>1566</v>
      </c>
      <c r="R73" s="1631">
        <v>2806</v>
      </c>
      <c r="S73" s="1631">
        <v>2951</v>
      </c>
      <c r="T73" s="1631">
        <v>4272</v>
      </c>
      <c r="U73" s="1631">
        <v>6063</v>
      </c>
      <c r="V73" s="1631">
        <v>6234</v>
      </c>
      <c r="W73" s="1631">
        <v>4070</v>
      </c>
      <c r="X73" s="1631">
        <v>1265</v>
      </c>
      <c r="Y73" s="1632">
        <v>221</v>
      </c>
      <c r="Z73" s="1633"/>
      <c r="AA73" s="1634" t="s">
        <v>1077</v>
      </c>
    </row>
    <row r="74" spans="1:27">
      <c r="A74" s="1627"/>
      <c r="B74" s="1628" t="s">
        <v>52</v>
      </c>
      <c r="C74" s="1629">
        <v>17881</v>
      </c>
      <c r="D74" s="1630" t="s">
        <v>0</v>
      </c>
      <c r="E74" s="1631">
        <v>2</v>
      </c>
      <c r="F74" s="1631">
        <v>3</v>
      </c>
      <c r="G74" s="1631">
        <v>2</v>
      </c>
      <c r="H74" s="1631">
        <v>1</v>
      </c>
      <c r="I74" s="1631">
        <v>4</v>
      </c>
      <c r="J74" s="1631">
        <v>18</v>
      </c>
      <c r="K74" s="1631">
        <v>39</v>
      </c>
      <c r="L74" s="1631">
        <v>106</v>
      </c>
      <c r="M74" s="1631">
        <v>277</v>
      </c>
      <c r="N74" s="1631">
        <v>495</v>
      </c>
      <c r="O74" s="1631">
        <v>643</v>
      </c>
      <c r="P74" s="1631">
        <v>829</v>
      </c>
      <c r="Q74" s="1631">
        <v>1195</v>
      </c>
      <c r="R74" s="1631">
        <v>2069</v>
      </c>
      <c r="S74" s="1631">
        <v>2052</v>
      </c>
      <c r="T74" s="1631">
        <v>2662</v>
      </c>
      <c r="U74" s="1631">
        <v>3200</v>
      </c>
      <c r="V74" s="1631">
        <v>2710</v>
      </c>
      <c r="W74" s="1631">
        <v>1297</v>
      </c>
      <c r="X74" s="1631">
        <v>249</v>
      </c>
      <c r="Y74" s="1632">
        <v>23</v>
      </c>
      <c r="Z74" s="1633"/>
      <c r="AA74" s="1634" t="s">
        <v>1045</v>
      </c>
    </row>
    <row r="75" spans="1:27">
      <c r="A75" s="1627"/>
      <c r="B75" s="1628" t="s">
        <v>53</v>
      </c>
      <c r="C75" s="1629">
        <v>14773</v>
      </c>
      <c r="D75" s="1630" t="s">
        <v>0</v>
      </c>
      <c r="E75" s="1631" t="s">
        <v>0</v>
      </c>
      <c r="F75" s="1631">
        <v>1</v>
      </c>
      <c r="G75" s="1631">
        <v>4</v>
      </c>
      <c r="H75" s="1631">
        <v>5</v>
      </c>
      <c r="I75" s="1631">
        <v>3</v>
      </c>
      <c r="J75" s="1631">
        <v>6</v>
      </c>
      <c r="K75" s="1631">
        <v>15</v>
      </c>
      <c r="L75" s="1631">
        <v>26</v>
      </c>
      <c r="M75" s="1631">
        <v>78</v>
      </c>
      <c r="N75" s="1631">
        <v>140</v>
      </c>
      <c r="O75" s="1631">
        <v>246</v>
      </c>
      <c r="P75" s="1631">
        <v>258</v>
      </c>
      <c r="Q75" s="1631">
        <v>371</v>
      </c>
      <c r="R75" s="1631">
        <v>737</v>
      </c>
      <c r="S75" s="1631">
        <v>899</v>
      </c>
      <c r="T75" s="1631">
        <v>1610</v>
      </c>
      <c r="U75" s="1631">
        <v>2863</v>
      </c>
      <c r="V75" s="1631">
        <v>3524</v>
      </c>
      <c r="W75" s="1631">
        <v>2773</v>
      </c>
      <c r="X75" s="1631">
        <v>1016</v>
      </c>
      <c r="Y75" s="1632">
        <v>198</v>
      </c>
      <c r="Z75" s="1633"/>
      <c r="AA75" s="1634" t="s">
        <v>1046</v>
      </c>
    </row>
    <row r="76" spans="1:27" ht="27">
      <c r="A76" s="1635" t="s">
        <v>1078</v>
      </c>
      <c r="B76" s="1628"/>
      <c r="C76" s="1629">
        <v>62122</v>
      </c>
      <c r="D76" s="1630" t="s">
        <v>0</v>
      </c>
      <c r="E76" s="1631" t="s">
        <v>0</v>
      </c>
      <c r="F76" s="1631" t="s">
        <v>0</v>
      </c>
      <c r="G76" s="1631" t="s">
        <v>0</v>
      </c>
      <c r="H76" s="1631" t="s">
        <v>0</v>
      </c>
      <c r="I76" s="1631">
        <v>1</v>
      </c>
      <c r="J76" s="1631">
        <v>3</v>
      </c>
      <c r="K76" s="1631">
        <v>6</v>
      </c>
      <c r="L76" s="1631">
        <v>13</v>
      </c>
      <c r="M76" s="1631">
        <v>49</v>
      </c>
      <c r="N76" s="1631">
        <v>100</v>
      </c>
      <c r="O76" s="1631">
        <v>149</v>
      </c>
      <c r="P76" s="1631">
        <v>250</v>
      </c>
      <c r="Q76" s="1631">
        <v>679</v>
      </c>
      <c r="R76" s="1631">
        <v>2004</v>
      </c>
      <c r="S76" s="1631">
        <v>3258</v>
      </c>
      <c r="T76" s="1631">
        <v>6310</v>
      </c>
      <c r="U76" s="1631">
        <v>11230</v>
      </c>
      <c r="V76" s="1631">
        <v>15655</v>
      </c>
      <c r="W76" s="1631">
        <v>14187</v>
      </c>
      <c r="X76" s="1631">
        <v>6754</v>
      </c>
      <c r="Y76" s="1632">
        <v>1471</v>
      </c>
      <c r="Z76" s="1633"/>
      <c r="AA76" s="1634" t="s">
        <v>1079</v>
      </c>
    </row>
    <row r="77" spans="1:27">
      <c r="A77" s="1627"/>
      <c r="B77" s="1628" t="s">
        <v>52</v>
      </c>
      <c r="C77" s="1629">
        <v>29494</v>
      </c>
      <c r="D77" s="1630" t="s">
        <v>0</v>
      </c>
      <c r="E77" s="1631" t="s">
        <v>0</v>
      </c>
      <c r="F77" s="1631" t="s">
        <v>0</v>
      </c>
      <c r="G77" s="1631" t="s">
        <v>0</v>
      </c>
      <c r="H77" s="1631" t="s">
        <v>0</v>
      </c>
      <c r="I77" s="1631" t="s">
        <v>0</v>
      </c>
      <c r="J77" s="1631">
        <v>1</v>
      </c>
      <c r="K77" s="1631">
        <v>4</v>
      </c>
      <c r="L77" s="1631">
        <v>10</v>
      </c>
      <c r="M77" s="1631">
        <v>37</v>
      </c>
      <c r="N77" s="1631">
        <v>72</v>
      </c>
      <c r="O77" s="1631">
        <v>121</v>
      </c>
      <c r="P77" s="1631">
        <v>205</v>
      </c>
      <c r="Q77" s="1631">
        <v>543</v>
      </c>
      <c r="R77" s="1631">
        <v>1593</v>
      </c>
      <c r="S77" s="1631">
        <v>2459</v>
      </c>
      <c r="T77" s="1631">
        <v>4459</v>
      </c>
      <c r="U77" s="1631">
        <v>6792</v>
      </c>
      <c r="V77" s="1631">
        <v>7310</v>
      </c>
      <c r="W77" s="1631">
        <v>4490</v>
      </c>
      <c r="X77" s="1631">
        <v>1222</v>
      </c>
      <c r="Y77" s="1632">
        <v>173</v>
      </c>
      <c r="Z77" s="1633"/>
      <c r="AA77" s="1634" t="s">
        <v>1045</v>
      </c>
    </row>
    <row r="78" spans="1:27">
      <c r="A78" s="1627"/>
      <c r="B78" s="1628" t="s">
        <v>53</v>
      </c>
      <c r="C78" s="1629">
        <v>32628</v>
      </c>
      <c r="D78" s="1630" t="s">
        <v>0</v>
      </c>
      <c r="E78" s="1631" t="s">
        <v>0</v>
      </c>
      <c r="F78" s="1631" t="s">
        <v>0</v>
      </c>
      <c r="G78" s="1631" t="s">
        <v>0</v>
      </c>
      <c r="H78" s="1631" t="s">
        <v>0</v>
      </c>
      <c r="I78" s="1631">
        <v>1</v>
      </c>
      <c r="J78" s="1631">
        <v>2</v>
      </c>
      <c r="K78" s="1631">
        <v>2</v>
      </c>
      <c r="L78" s="1631">
        <v>3</v>
      </c>
      <c r="M78" s="1631">
        <v>12</v>
      </c>
      <c r="N78" s="1631">
        <v>28</v>
      </c>
      <c r="O78" s="1631">
        <v>28</v>
      </c>
      <c r="P78" s="1631">
        <v>45</v>
      </c>
      <c r="Q78" s="1631">
        <v>136</v>
      </c>
      <c r="R78" s="1631">
        <v>411</v>
      </c>
      <c r="S78" s="1631">
        <v>799</v>
      </c>
      <c r="T78" s="1631">
        <v>1851</v>
      </c>
      <c r="U78" s="1631">
        <v>4438</v>
      </c>
      <c r="V78" s="1631">
        <v>8345</v>
      </c>
      <c r="W78" s="1631">
        <v>9697</v>
      </c>
      <c r="X78" s="1631">
        <v>5532</v>
      </c>
      <c r="Y78" s="1632">
        <v>1298</v>
      </c>
      <c r="Z78" s="1633"/>
      <c r="AA78" s="1634" t="s">
        <v>1046</v>
      </c>
    </row>
    <row r="79" spans="1:27" ht="27">
      <c r="A79" s="1635" t="s">
        <v>1080</v>
      </c>
      <c r="B79" s="1628"/>
      <c r="C79" s="1629">
        <v>19126</v>
      </c>
      <c r="D79" s="1630" t="s">
        <v>0</v>
      </c>
      <c r="E79" s="1631" t="s">
        <v>0</v>
      </c>
      <c r="F79" s="1631">
        <v>1</v>
      </c>
      <c r="G79" s="1631">
        <v>2</v>
      </c>
      <c r="H79" s="1631">
        <v>2</v>
      </c>
      <c r="I79" s="1631">
        <v>5</v>
      </c>
      <c r="J79" s="1631">
        <v>8</v>
      </c>
      <c r="K79" s="1631">
        <v>19</v>
      </c>
      <c r="L79" s="1631">
        <v>53</v>
      </c>
      <c r="M79" s="1631">
        <v>126</v>
      </c>
      <c r="N79" s="1631">
        <v>220</v>
      </c>
      <c r="O79" s="1631">
        <v>299</v>
      </c>
      <c r="P79" s="1631">
        <v>443</v>
      </c>
      <c r="Q79" s="1631">
        <v>659</v>
      </c>
      <c r="R79" s="1631">
        <v>1576</v>
      </c>
      <c r="S79" s="1631">
        <v>1819</v>
      </c>
      <c r="T79" s="1631">
        <v>2424</v>
      </c>
      <c r="U79" s="1631">
        <v>3668</v>
      </c>
      <c r="V79" s="1631">
        <v>4180</v>
      </c>
      <c r="W79" s="1631">
        <v>2694</v>
      </c>
      <c r="X79" s="1631">
        <v>842</v>
      </c>
      <c r="Y79" s="1632">
        <v>83</v>
      </c>
      <c r="Z79" s="1633"/>
      <c r="AA79" s="1634" t="s">
        <v>1081</v>
      </c>
    </row>
    <row r="80" spans="1:27">
      <c r="A80" s="1627"/>
      <c r="B80" s="1628" t="s">
        <v>52</v>
      </c>
      <c r="C80" s="1629">
        <v>9723</v>
      </c>
      <c r="D80" s="1630" t="s">
        <v>0</v>
      </c>
      <c r="E80" s="1631" t="s">
        <v>0</v>
      </c>
      <c r="F80" s="1631" t="s">
        <v>0</v>
      </c>
      <c r="G80" s="1631">
        <v>2</v>
      </c>
      <c r="H80" s="1631">
        <v>2</v>
      </c>
      <c r="I80" s="1631">
        <v>4</v>
      </c>
      <c r="J80" s="1631">
        <v>7</v>
      </c>
      <c r="K80" s="1631">
        <v>16</v>
      </c>
      <c r="L80" s="1631">
        <v>45</v>
      </c>
      <c r="M80" s="1631">
        <v>109</v>
      </c>
      <c r="N80" s="1631">
        <v>184</v>
      </c>
      <c r="O80" s="1631">
        <v>243</v>
      </c>
      <c r="P80" s="1631">
        <v>340</v>
      </c>
      <c r="Q80" s="1631">
        <v>493</v>
      </c>
      <c r="R80" s="1631">
        <v>1034</v>
      </c>
      <c r="S80" s="1631">
        <v>1150</v>
      </c>
      <c r="T80" s="1631">
        <v>1346</v>
      </c>
      <c r="U80" s="1631">
        <v>1842</v>
      </c>
      <c r="V80" s="1631">
        <v>1796</v>
      </c>
      <c r="W80" s="1631">
        <v>905</v>
      </c>
      <c r="X80" s="1631">
        <v>185</v>
      </c>
      <c r="Y80" s="1632">
        <v>19</v>
      </c>
      <c r="Z80" s="1633"/>
      <c r="AA80" s="1634" t="s">
        <v>52</v>
      </c>
    </row>
    <row r="81" spans="1:27">
      <c r="A81" s="1627"/>
      <c r="B81" s="1628" t="s">
        <v>53</v>
      </c>
      <c r="C81" s="1629">
        <v>9403</v>
      </c>
      <c r="D81" s="1630" t="s">
        <v>0</v>
      </c>
      <c r="E81" s="1631" t="s">
        <v>0</v>
      </c>
      <c r="F81" s="1631">
        <v>1</v>
      </c>
      <c r="G81" s="1631" t="s">
        <v>0</v>
      </c>
      <c r="H81" s="1631" t="s">
        <v>0</v>
      </c>
      <c r="I81" s="1631">
        <v>1</v>
      </c>
      <c r="J81" s="1631">
        <v>1</v>
      </c>
      <c r="K81" s="1631">
        <v>3</v>
      </c>
      <c r="L81" s="1631">
        <v>8</v>
      </c>
      <c r="M81" s="1631">
        <v>17</v>
      </c>
      <c r="N81" s="1631">
        <v>36</v>
      </c>
      <c r="O81" s="1631">
        <v>56</v>
      </c>
      <c r="P81" s="1631">
        <v>103</v>
      </c>
      <c r="Q81" s="1631">
        <v>166</v>
      </c>
      <c r="R81" s="1631">
        <v>542</v>
      </c>
      <c r="S81" s="1631">
        <v>669</v>
      </c>
      <c r="T81" s="1631">
        <v>1078</v>
      </c>
      <c r="U81" s="1631">
        <v>1826</v>
      </c>
      <c r="V81" s="1631">
        <v>2384</v>
      </c>
      <c r="W81" s="1631">
        <v>1789</v>
      </c>
      <c r="X81" s="1631">
        <v>657</v>
      </c>
      <c r="Y81" s="1632">
        <v>64</v>
      </c>
      <c r="Z81" s="1633"/>
      <c r="AA81" s="1634" t="s">
        <v>53</v>
      </c>
    </row>
    <row r="82" spans="1:27" ht="27">
      <c r="A82" s="1635" t="s">
        <v>1082</v>
      </c>
      <c r="B82" s="1628"/>
      <c r="C82" s="1629">
        <v>96841</v>
      </c>
      <c r="D82" s="1630">
        <v>18</v>
      </c>
      <c r="E82" s="1631">
        <v>42</v>
      </c>
      <c r="F82" s="1631">
        <v>4</v>
      </c>
      <c r="G82" s="1631">
        <v>3</v>
      </c>
      <c r="H82" s="1631">
        <v>13</v>
      </c>
      <c r="I82" s="1631">
        <v>7</v>
      </c>
      <c r="J82" s="1631">
        <v>8</v>
      </c>
      <c r="K82" s="1631">
        <v>25</v>
      </c>
      <c r="L82" s="1631">
        <v>45</v>
      </c>
      <c r="M82" s="1631">
        <v>66</v>
      </c>
      <c r="N82" s="1631">
        <v>145</v>
      </c>
      <c r="O82" s="1631">
        <v>237</v>
      </c>
      <c r="P82" s="1631">
        <v>416</v>
      </c>
      <c r="Q82" s="1631">
        <v>1009</v>
      </c>
      <c r="R82" s="1631">
        <v>2606</v>
      </c>
      <c r="S82" s="1631">
        <v>4357</v>
      </c>
      <c r="T82" s="1631">
        <v>8809</v>
      </c>
      <c r="U82" s="1631">
        <v>17053</v>
      </c>
      <c r="V82" s="1631">
        <v>25289</v>
      </c>
      <c r="W82" s="1631">
        <v>23186</v>
      </c>
      <c r="X82" s="1631">
        <v>10888</v>
      </c>
      <c r="Y82" s="1632">
        <v>2623</v>
      </c>
      <c r="Z82" s="1633"/>
      <c r="AA82" s="1634" t="s">
        <v>1083</v>
      </c>
    </row>
    <row r="83" spans="1:27">
      <c r="A83" s="1627"/>
      <c r="B83" s="1628" t="s">
        <v>52</v>
      </c>
      <c r="C83" s="1629">
        <v>53134</v>
      </c>
      <c r="D83" s="1630">
        <v>8</v>
      </c>
      <c r="E83" s="1631">
        <v>21</v>
      </c>
      <c r="F83" s="1631">
        <v>1</v>
      </c>
      <c r="G83" s="1631">
        <v>2</v>
      </c>
      <c r="H83" s="1631">
        <v>6</v>
      </c>
      <c r="I83" s="1631">
        <v>7</v>
      </c>
      <c r="J83" s="1631">
        <v>3</v>
      </c>
      <c r="K83" s="1631">
        <v>14</v>
      </c>
      <c r="L83" s="1631">
        <v>33</v>
      </c>
      <c r="M83" s="1631">
        <v>42</v>
      </c>
      <c r="N83" s="1631">
        <v>106</v>
      </c>
      <c r="O83" s="1631">
        <v>172</v>
      </c>
      <c r="P83" s="1631">
        <v>329</v>
      </c>
      <c r="Q83" s="1631">
        <v>761</v>
      </c>
      <c r="R83" s="1631">
        <v>2064</v>
      </c>
      <c r="S83" s="1631">
        <v>3355</v>
      </c>
      <c r="T83" s="1631">
        <v>6325</v>
      </c>
      <c r="U83" s="1631">
        <v>11199</v>
      </c>
      <c r="V83" s="1631">
        <v>14412</v>
      </c>
      <c r="W83" s="1631">
        <v>10363</v>
      </c>
      <c r="X83" s="1631">
        <v>3329</v>
      </c>
      <c r="Y83" s="1632">
        <v>582</v>
      </c>
      <c r="Z83" s="1633"/>
      <c r="AA83" s="1634" t="s">
        <v>52</v>
      </c>
    </row>
    <row r="84" spans="1:27">
      <c r="A84" s="1627"/>
      <c r="B84" s="1628" t="s">
        <v>53</v>
      </c>
      <c r="C84" s="1629">
        <v>43707</v>
      </c>
      <c r="D84" s="1630">
        <v>10</v>
      </c>
      <c r="E84" s="1631">
        <v>21</v>
      </c>
      <c r="F84" s="1631">
        <v>3</v>
      </c>
      <c r="G84" s="1631">
        <v>1</v>
      </c>
      <c r="H84" s="1631">
        <v>7</v>
      </c>
      <c r="I84" s="1631" t="s">
        <v>0</v>
      </c>
      <c r="J84" s="1631">
        <v>5</v>
      </c>
      <c r="K84" s="1631">
        <v>11</v>
      </c>
      <c r="L84" s="1631">
        <v>12</v>
      </c>
      <c r="M84" s="1631">
        <v>24</v>
      </c>
      <c r="N84" s="1631">
        <v>39</v>
      </c>
      <c r="O84" s="1631">
        <v>65</v>
      </c>
      <c r="P84" s="1631">
        <v>87</v>
      </c>
      <c r="Q84" s="1631">
        <v>248</v>
      </c>
      <c r="R84" s="1631">
        <v>542</v>
      </c>
      <c r="S84" s="1631">
        <v>1002</v>
      </c>
      <c r="T84" s="1631">
        <v>2484</v>
      </c>
      <c r="U84" s="1631">
        <v>5854</v>
      </c>
      <c r="V84" s="1631">
        <v>10877</v>
      </c>
      <c r="W84" s="1631">
        <v>12823</v>
      </c>
      <c r="X84" s="1631">
        <v>7559</v>
      </c>
      <c r="Y84" s="1632">
        <v>2041</v>
      </c>
      <c r="Z84" s="1633"/>
      <c r="AA84" s="1634" t="s">
        <v>53</v>
      </c>
    </row>
    <row r="85" spans="1:27" ht="27">
      <c r="A85" s="1635" t="s">
        <v>1084</v>
      </c>
      <c r="B85" s="1628"/>
      <c r="C85" s="1629">
        <v>18523</v>
      </c>
      <c r="D85" s="1630">
        <v>1</v>
      </c>
      <c r="E85" s="1631">
        <v>1</v>
      </c>
      <c r="F85" s="1631">
        <v>1</v>
      </c>
      <c r="G85" s="1631" t="s">
        <v>0</v>
      </c>
      <c r="H85" s="1631">
        <v>1</v>
      </c>
      <c r="I85" s="1631">
        <v>1</v>
      </c>
      <c r="J85" s="1631" t="s">
        <v>0</v>
      </c>
      <c r="K85" s="1631">
        <v>5</v>
      </c>
      <c r="L85" s="1631">
        <v>3</v>
      </c>
      <c r="M85" s="1631">
        <v>6</v>
      </c>
      <c r="N85" s="1631">
        <v>17</v>
      </c>
      <c r="O85" s="1631">
        <v>37</v>
      </c>
      <c r="P85" s="1631">
        <v>79</v>
      </c>
      <c r="Q85" s="1631">
        <v>239</v>
      </c>
      <c r="R85" s="1631">
        <v>822</v>
      </c>
      <c r="S85" s="1631">
        <v>1508</v>
      </c>
      <c r="T85" s="1631">
        <v>2572</v>
      </c>
      <c r="U85" s="1631">
        <v>4191</v>
      </c>
      <c r="V85" s="1631">
        <v>4995</v>
      </c>
      <c r="W85" s="1631">
        <v>2996</v>
      </c>
      <c r="X85" s="1631">
        <v>910</v>
      </c>
      <c r="Y85" s="1632">
        <v>136</v>
      </c>
      <c r="Z85" s="1633"/>
      <c r="AA85" s="1634" t="s">
        <v>1085</v>
      </c>
    </row>
    <row r="86" spans="1:27">
      <c r="A86" s="1627"/>
      <c r="B86" s="1628" t="s">
        <v>52</v>
      </c>
      <c r="C86" s="1629">
        <v>15266</v>
      </c>
      <c r="D86" s="1630" t="s">
        <v>0</v>
      </c>
      <c r="E86" s="1631" t="s">
        <v>0</v>
      </c>
      <c r="F86" s="1631">
        <v>1</v>
      </c>
      <c r="G86" s="1631" t="s">
        <v>0</v>
      </c>
      <c r="H86" s="1631">
        <v>1</v>
      </c>
      <c r="I86" s="1631">
        <v>1</v>
      </c>
      <c r="J86" s="1631" t="s">
        <v>0</v>
      </c>
      <c r="K86" s="1631">
        <v>3</v>
      </c>
      <c r="L86" s="1631">
        <v>3</v>
      </c>
      <c r="M86" s="1631">
        <v>5</v>
      </c>
      <c r="N86" s="1631">
        <v>12</v>
      </c>
      <c r="O86" s="1631">
        <v>27</v>
      </c>
      <c r="P86" s="1631">
        <v>63</v>
      </c>
      <c r="Q86" s="1631">
        <v>208</v>
      </c>
      <c r="R86" s="1631">
        <v>716</v>
      </c>
      <c r="S86" s="1631">
        <v>1335</v>
      </c>
      <c r="T86" s="1631">
        <v>2246</v>
      </c>
      <c r="U86" s="1631">
        <v>3602</v>
      </c>
      <c r="V86" s="1631">
        <v>4199</v>
      </c>
      <c r="W86" s="1631">
        <v>2246</v>
      </c>
      <c r="X86" s="1631">
        <v>551</v>
      </c>
      <c r="Y86" s="1632">
        <v>44</v>
      </c>
      <c r="Z86" s="1633"/>
      <c r="AA86" s="1634" t="s">
        <v>52</v>
      </c>
    </row>
    <row r="87" spans="1:27">
      <c r="A87" s="1627"/>
      <c r="B87" s="1628" t="s">
        <v>53</v>
      </c>
      <c r="C87" s="1629">
        <v>3257</v>
      </c>
      <c r="D87" s="1630">
        <v>1</v>
      </c>
      <c r="E87" s="1631">
        <v>1</v>
      </c>
      <c r="F87" s="1631" t="s">
        <v>0</v>
      </c>
      <c r="G87" s="1631" t="s">
        <v>0</v>
      </c>
      <c r="H87" s="1631" t="s">
        <v>0</v>
      </c>
      <c r="I87" s="1631" t="s">
        <v>0</v>
      </c>
      <c r="J87" s="1631" t="s">
        <v>0</v>
      </c>
      <c r="K87" s="1631">
        <v>2</v>
      </c>
      <c r="L87" s="1631" t="s">
        <v>0</v>
      </c>
      <c r="M87" s="1631">
        <v>1</v>
      </c>
      <c r="N87" s="1631">
        <v>5</v>
      </c>
      <c r="O87" s="1631">
        <v>10</v>
      </c>
      <c r="P87" s="1631">
        <v>16</v>
      </c>
      <c r="Q87" s="1631">
        <v>31</v>
      </c>
      <c r="R87" s="1631">
        <v>106</v>
      </c>
      <c r="S87" s="1631">
        <v>173</v>
      </c>
      <c r="T87" s="1631">
        <v>326</v>
      </c>
      <c r="U87" s="1631">
        <v>589</v>
      </c>
      <c r="V87" s="1631">
        <v>796</v>
      </c>
      <c r="W87" s="1631">
        <v>750</v>
      </c>
      <c r="X87" s="1631">
        <v>359</v>
      </c>
      <c r="Y87" s="1632">
        <v>92</v>
      </c>
      <c r="Z87" s="1633"/>
      <c r="AA87" s="1634" t="s">
        <v>53</v>
      </c>
    </row>
    <row r="88" spans="1:27" ht="27">
      <c r="A88" s="1635" t="s">
        <v>1086</v>
      </c>
      <c r="B88" s="1628"/>
      <c r="C88" s="1629">
        <v>1794</v>
      </c>
      <c r="D88" s="1630" t="s">
        <v>0</v>
      </c>
      <c r="E88" s="1631" t="s">
        <v>0</v>
      </c>
      <c r="F88" s="1631" t="s">
        <v>0</v>
      </c>
      <c r="G88" s="1631" t="s">
        <v>0</v>
      </c>
      <c r="H88" s="1631">
        <v>1</v>
      </c>
      <c r="I88" s="1631">
        <v>2</v>
      </c>
      <c r="J88" s="1631">
        <v>2</v>
      </c>
      <c r="K88" s="1631">
        <v>7</v>
      </c>
      <c r="L88" s="1631">
        <v>10</v>
      </c>
      <c r="M88" s="1631">
        <v>17</v>
      </c>
      <c r="N88" s="1631">
        <v>27</v>
      </c>
      <c r="O88" s="1631">
        <v>19</v>
      </c>
      <c r="P88" s="1631">
        <v>26</v>
      </c>
      <c r="Q88" s="1631">
        <v>40</v>
      </c>
      <c r="R88" s="1631">
        <v>80</v>
      </c>
      <c r="S88" s="1631">
        <v>100</v>
      </c>
      <c r="T88" s="1631">
        <v>171</v>
      </c>
      <c r="U88" s="1631">
        <v>282</v>
      </c>
      <c r="V88" s="1631">
        <v>388</v>
      </c>
      <c r="W88" s="1631">
        <v>379</v>
      </c>
      <c r="X88" s="1631">
        <v>177</v>
      </c>
      <c r="Y88" s="1632">
        <v>66</v>
      </c>
      <c r="Z88" s="1633"/>
      <c r="AA88" s="1634" t="s">
        <v>1087</v>
      </c>
    </row>
    <row r="89" spans="1:27">
      <c r="A89" s="1627"/>
      <c r="B89" s="1628" t="s">
        <v>52</v>
      </c>
      <c r="C89" s="1629">
        <v>641</v>
      </c>
      <c r="D89" s="1630" t="s">
        <v>0</v>
      </c>
      <c r="E89" s="1631" t="s">
        <v>0</v>
      </c>
      <c r="F89" s="1631" t="s">
        <v>0</v>
      </c>
      <c r="G89" s="1631" t="s">
        <v>0</v>
      </c>
      <c r="H89" s="1631">
        <v>1</v>
      </c>
      <c r="I89" s="1631">
        <v>1</v>
      </c>
      <c r="J89" s="1631">
        <v>1</v>
      </c>
      <c r="K89" s="1631">
        <v>5</v>
      </c>
      <c r="L89" s="1631">
        <v>4</v>
      </c>
      <c r="M89" s="1631">
        <v>7</v>
      </c>
      <c r="N89" s="1631">
        <v>17</v>
      </c>
      <c r="O89" s="1631">
        <v>12</v>
      </c>
      <c r="P89" s="1631">
        <v>14</v>
      </c>
      <c r="Q89" s="1631">
        <v>24</v>
      </c>
      <c r="R89" s="1631">
        <v>35</v>
      </c>
      <c r="S89" s="1631">
        <v>48</v>
      </c>
      <c r="T89" s="1631">
        <v>77</v>
      </c>
      <c r="U89" s="1631">
        <v>131</v>
      </c>
      <c r="V89" s="1631">
        <v>141</v>
      </c>
      <c r="W89" s="1631">
        <v>95</v>
      </c>
      <c r="X89" s="1631">
        <v>25</v>
      </c>
      <c r="Y89" s="1632">
        <v>3</v>
      </c>
      <c r="Z89" s="1633"/>
      <c r="AA89" s="1634" t="s">
        <v>52</v>
      </c>
    </row>
    <row r="90" spans="1:27">
      <c r="A90" s="1627"/>
      <c r="B90" s="1628" t="s">
        <v>53</v>
      </c>
      <c r="C90" s="1629">
        <v>1153</v>
      </c>
      <c r="D90" s="1630" t="s">
        <v>0</v>
      </c>
      <c r="E90" s="1631" t="s">
        <v>0</v>
      </c>
      <c r="F90" s="1631" t="s">
        <v>0</v>
      </c>
      <c r="G90" s="1631" t="s">
        <v>0</v>
      </c>
      <c r="H90" s="1631" t="s">
        <v>0</v>
      </c>
      <c r="I90" s="1631">
        <v>1</v>
      </c>
      <c r="J90" s="1631">
        <v>1</v>
      </c>
      <c r="K90" s="1631">
        <v>2</v>
      </c>
      <c r="L90" s="1631">
        <v>6</v>
      </c>
      <c r="M90" s="1631">
        <v>10</v>
      </c>
      <c r="N90" s="1631">
        <v>10</v>
      </c>
      <c r="O90" s="1631">
        <v>7</v>
      </c>
      <c r="P90" s="1631">
        <v>12</v>
      </c>
      <c r="Q90" s="1631">
        <v>16</v>
      </c>
      <c r="R90" s="1631">
        <v>45</v>
      </c>
      <c r="S90" s="1631">
        <v>52</v>
      </c>
      <c r="T90" s="1631">
        <v>94</v>
      </c>
      <c r="U90" s="1631">
        <v>151</v>
      </c>
      <c r="V90" s="1631">
        <v>247</v>
      </c>
      <c r="W90" s="1631">
        <v>284</v>
      </c>
      <c r="X90" s="1631">
        <v>152</v>
      </c>
      <c r="Y90" s="1632">
        <v>63</v>
      </c>
      <c r="Z90" s="1633"/>
      <c r="AA90" s="1634" t="s">
        <v>53</v>
      </c>
    </row>
    <row r="91" spans="1:27" ht="27">
      <c r="A91" s="1635" t="s">
        <v>1088</v>
      </c>
      <c r="B91" s="1628"/>
      <c r="C91" s="1629">
        <v>17018</v>
      </c>
      <c r="D91" s="1630">
        <v>10</v>
      </c>
      <c r="E91" s="1631">
        <v>15</v>
      </c>
      <c r="F91" s="1631" t="s">
        <v>0</v>
      </c>
      <c r="G91" s="1631" t="s">
        <v>0</v>
      </c>
      <c r="H91" s="1631">
        <v>1</v>
      </c>
      <c r="I91" s="1631">
        <v>5</v>
      </c>
      <c r="J91" s="1631">
        <v>14</v>
      </c>
      <c r="K91" s="1631">
        <v>56</v>
      </c>
      <c r="L91" s="1631">
        <v>152</v>
      </c>
      <c r="M91" s="1631">
        <v>363</v>
      </c>
      <c r="N91" s="1631">
        <v>659</v>
      </c>
      <c r="O91" s="1631">
        <v>947</v>
      </c>
      <c r="P91" s="1631">
        <v>1232</v>
      </c>
      <c r="Q91" s="1631">
        <v>1514</v>
      </c>
      <c r="R91" s="1631">
        <v>2269</v>
      </c>
      <c r="S91" s="1631">
        <v>1934</v>
      </c>
      <c r="T91" s="1631">
        <v>2287</v>
      </c>
      <c r="U91" s="1631">
        <v>2420</v>
      </c>
      <c r="V91" s="1631">
        <v>1893</v>
      </c>
      <c r="W91" s="1631">
        <v>946</v>
      </c>
      <c r="X91" s="1631">
        <v>271</v>
      </c>
      <c r="Y91" s="1632">
        <v>38</v>
      </c>
      <c r="Z91" s="1633"/>
      <c r="AA91" s="1634" t="s">
        <v>1089</v>
      </c>
    </row>
    <row r="92" spans="1:27">
      <c r="A92" s="1627"/>
      <c r="B92" s="1628" t="s">
        <v>52</v>
      </c>
      <c r="C92" s="1629">
        <v>10980</v>
      </c>
      <c r="D92" s="1630">
        <v>7</v>
      </c>
      <c r="E92" s="1631">
        <v>11</v>
      </c>
      <c r="F92" s="1631" t="s">
        <v>0</v>
      </c>
      <c r="G92" s="1631" t="s">
        <v>0</v>
      </c>
      <c r="H92" s="1631" t="s">
        <v>0</v>
      </c>
      <c r="I92" s="1631">
        <v>3</v>
      </c>
      <c r="J92" s="1631">
        <v>10</v>
      </c>
      <c r="K92" s="1631">
        <v>39</v>
      </c>
      <c r="L92" s="1631">
        <v>101</v>
      </c>
      <c r="M92" s="1631">
        <v>275</v>
      </c>
      <c r="N92" s="1631">
        <v>503</v>
      </c>
      <c r="O92" s="1631">
        <v>772</v>
      </c>
      <c r="P92" s="1631">
        <v>1009</v>
      </c>
      <c r="Q92" s="1631">
        <v>1207</v>
      </c>
      <c r="R92" s="1631">
        <v>1740</v>
      </c>
      <c r="S92" s="1631">
        <v>1411</v>
      </c>
      <c r="T92" s="1631">
        <v>1408</v>
      </c>
      <c r="U92" s="1631">
        <v>1255</v>
      </c>
      <c r="V92" s="1631">
        <v>840</v>
      </c>
      <c r="W92" s="1631">
        <v>325</v>
      </c>
      <c r="X92" s="1631">
        <v>65</v>
      </c>
      <c r="Y92" s="1632">
        <v>4</v>
      </c>
      <c r="Z92" s="1633"/>
      <c r="AA92" s="1634" t="s">
        <v>52</v>
      </c>
    </row>
    <row r="93" spans="1:27">
      <c r="A93" s="1627"/>
      <c r="B93" s="1628" t="s">
        <v>53</v>
      </c>
      <c r="C93" s="1629">
        <v>6038</v>
      </c>
      <c r="D93" s="1630">
        <v>3</v>
      </c>
      <c r="E93" s="1631">
        <v>4</v>
      </c>
      <c r="F93" s="1631" t="s">
        <v>0</v>
      </c>
      <c r="G93" s="1631" t="s">
        <v>0</v>
      </c>
      <c r="H93" s="1631">
        <v>1</v>
      </c>
      <c r="I93" s="1631">
        <v>2</v>
      </c>
      <c r="J93" s="1631">
        <v>4</v>
      </c>
      <c r="K93" s="1631">
        <v>17</v>
      </c>
      <c r="L93" s="1631">
        <v>51</v>
      </c>
      <c r="M93" s="1631">
        <v>88</v>
      </c>
      <c r="N93" s="1631">
        <v>156</v>
      </c>
      <c r="O93" s="1631">
        <v>175</v>
      </c>
      <c r="P93" s="1631">
        <v>223</v>
      </c>
      <c r="Q93" s="1631">
        <v>307</v>
      </c>
      <c r="R93" s="1631">
        <v>529</v>
      </c>
      <c r="S93" s="1631">
        <v>523</v>
      </c>
      <c r="T93" s="1631">
        <v>879</v>
      </c>
      <c r="U93" s="1631">
        <v>1165</v>
      </c>
      <c r="V93" s="1631">
        <v>1053</v>
      </c>
      <c r="W93" s="1631">
        <v>621</v>
      </c>
      <c r="X93" s="1631">
        <v>206</v>
      </c>
      <c r="Y93" s="1632">
        <v>34</v>
      </c>
      <c r="Z93" s="1633"/>
      <c r="AA93" s="1634" t="s">
        <v>53</v>
      </c>
    </row>
    <row r="94" spans="1:27" ht="27">
      <c r="A94" s="1635" t="s">
        <v>1090</v>
      </c>
      <c r="B94" s="1628"/>
      <c r="C94" s="1629">
        <v>25134</v>
      </c>
      <c r="D94" s="1630">
        <v>4</v>
      </c>
      <c r="E94" s="1631">
        <v>5</v>
      </c>
      <c r="F94" s="1631">
        <v>1</v>
      </c>
      <c r="G94" s="1631">
        <v>2</v>
      </c>
      <c r="H94" s="1631">
        <v>2</v>
      </c>
      <c r="I94" s="1631">
        <v>1</v>
      </c>
      <c r="J94" s="1631">
        <v>2</v>
      </c>
      <c r="K94" s="1631">
        <v>3</v>
      </c>
      <c r="L94" s="1631">
        <v>21</v>
      </c>
      <c r="M94" s="1631">
        <v>38</v>
      </c>
      <c r="N94" s="1631">
        <v>65</v>
      </c>
      <c r="O94" s="1631">
        <v>101</v>
      </c>
      <c r="P94" s="1631">
        <v>179</v>
      </c>
      <c r="Q94" s="1631">
        <v>420</v>
      </c>
      <c r="R94" s="1631">
        <v>1116</v>
      </c>
      <c r="S94" s="1631">
        <v>1515</v>
      </c>
      <c r="T94" s="1631">
        <v>2591</v>
      </c>
      <c r="U94" s="1631">
        <v>4655</v>
      </c>
      <c r="V94" s="1631">
        <v>6349</v>
      </c>
      <c r="W94" s="1631">
        <v>5536</v>
      </c>
      <c r="X94" s="1631">
        <v>2140</v>
      </c>
      <c r="Y94" s="1632">
        <v>391</v>
      </c>
      <c r="Z94" s="1633"/>
      <c r="AA94" s="1634" t="s">
        <v>1091</v>
      </c>
    </row>
    <row r="95" spans="1:27">
      <c r="A95" s="1627"/>
      <c r="B95" s="1628" t="s">
        <v>52</v>
      </c>
      <c r="C95" s="1629">
        <v>12569</v>
      </c>
      <c r="D95" s="1630">
        <v>3</v>
      </c>
      <c r="E95" s="1631">
        <v>3</v>
      </c>
      <c r="F95" s="1631" t="s">
        <v>0</v>
      </c>
      <c r="G95" s="1631" t="s">
        <v>0</v>
      </c>
      <c r="H95" s="1631">
        <v>2</v>
      </c>
      <c r="I95" s="1631">
        <v>1</v>
      </c>
      <c r="J95" s="1631" t="s">
        <v>0</v>
      </c>
      <c r="K95" s="1631">
        <v>3</v>
      </c>
      <c r="L95" s="1631">
        <v>12</v>
      </c>
      <c r="M95" s="1631">
        <v>27</v>
      </c>
      <c r="N95" s="1631">
        <v>51</v>
      </c>
      <c r="O95" s="1631">
        <v>75</v>
      </c>
      <c r="P95" s="1631">
        <v>134</v>
      </c>
      <c r="Q95" s="1631">
        <v>316</v>
      </c>
      <c r="R95" s="1631">
        <v>756</v>
      </c>
      <c r="S95" s="1631">
        <v>995</v>
      </c>
      <c r="T95" s="1631">
        <v>1642</v>
      </c>
      <c r="U95" s="1631">
        <v>2650</v>
      </c>
      <c r="V95" s="1631">
        <v>3116</v>
      </c>
      <c r="W95" s="1631">
        <v>2125</v>
      </c>
      <c r="X95" s="1631">
        <v>572</v>
      </c>
      <c r="Y95" s="1632">
        <v>89</v>
      </c>
      <c r="Z95" s="1633"/>
      <c r="AA95" s="1634" t="s">
        <v>52</v>
      </c>
    </row>
    <row r="96" spans="1:27">
      <c r="A96" s="1627"/>
      <c r="B96" s="1628" t="s">
        <v>53</v>
      </c>
      <c r="C96" s="1629">
        <v>12565</v>
      </c>
      <c r="D96" s="1630">
        <v>1</v>
      </c>
      <c r="E96" s="1631">
        <v>2</v>
      </c>
      <c r="F96" s="1631">
        <v>1</v>
      </c>
      <c r="G96" s="1631">
        <v>2</v>
      </c>
      <c r="H96" s="1631" t="s">
        <v>0</v>
      </c>
      <c r="I96" s="1631" t="s">
        <v>0</v>
      </c>
      <c r="J96" s="1631">
        <v>2</v>
      </c>
      <c r="K96" s="1631" t="s">
        <v>0</v>
      </c>
      <c r="L96" s="1631">
        <v>9</v>
      </c>
      <c r="M96" s="1631">
        <v>11</v>
      </c>
      <c r="N96" s="1631">
        <v>14</v>
      </c>
      <c r="O96" s="1631">
        <v>26</v>
      </c>
      <c r="P96" s="1631">
        <v>45</v>
      </c>
      <c r="Q96" s="1631">
        <v>104</v>
      </c>
      <c r="R96" s="1631">
        <v>360</v>
      </c>
      <c r="S96" s="1631">
        <v>520</v>
      </c>
      <c r="T96" s="1631">
        <v>949</v>
      </c>
      <c r="U96" s="1631">
        <v>2005</v>
      </c>
      <c r="V96" s="1631">
        <v>3233</v>
      </c>
      <c r="W96" s="1631">
        <v>3411</v>
      </c>
      <c r="X96" s="1631">
        <v>1568</v>
      </c>
      <c r="Y96" s="1632">
        <v>302</v>
      </c>
      <c r="Z96" s="1633"/>
      <c r="AA96" s="1634" t="s">
        <v>53</v>
      </c>
    </row>
    <row r="97" spans="1:27" ht="27">
      <c r="A97" s="1635" t="s">
        <v>1092</v>
      </c>
      <c r="B97" s="1628"/>
      <c r="C97" s="1629">
        <v>101396</v>
      </c>
      <c r="D97" s="1630" t="s">
        <v>0</v>
      </c>
      <c r="E97" s="1631" t="s">
        <v>0</v>
      </c>
      <c r="F97" s="1631" t="s">
        <v>0</v>
      </c>
      <c r="G97" s="1631" t="s">
        <v>0</v>
      </c>
      <c r="H97" s="1631" t="s">
        <v>0</v>
      </c>
      <c r="I97" s="1631" t="s">
        <v>0</v>
      </c>
      <c r="J97" s="1631" t="s">
        <v>0</v>
      </c>
      <c r="K97" s="1631" t="s">
        <v>0</v>
      </c>
      <c r="L97" s="1631" t="s">
        <v>0</v>
      </c>
      <c r="M97" s="1631" t="s">
        <v>0</v>
      </c>
      <c r="N97" s="1631" t="s">
        <v>0</v>
      </c>
      <c r="O97" s="1631" t="s">
        <v>0</v>
      </c>
      <c r="P97" s="1631" t="s">
        <v>0</v>
      </c>
      <c r="Q97" s="1631">
        <v>19</v>
      </c>
      <c r="R97" s="1631">
        <v>164</v>
      </c>
      <c r="S97" s="1631">
        <v>605</v>
      </c>
      <c r="T97" s="1631">
        <v>2173</v>
      </c>
      <c r="U97" s="1631">
        <v>8362</v>
      </c>
      <c r="V97" s="1631">
        <v>21164</v>
      </c>
      <c r="W97" s="1631">
        <v>33314</v>
      </c>
      <c r="X97" s="1631">
        <v>24895</v>
      </c>
      <c r="Y97" s="1632">
        <v>10698</v>
      </c>
      <c r="Z97" s="1633"/>
      <c r="AA97" s="1634" t="s">
        <v>1093</v>
      </c>
    </row>
    <row r="98" spans="1:27">
      <c r="A98" s="1627"/>
      <c r="B98" s="1628" t="s">
        <v>52</v>
      </c>
      <c r="C98" s="1629">
        <v>25807</v>
      </c>
      <c r="D98" s="1630" t="s">
        <v>0</v>
      </c>
      <c r="E98" s="1631" t="s">
        <v>0</v>
      </c>
      <c r="F98" s="1631" t="s">
        <v>0</v>
      </c>
      <c r="G98" s="1631" t="s">
        <v>0</v>
      </c>
      <c r="H98" s="1631" t="s">
        <v>0</v>
      </c>
      <c r="I98" s="1631" t="s">
        <v>0</v>
      </c>
      <c r="J98" s="1631" t="s">
        <v>0</v>
      </c>
      <c r="K98" s="1631" t="s">
        <v>0</v>
      </c>
      <c r="L98" s="1631" t="s">
        <v>0</v>
      </c>
      <c r="M98" s="1631" t="s">
        <v>0</v>
      </c>
      <c r="N98" s="1631" t="s">
        <v>0</v>
      </c>
      <c r="O98" s="1631" t="s">
        <v>0</v>
      </c>
      <c r="P98" s="1631" t="s">
        <v>0</v>
      </c>
      <c r="Q98" s="1631">
        <v>13</v>
      </c>
      <c r="R98" s="1631">
        <v>111</v>
      </c>
      <c r="S98" s="1631">
        <v>340</v>
      </c>
      <c r="T98" s="1631">
        <v>1093</v>
      </c>
      <c r="U98" s="1631">
        <v>3725</v>
      </c>
      <c r="V98" s="1631">
        <v>7163</v>
      </c>
      <c r="W98" s="1631">
        <v>8141</v>
      </c>
      <c r="X98" s="1631">
        <v>3980</v>
      </c>
      <c r="Y98" s="1632">
        <v>1240</v>
      </c>
      <c r="Z98" s="1633"/>
      <c r="AA98" s="1634" t="s">
        <v>52</v>
      </c>
    </row>
    <row r="99" spans="1:27">
      <c r="A99" s="1627"/>
      <c r="B99" s="1628" t="s">
        <v>53</v>
      </c>
      <c r="C99" s="1629">
        <v>75589</v>
      </c>
      <c r="D99" s="1630" t="s">
        <v>0</v>
      </c>
      <c r="E99" s="1631" t="s">
        <v>0</v>
      </c>
      <c r="F99" s="1631" t="s">
        <v>0</v>
      </c>
      <c r="G99" s="1631" t="s">
        <v>0</v>
      </c>
      <c r="H99" s="1631" t="s">
        <v>0</v>
      </c>
      <c r="I99" s="1631" t="s">
        <v>0</v>
      </c>
      <c r="J99" s="1631" t="s">
        <v>0</v>
      </c>
      <c r="K99" s="1631" t="s">
        <v>0</v>
      </c>
      <c r="L99" s="1631" t="s">
        <v>0</v>
      </c>
      <c r="M99" s="1631" t="s">
        <v>0</v>
      </c>
      <c r="N99" s="1631" t="s">
        <v>0</v>
      </c>
      <c r="O99" s="1631" t="s">
        <v>0</v>
      </c>
      <c r="P99" s="1631" t="s">
        <v>0</v>
      </c>
      <c r="Q99" s="1631">
        <v>6</v>
      </c>
      <c r="R99" s="1631">
        <v>53</v>
      </c>
      <c r="S99" s="1631">
        <v>265</v>
      </c>
      <c r="T99" s="1631">
        <v>1080</v>
      </c>
      <c r="U99" s="1631">
        <v>4637</v>
      </c>
      <c r="V99" s="1631">
        <v>14001</v>
      </c>
      <c r="W99" s="1631">
        <v>25173</v>
      </c>
      <c r="X99" s="1631">
        <v>20915</v>
      </c>
      <c r="Y99" s="1632">
        <v>9458</v>
      </c>
      <c r="Z99" s="1633"/>
      <c r="AA99" s="1634" t="s">
        <v>53</v>
      </c>
    </row>
    <row r="100" spans="1:27" ht="27">
      <c r="A100" s="1635" t="s">
        <v>1094</v>
      </c>
      <c r="B100" s="1628"/>
      <c r="C100" s="1629">
        <v>40329</v>
      </c>
      <c r="D100" s="1630">
        <v>77</v>
      </c>
      <c r="E100" s="1631">
        <v>147</v>
      </c>
      <c r="F100" s="1631">
        <v>60</v>
      </c>
      <c r="G100" s="1631">
        <v>51</v>
      </c>
      <c r="H100" s="1631">
        <v>232</v>
      </c>
      <c r="I100" s="1631">
        <v>335</v>
      </c>
      <c r="J100" s="1631">
        <v>288</v>
      </c>
      <c r="K100" s="1631">
        <v>262</v>
      </c>
      <c r="L100" s="1631">
        <v>355</v>
      </c>
      <c r="M100" s="1631">
        <v>564</v>
      </c>
      <c r="N100" s="1631">
        <v>718</v>
      </c>
      <c r="O100" s="1631">
        <v>815</v>
      </c>
      <c r="P100" s="1631">
        <v>1096</v>
      </c>
      <c r="Q100" s="1631">
        <v>1529</v>
      </c>
      <c r="R100" s="1631">
        <v>2732</v>
      </c>
      <c r="S100" s="1631">
        <v>3378</v>
      </c>
      <c r="T100" s="1631">
        <v>4896</v>
      </c>
      <c r="U100" s="1631">
        <v>6934</v>
      </c>
      <c r="V100" s="1631">
        <v>7861</v>
      </c>
      <c r="W100" s="1631">
        <v>5493</v>
      </c>
      <c r="X100" s="1631">
        <v>2112</v>
      </c>
      <c r="Y100" s="1632">
        <v>438</v>
      </c>
      <c r="Z100" s="1633"/>
      <c r="AA100" s="1634" t="s">
        <v>1095</v>
      </c>
    </row>
    <row r="101" spans="1:27">
      <c r="A101" s="1627"/>
      <c r="B101" s="1628" t="s">
        <v>52</v>
      </c>
      <c r="C101" s="1629">
        <v>23091</v>
      </c>
      <c r="D101" s="1630">
        <v>38</v>
      </c>
      <c r="E101" s="1631">
        <v>78</v>
      </c>
      <c r="F101" s="1631">
        <v>43</v>
      </c>
      <c r="G101" s="1631">
        <v>35</v>
      </c>
      <c r="H101" s="1631">
        <v>187</v>
      </c>
      <c r="I101" s="1631">
        <v>272</v>
      </c>
      <c r="J101" s="1631">
        <v>225</v>
      </c>
      <c r="K101" s="1631">
        <v>204</v>
      </c>
      <c r="L101" s="1631">
        <v>283</v>
      </c>
      <c r="M101" s="1631">
        <v>424</v>
      </c>
      <c r="N101" s="1631">
        <v>566</v>
      </c>
      <c r="O101" s="1631">
        <v>612</v>
      </c>
      <c r="P101" s="1631">
        <v>844</v>
      </c>
      <c r="Q101" s="1631">
        <v>1128</v>
      </c>
      <c r="R101" s="1631">
        <v>1951</v>
      </c>
      <c r="S101" s="1631">
        <v>2268</v>
      </c>
      <c r="T101" s="1631">
        <v>2934</v>
      </c>
      <c r="U101" s="1631">
        <v>3936</v>
      </c>
      <c r="V101" s="1631">
        <v>4097</v>
      </c>
      <c r="W101" s="1631">
        <v>2275</v>
      </c>
      <c r="X101" s="1631">
        <v>604</v>
      </c>
      <c r="Y101" s="1632">
        <v>98</v>
      </c>
      <c r="Z101" s="1633"/>
      <c r="AA101" s="1634" t="s">
        <v>52</v>
      </c>
    </row>
    <row r="102" spans="1:27">
      <c r="A102" s="1627"/>
      <c r="B102" s="1628" t="s">
        <v>53</v>
      </c>
      <c r="C102" s="1629">
        <v>17238</v>
      </c>
      <c r="D102" s="1630">
        <v>39</v>
      </c>
      <c r="E102" s="1631">
        <v>69</v>
      </c>
      <c r="F102" s="1631">
        <v>17</v>
      </c>
      <c r="G102" s="1631">
        <v>16</v>
      </c>
      <c r="H102" s="1631">
        <v>45</v>
      </c>
      <c r="I102" s="1631">
        <v>63</v>
      </c>
      <c r="J102" s="1631">
        <v>63</v>
      </c>
      <c r="K102" s="1631">
        <v>58</v>
      </c>
      <c r="L102" s="1631">
        <v>72</v>
      </c>
      <c r="M102" s="1631">
        <v>140</v>
      </c>
      <c r="N102" s="1631">
        <v>152</v>
      </c>
      <c r="O102" s="1631">
        <v>203</v>
      </c>
      <c r="P102" s="1631">
        <v>252</v>
      </c>
      <c r="Q102" s="1631">
        <v>401</v>
      </c>
      <c r="R102" s="1631">
        <v>781</v>
      </c>
      <c r="S102" s="1631">
        <v>1110</v>
      </c>
      <c r="T102" s="1631">
        <v>1962</v>
      </c>
      <c r="U102" s="1631">
        <v>2998</v>
      </c>
      <c r="V102" s="1631">
        <v>3764</v>
      </c>
      <c r="W102" s="1631">
        <v>3218</v>
      </c>
      <c r="X102" s="1631">
        <v>1508</v>
      </c>
      <c r="Y102" s="1632">
        <v>340</v>
      </c>
      <c r="Z102" s="1633"/>
      <c r="AA102" s="1634" t="s">
        <v>53</v>
      </c>
    </row>
    <row r="103" spans="1:27" ht="40.5">
      <c r="A103" s="1635" t="s">
        <v>1096</v>
      </c>
      <c r="B103" s="1628"/>
      <c r="C103" s="1629">
        <v>5004</v>
      </c>
      <c r="D103" s="1630">
        <v>9</v>
      </c>
      <c r="E103" s="1631">
        <v>30</v>
      </c>
      <c r="F103" s="1631">
        <v>31</v>
      </c>
      <c r="G103" s="1631">
        <v>15</v>
      </c>
      <c r="H103" s="1631">
        <v>128</v>
      </c>
      <c r="I103" s="1631">
        <v>201</v>
      </c>
      <c r="J103" s="1631">
        <v>151</v>
      </c>
      <c r="K103" s="1631">
        <v>121</v>
      </c>
      <c r="L103" s="1631">
        <v>127</v>
      </c>
      <c r="M103" s="1631">
        <v>195</v>
      </c>
      <c r="N103" s="1631">
        <v>269</v>
      </c>
      <c r="O103" s="1631">
        <v>242</v>
      </c>
      <c r="P103" s="1631">
        <v>290</v>
      </c>
      <c r="Q103" s="1631">
        <v>316</v>
      </c>
      <c r="R103" s="1631">
        <v>472</v>
      </c>
      <c r="S103" s="1631">
        <v>507</v>
      </c>
      <c r="T103" s="1631">
        <v>599</v>
      </c>
      <c r="U103" s="1631">
        <v>646</v>
      </c>
      <c r="V103" s="1631">
        <v>469</v>
      </c>
      <c r="W103" s="1631">
        <v>164</v>
      </c>
      <c r="X103" s="1631">
        <v>26</v>
      </c>
      <c r="Y103" s="1632" t="s">
        <v>0</v>
      </c>
      <c r="Z103" s="1633"/>
      <c r="AA103" s="1634" t="s">
        <v>1097</v>
      </c>
    </row>
    <row r="104" spans="1:27">
      <c r="A104" s="1627"/>
      <c r="B104" s="1628" t="s">
        <v>52</v>
      </c>
      <c r="C104" s="1629">
        <v>3392</v>
      </c>
      <c r="D104" s="1630">
        <v>5</v>
      </c>
      <c r="E104" s="1631">
        <v>16</v>
      </c>
      <c r="F104" s="1631">
        <v>21</v>
      </c>
      <c r="G104" s="1631">
        <v>10</v>
      </c>
      <c r="H104" s="1631">
        <v>103</v>
      </c>
      <c r="I104" s="1631">
        <v>169</v>
      </c>
      <c r="J104" s="1631">
        <v>127</v>
      </c>
      <c r="K104" s="1631">
        <v>104</v>
      </c>
      <c r="L104" s="1631">
        <v>110</v>
      </c>
      <c r="M104" s="1631">
        <v>162</v>
      </c>
      <c r="N104" s="1631">
        <v>239</v>
      </c>
      <c r="O104" s="1631">
        <v>193</v>
      </c>
      <c r="P104" s="1631">
        <v>232</v>
      </c>
      <c r="Q104" s="1631">
        <v>226</v>
      </c>
      <c r="R104" s="1631">
        <v>325</v>
      </c>
      <c r="S104" s="1631">
        <v>312</v>
      </c>
      <c r="T104" s="1631">
        <v>334</v>
      </c>
      <c r="U104" s="1631">
        <v>358</v>
      </c>
      <c r="V104" s="1631">
        <v>258</v>
      </c>
      <c r="W104" s="1631">
        <v>80</v>
      </c>
      <c r="X104" s="1631">
        <v>8</v>
      </c>
      <c r="Y104" s="1632" t="s">
        <v>0</v>
      </c>
      <c r="Z104" s="1633"/>
      <c r="AA104" s="1634" t="s">
        <v>1045</v>
      </c>
    </row>
    <row r="105" spans="1:27">
      <c r="A105" s="1627"/>
      <c r="B105" s="1628" t="s">
        <v>53</v>
      </c>
      <c r="C105" s="1629">
        <v>1612</v>
      </c>
      <c r="D105" s="1630">
        <v>4</v>
      </c>
      <c r="E105" s="1631">
        <v>14</v>
      </c>
      <c r="F105" s="1631">
        <v>10</v>
      </c>
      <c r="G105" s="1631">
        <v>5</v>
      </c>
      <c r="H105" s="1631">
        <v>25</v>
      </c>
      <c r="I105" s="1631">
        <v>32</v>
      </c>
      <c r="J105" s="1631">
        <v>24</v>
      </c>
      <c r="K105" s="1631">
        <v>17</v>
      </c>
      <c r="L105" s="1631">
        <v>17</v>
      </c>
      <c r="M105" s="1631">
        <v>33</v>
      </c>
      <c r="N105" s="1631">
        <v>30</v>
      </c>
      <c r="O105" s="1631">
        <v>49</v>
      </c>
      <c r="P105" s="1631">
        <v>58</v>
      </c>
      <c r="Q105" s="1631">
        <v>90</v>
      </c>
      <c r="R105" s="1631">
        <v>147</v>
      </c>
      <c r="S105" s="1631">
        <v>195</v>
      </c>
      <c r="T105" s="1631">
        <v>265</v>
      </c>
      <c r="U105" s="1631">
        <v>288</v>
      </c>
      <c r="V105" s="1631">
        <v>211</v>
      </c>
      <c r="W105" s="1631">
        <v>84</v>
      </c>
      <c r="X105" s="1631">
        <v>18</v>
      </c>
      <c r="Y105" s="1632" t="s">
        <v>0</v>
      </c>
      <c r="Z105" s="1633"/>
      <c r="AA105" s="1634" t="s">
        <v>1046</v>
      </c>
    </row>
    <row r="106" spans="1:27" ht="27">
      <c r="A106" s="1635" t="s">
        <v>1098</v>
      </c>
      <c r="B106" s="1628"/>
      <c r="C106" s="1629">
        <v>20465</v>
      </c>
      <c r="D106" s="1630" t="s">
        <v>0</v>
      </c>
      <c r="E106" s="1631" t="s">
        <v>0</v>
      </c>
      <c r="F106" s="1631" t="s">
        <v>0</v>
      </c>
      <c r="G106" s="1631">
        <v>100</v>
      </c>
      <c r="H106" s="1631">
        <v>460</v>
      </c>
      <c r="I106" s="1631">
        <v>1054</v>
      </c>
      <c r="J106" s="1631">
        <v>1049</v>
      </c>
      <c r="K106" s="1631">
        <v>1280</v>
      </c>
      <c r="L106" s="1631">
        <v>1366</v>
      </c>
      <c r="M106" s="1631">
        <v>1628</v>
      </c>
      <c r="N106" s="1631">
        <v>1872</v>
      </c>
      <c r="O106" s="1631">
        <v>1830</v>
      </c>
      <c r="P106" s="1631">
        <v>1643</v>
      </c>
      <c r="Q106" s="1631">
        <v>1418</v>
      </c>
      <c r="R106" s="1631">
        <v>1768</v>
      </c>
      <c r="S106" s="1631">
        <v>1487</v>
      </c>
      <c r="T106" s="1631">
        <v>1297</v>
      </c>
      <c r="U106" s="1631">
        <v>1107</v>
      </c>
      <c r="V106" s="1631">
        <v>661</v>
      </c>
      <c r="W106" s="1631">
        <v>305</v>
      </c>
      <c r="X106" s="1631">
        <v>80</v>
      </c>
      <c r="Y106" s="1632">
        <v>12</v>
      </c>
      <c r="Z106" s="1633"/>
      <c r="AA106" s="1634" t="s">
        <v>1099</v>
      </c>
    </row>
    <row r="107" spans="1:27">
      <c r="A107" s="1627"/>
      <c r="B107" s="1628" t="s">
        <v>52</v>
      </c>
      <c r="C107" s="1629">
        <v>14333</v>
      </c>
      <c r="D107" s="1630" t="s">
        <v>0</v>
      </c>
      <c r="E107" s="1631" t="s">
        <v>0</v>
      </c>
      <c r="F107" s="1631" t="s">
        <v>0</v>
      </c>
      <c r="G107" s="1631">
        <v>59</v>
      </c>
      <c r="H107" s="1631">
        <v>337</v>
      </c>
      <c r="I107" s="1631">
        <v>773</v>
      </c>
      <c r="J107" s="1631">
        <v>754</v>
      </c>
      <c r="K107" s="1631">
        <v>944</v>
      </c>
      <c r="L107" s="1631">
        <v>1033</v>
      </c>
      <c r="M107" s="1631">
        <v>1202</v>
      </c>
      <c r="N107" s="1631">
        <v>1378</v>
      </c>
      <c r="O107" s="1631">
        <v>1317</v>
      </c>
      <c r="P107" s="1631">
        <v>1206</v>
      </c>
      <c r="Q107" s="1631">
        <v>1009</v>
      </c>
      <c r="R107" s="1631">
        <v>1224</v>
      </c>
      <c r="S107" s="1631">
        <v>936</v>
      </c>
      <c r="T107" s="1631">
        <v>834</v>
      </c>
      <c r="U107" s="1631">
        <v>682</v>
      </c>
      <c r="V107" s="1631">
        <v>407</v>
      </c>
      <c r="W107" s="1631">
        <v>157</v>
      </c>
      <c r="X107" s="1631">
        <v>35</v>
      </c>
      <c r="Y107" s="1632">
        <v>4</v>
      </c>
      <c r="Z107" s="1633"/>
      <c r="AA107" s="1634" t="s">
        <v>52</v>
      </c>
    </row>
    <row r="108" spans="1:27">
      <c r="A108" s="1627"/>
      <c r="B108" s="1628" t="s">
        <v>53</v>
      </c>
      <c r="C108" s="1629">
        <v>6132</v>
      </c>
      <c r="D108" s="1630" t="s">
        <v>0</v>
      </c>
      <c r="E108" s="1631" t="s">
        <v>0</v>
      </c>
      <c r="F108" s="1631" t="s">
        <v>0</v>
      </c>
      <c r="G108" s="1631">
        <v>41</v>
      </c>
      <c r="H108" s="1631">
        <v>123</v>
      </c>
      <c r="I108" s="1631">
        <v>281</v>
      </c>
      <c r="J108" s="1631">
        <v>295</v>
      </c>
      <c r="K108" s="1631">
        <v>336</v>
      </c>
      <c r="L108" s="1631">
        <v>333</v>
      </c>
      <c r="M108" s="1631">
        <v>426</v>
      </c>
      <c r="N108" s="1631">
        <v>494</v>
      </c>
      <c r="O108" s="1631">
        <v>513</v>
      </c>
      <c r="P108" s="1631">
        <v>437</v>
      </c>
      <c r="Q108" s="1631">
        <v>409</v>
      </c>
      <c r="R108" s="1631">
        <v>544</v>
      </c>
      <c r="S108" s="1631">
        <v>551</v>
      </c>
      <c r="T108" s="1631">
        <v>463</v>
      </c>
      <c r="U108" s="1631">
        <v>425</v>
      </c>
      <c r="V108" s="1631">
        <v>254</v>
      </c>
      <c r="W108" s="1631">
        <v>148</v>
      </c>
      <c r="X108" s="1631">
        <v>45</v>
      </c>
      <c r="Y108" s="1632">
        <v>8</v>
      </c>
      <c r="Z108" s="1633"/>
      <c r="AA108" s="1634" t="s">
        <v>53</v>
      </c>
    </row>
    <row r="109" spans="1:27" ht="6.75" customHeight="1" thickBot="1">
      <c r="A109" s="1644"/>
      <c r="B109" s="1652"/>
      <c r="C109" s="1644"/>
      <c r="D109" s="1653"/>
      <c r="E109" s="1654"/>
      <c r="F109" s="1654"/>
      <c r="G109" s="1654"/>
      <c r="H109" s="1654"/>
      <c r="I109" s="1654"/>
      <c r="J109" s="1654"/>
      <c r="K109" s="1654"/>
      <c r="L109" s="1654"/>
      <c r="M109" s="1654"/>
      <c r="N109" s="1654"/>
      <c r="O109" s="1654"/>
      <c r="P109" s="1654"/>
      <c r="Q109" s="1654"/>
      <c r="R109" s="1654"/>
      <c r="S109" s="1654"/>
      <c r="T109" s="1654"/>
      <c r="U109" s="1654"/>
      <c r="V109" s="1654"/>
      <c r="W109" s="1654"/>
      <c r="X109" s="1654"/>
      <c r="Y109" s="1655"/>
      <c r="Z109" s="1644"/>
      <c r="AA109" s="1645" t="s">
        <v>138</v>
      </c>
    </row>
    <row r="110" spans="1:27" ht="9.75" customHeight="1">
      <c r="A110" s="1656"/>
      <c r="B110" s="1656"/>
      <c r="C110" s="1656"/>
      <c r="D110" s="1656"/>
      <c r="E110" s="1656"/>
      <c r="F110" s="1656"/>
      <c r="G110" s="1656"/>
      <c r="H110" s="1656"/>
      <c r="I110" s="1656"/>
      <c r="J110" s="1656"/>
      <c r="K110" s="1656"/>
      <c r="L110" s="1656"/>
      <c r="M110" s="1656"/>
      <c r="N110" s="1656"/>
      <c r="O110" s="1656"/>
      <c r="P110" s="1656"/>
      <c r="Q110" s="1656"/>
      <c r="R110" s="1656"/>
      <c r="S110" s="1656"/>
      <c r="T110" s="1656"/>
      <c r="U110" s="1656"/>
      <c r="V110" s="1656"/>
      <c r="W110" s="1656"/>
      <c r="X110" s="1656"/>
      <c r="Y110" s="1656"/>
      <c r="Z110" s="1656"/>
      <c r="AA110" s="1656"/>
    </row>
    <row r="111" spans="1:27">
      <c r="A111" s="1612" t="s">
        <v>1832</v>
      </c>
    </row>
    <row r="113" spans="27:27">
      <c r="AA113" s="1612" t="s">
        <v>856</v>
      </c>
    </row>
  </sheetData>
  <mergeCells count="2">
    <mergeCell ref="A3:B3"/>
    <mergeCell ref="Z3:AA3"/>
  </mergeCells>
  <phoneticPr fontId="3"/>
  <pageMargins left="0.68" right="0.43307086614173229" top="0.59055118110236227" bottom="0.35433070866141736" header="0.39370078740157483" footer="0.19685039370078741"/>
  <pageSetup paperSize="9" scale="65" pageOrder="overThenDown" orientation="portrait" r:id="rId1"/>
  <headerFooter differentOddEven="1" differentFirst="1" alignWithMargins="0"/>
  <rowBreaks count="1" manualBreakCount="1">
    <brk id="66" max="25" man="1"/>
  </rowBreaks>
  <colBreaks count="1" manualBreakCount="1">
    <brk id="13" max="110"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3"/>
  <sheetViews>
    <sheetView zoomScaleNormal="100" zoomScaleSheetLayoutView="75" workbookViewId="0"/>
  </sheetViews>
  <sheetFormatPr defaultRowHeight="13.5"/>
  <cols>
    <col min="1" max="1" width="34.75" style="1612" customWidth="1"/>
    <col min="2" max="2" width="3.5" style="1612" customWidth="1"/>
    <col min="3" max="3" width="12" style="1612" bestFit="1" customWidth="1"/>
    <col min="4" max="12" width="9" style="1612" customWidth="1"/>
    <col min="13" max="13" width="9.125" style="1612" customWidth="1"/>
    <col min="14" max="21" width="9.75" style="1612" customWidth="1"/>
    <col min="22" max="25" width="10.375" style="1612" customWidth="1"/>
    <col min="26" max="26" width="0.75" style="1612" customWidth="1"/>
    <col min="27" max="27" width="15.125" style="1612" customWidth="1"/>
    <col min="28" max="16384" width="9" style="1612"/>
  </cols>
  <sheetData>
    <row r="1" spans="1:27" ht="17.25">
      <c r="A1" s="2296" t="s">
        <v>600</v>
      </c>
      <c r="AA1" s="1613"/>
    </row>
    <row r="2" spans="1:27" ht="36.75" customHeight="1" thickBot="1">
      <c r="A2" s="1614" t="s">
        <v>1100</v>
      </c>
      <c r="AA2" s="1615" t="s">
        <v>1579</v>
      </c>
    </row>
    <row r="3" spans="1:27" ht="41.25" customHeight="1" thickBot="1">
      <c r="A3" s="2455" t="s">
        <v>1025</v>
      </c>
      <c r="B3" s="2456"/>
      <c r="C3" s="1616" t="s">
        <v>1833</v>
      </c>
      <c r="D3" s="1617" t="s">
        <v>1026</v>
      </c>
      <c r="E3" s="1618" t="s">
        <v>1027</v>
      </c>
      <c r="F3" s="1619" t="s">
        <v>1028</v>
      </c>
      <c r="G3" s="1619" t="s">
        <v>1029</v>
      </c>
      <c r="H3" s="1619" t="s">
        <v>1030</v>
      </c>
      <c r="I3" s="1619" t="s">
        <v>105</v>
      </c>
      <c r="J3" s="1619" t="s">
        <v>106</v>
      </c>
      <c r="K3" s="1619" t="s">
        <v>107</v>
      </c>
      <c r="L3" s="1620" t="s">
        <v>1031</v>
      </c>
      <c r="M3" s="1620" t="s">
        <v>1032</v>
      </c>
      <c r="N3" s="1620" t="s">
        <v>1033</v>
      </c>
      <c r="O3" s="1620" t="s">
        <v>111</v>
      </c>
      <c r="P3" s="1619" t="s">
        <v>112</v>
      </c>
      <c r="Q3" s="1619" t="s">
        <v>113</v>
      </c>
      <c r="R3" s="1619" t="s">
        <v>114</v>
      </c>
      <c r="S3" s="1619" t="s">
        <v>115</v>
      </c>
      <c r="T3" s="1619" t="s">
        <v>1034</v>
      </c>
      <c r="U3" s="1619" t="s">
        <v>1035</v>
      </c>
      <c r="V3" s="1619" t="s">
        <v>1036</v>
      </c>
      <c r="W3" s="1620" t="s">
        <v>1037</v>
      </c>
      <c r="X3" s="1620" t="s">
        <v>1038</v>
      </c>
      <c r="Y3" s="1619" t="s">
        <v>1039</v>
      </c>
      <c r="Z3" s="2457" t="s">
        <v>1025</v>
      </c>
      <c r="AA3" s="2458"/>
    </row>
    <row r="4" spans="1:27">
      <c r="A4" s="1621"/>
      <c r="B4" s="1622"/>
      <c r="C4" s="1621"/>
      <c r="D4" s="1623"/>
      <c r="E4" s="1624"/>
      <c r="F4" s="1625"/>
      <c r="G4" s="1625"/>
      <c r="H4" s="1625"/>
      <c r="I4" s="1625"/>
      <c r="J4" s="1625"/>
      <c r="K4" s="1625"/>
      <c r="L4" s="1626"/>
      <c r="M4" s="1626"/>
      <c r="N4" s="1626"/>
      <c r="O4" s="1626"/>
      <c r="P4" s="1626"/>
      <c r="Q4" s="1626"/>
      <c r="R4" s="1626"/>
      <c r="S4" s="1626"/>
      <c r="T4" s="1626"/>
      <c r="U4" s="1626"/>
      <c r="V4" s="1626"/>
      <c r="W4" s="1626"/>
      <c r="X4" s="1626"/>
      <c r="Y4" s="1625"/>
      <c r="Z4" s="1621"/>
      <c r="AA4" s="1622"/>
    </row>
    <row r="5" spans="1:27">
      <c r="A5" s="1627" t="s">
        <v>1040</v>
      </c>
      <c r="B5" s="1628"/>
      <c r="C5" s="1657">
        <v>1075.3</v>
      </c>
      <c r="D5" s="1658">
        <v>186.1</v>
      </c>
      <c r="E5" s="1659">
        <v>50.7</v>
      </c>
      <c r="F5" s="1659">
        <v>6.8</v>
      </c>
      <c r="G5" s="1659">
        <v>8.1</v>
      </c>
      <c r="H5" s="1659">
        <v>19.7</v>
      </c>
      <c r="I5" s="1659">
        <v>34.200000000000003</v>
      </c>
      <c r="J5" s="1659">
        <v>37.9</v>
      </c>
      <c r="K5" s="1659">
        <v>47.3</v>
      </c>
      <c r="L5" s="1659">
        <v>61.8</v>
      </c>
      <c r="M5" s="1659">
        <v>95</v>
      </c>
      <c r="N5" s="1659">
        <v>150.80000000000001</v>
      </c>
      <c r="O5" s="1659">
        <v>237.4</v>
      </c>
      <c r="P5" s="1659">
        <v>366.9</v>
      </c>
      <c r="Q5" s="1659">
        <v>580.4</v>
      </c>
      <c r="R5" s="1659">
        <v>936.7</v>
      </c>
      <c r="S5" s="1659">
        <v>1415.3</v>
      </c>
      <c r="T5" s="1659">
        <v>2321.4</v>
      </c>
      <c r="U5" s="1659">
        <v>4285.8</v>
      </c>
      <c r="V5" s="1659">
        <v>7971.7</v>
      </c>
      <c r="W5" s="1659">
        <v>14147.3</v>
      </c>
      <c r="X5" s="1659">
        <v>25764.6</v>
      </c>
      <c r="Y5" s="1660">
        <v>41498.5</v>
      </c>
      <c r="Z5" s="1633"/>
      <c r="AA5" s="1634" t="s">
        <v>606</v>
      </c>
    </row>
    <row r="6" spans="1:27">
      <c r="A6" s="1627"/>
      <c r="B6" s="1628" t="s">
        <v>52</v>
      </c>
      <c r="C6" s="1657">
        <v>1138.3</v>
      </c>
      <c r="D6" s="1658">
        <v>191.8</v>
      </c>
      <c r="E6" s="1659">
        <v>52.4</v>
      </c>
      <c r="F6" s="1659">
        <v>7.9</v>
      </c>
      <c r="G6" s="1659">
        <v>10</v>
      </c>
      <c r="H6" s="1659">
        <v>26.7</v>
      </c>
      <c r="I6" s="1659">
        <v>48.3</v>
      </c>
      <c r="J6" s="1659">
        <v>50.5</v>
      </c>
      <c r="K6" s="1659">
        <v>61.5</v>
      </c>
      <c r="L6" s="1659">
        <v>78.7</v>
      </c>
      <c r="M6" s="1659">
        <v>116.7</v>
      </c>
      <c r="N6" s="1659">
        <v>189.6</v>
      </c>
      <c r="O6" s="1659">
        <v>305</v>
      </c>
      <c r="P6" s="1659">
        <v>493.6</v>
      </c>
      <c r="Q6" s="1659">
        <v>814.7</v>
      </c>
      <c r="R6" s="1659">
        <v>1346</v>
      </c>
      <c r="S6" s="1659">
        <v>2056.6</v>
      </c>
      <c r="T6" s="1659">
        <v>3322.6</v>
      </c>
      <c r="U6" s="1659">
        <v>6040.9</v>
      </c>
      <c r="V6" s="1659">
        <v>11085.8</v>
      </c>
      <c r="W6" s="1659">
        <v>18835.3</v>
      </c>
      <c r="X6" s="1659">
        <v>32637.1</v>
      </c>
      <c r="Y6" s="1660">
        <v>45411.1</v>
      </c>
      <c r="Z6" s="1633"/>
      <c r="AA6" s="1634" t="s">
        <v>52</v>
      </c>
    </row>
    <row r="7" spans="1:27">
      <c r="A7" s="1627"/>
      <c r="B7" s="1628" t="s">
        <v>53</v>
      </c>
      <c r="C7" s="1657">
        <v>1015.6</v>
      </c>
      <c r="D7" s="1658">
        <v>180.2</v>
      </c>
      <c r="E7" s="1659">
        <v>49.1</v>
      </c>
      <c r="F7" s="1659">
        <v>5.6</v>
      </c>
      <c r="G7" s="1659">
        <v>6.1</v>
      </c>
      <c r="H7" s="1659">
        <v>12.2</v>
      </c>
      <c r="I7" s="1659">
        <v>19.3</v>
      </c>
      <c r="J7" s="1659">
        <v>24.8</v>
      </c>
      <c r="K7" s="1659">
        <v>32.6</v>
      </c>
      <c r="L7" s="1659">
        <v>44.4</v>
      </c>
      <c r="M7" s="1659">
        <v>72.599999999999994</v>
      </c>
      <c r="N7" s="1659">
        <v>110.8</v>
      </c>
      <c r="O7" s="1659">
        <v>168.6</v>
      </c>
      <c r="P7" s="1659">
        <v>240.3</v>
      </c>
      <c r="Q7" s="1659">
        <v>352.1</v>
      </c>
      <c r="R7" s="1659">
        <v>553.20000000000005</v>
      </c>
      <c r="S7" s="1659">
        <v>850.4</v>
      </c>
      <c r="T7" s="1659">
        <v>1513.4</v>
      </c>
      <c r="U7" s="1659">
        <v>3078.7</v>
      </c>
      <c r="V7" s="1659">
        <v>6327.5</v>
      </c>
      <c r="W7" s="1659">
        <v>12470.4</v>
      </c>
      <c r="X7" s="1659">
        <v>24324.3</v>
      </c>
      <c r="Y7" s="1660">
        <v>40198.300000000003</v>
      </c>
      <c r="Z7" s="1633"/>
      <c r="AA7" s="1634" t="s">
        <v>53</v>
      </c>
    </row>
    <row r="8" spans="1:27" ht="27">
      <c r="A8" s="1635" t="s">
        <v>1041</v>
      </c>
      <c r="B8" s="1628"/>
      <c r="C8" s="1657">
        <v>1.9</v>
      </c>
      <c r="D8" s="2331" t="s">
        <v>0</v>
      </c>
      <c r="E8" s="2332" t="s">
        <v>0</v>
      </c>
      <c r="F8" s="2332" t="s">
        <v>0</v>
      </c>
      <c r="G8" s="2332" t="s">
        <v>0</v>
      </c>
      <c r="H8" s="2332" t="s">
        <v>0</v>
      </c>
      <c r="I8" s="2332" t="s">
        <v>0</v>
      </c>
      <c r="J8" s="1659">
        <v>0</v>
      </c>
      <c r="K8" s="1659">
        <v>0</v>
      </c>
      <c r="L8" s="1659">
        <v>0</v>
      </c>
      <c r="M8" s="1659">
        <v>0.1</v>
      </c>
      <c r="N8" s="1659">
        <v>0.1</v>
      </c>
      <c r="O8" s="1659">
        <v>0.2</v>
      </c>
      <c r="P8" s="1659">
        <v>0.2</v>
      </c>
      <c r="Q8" s="1659">
        <v>0.5</v>
      </c>
      <c r="R8" s="1659">
        <v>0.7</v>
      </c>
      <c r="S8" s="1659">
        <v>1.7</v>
      </c>
      <c r="T8" s="1659">
        <v>3.2</v>
      </c>
      <c r="U8" s="1659">
        <v>8.1999999999999993</v>
      </c>
      <c r="V8" s="1659">
        <v>19.100000000000001</v>
      </c>
      <c r="W8" s="1659">
        <v>32.9</v>
      </c>
      <c r="X8" s="1659">
        <v>44.1</v>
      </c>
      <c r="Y8" s="1660">
        <v>29.9</v>
      </c>
      <c r="Z8" s="1633"/>
      <c r="AA8" s="1634" t="s">
        <v>1042</v>
      </c>
    </row>
    <row r="9" spans="1:27">
      <c r="A9" s="1627"/>
      <c r="B9" s="1628" t="s">
        <v>52</v>
      </c>
      <c r="C9" s="1657">
        <v>2.2999999999999998</v>
      </c>
      <c r="D9" s="2331" t="s">
        <v>0</v>
      </c>
      <c r="E9" s="2332" t="s">
        <v>0</v>
      </c>
      <c r="F9" s="2332" t="s">
        <v>0</v>
      </c>
      <c r="G9" s="2332" t="s">
        <v>0</v>
      </c>
      <c r="H9" s="2332" t="s">
        <v>0</v>
      </c>
      <c r="I9" s="2332" t="s">
        <v>0</v>
      </c>
      <c r="J9" s="1659">
        <v>0</v>
      </c>
      <c r="K9" s="2332" t="s">
        <v>0</v>
      </c>
      <c r="L9" s="1659">
        <v>0</v>
      </c>
      <c r="M9" s="1659">
        <v>0.1</v>
      </c>
      <c r="N9" s="1659">
        <v>0.1</v>
      </c>
      <c r="O9" s="1659">
        <v>0.3</v>
      </c>
      <c r="P9" s="1659">
        <v>0.4</v>
      </c>
      <c r="Q9" s="1659">
        <v>1</v>
      </c>
      <c r="R9" s="1659">
        <v>1.4</v>
      </c>
      <c r="S9" s="1659">
        <v>2.9</v>
      </c>
      <c r="T9" s="1659">
        <v>5</v>
      </c>
      <c r="U9" s="1659">
        <v>13.3</v>
      </c>
      <c r="V9" s="1659">
        <v>31.9</v>
      </c>
      <c r="W9" s="1659">
        <v>66.3</v>
      </c>
      <c r="X9" s="1659">
        <v>110</v>
      </c>
      <c r="Y9" s="1660">
        <v>55.6</v>
      </c>
      <c r="Z9" s="1633"/>
      <c r="AA9" s="1634" t="s">
        <v>52</v>
      </c>
    </row>
    <row r="10" spans="1:27">
      <c r="A10" s="1627"/>
      <c r="B10" s="1628" t="s">
        <v>53</v>
      </c>
      <c r="C10" s="1657">
        <v>1.4</v>
      </c>
      <c r="D10" s="2331" t="s">
        <v>0</v>
      </c>
      <c r="E10" s="2332" t="s">
        <v>0</v>
      </c>
      <c r="F10" s="2332" t="s">
        <v>0</v>
      </c>
      <c r="G10" s="2332" t="s">
        <v>0</v>
      </c>
      <c r="H10" s="2332" t="s">
        <v>0</v>
      </c>
      <c r="I10" s="2332" t="s">
        <v>0</v>
      </c>
      <c r="J10" s="2332" t="s">
        <v>0</v>
      </c>
      <c r="K10" s="1659">
        <v>0</v>
      </c>
      <c r="L10" s="2332" t="s">
        <v>0</v>
      </c>
      <c r="M10" s="1659">
        <v>0</v>
      </c>
      <c r="N10" s="1659">
        <v>0</v>
      </c>
      <c r="O10" s="1659">
        <v>0</v>
      </c>
      <c r="P10" s="1659">
        <v>0</v>
      </c>
      <c r="Q10" s="1659">
        <v>0.1</v>
      </c>
      <c r="R10" s="1659">
        <v>0.2</v>
      </c>
      <c r="S10" s="1659">
        <v>0.6</v>
      </c>
      <c r="T10" s="1659">
        <v>1.7</v>
      </c>
      <c r="U10" s="1659">
        <v>4.5999999999999996</v>
      </c>
      <c r="V10" s="1659">
        <v>12.3</v>
      </c>
      <c r="W10" s="1659">
        <v>20.9</v>
      </c>
      <c r="X10" s="1659">
        <v>30.2</v>
      </c>
      <c r="Y10" s="1660">
        <v>25.4</v>
      </c>
      <c r="Z10" s="1633"/>
      <c r="AA10" s="1634" t="s">
        <v>53</v>
      </c>
    </row>
    <row r="11" spans="1:27" ht="27" customHeight="1">
      <c r="A11" s="1635" t="s">
        <v>1815</v>
      </c>
      <c r="B11" s="1628"/>
      <c r="C11" s="1657">
        <v>299.5</v>
      </c>
      <c r="D11" s="1658">
        <v>1.8</v>
      </c>
      <c r="E11" s="1659">
        <v>1.6</v>
      </c>
      <c r="F11" s="1659">
        <v>1.4</v>
      </c>
      <c r="G11" s="1659">
        <v>1.8</v>
      </c>
      <c r="H11" s="1659">
        <v>2.1</v>
      </c>
      <c r="I11" s="1659">
        <v>2.9</v>
      </c>
      <c r="J11" s="1659">
        <v>4.5</v>
      </c>
      <c r="K11" s="1659">
        <v>9</v>
      </c>
      <c r="L11" s="1659">
        <v>14.9</v>
      </c>
      <c r="M11" s="1659">
        <v>28.5</v>
      </c>
      <c r="N11" s="1659">
        <v>51.2</v>
      </c>
      <c r="O11" s="1659">
        <v>90.5</v>
      </c>
      <c r="P11" s="1659">
        <v>162.69999999999999</v>
      </c>
      <c r="Q11" s="1659">
        <v>274.5</v>
      </c>
      <c r="R11" s="1659">
        <v>450.4</v>
      </c>
      <c r="S11" s="1659">
        <v>639.9</v>
      </c>
      <c r="T11" s="1659">
        <v>879.4</v>
      </c>
      <c r="U11" s="1659">
        <v>1283.8</v>
      </c>
      <c r="V11" s="1659">
        <v>1737.9</v>
      </c>
      <c r="W11" s="1659">
        <v>2068.6999999999998</v>
      </c>
      <c r="X11" s="1659">
        <v>2288.6</v>
      </c>
      <c r="Y11" s="1660">
        <v>1876.1</v>
      </c>
      <c r="Z11" s="1633"/>
      <c r="AA11" s="1634" t="s">
        <v>1043</v>
      </c>
    </row>
    <row r="12" spans="1:27">
      <c r="A12" s="1627"/>
      <c r="B12" s="1628" t="s">
        <v>52</v>
      </c>
      <c r="C12" s="1657">
        <v>363.2</v>
      </c>
      <c r="D12" s="1658">
        <v>1.7</v>
      </c>
      <c r="E12" s="1659">
        <v>1.6</v>
      </c>
      <c r="F12" s="1659">
        <v>1.5</v>
      </c>
      <c r="G12" s="1659">
        <v>2.1</v>
      </c>
      <c r="H12" s="1659">
        <v>2.2999999999999998</v>
      </c>
      <c r="I12" s="1659">
        <v>3.7</v>
      </c>
      <c r="J12" s="1659">
        <v>4.4000000000000004</v>
      </c>
      <c r="K12" s="1659">
        <v>7.4</v>
      </c>
      <c r="L12" s="1659">
        <v>12</v>
      </c>
      <c r="M12" s="1659">
        <v>22.9</v>
      </c>
      <c r="N12" s="1659">
        <v>44.4</v>
      </c>
      <c r="O12" s="1659">
        <v>89.3</v>
      </c>
      <c r="P12" s="1659">
        <v>183.3</v>
      </c>
      <c r="Q12" s="1659">
        <v>354.3</v>
      </c>
      <c r="R12" s="1659">
        <v>618.6</v>
      </c>
      <c r="S12" s="1659">
        <v>925.9</v>
      </c>
      <c r="T12" s="1659">
        <v>1292.8</v>
      </c>
      <c r="U12" s="1659">
        <v>1925.7</v>
      </c>
      <c r="V12" s="1659">
        <v>2723</v>
      </c>
      <c r="W12" s="1659">
        <v>3354.6</v>
      </c>
      <c r="X12" s="1659">
        <v>3945.7</v>
      </c>
      <c r="Y12" s="1660">
        <v>3277.8</v>
      </c>
      <c r="Z12" s="1633"/>
      <c r="AA12" s="1634" t="s">
        <v>52</v>
      </c>
    </row>
    <row r="13" spans="1:27">
      <c r="A13" s="1627"/>
      <c r="B13" s="1628" t="s">
        <v>53</v>
      </c>
      <c r="C13" s="1657">
        <v>239.1</v>
      </c>
      <c r="D13" s="1658">
        <v>1.9</v>
      </c>
      <c r="E13" s="1659">
        <v>1.6</v>
      </c>
      <c r="F13" s="1659">
        <v>1.3</v>
      </c>
      <c r="G13" s="1659">
        <v>1.6</v>
      </c>
      <c r="H13" s="1659">
        <v>1.9</v>
      </c>
      <c r="I13" s="1659">
        <v>2.1</v>
      </c>
      <c r="J13" s="1659">
        <v>4.5999999999999996</v>
      </c>
      <c r="K13" s="1659">
        <v>10.6</v>
      </c>
      <c r="L13" s="1659">
        <v>17.899999999999999</v>
      </c>
      <c r="M13" s="1659">
        <v>34.299999999999997</v>
      </c>
      <c r="N13" s="1659">
        <v>58.3</v>
      </c>
      <c r="O13" s="1659">
        <v>91.8</v>
      </c>
      <c r="P13" s="1659">
        <v>142.19999999999999</v>
      </c>
      <c r="Q13" s="1659">
        <v>196.8</v>
      </c>
      <c r="R13" s="1659">
        <v>292.89999999999998</v>
      </c>
      <c r="S13" s="1659">
        <v>387.9</v>
      </c>
      <c r="T13" s="1659">
        <v>545.70000000000005</v>
      </c>
      <c r="U13" s="1659">
        <v>842.3</v>
      </c>
      <c r="V13" s="1659">
        <v>1217.8</v>
      </c>
      <c r="W13" s="1659">
        <v>1608.7</v>
      </c>
      <c r="X13" s="1659">
        <v>1941.3</v>
      </c>
      <c r="Y13" s="1660">
        <v>1630.5</v>
      </c>
      <c r="Z13" s="1633"/>
      <c r="AA13" s="1634" t="s">
        <v>53</v>
      </c>
    </row>
    <row r="14" spans="1:27" ht="40.5">
      <c r="A14" s="1635" t="s">
        <v>1816</v>
      </c>
      <c r="B14" s="1628"/>
      <c r="C14" s="1657">
        <v>9.3000000000000007</v>
      </c>
      <c r="D14" s="2331" t="s">
        <v>0</v>
      </c>
      <c r="E14" s="2332" t="s">
        <v>0</v>
      </c>
      <c r="F14" s="2332" t="s">
        <v>0</v>
      </c>
      <c r="G14" s="2332" t="s">
        <v>0</v>
      </c>
      <c r="H14" s="1659">
        <v>0</v>
      </c>
      <c r="I14" s="1659">
        <v>0</v>
      </c>
      <c r="J14" s="1659">
        <v>0</v>
      </c>
      <c r="K14" s="1659">
        <v>0.1</v>
      </c>
      <c r="L14" s="1659">
        <v>0.1</v>
      </c>
      <c r="M14" s="1659">
        <v>0.5</v>
      </c>
      <c r="N14" s="1659">
        <v>1.2</v>
      </c>
      <c r="O14" s="1659">
        <v>2.8</v>
      </c>
      <c r="P14" s="1659">
        <v>6.9</v>
      </c>
      <c r="Q14" s="1659">
        <v>12.5</v>
      </c>
      <c r="R14" s="1659">
        <v>20.399999999999999</v>
      </c>
      <c r="S14" s="1659">
        <v>27.2</v>
      </c>
      <c r="T14" s="1659">
        <v>31.6</v>
      </c>
      <c r="U14" s="1659">
        <v>32.799999999999997</v>
      </c>
      <c r="V14" s="1659">
        <v>33.1</v>
      </c>
      <c r="W14" s="1659">
        <v>29.2</v>
      </c>
      <c r="X14" s="1659">
        <v>29</v>
      </c>
      <c r="Y14" s="1660">
        <v>14.9</v>
      </c>
      <c r="Z14" s="1633"/>
      <c r="AA14" s="1634" t="s">
        <v>1044</v>
      </c>
    </row>
    <row r="15" spans="1:27">
      <c r="A15" s="1627"/>
      <c r="B15" s="1628" t="s">
        <v>52</v>
      </c>
      <c r="C15" s="1657">
        <v>15.8</v>
      </c>
      <c r="D15" s="2331" t="s">
        <v>0</v>
      </c>
      <c r="E15" s="2332" t="s">
        <v>0</v>
      </c>
      <c r="F15" s="2332" t="s">
        <v>0</v>
      </c>
      <c r="G15" s="2332" t="s">
        <v>0</v>
      </c>
      <c r="H15" s="1659">
        <v>0</v>
      </c>
      <c r="I15" s="1659">
        <v>0</v>
      </c>
      <c r="J15" s="2332" t="s">
        <v>0</v>
      </c>
      <c r="K15" s="1659">
        <v>0.1</v>
      </c>
      <c r="L15" s="1659">
        <v>0.2</v>
      </c>
      <c r="M15" s="1659">
        <v>0.7</v>
      </c>
      <c r="N15" s="1659">
        <v>1.7</v>
      </c>
      <c r="O15" s="1659">
        <v>4.0999999999999996</v>
      </c>
      <c r="P15" s="1659">
        <v>11.9</v>
      </c>
      <c r="Q15" s="1659">
        <v>21.7</v>
      </c>
      <c r="R15" s="1659">
        <v>37.200000000000003</v>
      </c>
      <c r="S15" s="1659">
        <v>50.1</v>
      </c>
      <c r="T15" s="1659">
        <v>60.9</v>
      </c>
      <c r="U15" s="1659">
        <v>66.599999999999994</v>
      </c>
      <c r="V15" s="1659">
        <v>71.8</v>
      </c>
      <c r="W15" s="1659">
        <v>68</v>
      </c>
      <c r="X15" s="1659">
        <v>70</v>
      </c>
      <c r="Y15" s="1660">
        <v>33.299999999999997</v>
      </c>
      <c r="Z15" s="1633"/>
      <c r="AA15" s="1634" t="s">
        <v>1045</v>
      </c>
    </row>
    <row r="16" spans="1:27">
      <c r="A16" s="1627"/>
      <c r="B16" s="1628" t="s">
        <v>53</v>
      </c>
      <c r="C16" s="1657">
        <v>3.1</v>
      </c>
      <c r="D16" s="2331" t="s">
        <v>0</v>
      </c>
      <c r="E16" s="2332" t="s">
        <v>0</v>
      </c>
      <c r="F16" s="2332" t="s">
        <v>0</v>
      </c>
      <c r="G16" s="2332" t="s">
        <v>0</v>
      </c>
      <c r="H16" s="2332" t="s">
        <v>0</v>
      </c>
      <c r="I16" s="2332" t="s">
        <v>0</v>
      </c>
      <c r="J16" s="1659">
        <v>0.1</v>
      </c>
      <c r="K16" s="1659">
        <v>0</v>
      </c>
      <c r="L16" s="1659">
        <v>0.1</v>
      </c>
      <c r="M16" s="1659">
        <v>0.4</v>
      </c>
      <c r="N16" s="1659">
        <v>0.8</v>
      </c>
      <c r="O16" s="1659">
        <v>1.5</v>
      </c>
      <c r="P16" s="1659">
        <v>2</v>
      </c>
      <c r="Q16" s="1659">
        <v>3.6</v>
      </c>
      <c r="R16" s="1659">
        <v>4.7</v>
      </c>
      <c r="S16" s="1659">
        <v>6.9</v>
      </c>
      <c r="T16" s="1659">
        <v>8.1</v>
      </c>
      <c r="U16" s="1659">
        <v>9.5</v>
      </c>
      <c r="V16" s="1659">
        <v>12.7</v>
      </c>
      <c r="W16" s="1659">
        <v>15.3</v>
      </c>
      <c r="X16" s="1659">
        <v>20.399999999999999</v>
      </c>
      <c r="Y16" s="1660">
        <v>11.9</v>
      </c>
      <c r="Z16" s="1633"/>
      <c r="AA16" s="1634" t="s">
        <v>1046</v>
      </c>
    </row>
    <row r="17" spans="1:27" ht="27">
      <c r="A17" s="1635" t="s">
        <v>1817</v>
      </c>
      <c r="B17" s="1628"/>
      <c r="C17" s="1657">
        <v>36.299999999999997</v>
      </c>
      <c r="D17" s="2331" t="s">
        <v>0</v>
      </c>
      <c r="E17" s="1659">
        <v>0</v>
      </c>
      <c r="F17" s="2332" t="s">
        <v>0</v>
      </c>
      <c r="G17" s="2332" t="s">
        <v>0</v>
      </c>
      <c r="H17" s="1659">
        <v>0</v>
      </c>
      <c r="I17" s="1659">
        <v>0.1</v>
      </c>
      <c r="J17" s="1659">
        <v>0.4</v>
      </c>
      <c r="K17" s="1659">
        <v>1</v>
      </c>
      <c r="L17" s="1659">
        <v>1.5</v>
      </c>
      <c r="M17" s="1659">
        <v>3.1</v>
      </c>
      <c r="N17" s="1659">
        <v>4.8</v>
      </c>
      <c r="O17" s="1659">
        <v>8.4</v>
      </c>
      <c r="P17" s="1659">
        <v>16</v>
      </c>
      <c r="Q17" s="1659">
        <v>30.9</v>
      </c>
      <c r="R17" s="1659">
        <v>53.9</v>
      </c>
      <c r="S17" s="1659">
        <v>78.099999999999994</v>
      </c>
      <c r="T17" s="1659">
        <v>107.8</v>
      </c>
      <c r="U17" s="1659">
        <v>158.19999999999999</v>
      </c>
      <c r="V17" s="1659">
        <v>218.8</v>
      </c>
      <c r="W17" s="1659">
        <v>274.2</v>
      </c>
      <c r="X17" s="1659">
        <v>300</v>
      </c>
      <c r="Y17" s="1660">
        <v>189.6</v>
      </c>
      <c r="Z17" s="1633"/>
      <c r="AA17" s="1634" t="s">
        <v>1047</v>
      </c>
    </row>
    <row r="18" spans="1:27">
      <c r="A18" s="1627"/>
      <c r="B18" s="1628" t="s">
        <v>52</v>
      </c>
      <c r="C18" s="1657">
        <v>49</v>
      </c>
      <c r="D18" s="2331" t="s">
        <v>0</v>
      </c>
      <c r="E18" s="1659">
        <v>0</v>
      </c>
      <c r="F18" s="2332" t="s">
        <v>0</v>
      </c>
      <c r="G18" s="2332" t="s">
        <v>0</v>
      </c>
      <c r="H18" s="1659">
        <v>0</v>
      </c>
      <c r="I18" s="1659">
        <v>0.1</v>
      </c>
      <c r="J18" s="1659">
        <v>0.4</v>
      </c>
      <c r="K18" s="1659">
        <v>1</v>
      </c>
      <c r="L18" s="1659">
        <v>1.4</v>
      </c>
      <c r="M18" s="1659">
        <v>3.1</v>
      </c>
      <c r="N18" s="1659">
        <v>5.4</v>
      </c>
      <c r="O18" s="1659">
        <v>10.7</v>
      </c>
      <c r="P18" s="1659">
        <v>21.2</v>
      </c>
      <c r="Q18" s="1659">
        <v>46.3</v>
      </c>
      <c r="R18" s="1659">
        <v>83.4</v>
      </c>
      <c r="S18" s="1659">
        <v>127.3</v>
      </c>
      <c r="T18" s="1659">
        <v>177.8</v>
      </c>
      <c r="U18" s="1659">
        <v>261.89999999999998</v>
      </c>
      <c r="V18" s="1659">
        <v>372.4</v>
      </c>
      <c r="W18" s="1659">
        <v>465.9</v>
      </c>
      <c r="X18" s="1659">
        <v>522.9</v>
      </c>
      <c r="Y18" s="1660">
        <v>366.7</v>
      </c>
      <c r="Z18" s="1633"/>
      <c r="AA18" s="1634" t="s">
        <v>1045</v>
      </c>
    </row>
    <row r="19" spans="1:27">
      <c r="A19" s="1627"/>
      <c r="B19" s="1628" t="s">
        <v>53</v>
      </c>
      <c r="C19" s="1657">
        <v>24.2</v>
      </c>
      <c r="D19" s="2331" t="s">
        <v>0</v>
      </c>
      <c r="E19" s="2332" t="s">
        <v>0</v>
      </c>
      <c r="F19" s="2332" t="s">
        <v>0</v>
      </c>
      <c r="G19" s="2332" t="s">
        <v>0</v>
      </c>
      <c r="H19" s="1659">
        <v>0</v>
      </c>
      <c r="I19" s="1659">
        <v>0.1</v>
      </c>
      <c r="J19" s="1659">
        <v>0.4</v>
      </c>
      <c r="K19" s="1659">
        <v>1</v>
      </c>
      <c r="L19" s="1659">
        <v>1.5</v>
      </c>
      <c r="M19" s="1659">
        <v>3.1</v>
      </c>
      <c r="N19" s="1659">
        <v>4.2</v>
      </c>
      <c r="O19" s="1659">
        <v>6.2</v>
      </c>
      <c r="P19" s="1659">
        <v>10.7</v>
      </c>
      <c r="Q19" s="1659">
        <v>16</v>
      </c>
      <c r="R19" s="1659">
        <v>26.3</v>
      </c>
      <c r="S19" s="1659">
        <v>34.799999999999997</v>
      </c>
      <c r="T19" s="1659">
        <v>51.4</v>
      </c>
      <c r="U19" s="1659">
        <v>86.8</v>
      </c>
      <c r="V19" s="1659">
        <v>137.6</v>
      </c>
      <c r="W19" s="1659">
        <v>205.7</v>
      </c>
      <c r="X19" s="1659">
        <v>253.3</v>
      </c>
      <c r="Y19" s="1660">
        <v>159.30000000000001</v>
      </c>
      <c r="Z19" s="1633"/>
      <c r="AA19" s="1634" t="s">
        <v>1046</v>
      </c>
    </row>
    <row r="20" spans="1:27" ht="27" customHeight="1">
      <c r="A20" s="1635" t="s">
        <v>1818</v>
      </c>
      <c r="B20" s="1628"/>
      <c r="C20" s="1657">
        <v>28.4</v>
      </c>
      <c r="D20" s="2331" t="s">
        <v>0</v>
      </c>
      <c r="E20" s="2332" t="s">
        <v>0</v>
      </c>
      <c r="F20" s="2332" t="s">
        <v>0</v>
      </c>
      <c r="G20" s="1659">
        <v>0</v>
      </c>
      <c r="H20" s="1659">
        <v>0.1</v>
      </c>
      <c r="I20" s="1659">
        <v>0.2</v>
      </c>
      <c r="J20" s="1659">
        <v>0.2</v>
      </c>
      <c r="K20" s="1659">
        <v>0.8</v>
      </c>
      <c r="L20" s="1659">
        <v>1.5</v>
      </c>
      <c r="M20" s="1659">
        <v>2.4</v>
      </c>
      <c r="N20" s="1659">
        <v>4.5</v>
      </c>
      <c r="O20" s="1659">
        <v>8.1</v>
      </c>
      <c r="P20" s="1659">
        <v>14.2</v>
      </c>
      <c r="Q20" s="1659">
        <v>23.3</v>
      </c>
      <c r="R20" s="1659">
        <v>39</v>
      </c>
      <c r="S20" s="1659">
        <v>53.8</v>
      </c>
      <c r="T20" s="1659">
        <v>76.400000000000006</v>
      </c>
      <c r="U20" s="1659">
        <v>115.7</v>
      </c>
      <c r="V20" s="1659">
        <v>177.7</v>
      </c>
      <c r="W20" s="1659">
        <v>259.5</v>
      </c>
      <c r="X20" s="1659">
        <v>350.5</v>
      </c>
      <c r="Y20" s="1660">
        <v>319.39999999999998</v>
      </c>
      <c r="Z20" s="1633"/>
      <c r="AA20" s="1634" t="s">
        <v>1048</v>
      </c>
    </row>
    <row r="21" spans="1:27">
      <c r="A21" s="1627"/>
      <c r="B21" s="1628" t="s">
        <v>52</v>
      </c>
      <c r="C21" s="1657">
        <v>28.9</v>
      </c>
      <c r="D21" s="2331" t="s">
        <v>0</v>
      </c>
      <c r="E21" s="2332" t="s">
        <v>0</v>
      </c>
      <c r="F21" s="2332" t="s">
        <v>0</v>
      </c>
      <c r="G21" s="1659">
        <v>0.1</v>
      </c>
      <c r="H21" s="1659">
        <v>0.1</v>
      </c>
      <c r="I21" s="1659">
        <v>0.2</v>
      </c>
      <c r="J21" s="1659">
        <v>0.2</v>
      </c>
      <c r="K21" s="1659">
        <v>0.8</v>
      </c>
      <c r="L21" s="1659">
        <v>1.7</v>
      </c>
      <c r="M21" s="1659">
        <v>2.1</v>
      </c>
      <c r="N21" s="1659">
        <v>4.8</v>
      </c>
      <c r="O21" s="1659">
        <v>8.4</v>
      </c>
      <c r="P21" s="1659">
        <v>16.100000000000001</v>
      </c>
      <c r="Q21" s="1659">
        <v>27.8</v>
      </c>
      <c r="R21" s="1659">
        <v>49.5</v>
      </c>
      <c r="S21" s="1659">
        <v>70.2</v>
      </c>
      <c r="T21" s="1659">
        <v>99.2</v>
      </c>
      <c r="U21" s="1659">
        <v>144.80000000000001</v>
      </c>
      <c r="V21" s="1659">
        <v>216.5</v>
      </c>
      <c r="W21" s="1659">
        <v>308.2</v>
      </c>
      <c r="X21" s="1659">
        <v>415.7</v>
      </c>
      <c r="Y21" s="1660">
        <v>300</v>
      </c>
      <c r="Z21" s="1633"/>
      <c r="AA21" s="1634" t="s">
        <v>1045</v>
      </c>
    </row>
    <row r="22" spans="1:27">
      <c r="A22" s="1627"/>
      <c r="B22" s="1628" t="s">
        <v>53</v>
      </c>
      <c r="C22" s="1657">
        <v>27.8</v>
      </c>
      <c r="D22" s="2331" t="s">
        <v>0</v>
      </c>
      <c r="E22" s="2332" t="s">
        <v>0</v>
      </c>
      <c r="F22" s="2332" t="s">
        <v>0</v>
      </c>
      <c r="G22" s="2332" t="s">
        <v>0</v>
      </c>
      <c r="H22" s="2332" t="s">
        <v>0</v>
      </c>
      <c r="I22" s="1659">
        <v>0.1</v>
      </c>
      <c r="J22" s="1659">
        <v>0.1</v>
      </c>
      <c r="K22" s="1659">
        <v>0.8</v>
      </c>
      <c r="L22" s="1659">
        <v>1.3</v>
      </c>
      <c r="M22" s="1659">
        <v>2.7</v>
      </c>
      <c r="N22" s="1659">
        <v>4.3</v>
      </c>
      <c r="O22" s="1659">
        <v>7.9</v>
      </c>
      <c r="P22" s="1659">
        <v>12.4</v>
      </c>
      <c r="Q22" s="1659">
        <v>18.899999999999999</v>
      </c>
      <c r="R22" s="1659">
        <v>29.2</v>
      </c>
      <c r="S22" s="1659">
        <v>39.299999999999997</v>
      </c>
      <c r="T22" s="1659">
        <v>58.1</v>
      </c>
      <c r="U22" s="1659">
        <v>95.8</v>
      </c>
      <c r="V22" s="1659">
        <v>157.19999999999999</v>
      </c>
      <c r="W22" s="1659">
        <v>242.1</v>
      </c>
      <c r="X22" s="1659">
        <v>336.8</v>
      </c>
      <c r="Y22" s="1660">
        <v>316.89999999999998</v>
      </c>
      <c r="Z22" s="1633"/>
      <c r="AA22" s="1634" t="s">
        <v>1046</v>
      </c>
    </row>
    <row r="23" spans="1:27" ht="27">
      <c r="A23" s="1635" t="s">
        <v>1819</v>
      </c>
      <c r="B23" s="1628"/>
      <c r="C23" s="1657">
        <v>12.3</v>
      </c>
      <c r="D23" s="2331" t="s">
        <v>0</v>
      </c>
      <c r="E23" s="2332" t="s">
        <v>0</v>
      </c>
      <c r="F23" s="2332" t="s">
        <v>0</v>
      </c>
      <c r="G23" s="2332" t="s">
        <v>0</v>
      </c>
      <c r="H23" s="1659">
        <v>0</v>
      </c>
      <c r="I23" s="1659">
        <v>0.1</v>
      </c>
      <c r="J23" s="1659">
        <v>0.2</v>
      </c>
      <c r="K23" s="1659">
        <v>0.3</v>
      </c>
      <c r="L23" s="1659">
        <v>0.6</v>
      </c>
      <c r="M23" s="1659">
        <v>1.5</v>
      </c>
      <c r="N23" s="1659">
        <v>2.8</v>
      </c>
      <c r="O23" s="1659">
        <v>5.0999999999999996</v>
      </c>
      <c r="P23" s="1659">
        <v>10.5</v>
      </c>
      <c r="Q23" s="1659">
        <v>16.7</v>
      </c>
      <c r="R23" s="1659">
        <v>24.4</v>
      </c>
      <c r="S23" s="1659">
        <v>28.4</v>
      </c>
      <c r="T23" s="1659">
        <v>33.9</v>
      </c>
      <c r="U23" s="1659">
        <v>44.2</v>
      </c>
      <c r="V23" s="1659">
        <v>52.8</v>
      </c>
      <c r="W23" s="1659">
        <v>64.2</v>
      </c>
      <c r="X23" s="1659">
        <v>76.5</v>
      </c>
      <c r="Y23" s="1660">
        <v>56.7</v>
      </c>
      <c r="Z23" s="1633"/>
      <c r="AA23" s="1634" t="s">
        <v>1049</v>
      </c>
    </row>
    <row r="24" spans="1:27">
      <c r="A24" s="1627" t="s">
        <v>1820</v>
      </c>
      <c r="B24" s="1628" t="s">
        <v>52</v>
      </c>
      <c r="C24" s="1657">
        <v>16.100000000000001</v>
      </c>
      <c r="D24" s="2331" t="s">
        <v>0</v>
      </c>
      <c r="E24" s="2332" t="s">
        <v>0</v>
      </c>
      <c r="F24" s="2332" t="s">
        <v>0</v>
      </c>
      <c r="G24" s="2332" t="s">
        <v>0</v>
      </c>
      <c r="H24" s="2332" t="s">
        <v>0</v>
      </c>
      <c r="I24" s="1659">
        <v>0</v>
      </c>
      <c r="J24" s="1659">
        <v>0.3</v>
      </c>
      <c r="K24" s="1659">
        <v>0.5</v>
      </c>
      <c r="L24" s="1659">
        <v>0.7</v>
      </c>
      <c r="M24" s="1659">
        <v>1.8</v>
      </c>
      <c r="N24" s="1659">
        <v>3.5</v>
      </c>
      <c r="O24" s="1659">
        <v>6.6</v>
      </c>
      <c r="P24" s="1659">
        <v>14.4</v>
      </c>
      <c r="Q24" s="1659">
        <v>24.8</v>
      </c>
      <c r="R24" s="1659">
        <v>37.299999999999997</v>
      </c>
      <c r="S24" s="1659">
        <v>42.8</v>
      </c>
      <c r="T24" s="1659">
        <v>52.3</v>
      </c>
      <c r="U24" s="1659">
        <v>66.599999999999994</v>
      </c>
      <c r="V24" s="1659">
        <v>78.8</v>
      </c>
      <c r="W24" s="1659">
        <v>89.4</v>
      </c>
      <c r="X24" s="1659">
        <v>117.1</v>
      </c>
      <c r="Y24" s="1660">
        <v>133.30000000000001</v>
      </c>
      <c r="Z24" s="1633"/>
      <c r="AA24" s="1634" t="s">
        <v>1045</v>
      </c>
    </row>
    <row r="25" spans="1:27">
      <c r="A25" s="1627"/>
      <c r="B25" s="1628" t="s">
        <v>53</v>
      </c>
      <c r="C25" s="1657">
        <v>8.6999999999999993</v>
      </c>
      <c r="D25" s="2331" t="s">
        <v>0</v>
      </c>
      <c r="E25" s="2332" t="s">
        <v>0</v>
      </c>
      <c r="F25" s="2332" t="s">
        <v>0</v>
      </c>
      <c r="G25" s="2332" t="s">
        <v>0</v>
      </c>
      <c r="H25" s="1659">
        <v>0</v>
      </c>
      <c r="I25" s="1659">
        <v>0.1</v>
      </c>
      <c r="J25" s="1659">
        <v>0</v>
      </c>
      <c r="K25" s="1659">
        <v>0.2</v>
      </c>
      <c r="L25" s="1659">
        <v>0.5</v>
      </c>
      <c r="M25" s="1659">
        <v>1.1000000000000001</v>
      </c>
      <c r="N25" s="1659">
        <v>2.2000000000000002</v>
      </c>
      <c r="O25" s="1659">
        <v>3.6</v>
      </c>
      <c r="P25" s="1659">
        <v>6.6</v>
      </c>
      <c r="Q25" s="1659">
        <v>8.8000000000000007</v>
      </c>
      <c r="R25" s="1659">
        <v>12.3</v>
      </c>
      <c r="S25" s="1659">
        <v>15.8</v>
      </c>
      <c r="T25" s="1659">
        <v>19</v>
      </c>
      <c r="U25" s="1659">
        <v>28.8</v>
      </c>
      <c r="V25" s="1659">
        <v>39.1</v>
      </c>
      <c r="W25" s="1659">
        <v>55.2</v>
      </c>
      <c r="X25" s="1659">
        <v>68</v>
      </c>
      <c r="Y25" s="1660">
        <v>44.1</v>
      </c>
      <c r="Z25" s="1633"/>
      <c r="AA25" s="1634" t="s">
        <v>1046</v>
      </c>
    </row>
    <row r="26" spans="1:27" ht="27">
      <c r="A26" s="1635" t="s">
        <v>1821</v>
      </c>
      <c r="B26" s="1628"/>
      <c r="C26" s="1657">
        <v>21.8</v>
      </c>
      <c r="D26" s="1658">
        <v>0.1</v>
      </c>
      <c r="E26" s="1659">
        <v>0.1</v>
      </c>
      <c r="F26" s="1659">
        <v>0</v>
      </c>
      <c r="G26" s="1659">
        <v>0</v>
      </c>
      <c r="H26" s="1659">
        <v>0.1</v>
      </c>
      <c r="I26" s="1659">
        <v>0.1</v>
      </c>
      <c r="J26" s="1659">
        <v>0</v>
      </c>
      <c r="K26" s="1659">
        <v>0.2</v>
      </c>
      <c r="L26" s="1659">
        <v>0.4</v>
      </c>
      <c r="M26" s="1659">
        <v>0.8</v>
      </c>
      <c r="N26" s="1659">
        <v>1.8</v>
      </c>
      <c r="O26" s="1659">
        <v>4.7</v>
      </c>
      <c r="P26" s="1659">
        <v>10</v>
      </c>
      <c r="Q26" s="1659">
        <v>18.899999999999999</v>
      </c>
      <c r="R26" s="1659">
        <v>30.4</v>
      </c>
      <c r="S26" s="1659">
        <v>45.9</v>
      </c>
      <c r="T26" s="1659">
        <v>69.599999999999994</v>
      </c>
      <c r="U26" s="1659">
        <v>112.3</v>
      </c>
      <c r="V26" s="1659">
        <v>134.1</v>
      </c>
      <c r="W26" s="1659">
        <v>128.80000000000001</v>
      </c>
      <c r="X26" s="1659">
        <v>113.4</v>
      </c>
      <c r="Y26" s="1660">
        <v>79.099999999999994</v>
      </c>
      <c r="Z26" s="1633"/>
      <c r="AA26" s="1634" t="s">
        <v>1050</v>
      </c>
    </row>
    <row r="27" spans="1:27">
      <c r="A27" s="1627" t="s">
        <v>1822</v>
      </c>
      <c r="B27" s="1628" t="s">
        <v>52</v>
      </c>
      <c r="C27" s="1657">
        <v>29.4</v>
      </c>
      <c r="D27" s="2331" t="s">
        <v>0</v>
      </c>
      <c r="E27" s="1659">
        <v>0</v>
      </c>
      <c r="F27" s="1659">
        <v>0</v>
      </c>
      <c r="G27" s="1659">
        <v>0</v>
      </c>
      <c r="H27" s="1659">
        <v>0.1</v>
      </c>
      <c r="I27" s="1659">
        <v>0.2</v>
      </c>
      <c r="J27" s="2332" t="s">
        <v>0</v>
      </c>
      <c r="K27" s="1659">
        <v>0.3</v>
      </c>
      <c r="L27" s="1659">
        <v>0.4</v>
      </c>
      <c r="M27" s="1659">
        <v>1.2</v>
      </c>
      <c r="N27" s="1659">
        <v>2.7</v>
      </c>
      <c r="O27" s="1659">
        <v>7.9</v>
      </c>
      <c r="P27" s="1659">
        <v>16.8</v>
      </c>
      <c r="Q27" s="1659">
        <v>31.9</v>
      </c>
      <c r="R27" s="1659">
        <v>50.6</v>
      </c>
      <c r="S27" s="1659">
        <v>72.599999999999994</v>
      </c>
      <c r="T27" s="1659">
        <v>108</v>
      </c>
      <c r="U27" s="1659">
        <v>172.2</v>
      </c>
      <c r="V27" s="1659">
        <v>210</v>
      </c>
      <c r="W27" s="1659">
        <v>208.2</v>
      </c>
      <c r="X27" s="1659">
        <v>187.1</v>
      </c>
      <c r="Y27" s="1660">
        <v>133.30000000000001</v>
      </c>
      <c r="Z27" s="1633"/>
      <c r="AA27" s="1634" t="s">
        <v>1045</v>
      </c>
    </row>
    <row r="28" spans="1:27">
      <c r="A28" s="1627"/>
      <c r="B28" s="1628" t="s">
        <v>53</v>
      </c>
      <c r="C28" s="1657">
        <v>14.5</v>
      </c>
      <c r="D28" s="1658">
        <v>0.2</v>
      </c>
      <c r="E28" s="1659">
        <v>0.2</v>
      </c>
      <c r="F28" s="2332" t="s">
        <v>0</v>
      </c>
      <c r="G28" s="1659">
        <v>0</v>
      </c>
      <c r="H28" s="1659">
        <v>0</v>
      </c>
      <c r="I28" s="1659">
        <v>0</v>
      </c>
      <c r="J28" s="1659">
        <v>0</v>
      </c>
      <c r="K28" s="1659">
        <v>0.1</v>
      </c>
      <c r="L28" s="1659">
        <v>0.3</v>
      </c>
      <c r="M28" s="1659">
        <v>0.4</v>
      </c>
      <c r="N28" s="1659">
        <v>0.8</v>
      </c>
      <c r="O28" s="1659">
        <v>1.5</v>
      </c>
      <c r="P28" s="1659">
        <v>3.2</v>
      </c>
      <c r="Q28" s="1659">
        <v>6.3</v>
      </c>
      <c r="R28" s="1659">
        <v>11.5</v>
      </c>
      <c r="S28" s="1659">
        <v>22.4</v>
      </c>
      <c r="T28" s="1659">
        <v>38.6</v>
      </c>
      <c r="U28" s="1659">
        <v>71.099999999999994</v>
      </c>
      <c r="V28" s="1659">
        <v>94.1</v>
      </c>
      <c r="W28" s="1659">
        <v>100.3</v>
      </c>
      <c r="X28" s="1659">
        <v>97.9</v>
      </c>
      <c r="Y28" s="1660">
        <v>69.5</v>
      </c>
      <c r="Z28" s="1633"/>
      <c r="AA28" s="1634" t="s">
        <v>1046</v>
      </c>
    </row>
    <row r="29" spans="1:27" ht="27" customHeight="1">
      <c r="A29" s="1635" t="s">
        <v>1823</v>
      </c>
      <c r="B29" s="1628"/>
      <c r="C29" s="1657">
        <v>14.6</v>
      </c>
      <c r="D29" s="2331" t="s">
        <v>0</v>
      </c>
      <c r="E29" s="2332" t="s">
        <v>0</v>
      </c>
      <c r="F29" s="2332" t="s">
        <v>0</v>
      </c>
      <c r="G29" s="2332" t="s">
        <v>0</v>
      </c>
      <c r="H29" s="2332" t="s">
        <v>0</v>
      </c>
      <c r="I29" s="1659">
        <v>0</v>
      </c>
      <c r="J29" s="1659">
        <v>0</v>
      </c>
      <c r="K29" s="1659">
        <v>0.1</v>
      </c>
      <c r="L29" s="1659">
        <v>0.1</v>
      </c>
      <c r="M29" s="1659">
        <v>0.4</v>
      </c>
      <c r="N29" s="1659">
        <v>0.9</v>
      </c>
      <c r="O29" s="1659">
        <v>2</v>
      </c>
      <c r="P29" s="1659">
        <v>4.4000000000000004</v>
      </c>
      <c r="Q29" s="1659">
        <v>9.4</v>
      </c>
      <c r="R29" s="1659">
        <v>16.100000000000001</v>
      </c>
      <c r="S29" s="1659">
        <v>25.3</v>
      </c>
      <c r="T29" s="1659">
        <v>42.2</v>
      </c>
      <c r="U29" s="1659">
        <v>69.7</v>
      </c>
      <c r="V29" s="1659">
        <v>107.9</v>
      </c>
      <c r="W29" s="1659">
        <v>146.4</v>
      </c>
      <c r="X29" s="1659">
        <v>176.7</v>
      </c>
      <c r="Y29" s="1660">
        <v>150.69999999999999</v>
      </c>
      <c r="Z29" s="1633"/>
      <c r="AA29" s="1634" t="s">
        <v>1051</v>
      </c>
    </row>
    <row r="30" spans="1:27">
      <c r="A30" s="1627" t="s">
        <v>1824</v>
      </c>
      <c r="B30" s="1628" t="s">
        <v>52</v>
      </c>
      <c r="C30" s="1657">
        <v>15.2</v>
      </c>
      <c r="D30" s="2331" t="s">
        <v>0</v>
      </c>
      <c r="E30" s="2332" t="s">
        <v>0</v>
      </c>
      <c r="F30" s="2332" t="s">
        <v>0</v>
      </c>
      <c r="G30" s="2332" t="s">
        <v>0</v>
      </c>
      <c r="H30" s="2332" t="s">
        <v>0</v>
      </c>
      <c r="I30" s="2332" t="s">
        <v>0</v>
      </c>
      <c r="J30" s="1659">
        <v>0.1</v>
      </c>
      <c r="K30" s="1659">
        <v>0.1</v>
      </c>
      <c r="L30" s="1659">
        <v>0.1</v>
      </c>
      <c r="M30" s="1659">
        <v>0.3</v>
      </c>
      <c r="N30" s="1659">
        <v>1.3</v>
      </c>
      <c r="O30" s="1659">
        <v>2</v>
      </c>
      <c r="P30" s="1659">
        <v>5.5</v>
      </c>
      <c r="Q30" s="1659">
        <v>11.7</v>
      </c>
      <c r="R30" s="1659">
        <v>20.7</v>
      </c>
      <c r="S30" s="1659">
        <v>33.700000000000003</v>
      </c>
      <c r="T30" s="1659">
        <v>55.8</v>
      </c>
      <c r="U30" s="1659">
        <v>90.2</v>
      </c>
      <c r="V30" s="1659">
        <v>142.6</v>
      </c>
      <c r="W30" s="1659">
        <v>183.4</v>
      </c>
      <c r="X30" s="1659">
        <v>220</v>
      </c>
      <c r="Y30" s="1660">
        <v>211.1</v>
      </c>
      <c r="Z30" s="1633"/>
      <c r="AA30" s="1634" t="s">
        <v>1045</v>
      </c>
    </row>
    <row r="31" spans="1:27">
      <c r="A31" s="1627"/>
      <c r="B31" s="1628" t="s">
        <v>53</v>
      </c>
      <c r="C31" s="1657">
        <v>14</v>
      </c>
      <c r="D31" s="2331" t="s">
        <v>0</v>
      </c>
      <c r="E31" s="2332" t="s">
        <v>0</v>
      </c>
      <c r="F31" s="2332" t="s">
        <v>0</v>
      </c>
      <c r="G31" s="2332" t="s">
        <v>0</v>
      </c>
      <c r="H31" s="2332" t="s">
        <v>0</v>
      </c>
      <c r="I31" s="1659">
        <v>0</v>
      </c>
      <c r="J31" s="2332" t="s">
        <v>0</v>
      </c>
      <c r="K31" s="1659">
        <v>0.1</v>
      </c>
      <c r="L31" s="1659">
        <v>0.2</v>
      </c>
      <c r="M31" s="1659">
        <v>0.5</v>
      </c>
      <c r="N31" s="1659">
        <v>0.5</v>
      </c>
      <c r="O31" s="1659">
        <v>2</v>
      </c>
      <c r="P31" s="1659">
        <v>3.3</v>
      </c>
      <c r="Q31" s="1659">
        <v>7.1</v>
      </c>
      <c r="R31" s="1659">
        <v>11.8</v>
      </c>
      <c r="S31" s="1659">
        <v>17.899999999999999</v>
      </c>
      <c r="T31" s="1659">
        <v>31.1</v>
      </c>
      <c r="U31" s="1659">
        <v>55.6</v>
      </c>
      <c r="V31" s="1659">
        <v>89.5</v>
      </c>
      <c r="W31" s="1659">
        <v>133.1</v>
      </c>
      <c r="X31" s="1659">
        <v>167.7</v>
      </c>
      <c r="Y31" s="1660">
        <v>139</v>
      </c>
      <c r="Z31" s="1633"/>
      <c r="AA31" s="1634" t="s">
        <v>1046</v>
      </c>
    </row>
    <row r="32" spans="1:27" ht="27">
      <c r="A32" s="1635" t="s">
        <v>1825</v>
      </c>
      <c r="B32" s="1628"/>
      <c r="C32" s="1657">
        <v>27.5</v>
      </c>
      <c r="D32" s="2331" t="s">
        <v>0</v>
      </c>
      <c r="E32" s="2332" t="s">
        <v>0</v>
      </c>
      <c r="F32" s="2332" t="s">
        <v>0</v>
      </c>
      <c r="G32" s="1659">
        <v>0</v>
      </c>
      <c r="H32" s="2332" t="s">
        <v>0</v>
      </c>
      <c r="I32" s="1659">
        <v>0</v>
      </c>
      <c r="J32" s="1659">
        <v>0.1</v>
      </c>
      <c r="K32" s="1659">
        <v>0.2</v>
      </c>
      <c r="L32" s="1659">
        <v>0.5</v>
      </c>
      <c r="M32" s="1659">
        <v>1.5</v>
      </c>
      <c r="N32" s="1659">
        <v>3.6</v>
      </c>
      <c r="O32" s="1659">
        <v>7.7</v>
      </c>
      <c r="P32" s="1659">
        <v>16.2</v>
      </c>
      <c r="Q32" s="1659">
        <v>27.4</v>
      </c>
      <c r="R32" s="1659">
        <v>46.6</v>
      </c>
      <c r="S32" s="1659">
        <v>65.7</v>
      </c>
      <c r="T32" s="1659">
        <v>86.8</v>
      </c>
      <c r="U32" s="1659">
        <v>117.1</v>
      </c>
      <c r="V32" s="1659">
        <v>143.69999999999999</v>
      </c>
      <c r="W32" s="1659">
        <v>154.1</v>
      </c>
      <c r="X32" s="1659">
        <v>172</v>
      </c>
      <c r="Y32" s="1660">
        <v>117.9</v>
      </c>
      <c r="Z32" s="1633"/>
      <c r="AA32" s="1634" t="s">
        <v>1052</v>
      </c>
    </row>
    <row r="33" spans="1:27">
      <c r="A33" s="1627"/>
      <c r="B33" s="1628" t="s">
        <v>52</v>
      </c>
      <c r="C33" s="1657">
        <v>28.7</v>
      </c>
      <c r="D33" s="2331" t="s">
        <v>0</v>
      </c>
      <c r="E33" s="2332" t="s">
        <v>0</v>
      </c>
      <c r="F33" s="2332" t="s">
        <v>0</v>
      </c>
      <c r="G33" s="1659">
        <v>0</v>
      </c>
      <c r="H33" s="2332" t="s">
        <v>0</v>
      </c>
      <c r="I33" s="2332" t="s">
        <v>0</v>
      </c>
      <c r="J33" s="1659">
        <v>0.1</v>
      </c>
      <c r="K33" s="1659">
        <v>0.1</v>
      </c>
      <c r="L33" s="1659">
        <v>0.7</v>
      </c>
      <c r="M33" s="1659">
        <v>1.9</v>
      </c>
      <c r="N33" s="1659">
        <v>4.7</v>
      </c>
      <c r="O33" s="1659">
        <v>10</v>
      </c>
      <c r="P33" s="1659">
        <v>19.899999999999999</v>
      </c>
      <c r="Q33" s="1659">
        <v>35.5</v>
      </c>
      <c r="R33" s="1659">
        <v>57.5</v>
      </c>
      <c r="S33" s="1659">
        <v>80.3</v>
      </c>
      <c r="T33" s="1659">
        <v>102.9</v>
      </c>
      <c r="U33" s="1659">
        <v>139.69999999999999</v>
      </c>
      <c r="V33" s="1659">
        <v>167.4</v>
      </c>
      <c r="W33" s="1659">
        <v>168.5</v>
      </c>
      <c r="X33" s="1659">
        <v>197.1</v>
      </c>
      <c r="Y33" s="1660">
        <v>177.8</v>
      </c>
      <c r="Z33" s="1633"/>
      <c r="AA33" s="1634" t="s">
        <v>1045</v>
      </c>
    </row>
    <row r="34" spans="1:27">
      <c r="A34" s="1627"/>
      <c r="B34" s="1628" t="s">
        <v>53</v>
      </c>
      <c r="C34" s="1657">
        <v>26.3</v>
      </c>
      <c r="D34" s="2331" t="s">
        <v>0</v>
      </c>
      <c r="E34" s="2332" t="s">
        <v>0</v>
      </c>
      <c r="F34" s="2332" t="s">
        <v>0</v>
      </c>
      <c r="G34" s="2332" t="s">
        <v>0</v>
      </c>
      <c r="H34" s="2332" t="s">
        <v>0</v>
      </c>
      <c r="I34" s="1659">
        <v>0</v>
      </c>
      <c r="J34" s="1659">
        <v>0</v>
      </c>
      <c r="K34" s="1659">
        <v>0.3</v>
      </c>
      <c r="L34" s="1659">
        <v>0.3</v>
      </c>
      <c r="M34" s="1659">
        <v>1</v>
      </c>
      <c r="N34" s="1659">
        <v>2.4</v>
      </c>
      <c r="O34" s="1659">
        <v>5.3</v>
      </c>
      <c r="P34" s="1659">
        <v>12.6</v>
      </c>
      <c r="Q34" s="1659">
        <v>19.5</v>
      </c>
      <c r="R34" s="1659">
        <v>36.4</v>
      </c>
      <c r="S34" s="1659">
        <v>52.8</v>
      </c>
      <c r="T34" s="1659">
        <v>73.7</v>
      </c>
      <c r="U34" s="1659">
        <v>101.6</v>
      </c>
      <c r="V34" s="1659">
        <v>131.1</v>
      </c>
      <c r="W34" s="1659">
        <v>148.9</v>
      </c>
      <c r="X34" s="1659">
        <v>166.8</v>
      </c>
      <c r="Y34" s="1660">
        <v>106.8</v>
      </c>
      <c r="Z34" s="1633"/>
      <c r="AA34" s="1634" t="s">
        <v>1046</v>
      </c>
    </row>
    <row r="35" spans="1:27" ht="27">
      <c r="A35" s="1635" t="s">
        <v>1826</v>
      </c>
      <c r="B35" s="1628"/>
      <c r="C35" s="1657">
        <v>59.5</v>
      </c>
      <c r="D35" s="1658">
        <v>0.1</v>
      </c>
      <c r="E35" s="1659">
        <v>0</v>
      </c>
      <c r="F35" s="2332" t="s">
        <v>0</v>
      </c>
      <c r="G35" s="2332" t="s">
        <v>0</v>
      </c>
      <c r="H35" s="1659">
        <v>0</v>
      </c>
      <c r="I35" s="1659">
        <v>0</v>
      </c>
      <c r="J35" s="1659">
        <v>0.1</v>
      </c>
      <c r="K35" s="1659">
        <v>0.4</v>
      </c>
      <c r="L35" s="1659">
        <v>0.9</v>
      </c>
      <c r="M35" s="1659">
        <v>2.6</v>
      </c>
      <c r="N35" s="1659">
        <v>5.2</v>
      </c>
      <c r="O35" s="1659">
        <v>11.7</v>
      </c>
      <c r="P35" s="1659">
        <v>23.7</v>
      </c>
      <c r="Q35" s="1659">
        <v>49.1</v>
      </c>
      <c r="R35" s="1659">
        <v>95.2</v>
      </c>
      <c r="S35" s="1659">
        <v>143.80000000000001</v>
      </c>
      <c r="T35" s="1659">
        <v>192.4</v>
      </c>
      <c r="U35" s="1659">
        <v>266.7</v>
      </c>
      <c r="V35" s="1659">
        <v>351.3</v>
      </c>
      <c r="W35" s="1659">
        <v>366.5</v>
      </c>
      <c r="X35" s="1659">
        <v>349</v>
      </c>
      <c r="Y35" s="1660">
        <v>298.5</v>
      </c>
      <c r="Z35" s="1633"/>
      <c r="AA35" s="1634" t="s">
        <v>1053</v>
      </c>
    </row>
    <row r="36" spans="1:27">
      <c r="A36" s="1627" t="s">
        <v>1824</v>
      </c>
      <c r="B36" s="1628" t="s">
        <v>52</v>
      </c>
      <c r="C36" s="1657">
        <v>87.4</v>
      </c>
      <c r="D36" s="2331" t="s">
        <v>0</v>
      </c>
      <c r="E36" s="2332" t="s">
        <v>0</v>
      </c>
      <c r="F36" s="2332" t="s">
        <v>0</v>
      </c>
      <c r="G36" s="2332" t="s">
        <v>0</v>
      </c>
      <c r="H36" s="1659">
        <v>0</v>
      </c>
      <c r="I36" s="1659">
        <v>0.1</v>
      </c>
      <c r="J36" s="1659">
        <v>0.1</v>
      </c>
      <c r="K36" s="1659">
        <v>0.4</v>
      </c>
      <c r="L36" s="1659">
        <v>1.3</v>
      </c>
      <c r="M36" s="1659">
        <v>3.2</v>
      </c>
      <c r="N36" s="1659">
        <v>6.7</v>
      </c>
      <c r="O36" s="1659">
        <v>16.399999999999999</v>
      </c>
      <c r="P36" s="1659">
        <v>36.1</v>
      </c>
      <c r="Q36" s="1659">
        <v>77.5</v>
      </c>
      <c r="R36" s="1659">
        <v>153.4</v>
      </c>
      <c r="S36" s="1659">
        <v>238.5</v>
      </c>
      <c r="T36" s="1659">
        <v>327</v>
      </c>
      <c r="U36" s="1659">
        <v>467.7</v>
      </c>
      <c r="V36" s="1659">
        <v>668.5</v>
      </c>
      <c r="W36" s="1659">
        <v>776</v>
      </c>
      <c r="X36" s="1659">
        <v>811.4</v>
      </c>
      <c r="Y36" s="1660">
        <v>800</v>
      </c>
      <c r="Z36" s="1633"/>
      <c r="AA36" s="1634" t="s">
        <v>1045</v>
      </c>
    </row>
    <row r="37" spans="1:27">
      <c r="A37" s="1627"/>
      <c r="B37" s="1628" t="s">
        <v>53</v>
      </c>
      <c r="C37" s="1657">
        <v>33</v>
      </c>
      <c r="D37" s="1658">
        <v>0.2</v>
      </c>
      <c r="E37" s="1659">
        <v>0</v>
      </c>
      <c r="F37" s="2332" t="s">
        <v>0</v>
      </c>
      <c r="G37" s="2332" t="s">
        <v>0</v>
      </c>
      <c r="H37" s="2332" t="s">
        <v>0</v>
      </c>
      <c r="I37" s="2332" t="s">
        <v>0</v>
      </c>
      <c r="J37" s="1659">
        <v>0.1</v>
      </c>
      <c r="K37" s="1659">
        <v>0.4</v>
      </c>
      <c r="L37" s="1659">
        <v>0.6</v>
      </c>
      <c r="M37" s="1659">
        <v>1.9</v>
      </c>
      <c r="N37" s="1659">
        <v>3.6</v>
      </c>
      <c r="O37" s="1659">
        <v>7</v>
      </c>
      <c r="P37" s="1659">
        <v>11.3</v>
      </c>
      <c r="Q37" s="1659">
        <v>21.4</v>
      </c>
      <c r="R37" s="1659">
        <v>40.6</v>
      </c>
      <c r="S37" s="1659">
        <v>60.4</v>
      </c>
      <c r="T37" s="1659">
        <v>83.8</v>
      </c>
      <c r="U37" s="1659">
        <v>128.4</v>
      </c>
      <c r="V37" s="1659">
        <v>183.8</v>
      </c>
      <c r="W37" s="1659">
        <v>220</v>
      </c>
      <c r="X37" s="1659">
        <v>252.1</v>
      </c>
      <c r="Y37" s="1660">
        <v>216.9</v>
      </c>
      <c r="Z37" s="1633"/>
      <c r="AA37" s="1634" t="s">
        <v>1046</v>
      </c>
    </row>
    <row r="38" spans="1:27" ht="27" customHeight="1">
      <c r="A38" s="1635" t="s">
        <v>1827</v>
      </c>
      <c r="B38" s="1628"/>
      <c r="C38" s="1657">
        <v>11.5</v>
      </c>
      <c r="D38" s="2331" t="s">
        <v>0</v>
      </c>
      <c r="E38" s="2332" t="s">
        <v>0</v>
      </c>
      <c r="F38" s="2332" t="s">
        <v>0</v>
      </c>
      <c r="G38" s="2332" t="s">
        <v>0</v>
      </c>
      <c r="H38" s="2332" t="s">
        <v>0</v>
      </c>
      <c r="I38" s="2332" t="s">
        <v>0</v>
      </c>
      <c r="J38" s="1659">
        <v>0.3</v>
      </c>
      <c r="K38" s="1659">
        <v>1</v>
      </c>
      <c r="L38" s="1659">
        <v>2.2999999999999998</v>
      </c>
      <c r="M38" s="1659">
        <v>4.9000000000000004</v>
      </c>
      <c r="N38" s="1659">
        <v>8.5</v>
      </c>
      <c r="O38" s="1659">
        <v>12.3</v>
      </c>
      <c r="P38" s="1659">
        <v>17</v>
      </c>
      <c r="Q38" s="1659">
        <v>19.399999999999999</v>
      </c>
      <c r="R38" s="1659">
        <v>21.5</v>
      </c>
      <c r="S38" s="1659">
        <v>20.399999999999999</v>
      </c>
      <c r="T38" s="1659">
        <v>21.9</v>
      </c>
      <c r="U38" s="1659">
        <v>26.7</v>
      </c>
      <c r="V38" s="1659">
        <v>35.9</v>
      </c>
      <c r="W38" s="1659">
        <v>57.1</v>
      </c>
      <c r="X38" s="1659">
        <v>84.2</v>
      </c>
      <c r="Y38" s="1660">
        <v>114.9</v>
      </c>
      <c r="Z38" s="1633"/>
      <c r="AA38" s="1634" t="s">
        <v>1054</v>
      </c>
    </row>
    <row r="39" spans="1:27">
      <c r="A39" s="1627"/>
      <c r="B39" s="1628" t="s">
        <v>52</v>
      </c>
      <c r="C39" s="1657">
        <v>0.2</v>
      </c>
      <c r="D39" s="2331" t="s">
        <v>0</v>
      </c>
      <c r="E39" s="2332" t="s">
        <v>0</v>
      </c>
      <c r="F39" s="2332" t="s">
        <v>0</v>
      </c>
      <c r="G39" s="2332" t="s">
        <v>0</v>
      </c>
      <c r="H39" s="2332" t="s">
        <v>0</v>
      </c>
      <c r="I39" s="2332" t="s">
        <v>0</v>
      </c>
      <c r="J39" s="2332" t="s">
        <v>0</v>
      </c>
      <c r="K39" s="2332" t="s">
        <v>0</v>
      </c>
      <c r="L39" s="2332" t="s">
        <v>0</v>
      </c>
      <c r="M39" s="2332" t="s">
        <v>0</v>
      </c>
      <c r="N39" s="1659">
        <v>0.1</v>
      </c>
      <c r="O39" s="1659">
        <v>0</v>
      </c>
      <c r="P39" s="1659">
        <v>0.1</v>
      </c>
      <c r="Q39" s="1659">
        <v>0.3</v>
      </c>
      <c r="R39" s="1659">
        <v>0.1</v>
      </c>
      <c r="S39" s="1659">
        <v>0.5</v>
      </c>
      <c r="T39" s="1659">
        <v>0.4</v>
      </c>
      <c r="U39" s="1659">
        <v>0.7</v>
      </c>
      <c r="V39" s="1659">
        <v>1.5</v>
      </c>
      <c r="W39" s="1659">
        <v>1.7</v>
      </c>
      <c r="X39" s="2332" t="s">
        <v>0</v>
      </c>
      <c r="Y39" s="2337" t="s">
        <v>0</v>
      </c>
      <c r="Z39" s="1633"/>
      <c r="AA39" s="1634" t="s">
        <v>1045</v>
      </c>
    </row>
    <row r="40" spans="1:27">
      <c r="A40" s="1627"/>
      <c r="B40" s="1628" t="s">
        <v>53</v>
      </c>
      <c r="C40" s="1657">
        <v>22.3</v>
      </c>
      <c r="D40" s="2331" t="s">
        <v>0</v>
      </c>
      <c r="E40" s="2332" t="s">
        <v>0</v>
      </c>
      <c r="F40" s="2332" t="s">
        <v>0</v>
      </c>
      <c r="G40" s="2332" t="s">
        <v>0</v>
      </c>
      <c r="H40" s="2332" t="s">
        <v>0</v>
      </c>
      <c r="I40" s="2332" t="s">
        <v>0</v>
      </c>
      <c r="J40" s="1659">
        <v>0.6</v>
      </c>
      <c r="K40" s="1659">
        <v>2.1</v>
      </c>
      <c r="L40" s="1659">
        <v>4.8</v>
      </c>
      <c r="M40" s="1659">
        <v>10</v>
      </c>
      <c r="N40" s="1659">
        <v>17.100000000000001</v>
      </c>
      <c r="O40" s="1659">
        <v>24.8</v>
      </c>
      <c r="P40" s="1659">
        <v>33.799999999999997</v>
      </c>
      <c r="Q40" s="1659">
        <v>37.9</v>
      </c>
      <c r="R40" s="1659">
        <v>41.5</v>
      </c>
      <c r="S40" s="1659">
        <v>38</v>
      </c>
      <c r="T40" s="1659">
        <v>39.299999999999997</v>
      </c>
      <c r="U40" s="1659">
        <v>44.6</v>
      </c>
      <c r="V40" s="1659">
        <v>54</v>
      </c>
      <c r="W40" s="1659">
        <v>76.900000000000006</v>
      </c>
      <c r="X40" s="1659">
        <v>101.8</v>
      </c>
      <c r="Y40" s="1660">
        <v>130.5</v>
      </c>
      <c r="Z40" s="1633"/>
      <c r="AA40" s="1634" t="s">
        <v>1046</v>
      </c>
    </row>
    <row r="41" spans="1:27" ht="27" customHeight="1">
      <c r="A41" s="1635" t="s">
        <v>1828</v>
      </c>
      <c r="B41" s="1628"/>
      <c r="C41" s="1657" t="s">
        <v>856</v>
      </c>
      <c r="D41" s="1658" t="s">
        <v>856</v>
      </c>
      <c r="E41" s="1659" t="s">
        <v>856</v>
      </c>
      <c r="F41" s="1659" t="s">
        <v>856</v>
      </c>
      <c r="G41" s="1659" t="s">
        <v>856</v>
      </c>
      <c r="H41" s="1659" t="s">
        <v>856</v>
      </c>
      <c r="I41" s="1659" t="s">
        <v>856</v>
      </c>
      <c r="J41" s="1659" t="s">
        <v>856</v>
      </c>
      <c r="K41" s="1659" t="s">
        <v>856</v>
      </c>
      <c r="L41" s="1659" t="s">
        <v>856</v>
      </c>
      <c r="M41" s="1659" t="s">
        <v>856</v>
      </c>
      <c r="N41" s="1659" t="s">
        <v>856</v>
      </c>
      <c r="O41" s="1659" t="s">
        <v>856</v>
      </c>
      <c r="P41" s="1659" t="s">
        <v>856</v>
      </c>
      <c r="Q41" s="1659" t="s">
        <v>856</v>
      </c>
      <c r="R41" s="1659" t="s">
        <v>856</v>
      </c>
      <c r="S41" s="1659" t="s">
        <v>856</v>
      </c>
      <c r="T41" s="1659" t="s">
        <v>856</v>
      </c>
      <c r="U41" s="1659" t="s">
        <v>856</v>
      </c>
      <c r="V41" s="1659" t="s">
        <v>856</v>
      </c>
      <c r="W41" s="1659" t="s">
        <v>856</v>
      </c>
      <c r="X41" s="1659" t="s">
        <v>856</v>
      </c>
      <c r="Y41" s="1660" t="s">
        <v>856</v>
      </c>
      <c r="Z41" s="1633"/>
      <c r="AA41" s="1634" t="s">
        <v>1055</v>
      </c>
    </row>
    <row r="42" spans="1:27">
      <c r="A42" s="1627"/>
      <c r="B42" s="1628" t="s">
        <v>53</v>
      </c>
      <c r="C42" s="1657">
        <v>10.3</v>
      </c>
      <c r="D42" s="2331" t="s">
        <v>0</v>
      </c>
      <c r="E42" s="2332" t="s">
        <v>0</v>
      </c>
      <c r="F42" s="2332" t="s">
        <v>0</v>
      </c>
      <c r="G42" s="2332" t="s">
        <v>0</v>
      </c>
      <c r="H42" s="2332" t="s">
        <v>0</v>
      </c>
      <c r="I42" s="1659">
        <v>0</v>
      </c>
      <c r="J42" s="1659">
        <v>0.6</v>
      </c>
      <c r="K42" s="1659">
        <v>2</v>
      </c>
      <c r="L42" s="1659">
        <v>3</v>
      </c>
      <c r="M42" s="1659">
        <v>4.4000000000000004</v>
      </c>
      <c r="N42" s="1659">
        <v>8.4</v>
      </c>
      <c r="O42" s="1659">
        <v>11.7</v>
      </c>
      <c r="P42" s="1659">
        <v>14.7</v>
      </c>
      <c r="Q42" s="1659">
        <v>15</v>
      </c>
      <c r="R42" s="1659">
        <v>17</v>
      </c>
      <c r="S42" s="1659">
        <v>16.399999999999999</v>
      </c>
      <c r="T42" s="1659">
        <v>19.399999999999999</v>
      </c>
      <c r="U42" s="1659">
        <v>22.6</v>
      </c>
      <c r="V42" s="1659">
        <v>30.7</v>
      </c>
      <c r="W42" s="1659">
        <v>36.4</v>
      </c>
      <c r="X42" s="1659">
        <v>37.700000000000003</v>
      </c>
      <c r="Y42" s="1660">
        <v>32.200000000000003</v>
      </c>
      <c r="Z42" s="1633"/>
      <c r="AA42" s="1634" t="s">
        <v>1046</v>
      </c>
    </row>
    <row r="43" spans="1:27" ht="27">
      <c r="A43" s="1635" t="s">
        <v>1056</v>
      </c>
      <c r="B43" s="1628"/>
      <c r="C43" s="1657">
        <v>6.9</v>
      </c>
      <c r="D43" s="1658">
        <v>0.7</v>
      </c>
      <c r="E43" s="1659">
        <v>0.6</v>
      </c>
      <c r="F43" s="1659">
        <v>0.4</v>
      </c>
      <c r="G43" s="1659">
        <v>0.5</v>
      </c>
      <c r="H43" s="1659">
        <v>0.5</v>
      </c>
      <c r="I43" s="1659">
        <v>0.8</v>
      </c>
      <c r="J43" s="1659">
        <v>0.8</v>
      </c>
      <c r="K43" s="1659">
        <v>0.9</v>
      </c>
      <c r="L43" s="1659">
        <v>1</v>
      </c>
      <c r="M43" s="1659">
        <v>1.2</v>
      </c>
      <c r="N43" s="1659">
        <v>1.7</v>
      </c>
      <c r="O43" s="1659">
        <v>2.7</v>
      </c>
      <c r="P43" s="1659">
        <v>3.9</v>
      </c>
      <c r="Q43" s="1659">
        <v>6.2</v>
      </c>
      <c r="R43" s="1659">
        <v>10.5</v>
      </c>
      <c r="S43" s="1659">
        <v>15.6</v>
      </c>
      <c r="T43" s="1659">
        <v>20.9</v>
      </c>
      <c r="U43" s="1659">
        <v>29.1</v>
      </c>
      <c r="V43" s="1659">
        <v>33.1</v>
      </c>
      <c r="W43" s="1659">
        <v>34</v>
      </c>
      <c r="X43" s="1659">
        <v>31.2</v>
      </c>
      <c r="Y43" s="1660">
        <v>13.4</v>
      </c>
      <c r="Z43" s="1633"/>
      <c r="AA43" s="1634" t="s">
        <v>1057</v>
      </c>
    </row>
    <row r="44" spans="1:27">
      <c r="A44" s="1627"/>
      <c r="B44" s="1628" t="s">
        <v>52</v>
      </c>
      <c r="C44" s="1657">
        <v>8.6</v>
      </c>
      <c r="D44" s="1658">
        <v>0.8</v>
      </c>
      <c r="E44" s="1659">
        <v>0.6</v>
      </c>
      <c r="F44" s="1659">
        <v>0.5</v>
      </c>
      <c r="G44" s="1659">
        <v>0.5</v>
      </c>
      <c r="H44" s="1659">
        <v>0.5</v>
      </c>
      <c r="I44" s="1659">
        <v>1.1000000000000001</v>
      </c>
      <c r="J44" s="1659">
        <v>0.9</v>
      </c>
      <c r="K44" s="1659">
        <v>0.9</v>
      </c>
      <c r="L44" s="1659">
        <v>1.2</v>
      </c>
      <c r="M44" s="1659">
        <v>1.4</v>
      </c>
      <c r="N44" s="1659">
        <v>2</v>
      </c>
      <c r="O44" s="1659">
        <v>3.5</v>
      </c>
      <c r="P44" s="1659">
        <v>5</v>
      </c>
      <c r="Q44" s="1659">
        <v>8.4</v>
      </c>
      <c r="R44" s="1659">
        <v>14.6</v>
      </c>
      <c r="S44" s="1659">
        <v>22.2</v>
      </c>
      <c r="T44" s="1659">
        <v>30.5</v>
      </c>
      <c r="U44" s="1659">
        <v>42.5</v>
      </c>
      <c r="V44" s="1659">
        <v>53.7</v>
      </c>
      <c r="W44" s="1659">
        <v>52.4</v>
      </c>
      <c r="X44" s="1659">
        <v>51.4</v>
      </c>
      <c r="Y44" s="1660">
        <v>33.299999999999997</v>
      </c>
      <c r="Z44" s="1633"/>
      <c r="AA44" s="1634" t="s">
        <v>1045</v>
      </c>
    </row>
    <row r="45" spans="1:27">
      <c r="A45" s="1627"/>
      <c r="B45" s="1628" t="s">
        <v>53</v>
      </c>
      <c r="C45" s="1657">
        <v>5.2</v>
      </c>
      <c r="D45" s="1658">
        <v>0.6</v>
      </c>
      <c r="E45" s="1659">
        <v>0.6</v>
      </c>
      <c r="F45" s="1659">
        <v>0.4</v>
      </c>
      <c r="G45" s="1659">
        <v>0.6</v>
      </c>
      <c r="H45" s="1659">
        <v>0.5</v>
      </c>
      <c r="I45" s="1659">
        <v>0.5</v>
      </c>
      <c r="J45" s="1659">
        <v>0.7</v>
      </c>
      <c r="K45" s="1659">
        <v>0.8</v>
      </c>
      <c r="L45" s="1659">
        <v>0.8</v>
      </c>
      <c r="M45" s="1659">
        <v>1</v>
      </c>
      <c r="N45" s="1659">
        <v>1.4</v>
      </c>
      <c r="O45" s="1659">
        <v>1.9</v>
      </c>
      <c r="P45" s="1659">
        <v>2.9</v>
      </c>
      <c r="Q45" s="1659">
        <v>4.0999999999999996</v>
      </c>
      <c r="R45" s="1659">
        <v>6.7</v>
      </c>
      <c r="S45" s="1659">
        <v>9.8000000000000007</v>
      </c>
      <c r="T45" s="1659">
        <v>13.1</v>
      </c>
      <c r="U45" s="1659">
        <v>19.899999999999999</v>
      </c>
      <c r="V45" s="1659">
        <v>22.2</v>
      </c>
      <c r="W45" s="1659">
        <v>27.4</v>
      </c>
      <c r="X45" s="1659">
        <v>26.9</v>
      </c>
      <c r="Y45" s="1660">
        <v>10.199999999999999</v>
      </c>
      <c r="Z45" s="1633"/>
      <c r="AA45" s="1634" t="s">
        <v>1046</v>
      </c>
    </row>
    <row r="46" spans="1:27" ht="27">
      <c r="A46" s="1635" t="s">
        <v>1058</v>
      </c>
      <c r="B46" s="1628"/>
      <c r="C46" s="1657">
        <v>11.2</v>
      </c>
      <c r="D46" s="2331" t="s">
        <v>0</v>
      </c>
      <c r="E46" s="2332" t="s">
        <v>0</v>
      </c>
      <c r="F46" s="1659">
        <v>0</v>
      </c>
      <c r="G46" s="2332" t="s">
        <v>0</v>
      </c>
      <c r="H46" s="1659">
        <v>0</v>
      </c>
      <c r="I46" s="1659">
        <v>0.1</v>
      </c>
      <c r="J46" s="1659">
        <v>0.1</v>
      </c>
      <c r="K46" s="1659">
        <v>0.2</v>
      </c>
      <c r="L46" s="1659">
        <v>0.5</v>
      </c>
      <c r="M46" s="1659">
        <v>1</v>
      </c>
      <c r="N46" s="1659">
        <v>1.9</v>
      </c>
      <c r="O46" s="1659">
        <v>3.3</v>
      </c>
      <c r="P46" s="1659">
        <v>4.9000000000000004</v>
      </c>
      <c r="Q46" s="1659">
        <v>8</v>
      </c>
      <c r="R46" s="1659">
        <v>13.2</v>
      </c>
      <c r="S46" s="1659">
        <v>19</v>
      </c>
      <c r="T46" s="1659">
        <v>28.5</v>
      </c>
      <c r="U46" s="1659">
        <v>49.6</v>
      </c>
      <c r="V46" s="1659">
        <v>77</v>
      </c>
      <c r="W46" s="1659">
        <v>108.3</v>
      </c>
      <c r="X46" s="1659">
        <v>159.19999999999999</v>
      </c>
      <c r="Y46" s="1660">
        <v>183.6</v>
      </c>
      <c r="Z46" s="1633"/>
      <c r="AA46" s="1634" t="s">
        <v>1059</v>
      </c>
    </row>
    <row r="47" spans="1:27">
      <c r="A47" s="1627"/>
      <c r="B47" s="1628" t="s">
        <v>52</v>
      </c>
      <c r="C47" s="1657">
        <v>12.7</v>
      </c>
      <c r="D47" s="2331" t="s">
        <v>0</v>
      </c>
      <c r="E47" s="2332" t="s">
        <v>0</v>
      </c>
      <c r="F47" s="2332" t="s">
        <v>0</v>
      </c>
      <c r="G47" s="2332" t="s">
        <v>0</v>
      </c>
      <c r="H47" s="1659">
        <v>0.1</v>
      </c>
      <c r="I47" s="1659">
        <v>0.1</v>
      </c>
      <c r="J47" s="1659">
        <v>0.1</v>
      </c>
      <c r="K47" s="1659">
        <v>0.2</v>
      </c>
      <c r="L47" s="1659">
        <v>0.7</v>
      </c>
      <c r="M47" s="1659">
        <v>1.5</v>
      </c>
      <c r="N47" s="1659">
        <v>3</v>
      </c>
      <c r="O47" s="1659">
        <v>5.0999999999999996</v>
      </c>
      <c r="P47" s="1659">
        <v>8.1</v>
      </c>
      <c r="Q47" s="1659">
        <v>12.2</v>
      </c>
      <c r="R47" s="1659">
        <v>20.5</v>
      </c>
      <c r="S47" s="1659">
        <v>28.9</v>
      </c>
      <c r="T47" s="1659">
        <v>40.1</v>
      </c>
      <c r="U47" s="1659">
        <v>67.2</v>
      </c>
      <c r="V47" s="1659">
        <v>99.6</v>
      </c>
      <c r="W47" s="1659">
        <v>124.3</v>
      </c>
      <c r="X47" s="1659">
        <v>188.6</v>
      </c>
      <c r="Y47" s="1660">
        <v>188.9</v>
      </c>
      <c r="Z47" s="1633"/>
      <c r="AA47" s="1634" t="s">
        <v>52</v>
      </c>
    </row>
    <row r="48" spans="1:27">
      <c r="A48" s="1627"/>
      <c r="B48" s="1628" t="s">
        <v>53</v>
      </c>
      <c r="C48" s="1657">
        <v>9.8000000000000007</v>
      </c>
      <c r="D48" s="2331" t="s">
        <v>0</v>
      </c>
      <c r="E48" s="2332" t="s">
        <v>0</v>
      </c>
      <c r="F48" s="1659">
        <v>0</v>
      </c>
      <c r="G48" s="2332" t="s">
        <v>0</v>
      </c>
      <c r="H48" s="2332" t="s">
        <v>0</v>
      </c>
      <c r="I48" s="1659">
        <v>0</v>
      </c>
      <c r="J48" s="1659">
        <v>0.1</v>
      </c>
      <c r="K48" s="1659">
        <v>0.2</v>
      </c>
      <c r="L48" s="1659">
        <v>0.4</v>
      </c>
      <c r="M48" s="1659">
        <v>0.5</v>
      </c>
      <c r="N48" s="1659">
        <v>0.7</v>
      </c>
      <c r="O48" s="1659">
        <v>1.5</v>
      </c>
      <c r="P48" s="1659">
        <v>1.8</v>
      </c>
      <c r="Q48" s="1659">
        <v>3.8</v>
      </c>
      <c r="R48" s="1659">
        <v>6.3</v>
      </c>
      <c r="S48" s="1659">
        <v>10.3</v>
      </c>
      <c r="T48" s="1659">
        <v>19.100000000000001</v>
      </c>
      <c r="U48" s="1659">
        <v>37.6</v>
      </c>
      <c r="V48" s="1659">
        <v>65</v>
      </c>
      <c r="W48" s="1659">
        <v>102.6</v>
      </c>
      <c r="X48" s="1659">
        <v>153</v>
      </c>
      <c r="Y48" s="1660">
        <v>179.7</v>
      </c>
      <c r="Z48" s="1633"/>
      <c r="AA48" s="1634" t="s">
        <v>53</v>
      </c>
    </row>
    <row r="49" spans="1:27" ht="27">
      <c r="A49" s="1635" t="s">
        <v>1060</v>
      </c>
      <c r="B49" s="1628"/>
      <c r="C49" s="1657">
        <v>7.7</v>
      </c>
      <c r="D49" s="2331" t="s">
        <v>0</v>
      </c>
      <c r="E49" s="2332" t="s">
        <v>0</v>
      </c>
      <c r="F49" s="2332" t="s">
        <v>0</v>
      </c>
      <c r="G49" s="2332" t="s">
        <v>0</v>
      </c>
      <c r="H49" s="1659">
        <v>0</v>
      </c>
      <c r="I49" s="2332" t="s">
        <v>0</v>
      </c>
      <c r="J49" s="2332" t="s">
        <v>0</v>
      </c>
      <c r="K49" s="1659">
        <v>0.1</v>
      </c>
      <c r="L49" s="1659">
        <v>0.2</v>
      </c>
      <c r="M49" s="1659">
        <v>0.4</v>
      </c>
      <c r="N49" s="1659">
        <v>0.6</v>
      </c>
      <c r="O49" s="1659">
        <v>1.2</v>
      </c>
      <c r="P49" s="1659">
        <v>1.7</v>
      </c>
      <c r="Q49" s="1659">
        <v>2.9</v>
      </c>
      <c r="R49" s="1659">
        <v>4.8</v>
      </c>
      <c r="S49" s="1659">
        <v>6.8</v>
      </c>
      <c r="T49" s="1659">
        <v>12.1</v>
      </c>
      <c r="U49" s="1659">
        <v>26.2</v>
      </c>
      <c r="V49" s="1659">
        <v>60.9</v>
      </c>
      <c r="W49" s="1659">
        <v>134.1</v>
      </c>
      <c r="X49" s="1659">
        <v>307.39999999999998</v>
      </c>
      <c r="Y49" s="1660">
        <v>574.6</v>
      </c>
      <c r="Z49" s="1633"/>
      <c r="AA49" s="1634" t="s">
        <v>1061</v>
      </c>
    </row>
    <row r="50" spans="1:27">
      <c r="A50" s="1627"/>
      <c r="B50" s="1628" t="s">
        <v>52</v>
      </c>
      <c r="C50" s="1657">
        <v>6.5</v>
      </c>
      <c r="D50" s="2331" t="s">
        <v>0</v>
      </c>
      <c r="E50" s="2332" t="s">
        <v>0</v>
      </c>
      <c r="F50" s="2332" t="s">
        <v>0</v>
      </c>
      <c r="G50" s="2332" t="s">
        <v>0</v>
      </c>
      <c r="H50" s="1659">
        <v>0</v>
      </c>
      <c r="I50" s="2332" t="s">
        <v>0</v>
      </c>
      <c r="J50" s="2332" t="s">
        <v>0</v>
      </c>
      <c r="K50" s="1659">
        <v>0.1</v>
      </c>
      <c r="L50" s="1659">
        <v>0.2</v>
      </c>
      <c r="M50" s="1659">
        <v>0.6</v>
      </c>
      <c r="N50" s="1659">
        <v>1.1000000000000001</v>
      </c>
      <c r="O50" s="1659">
        <v>1.9</v>
      </c>
      <c r="P50" s="1659">
        <v>3.2</v>
      </c>
      <c r="Q50" s="1659">
        <v>4.5</v>
      </c>
      <c r="R50" s="1659">
        <v>7.6</v>
      </c>
      <c r="S50" s="1659">
        <v>10.199999999999999</v>
      </c>
      <c r="T50" s="1659">
        <v>16</v>
      </c>
      <c r="U50" s="1659">
        <v>30.7</v>
      </c>
      <c r="V50" s="1659">
        <v>67.900000000000006</v>
      </c>
      <c r="W50" s="1659">
        <v>132.9</v>
      </c>
      <c r="X50" s="1659">
        <v>264.3</v>
      </c>
      <c r="Y50" s="1660">
        <v>533.29999999999995</v>
      </c>
      <c r="Z50" s="1633"/>
      <c r="AA50" s="1634" t="s">
        <v>52</v>
      </c>
    </row>
    <row r="51" spans="1:27">
      <c r="A51" s="1627"/>
      <c r="B51" s="1628" t="s">
        <v>53</v>
      </c>
      <c r="C51" s="1657">
        <v>8.8000000000000007</v>
      </c>
      <c r="D51" s="2331" t="s">
        <v>0</v>
      </c>
      <c r="E51" s="2332" t="s">
        <v>0</v>
      </c>
      <c r="F51" s="2332" t="s">
        <v>0</v>
      </c>
      <c r="G51" s="2332" t="s">
        <v>0</v>
      </c>
      <c r="H51" s="2332" t="s">
        <v>0</v>
      </c>
      <c r="I51" s="2332" t="s">
        <v>0</v>
      </c>
      <c r="J51" s="2332" t="s">
        <v>0</v>
      </c>
      <c r="K51" s="1659">
        <v>0</v>
      </c>
      <c r="L51" s="1659">
        <v>0.1</v>
      </c>
      <c r="M51" s="1659">
        <v>0.2</v>
      </c>
      <c r="N51" s="1659">
        <v>0.2</v>
      </c>
      <c r="O51" s="1659">
        <v>0.5</v>
      </c>
      <c r="P51" s="1659">
        <v>0.3</v>
      </c>
      <c r="Q51" s="1659">
        <v>1.4</v>
      </c>
      <c r="R51" s="1659">
        <v>2.1</v>
      </c>
      <c r="S51" s="1659">
        <v>3.8</v>
      </c>
      <c r="T51" s="1659">
        <v>8.9</v>
      </c>
      <c r="U51" s="1659">
        <v>23.1</v>
      </c>
      <c r="V51" s="1659">
        <v>57.2</v>
      </c>
      <c r="W51" s="1659">
        <v>134.5</v>
      </c>
      <c r="X51" s="1659">
        <v>316.5</v>
      </c>
      <c r="Y51" s="1660">
        <v>571.20000000000005</v>
      </c>
      <c r="Z51" s="1633"/>
      <c r="AA51" s="1634" t="s">
        <v>267</v>
      </c>
    </row>
    <row r="52" spans="1:27" ht="27">
      <c r="A52" s="1635" t="s">
        <v>1062</v>
      </c>
      <c r="B52" s="1628"/>
      <c r="C52" s="1657">
        <v>164.3</v>
      </c>
      <c r="D52" s="1658">
        <v>2.9</v>
      </c>
      <c r="E52" s="1659">
        <v>1.2</v>
      </c>
      <c r="F52" s="1659">
        <v>0.3</v>
      </c>
      <c r="G52" s="1659">
        <v>0.4</v>
      </c>
      <c r="H52" s="1659">
        <v>1</v>
      </c>
      <c r="I52" s="1659">
        <v>1.5</v>
      </c>
      <c r="J52" s="1659">
        <v>2.2000000000000002</v>
      </c>
      <c r="K52" s="1659">
        <v>3.4</v>
      </c>
      <c r="L52" s="1659">
        <v>5.6</v>
      </c>
      <c r="M52" s="1659">
        <v>10.7</v>
      </c>
      <c r="N52" s="1659">
        <v>19</v>
      </c>
      <c r="O52" s="1659">
        <v>29.8</v>
      </c>
      <c r="P52" s="1659">
        <v>45</v>
      </c>
      <c r="Q52" s="1659">
        <v>70.099999999999994</v>
      </c>
      <c r="R52" s="1659">
        <v>112</v>
      </c>
      <c r="S52" s="1659">
        <v>171.8</v>
      </c>
      <c r="T52" s="1659">
        <v>310.2</v>
      </c>
      <c r="U52" s="1659">
        <v>633.70000000000005</v>
      </c>
      <c r="V52" s="1659">
        <v>1339.4</v>
      </c>
      <c r="W52" s="1659">
        <v>2613.6999999999998</v>
      </c>
      <c r="X52" s="1659">
        <v>4892.1000000000004</v>
      </c>
      <c r="Y52" s="1660">
        <v>7219.4</v>
      </c>
      <c r="Z52" s="1633"/>
      <c r="AA52" s="1634" t="s">
        <v>1063</v>
      </c>
    </row>
    <row r="53" spans="1:27">
      <c r="A53" s="1627"/>
      <c r="B53" s="1628" t="s">
        <v>52</v>
      </c>
      <c r="C53" s="1657">
        <v>158.69999999999999</v>
      </c>
      <c r="D53" s="1658">
        <v>2.9</v>
      </c>
      <c r="E53" s="1659">
        <v>1.2</v>
      </c>
      <c r="F53" s="1659">
        <v>0.3</v>
      </c>
      <c r="G53" s="1659">
        <v>0.5</v>
      </c>
      <c r="H53" s="1659">
        <v>1.2</v>
      </c>
      <c r="I53" s="1659">
        <v>2.2000000000000002</v>
      </c>
      <c r="J53" s="1659">
        <v>3.2</v>
      </c>
      <c r="K53" s="1659">
        <v>5.2</v>
      </c>
      <c r="L53" s="1659">
        <v>8.5</v>
      </c>
      <c r="M53" s="1659">
        <v>16.3</v>
      </c>
      <c r="N53" s="1659">
        <v>30.1</v>
      </c>
      <c r="O53" s="1659">
        <v>47.7</v>
      </c>
      <c r="P53" s="1659">
        <v>73.2</v>
      </c>
      <c r="Q53" s="1659">
        <v>112.5</v>
      </c>
      <c r="R53" s="1659">
        <v>174.3</v>
      </c>
      <c r="S53" s="1659">
        <v>252.9</v>
      </c>
      <c r="T53" s="1659">
        <v>428.4</v>
      </c>
      <c r="U53" s="1659">
        <v>815.2</v>
      </c>
      <c r="V53" s="1659">
        <v>1642.1</v>
      </c>
      <c r="W53" s="1659">
        <v>3052.6</v>
      </c>
      <c r="X53" s="1659">
        <v>5580</v>
      </c>
      <c r="Y53" s="1660">
        <v>7900</v>
      </c>
      <c r="Z53" s="1633"/>
      <c r="AA53" s="1634" t="s">
        <v>52</v>
      </c>
    </row>
    <row r="54" spans="1:27">
      <c r="A54" s="1627"/>
      <c r="B54" s="1628" t="s">
        <v>53</v>
      </c>
      <c r="C54" s="1657">
        <v>169.6</v>
      </c>
      <c r="D54" s="1658">
        <v>2.8</v>
      </c>
      <c r="E54" s="1659">
        <v>1.3</v>
      </c>
      <c r="F54" s="1659">
        <v>0.3</v>
      </c>
      <c r="G54" s="1659">
        <v>0.2</v>
      </c>
      <c r="H54" s="1659">
        <v>0.9</v>
      </c>
      <c r="I54" s="1659">
        <v>0.8</v>
      </c>
      <c r="J54" s="1659">
        <v>1.1000000000000001</v>
      </c>
      <c r="K54" s="1659">
        <v>1.6</v>
      </c>
      <c r="L54" s="1659">
        <v>2.5</v>
      </c>
      <c r="M54" s="1659">
        <v>4.9000000000000004</v>
      </c>
      <c r="N54" s="1659">
        <v>7.6</v>
      </c>
      <c r="O54" s="1659">
        <v>11.6</v>
      </c>
      <c r="P54" s="1659">
        <v>16.8</v>
      </c>
      <c r="Q54" s="1659">
        <v>28.8</v>
      </c>
      <c r="R54" s="1659">
        <v>53.6</v>
      </c>
      <c r="S54" s="1659">
        <v>100.4</v>
      </c>
      <c r="T54" s="1659">
        <v>214.8</v>
      </c>
      <c r="U54" s="1659">
        <v>508.8</v>
      </c>
      <c r="V54" s="1659">
        <v>1179.5</v>
      </c>
      <c r="W54" s="1659">
        <v>2456.6999999999998</v>
      </c>
      <c r="X54" s="1659">
        <v>4747.8999999999996</v>
      </c>
      <c r="Y54" s="1660">
        <v>6993.2</v>
      </c>
      <c r="Z54" s="1633"/>
      <c r="AA54" s="1634" t="s">
        <v>267</v>
      </c>
    </row>
    <row r="55" spans="1:27" ht="40.5">
      <c r="A55" s="1635" t="s">
        <v>1064</v>
      </c>
      <c r="B55" s="1628"/>
      <c r="C55" s="1657">
        <v>28</v>
      </c>
      <c r="D55" s="1658">
        <v>0.1</v>
      </c>
      <c r="E55" s="1659">
        <v>0</v>
      </c>
      <c r="F55" s="2332" t="s">
        <v>0</v>
      </c>
      <c r="G55" s="2332" t="s">
        <v>0</v>
      </c>
      <c r="H55" s="1659">
        <v>0.1</v>
      </c>
      <c r="I55" s="1659">
        <v>0.1</v>
      </c>
      <c r="J55" s="1659">
        <v>0.2</v>
      </c>
      <c r="K55" s="1659">
        <v>0.4</v>
      </c>
      <c r="L55" s="1659">
        <v>1.1000000000000001</v>
      </c>
      <c r="M55" s="1659">
        <v>2.7</v>
      </c>
      <c r="N55" s="1659">
        <v>5.3</v>
      </c>
      <c r="O55" s="1659">
        <v>8.8000000000000007</v>
      </c>
      <c r="P55" s="1659">
        <v>13.3</v>
      </c>
      <c r="Q55" s="1659">
        <v>21</v>
      </c>
      <c r="R55" s="1659">
        <v>30.2</v>
      </c>
      <c r="S55" s="1659">
        <v>41.9</v>
      </c>
      <c r="T55" s="1659">
        <v>68.599999999999994</v>
      </c>
      <c r="U55" s="1659">
        <v>118.6</v>
      </c>
      <c r="V55" s="1659">
        <v>206.1</v>
      </c>
      <c r="W55" s="1659">
        <v>298.39999999999998</v>
      </c>
      <c r="X55" s="1659">
        <v>413.4</v>
      </c>
      <c r="Y55" s="1660">
        <v>447.8</v>
      </c>
      <c r="Z55" s="1633"/>
      <c r="AA55" s="1634" t="s">
        <v>1065</v>
      </c>
    </row>
    <row r="56" spans="1:27">
      <c r="A56" s="1627"/>
      <c r="B56" s="1628" t="s">
        <v>52</v>
      </c>
      <c r="C56" s="1657">
        <v>32.9</v>
      </c>
      <c r="D56" s="1658">
        <v>0.2</v>
      </c>
      <c r="E56" s="1659">
        <v>0</v>
      </c>
      <c r="F56" s="2332" t="s">
        <v>0</v>
      </c>
      <c r="G56" s="2332" t="s">
        <v>0</v>
      </c>
      <c r="H56" s="1659">
        <v>0.1</v>
      </c>
      <c r="I56" s="1659">
        <v>0.2</v>
      </c>
      <c r="J56" s="1659">
        <v>0.3</v>
      </c>
      <c r="K56" s="1659">
        <v>0.7</v>
      </c>
      <c r="L56" s="1659">
        <v>1.8</v>
      </c>
      <c r="M56" s="1659">
        <v>4.5999999999999996</v>
      </c>
      <c r="N56" s="1659">
        <v>9</v>
      </c>
      <c r="O56" s="1659">
        <v>15.3</v>
      </c>
      <c r="P56" s="1659">
        <v>23.4</v>
      </c>
      <c r="Q56" s="1659">
        <v>35.1</v>
      </c>
      <c r="R56" s="1659">
        <v>49</v>
      </c>
      <c r="S56" s="1659">
        <v>64</v>
      </c>
      <c r="T56" s="1659">
        <v>97.9</v>
      </c>
      <c r="U56" s="1659">
        <v>159.69999999999999</v>
      </c>
      <c r="V56" s="1659">
        <v>280.39999999999998</v>
      </c>
      <c r="W56" s="1659">
        <v>394.7</v>
      </c>
      <c r="X56" s="1659">
        <v>551.4</v>
      </c>
      <c r="Y56" s="1660">
        <v>522.20000000000005</v>
      </c>
      <c r="Z56" s="1633"/>
      <c r="AA56" s="1634" t="s">
        <v>1045</v>
      </c>
    </row>
    <row r="57" spans="1:27">
      <c r="A57" s="1627"/>
      <c r="B57" s="1628" t="s">
        <v>53</v>
      </c>
      <c r="C57" s="1657">
        <v>23.4</v>
      </c>
      <c r="D57" s="2331" t="s">
        <v>0</v>
      </c>
      <c r="E57" s="2332" t="s">
        <v>0</v>
      </c>
      <c r="F57" s="2332" t="s">
        <v>0</v>
      </c>
      <c r="G57" s="2332" t="s">
        <v>0</v>
      </c>
      <c r="H57" s="1659">
        <v>0.1</v>
      </c>
      <c r="I57" s="2332" t="s">
        <v>0</v>
      </c>
      <c r="J57" s="1659">
        <v>0.1</v>
      </c>
      <c r="K57" s="1659">
        <v>0.2</v>
      </c>
      <c r="L57" s="1659">
        <v>0.3</v>
      </c>
      <c r="M57" s="1659">
        <v>0.8</v>
      </c>
      <c r="N57" s="1659">
        <v>1.4</v>
      </c>
      <c r="O57" s="1659">
        <v>2.2999999999999998</v>
      </c>
      <c r="P57" s="1659">
        <v>3.3</v>
      </c>
      <c r="Q57" s="1659">
        <v>7.2</v>
      </c>
      <c r="R57" s="1659">
        <v>12.5</v>
      </c>
      <c r="S57" s="1659">
        <v>22.4</v>
      </c>
      <c r="T57" s="1659">
        <v>45</v>
      </c>
      <c r="U57" s="1659">
        <v>90.3</v>
      </c>
      <c r="V57" s="1659">
        <v>166.9</v>
      </c>
      <c r="W57" s="1659">
        <v>264</v>
      </c>
      <c r="X57" s="1659">
        <v>384.4</v>
      </c>
      <c r="Y57" s="1660">
        <v>428.8</v>
      </c>
      <c r="Z57" s="1633"/>
      <c r="AA57" s="1634" t="s">
        <v>1046</v>
      </c>
    </row>
    <row r="58" spans="1:27" ht="27">
      <c r="A58" s="1635" t="s">
        <v>1066</v>
      </c>
      <c r="B58" s="1628"/>
      <c r="C58" s="1657">
        <v>28</v>
      </c>
      <c r="D58" s="2331" t="s">
        <v>0</v>
      </c>
      <c r="E58" s="2332" t="s">
        <v>0</v>
      </c>
      <c r="F58" s="2332" t="s">
        <v>0</v>
      </c>
      <c r="G58" s="2332" t="s">
        <v>0</v>
      </c>
      <c r="H58" s="1659">
        <v>0.1</v>
      </c>
      <c r="I58" s="1659">
        <v>0.2</v>
      </c>
      <c r="J58" s="1659">
        <v>0.3</v>
      </c>
      <c r="K58" s="1659">
        <v>0.7</v>
      </c>
      <c r="L58" s="1659">
        <v>1.1000000000000001</v>
      </c>
      <c r="M58" s="1659">
        <v>2.4</v>
      </c>
      <c r="N58" s="1659">
        <v>5</v>
      </c>
      <c r="O58" s="1659">
        <v>7.9</v>
      </c>
      <c r="P58" s="1659">
        <v>11.9</v>
      </c>
      <c r="Q58" s="1659">
        <v>17.899999999999999</v>
      </c>
      <c r="R58" s="1659">
        <v>29.6</v>
      </c>
      <c r="S58" s="1659">
        <v>44.8</v>
      </c>
      <c r="T58" s="1659">
        <v>71.599999999999994</v>
      </c>
      <c r="U58" s="1659">
        <v>123.3</v>
      </c>
      <c r="V58" s="1659">
        <v>197.8</v>
      </c>
      <c r="W58" s="1659">
        <v>296.10000000000002</v>
      </c>
      <c r="X58" s="1659">
        <v>414.6</v>
      </c>
      <c r="Y58" s="1660">
        <v>585.1</v>
      </c>
      <c r="Z58" s="1633"/>
      <c r="AA58" s="1634" t="s">
        <v>1067</v>
      </c>
    </row>
    <row r="59" spans="1:27">
      <c r="A59" s="1627"/>
      <c r="B59" s="1628" t="s">
        <v>52</v>
      </c>
      <c r="C59" s="1657">
        <v>33.799999999999997</v>
      </c>
      <c r="D59" s="2331" t="s">
        <v>0</v>
      </c>
      <c r="E59" s="2332" t="s">
        <v>0</v>
      </c>
      <c r="F59" s="2332" t="s">
        <v>0</v>
      </c>
      <c r="G59" s="2332" t="s">
        <v>0</v>
      </c>
      <c r="H59" s="1659">
        <v>0.1</v>
      </c>
      <c r="I59" s="1659">
        <v>0.3</v>
      </c>
      <c r="J59" s="1659">
        <v>0.3</v>
      </c>
      <c r="K59" s="1659">
        <v>1.2</v>
      </c>
      <c r="L59" s="1659">
        <v>1.8</v>
      </c>
      <c r="M59" s="1659">
        <v>4</v>
      </c>
      <c r="N59" s="1659">
        <v>8</v>
      </c>
      <c r="O59" s="1659">
        <v>13.3</v>
      </c>
      <c r="P59" s="1659">
        <v>20.2</v>
      </c>
      <c r="Q59" s="1659">
        <v>29.3</v>
      </c>
      <c r="R59" s="1659">
        <v>48</v>
      </c>
      <c r="S59" s="1659">
        <v>68.900000000000006</v>
      </c>
      <c r="T59" s="1659">
        <v>105.9</v>
      </c>
      <c r="U59" s="1659">
        <v>174.8</v>
      </c>
      <c r="V59" s="1659">
        <v>279.8</v>
      </c>
      <c r="W59" s="1659">
        <v>447.8</v>
      </c>
      <c r="X59" s="1659">
        <v>654.29999999999995</v>
      </c>
      <c r="Y59" s="1660">
        <v>744.4</v>
      </c>
      <c r="Z59" s="1633"/>
      <c r="AA59" s="1634" t="s">
        <v>1045</v>
      </c>
    </row>
    <row r="60" spans="1:27" ht="28.5" customHeight="1">
      <c r="A60" s="1627"/>
      <c r="B60" s="1636" t="s">
        <v>267</v>
      </c>
      <c r="C60" s="1661">
        <v>22.5</v>
      </c>
      <c r="D60" s="2333" t="s">
        <v>0</v>
      </c>
      <c r="E60" s="2334" t="s">
        <v>0</v>
      </c>
      <c r="F60" s="2334" t="s">
        <v>0</v>
      </c>
      <c r="G60" s="2334" t="s">
        <v>0</v>
      </c>
      <c r="H60" s="1662">
        <v>0</v>
      </c>
      <c r="I60" s="1662">
        <v>0</v>
      </c>
      <c r="J60" s="1662">
        <v>0.2</v>
      </c>
      <c r="K60" s="1662">
        <v>0.2</v>
      </c>
      <c r="L60" s="1662">
        <v>0.4</v>
      </c>
      <c r="M60" s="1662">
        <v>0.7</v>
      </c>
      <c r="N60" s="1662">
        <v>1.8</v>
      </c>
      <c r="O60" s="1662">
        <v>2.4</v>
      </c>
      <c r="P60" s="1662">
        <v>3.6</v>
      </c>
      <c r="Q60" s="1662">
        <v>6.8</v>
      </c>
      <c r="R60" s="1662">
        <v>12.4</v>
      </c>
      <c r="S60" s="1662">
        <v>23.5</v>
      </c>
      <c r="T60" s="1662">
        <v>44</v>
      </c>
      <c r="U60" s="1662">
        <v>87.9</v>
      </c>
      <c r="V60" s="1662">
        <v>154.6</v>
      </c>
      <c r="W60" s="1662">
        <v>241.9</v>
      </c>
      <c r="X60" s="1662">
        <v>364.4</v>
      </c>
      <c r="Y60" s="1663">
        <v>550.79999999999995</v>
      </c>
      <c r="Z60" s="1641"/>
      <c r="AA60" s="1642" t="s">
        <v>1046</v>
      </c>
    </row>
    <row r="61" spans="1:27" ht="27">
      <c r="A61" s="1635" t="s">
        <v>1068</v>
      </c>
      <c r="B61" s="1628"/>
      <c r="C61" s="1664">
        <v>24.2</v>
      </c>
      <c r="D61" s="1658">
        <v>0.4</v>
      </c>
      <c r="E61" s="1659">
        <v>0.2</v>
      </c>
      <c r="F61" s="1659">
        <v>0</v>
      </c>
      <c r="G61" s="1659">
        <v>0.1</v>
      </c>
      <c r="H61" s="1659">
        <v>0.4</v>
      </c>
      <c r="I61" s="1659">
        <v>0.6</v>
      </c>
      <c r="J61" s="1659">
        <v>0.7</v>
      </c>
      <c r="K61" s="1659">
        <v>0.9</v>
      </c>
      <c r="L61" s="1659">
        <v>1.4</v>
      </c>
      <c r="M61" s="1659">
        <v>2.2000000000000002</v>
      </c>
      <c r="N61" s="1659">
        <v>3.3</v>
      </c>
      <c r="O61" s="1659">
        <v>4.8</v>
      </c>
      <c r="P61" s="1659">
        <v>7.1</v>
      </c>
      <c r="Q61" s="1659">
        <v>10.7</v>
      </c>
      <c r="R61" s="1659">
        <v>16.899999999999999</v>
      </c>
      <c r="S61" s="1659">
        <v>25.2</v>
      </c>
      <c r="T61" s="1659">
        <v>47.5</v>
      </c>
      <c r="U61" s="1659">
        <v>95.4</v>
      </c>
      <c r="V61" s="1659">
        <v>200.8</v>
      </c>
      <c r="W61" s="1659">
        <v>372.8</v>
      </c>
      <c r="X61" s="1659">
        <v>634.20000000000005</v>
      </c>
      <c r="Y61" s="1660">
        <v>770.1</v>
      </c>
      <c r="Z61" s="1633"/>
      <c r="AA61" s="1634" t="s">
        <v>1069</v>
      </c>
    </row>
    <row r="62" spans="1:27">
      <c r="A62" s="1627"/>
      <c r="B62" s="1628" t="s">
        <v>52</v>
      </c>
      <c r="C62" s="1664">
        <v>23.9</v>
      </c>
      <c r="D62" s="1658">
        <v>0.4</v>
      </c>
      <c r="E62" s="1659">
        <v>0.2</v>
      </c>
      <c r="F62" s="1659">
        <v>0</v>
      </c>
      <c r="G62" s="1659">
        <v>0.2</v>
      </c>
      <c r="H62" s="1659">
        <v>0.6</v>
      </c>
      <c r="I62" s="1659">
        <v>0.9</v>
      </c>
      <c r="J62" s="1659">
        <v>1</v>
      </c>
      <c r="K62" s="1659">
        <v>1.4</v>
      </c>
      <c r="L62" s="1659">
        <v>2.1</v>
      </c>
      <c r="M62" s="1659">
        <v>3.1</v>
      </c>
      <c r="N62" s="1659">
        <v>5.3</v>
      </c>
      <c r="O62" s="1659">
        <v>7.2</v>
      </c>
      <c r="P62" s="1659">
        <v>11.2</v>
      </c>
      <c r="Q62" s="1659">
        <v>17.3</v>
      </c>
      <c r="R62" s="1659">
        <v>26.4</v>
      </c>
      <c r="S62" s="1659">
        <v>36.1</v>
      </c>
      <c r="T62" s="1659">
        <v>64.8</v>
      </c>
      <c r="U62" s="1659">
        <v>122.3</v>
      </c>
      <c r="V62" s="1659">
        <v>251.1</v>
      </c>
      <c r="W62" s="1659">
        <v>439.2</v>
      </c>
      <c r="X62" s="1659">
        <v>767.1</v>
      </c>
      <c r="Y62" s="1660">
        <v>1022.2</v>
      </c>
      <c r="Z62" s="1633"/>
      <c r="AA62" s="1634" t="s">
        <v>1045</v>
      </c>
    </row>
    <row r="63" spans="1:27">
      <c r="A63" s="1627"/>
      <c r="B63" s="1628" t="s">
        <v>53</v>
      </c>
      <c r="C63" s="1664">
        <v>24.4</v>
      </c>
      <c r="D63" s="1658">
        <v>0.4</v>
      </c>
      <c r="E63" s="1659">
        <v>0.2</v>
      </c>
      <c r="F63" s="2332" t="s">
        <v>0</v>
      </c>
      <c r="G63" s="1659">
        <v>0.1</v>
      </c>
      <c r="H63" s="1659">
        <v>0.3</v>
      </c>
      <c r="I63" s="1659">
        <v>0.3</v>
      </c>
      <c r="J63" s="1659">
        <v>0.3</v>
      </c>
      <c r="K63" s="1659">
        <v>0.4</v>
      </c>
      <c r="L63" s="1659">
        <v>0.7</v>
      </c>
      <c r="M63" s="1659">
        <v>1.2</v>
      </c>
      <c r="N63" s="1659">
        <v>1.4</v>
      </c>
      <c r="O63" s="1659">
        <v>2.2999999999999998</v>
      </c>
      <c r="P63" s="1659">
        <v>2.9</v>
      </c>
      <c r="Q63" s="1659">
        <v>4.3</v>
      </c>
      <c r="R63" s="1659">
        <v>8</v>
      </c>
      <c r="S63" s="1659">
        <v>15.7</v>
      </c>
      <c r="T63" s="1659">
        <v>33.5</v>
      </c>
      <c r="U63" s="1659">
        <v>76.8</v>
      </c>
      <c r="V63" s="1659">
        <v>174.3</v>
      </c>
      <c r="W63" s="1659">
        <v>349.1</v>
      </c>
      <c r="X63" s="1659">
        <v>606.29999999999995</v>
      </c>
      <c r="Y63" s="1660">
        <v>718.6</v>
      </c>
      <c r="Z63" s="1633"/>
      <c r="AA63" s="1634" t="s">
        <v>1046</v>
      </c>
    </row>
    <row r="64" spans="1:27" ht="27">
      <c r="A64" s="1635" t="s">
        <v>1070</v>
      </c>
      <c r="B64" s="1628"/>
      <c r="C64" s="1664">
        <v>64.8</v>
      </c>
      <c r="D64" s="1658">
        <v>0.1</v>
      </c>
      <c r="E64" s="1659">
        <v>0.1</v>
      </c>
      <c r="F64" s="1659">
        <v>0</v>
      </c>
      <c r="G64" s="1659">
        <v>0</v>
      </c>
      <c r="H64" s="1659">
        <v>0.2</v>
      </c>
      <c r="I64" s="1659">
        <v>0.3</v>
      </c>
      <c r="J64" s="1659">
        <v>0.6</v>
      </c>
      <c r="K64" s="1659">
        <v>0.8</v>
      </c>
      <c r="L64" s="1659">
        <v>1.2</v>
      </c>
      <c r="M64" s="1659">
        <v>1.8</v>
      </c>
      <c r="N64" s="1659">
        <v>3.2</v>
      </c>
      <c r="O64" s="1659">
        <v>5</v>
      </c>
      <c r="P64" s="1659">
        <v>7.9</v>
      </c>
      <c r="Q64" s="1659">
        <v>13.3</v>
      </c>
      <c r="R64" s="1659">
        <v>22.5</v>
      </c>
      <c r="S64" s="1659">
        <v>40.799999999999997</v>
      </c>
      <c r="T64" s="1659">
        <v>87.3</v>
      </c>
      <c r="U64" s="1659">
        <v>220.3</v>
      </c>
      <c r="V64" s="1659">
        <v>567.5</v>
      </c>
      <c r="W64" s="1659">
        <v>1335.5</v>
      </c>
      <c r="X64" s="1659">
        <v>2896.5</v>
      </c>
      <c r="Y64" s="1660">
        <v>4822.3999999999996</v>
      </c>
      <c r="Z64" s="1633"/>
      <c r="AA64" s="1634" t="s">
        <v>1071</v>
      </c>
    </row>
    <row r="65" spans="1:27">
      <c r="A65" s="1627"/>
      <c r="B65" s="1628" t="s">
        <v>52</v>
      </c>
      <c r="C65" s="1664">
        <v>51.6</v>
      </c>
      <c r="D65" s="1658">
        <v>0.2</v>
      </c>
      <c r="E65" s="1659">
        <v>0.1</v>
      </c>
      <c r="F65" s="1659">
        <v>0</v>
      </c>
      <c r="G65" s="1659">
        <v>0</v>
      </c>
      <c r="H65" s="1659">
        <v>0.2</v>
      </c>
      <c r="I65" s="1659">
        <v>0.4</v>
      </c>
      <c r="J65" s="1659">
        <v>0.8</v>
      </c>
      <c r="K65" s="1659">
        <v>1.1000000000000001</v>
      </c>
      <c r="L65" s="1659">
        <v>1.7</v>
      </c>
      <c r="M65" s="1659">
        <v>2.2999999999999998</v>
      </c>
      <c r="N65" s="1659">
        <v>4.5</v>
      </c>
      <c r="O65" s="1659">
        <v>7.2</v>
      </c>
      <c r="P65" s="1659">
        <v>11.4</v>
      </c>
      <c r="Q65" s="1659">
        <v>20</v>
      </c>
      <c r="R65" s="1659">
        <v>32.700000000000003</v>
      </c>
      <c r="S65" s="1659">
        <v>58</v>
      </c>
      <c r="T65" s="1659">
        <v>115.3</v>
      </c>
      <c r="U65" s="1659">
        <v>268</v>
      </c>
      <c r="V65" s="1659">
        <v>656.9</v>
      </c>
      <c r="W65" s="1659">
        <v>1482.2</v>
      </c>
      <c r="X65" s="1659">
        <v>3081.4</v>
      </c>
      <c r="Y65" s="1660">
        <v>5044.3999999999996</v>
      </c>
      <c r="Z65" s="1633"/>
      <c r="AA65" s="1634" t="s">
        <v>1045</v>
      </c>
    </row>
    <row r="66" spans="1:27" ht="14.25" thickBot="1">
      <c r="A66" s="1644"/>
      <c r="B66" s="1645" t="s">
        <v>53</v>
      </c>
      <c r="C66" s="1665">
        <v>77.400000000000006</v>
      </c>
      <c r="D66" s="2335" t="s">
        <v>0</v>
      </c>
      <c r="E66" s="1666">
        <v>0.1</v>
      </c>
      <c r="F66" s="2336" t="s">
        <v>0</v>
      </c>
      <c r="G66" s="1666">
        <v>0</v>
      </c>
      <c r="H66" s="1666">
        <v>0.2</v>
      </c>
      <c r="I66" s="1666">
        <v>0.1</v>
      </c>
      <c r="J66" s="1666">
        <v>0.2</v>
      </c>
      <c r="K66" s="1666">
        <v>0.5</v>
      </c>
      <c r="L66" s="1666">
        <v>0.6</v>
      </c>
      <c r="M66" s="1666">
        <v>1.2</v>
      </c>
      <c r="N66" s="1666">
        <v>1.9</v>
      </c>
      <c r="O66" s="1666">
        <v>2.8</v>
      </c>
      <c r="P66" s="1666">
        <v>4.4000000000000004</v>
      </c>
      <c r="Q66" s="1666">
        <v>6.9</v>
      </c>
      <c r="R66" s="1666">
        <v>13</v>
      </c>
      <c r="S66" s="1666">
        <v>25.7</v>
      </c>
      <c r="T66" s="1666">
        <v>64.7</v>
      </c>
      <c r="U66" s="1666">
        <v>187.6</v>
      </c>
      <c r="V66" s="1666">
        <v>520.29999999999995</v>
      </c>
      <c r="W66" s="1666">
        <v>1283.0999999999999</v>
      </c>
      <c r="X66" s="1666">
        <v>2857.8</v>
      </c>
      <c r="Y66" s="1667">
        <v>4706.8</v>
      </c>
      <c r="Z66" s="1650"/>
      <c r="AA66" s="1651" t="s">
        <v>1046</v>
      </c>
    </row>
    <row r="67" spans="1:27" ht="39.75" customHeight="1">
      <c r="A67" s="1635" t="s">
        <v>1072</v>
      </c>
      <c r="B67" s="1628"/>
      <c r="C67" s="1657">
        <v>88.2</v>
      </c>
      <c r="D67" s="2331" t="s">
        <v>0</v>
      </c>
      <c r="E67" s="1659">
        <v>0</v>
      </c>
      <c r="F67" s="1659">
        <v>0.2</v>
      </c>
      <c r="G67" s="1659">
        <v>0.2</v>
      </c>
      <c r="H67" s="1659">
        <v>0.2</v>
      </c>
      <c r="I67" s="1659">
        <v>0.3</v>
      </c>
      <c r="J67" s="1659">
        <v>0.9</v>
      </c>
      <c r="K67" s="1659">
        <v>1.8</v>
      </c>
      <c r="L67" s="1659">
        <v>3.6</v>
      </c>
      <c r="M67" s="1659">
        <v>8.5</v>
      </c>
      <c r="N67" s="1659">
        <v>14</v>
      </c>
      <c r="O67" s="1659">
        <v>20.9</v>
      </c>
      <c r="P67" s="1659">
        <v>26.9</v>
      </c>
      <c r="Q67" s="1659">
        <v>40.700000000000003</v>
      </c>
      <c r="R67" s="1659">
        <v>63.3</v>
      </c>
      <c r="S67" s="1659">
        <v>98.4</v>
      </c>
      <c r="T67" s="1659">
        <v>184.9</v>
      </c>
      <c r="U67" s="1659">
        <v>374.5</v>
      </c>
      <c r="V67" s="1659">
        <v>715.7</v>
      </c>
      <c r="W67" s="1659">
        <v>1252.7</v>
      </c>
      <c r="X67" s="1659">
        <v>2124.8000000000002</v>
      </c>
      <c r="Y67" s="1660">
        <v>2692.5</v>
      </c>
      <c r="Z67" s="1633"/>
      <c r="AA67" s="1634" t="s">
        <v>1073</v>
      </c>
    </row>
    <row r="68" spans="1:27">
      <c r="A68" s="1627"/>
      <c r="B68" s="1628" t="s">
        <v>52</v>
      </c>
      <c r="C68" s="1657">
        <v>87.7</v>
      </c>
      <c r="D68" s="2331" t="s">
        <v>0</v>
      </c>
      <c r="E68" s="1659">
        <v>0.1</v>
      </c>
      <c r="F68" s="1659">
        <v>0.2</v>
      </c>
      <c r="G68" s="1659">
        <v>0.3</v>
      </c>
      <c r="H68" s="1659">
        <v>0.1</v>
      </c>
      <c r="I68" s="1659">
        <v>0.4</v>
      </c>
      <c r="J68" s="1659">
        <v>1</v>
      </c>
      <c r="K68" s="1659">
        <v>2.4</v>
      </c>
      <c r="L68" s="1659">
        <v>5.2</v>
      </c>
      <c r="M68" s="1659">
        <v>11.4</v>
      </c>
      <c r="N68" s="1659">
        <v>19.100000000000001</v>
      </c>
      <c r="O68" s="1659">
        <v>27.9</v>
      </c>
      <c r="P68" s="1659">
        <v>38.6</v>
      </c>
      <c r="Q68" s="1659">
        <v>58.1</v>
      </c>
      <c r="R68" s="1659">
        <v>92</v>
      </c>
      <c r="S68" s="1659">
        <v>142.1</v>
      </c>
      <c r="T68" s="1659">
        <v>260.89999999999998</v>
      </c>
      <c r="U68" s="1659">
        <v>500.6</v>
      </c>
      <c r="V68" s="1659">
        <v>905.9</v>
      </c>
      <c r="W68" s="1659">
        <v>1470.7</v>
      </c>
      <c r="X68" s="1659">
        <v>2221.4</v>
      </c>
      <c r="Y68" s="1660">
        <v>2311.1</v>
      </c>
      <c r="Z68" s="1633"/>
      <c r="AA68" s="1634" t="s">
        <v>52</v>
      </c>
    </row>
    <row r="69" spans="1:27">
      <c r="A69" s="1627"/>
      <c r="B69" s="1628" t="s">
        <v>53</v>
      </c>
      <c r="C69" s="1657">
        <v>88.6</v>
      </c>
      <c r="D69" s="2331" t="s">
        <v>0</v>
      </c>
      <c r="E69" s="2332" t="s">
        <v>0</v>
      </c>
      <c r="F69" s="1659">
        <v>0.1</v>
      </c>
      <c r="G69" s="1659">
        <v>0.2</v>
      </c>
      <c r="H69" s="1659">
        <v>0.2</v>
      </c>
      <c r="I69" s="1659">
        <v>0.3</v>
      </c>
      <c r="J69" s="1659">
        <v>0.7</v>
      </c>
      <c r="K69" s="1659">
        <v>1.2</v>
      </c>
      <c r="L69" s="1659">
        <v>1.9</v>
      </c>
      <c r="M69" s="1659">
        <v>5.6</v>
      </c>
      <c r="N69" s="1659">
        <v>8.6999999999999993</v>
      </c>
      <c r="O69" s="1659">
        <v>13.7</v>
      </c>
      <c r="P69" s="1659">
        <v>15.3</v>
      </c>
      <c r="Q69" s="1659">
        <v>23.7</v>
      </c>
      <c r="R69" s="1659">
        <v>36.5</v>
      </c>
      <c r="S69" s="1659">
        <v>59.9</v>
      </c>
      <c r="T69" s="1659">
        <v>123.6</v>
      </c>
      <c r="U69" s="1659">
        <v>287.7</v>
      </c>
      <c r="V69" s="1659">
        <v>615.29999999999995</v>
      </c>
      <c r="W69" s="1659">
        <v>1174.7</v>
      </c>
      <c r="X69" s="1659">
        <v>2104.5</v>
      </c>
      <c r="Y69" s="1660">
        <v>2705.1</v>
      </c>
      <c r="Z69" s="1633"/>
      <c r="AA69" s="1634" t="s">
        <v>53</v>
      </c>
    </row>
    <row r="70" spans="1:27" ht="40.5">
      <c r="A70" s="1635" t="s">
        <v>1074</v>
      </c>
      <c r="B70" s="1628"/>
      <c r="C70" s="1657">
        <v>9.9</v>
      </c>
      <c r="D70" s="2331" t="s">
        <v>0</v>
      </c>
      <c r="E70" s="2332" t="s">
        <v>0</v>
      </c>
      <c r="F70" s="1659">
        <v>0.1</v>
      </c>
      <c r="G70" s="1659">
        <v>0.1</v>
      </c>
      <c r="H70" s="1659">
        <v>0.1</v>
      </c>
      <c r="I70" s="1659">
        <v>0.2</v>
      </c>
      <c r="J70" s="1659">
        <v>0.4</v>
      </c>
      <c r="K70" s="1659">
        <v>0.9</v>
      </c>
      <c r="L70" s="1659">
        <v>1.6</v>
      </c>
      <c r="M70" s="1659">
        <v>4</v>
      </c>
      <c r="N70" s="1659">
        <v>5.9</v>
      </c>
      <c r="O70" s="1659">
        <v>7.5</v>
      </c>
      <c r="P70" s="1659">
        <v>8.3000000000000007</v>
      </c>
      <c r="Q70" s="1659">
        <v>10.4</v>
      </c>
      <c r="R70" s="1659">
        <v>12.7</v>
      </c>
      <c r="S70" s="1659">
        <v>15.1</v>
      </c>
      <c r="T70" s="1659">
        <v>22.5</v>
      </c>
      <c r="U70" s="1659">
        <v>37.1</v>
      </c>
      <c r="V70" s="1659">
        <v>53.3</v>
      </c>
      <c r="W70" s="1659">
        <v>65.400000000000006</v>
      </c>
      <c r="X70" s="1659">
        <v>83.9</v>
      </c>
      <c r="Y70" s="1660">
        <v>80.599999999999994</v>
      </c>
      <c r="Z70" s="1633"/>
      <c r="AA70" s="1634" t="s">
        <v>1075</v>
      </c>
    </row>
    <row r="71" spans="1:27">
      <c r="A71" s="1627"/>
      <c r="B71" s="1628" t="s">
        <v>52</v>
      </c>
      <c r="C71" s="1657">
        <v>7.5</v>
      </c>
      <c r="D71" s="2331" t="s">
        <v>0</v>
      </c>
      <c r="E71" s="2332" t="s">
        <v>0</v>
      </c>
      <c r="F71" s="1659">
        <v>0.1</v>
      </c>
      <c r="G71" s="1659">
        <v>0.3</v>
      </c>
      <c r="H71" s="1659">
        <v>0.1</v>
      </c>
      <c r="I71" s="1659">
        <v>0.2</v>
      </c>
      <c r="J71" s="1659">
        <v>0.4</v>
      </c>
      <c r="K71" s="1659">
        <v>1.1000000000000001</v>
      </c>
      <c r="L71" s="1659">
        <v>2.2000000000000002</v>
      </c>
      <c r="M71" s="1659">
        <v>4.5</v>
      </c>
      <c r="N71" s="1659">
        <v>6.8</v>
      </c>
      <c r="O71" s="1659">
        <v>8.4</v>
      </c>
      <c r="P71" s="1659">
        <v>9.8000000000000007</v>
      </c>
      <c r="Q71" s="1659">
        <v>10.6</v>
      </c>
      <c r="R71" s="1659">
        <v>12.5</v>
      </c>
      <c r="S71" s="1659">
        <v>13.2</v>
      </c>
      <c r="T71" s="1659">
        <v>17.2</v>
      </c>
      <c r="U71" s="1659">
        <v>25.1</v>
      </c>
      <c r="V71" s="1659">
        <v>31.9</v>
      </c>
      <c r="W71" s="1659">
        <v>42.8</v>
      </c>
      <c r="X71" s="1659">
        <v>61.4</v>
      </c>
      <c r="Y71" s="1660">
        <v>44.4</v>
      </c>
      <c r="Z71" s="1633"/>
      <c r="AA71" s="1634" t="s">
        <v>1045</v>
      </c>
    </row>
    <row r="72" spans="1:27">
      <c r="A72" s="1627"/>
      <c r="B72" s="1628" t="s">
        <v>53</v>
      </c>
      <c r="C72" s="1657">
        <v>12.1</v>
      </c>
      <c r="D72" s="2331" t="s">
        <v>0</v>
      </c>
      <c r="E72" s="2332" t="s">
        <v>0</v>
      </c>
      <c r="F72" s="1659">
        <v>0.1</v>
      </c>
      <c r="G72" s="2332" t="s">
        <v>0</v>
      </c>
      <c r="H72" s="1659">
        <v>0</v>
      </c>
      <c r="I72" s="1659">
        <v>0.1</v>
      </c>
      <c r="J72" s="1659">
        <v>0.4</v>
      </c>
      <c r="K72" s="1659">
        <v>0.7</v>
      </c>
      <c r="L72" s="1659">
        <v>1</v>
      </c>
      <c r="M72" s="1659">
        <v>3.4</v>
      </c>
      <c r="N72" s="1659">
        <v>4.9000000000000004</v>
      </c>
      <c r="O72" s="1659">
        <v>6.6</v>
      </c>
      <c r="P72" s="1659">
        <v>6.8</v>
      </c>
      <c r="Q72" s="1659">
        <v>10.199999999999999</v>
      </c>
      <c r="R72" s="1659">
        <v>12.9</v>
      </c>
      <c r="S72" s="1659">
        <v>16.8</v>
      </c>
      <c r="T72" s="1659">
        <v>26.8</v>
      </c>
      <c r="U72" s="1659">
        <v>45.4</v>
      </c>
      <c r="V72" s="1659">
        <v>64.599999999999994</v>
      </c>
      <c r="W72" s="1659">
        <v>73.5</v>
      </c>
      <c r="X72" s="1659">
        <v>88.6</v>
      </c>
      <c r="Y72" s="1660">
        <v>84.7</v>
      </c>
      <c r="Z72" s="1633"/>
      <c r="AA72" s="1634" t="s">
        <v>1046</v>
      </c>
    </row>
    <row r="73" spans="1:27" ht="27">
      <c r="A73" s="1635" t="s">
        <v>1076</v>
      </c>
      <c r="B73" s="1628"/>
      <c r="C73" s="1657">
        <v>26.2</v>
      </c>
      <c r="D73" s="2331" t="s">
        <v>0</v>
      </c>
      <c r="E73" s="1659">
        <v>0</v>
      </c>
      <c r="F73" s="1659">
        <v>0.1</v>
      </c>
      <c r="G73" s="1659">
        <v>0.1</v>
      </c>
      <c r="H73" s="1659">
        <v>0.1</v>
      </c>
      <c r="I73" s="1659">
        <v>0.1</v>
      </c>
      <c r="J73" s="1659">
        <v>0.4</v>
      </c>
      <c r="K73" s="1659">
        <v>0.8</v>
      </c>
      <c r="L73" s="1659">
        <v>1.7</v>
      </c>
      <c r="M73" s="1659">
        <v>3.8</v>
      </c>
      <c r="N73" s="1659">
        <v>6.8</v>
      </c>
      <c r="O73" s="1659">
        <v>11.1</v>
      </c>
      <c r="P73" s="1659">
        <v>14.5</v>
      </c>
      <c r="Q73" s="1659">
        <v>20.2</v>
      </c>
      <c r="R73" s="1659">
        <v>28.4</v>
      </c>
      <c r="S73" s="1659">
        <v>38.299999999999997</v>
      </c>
      <c r="T73" s="1659">
        <v>63.7</v>
      </c>
      <c r="U73" s="1659">
        <v>114.9</v>
      </c>
      <c r="V73" s="1659">
        <v>184</v>
      </c>
      <c r="W73" s="1659">
        <v>257.8</v>
      </c>
      <c r="X73" s="1659">
        <v>313.10000000000002</v>
      </c>
      <c r="Y73" s="1660">
        <v>329.9</v>
      </c>
      <c r="Z73" s="1633"/>
      <c r="AA73" s="1634" t="s">
        <v>1077</v>
      </c>
    </row>
    <row r="74" spans="1:27">
      <c r="A74" s="1627"/>
      <c r="B74" s="1628" t="s">
        <v>52</v>
      </c>
      <c r="C74" s="1657">
        <v>29.5</v>
      </c>
      <c r="D74" s="2331" t="s">
        <v>0</v>
      </c>
      <c r="E74" s="1659">
        <v>0.1</v>
      </c>
      <c r="F74" s="1659">
        <v>0.1</v>
      </c>
      <c r="G74" s="1659">
        <v>0.1</v>
      </c>
      <c r="H74" s="1659">
        <v>0</v>
      </c>
      <c r="I74" s="1659">
        <v>0.1</v>
      </c>
      <c r="J74" s="1659">
        <v>0.6</v>
      </c>
      <c r="K74" s="1659">
        <v>1.1000000000000001</v>
      </c>
      <c r="L74" s="1659">
        <v>2.7</v>
      </c>
      <c r="M74" s="1659">
        <v>5.9</v>
      </c>
      <c r="N74" s="1659">
        <v>10.5</v>
      </c>
      <c r="O74" s="1659">
        <v>15.9</v>
      </c>
      <c r="P74" s="1659">
        <v>22.1</v>
      </c>
      <c r="Q74" s="1659">
        <v>31.3</v>
      </c>
      <c r="R74" s="1659">
        <v>43.3</v>
      </c>
      <c r="S74" s="1659">
        <v>56.8</v>
      </c>
      <c r="T74" s="1659">
        <v>88.8</v>
      </c>
      <c r="U74" s="1659">
        <v>148.80000000000001</v>
      </c>
      <c r="V74" s="1659">
        <v>231.5</v>
      </c>
      <c r="W74" s="1659">
        <v>311.8</v>
      </c>
      <c r="X74" s="1659">
        <v>355.7</v>
      </c>
      <c r="Y74" s="1660">
        <v>255.6</v>
      </c>
      <c r="Z74" s="1633"/>
      <c r="AA74" s="1634" t="s">
        <v>1045</v>
      </c>
    </row>
    <row r="75" spans="1:27">
      <c r="A75" s="1627"/>
      <c r="B75" s="1628" t="s">
        <v>53</v>
      </c>
      <c r="C75" s="1657">
        <v>23.1</v>
      </c>
      <c r="D75" s="2331" t="s">
        <v>0</v>
      </c>
      <c r="E75" s="2332" t="s">
        <v>0</v>
      </c>
      <c r="F75" s="1659">
        <v>0</v>
      </c>
      <c r="G75" s="1659">
        <v>0.2</v>
      </c>
      <c r="H75" s="1659">
        <v>0.2</v>
      </c>
      <c r="I75" s="1659">
        <v>0.1</v>
      </c>
      <c r="J75" s="1659">
        <v>0.2</v>
      </c>
      <c r="K75" s="1659">
        <v>0.4</v>
      </c>
      <c r="L75" s="1659">
        <v>0.7</v>
      </c>
      <c r="M75" s="1659">
        <v>1.7</v>
      </c>
      <c r="N75" s="1659">
        <v>3.1</v>
      </c>
      <c r="O75" s="1659">
        <v>6.2</v>
      </c>
      <c r="P75" s="1659">
        <v>6.9</v>
      </c>
      <c r="Q75" s="1659">
        <v>9.5</v>
      </c>
      <c r="R75" s="1659">
        <v>14.5</v>
      </c>
      <c r="S75" s="1659">
        <v>21.9</v>
      </c>
      <c r="T75" s="1659">
        <v>43.3</v>
      </c>
      <c r="U75" s="1659">
        <v>91.6</v>
      </c>
      <c r="V75" s="1659">
        <v>158.9</v>
      </c>
      <c r="W75" s="1659">
        <v>238.4</v>
      </c>
      <c r="X75" s="1659">
        <v>304.2</v>
      </c>
      <c r="Y75" s="1660">
        <v>335.6</v>
      </c>
      <c r="Z75" s="1633"/>
      <c r="AA75" s="1634" t="s">
        <v>1046</v>
      </c>
    </row>
    <row r="76" spans="1:27" ht="27">
      <c r="A76" s="1635" t="s">
        <v>1078</v>
      </c>
      <c r="B76" s="1628"/>
      <c r="C76" s="1657">
        <v>49.8</v>
      </c>
      <c r="D76" s="2331" t="s">
        <v>0</v>
      </c>
      <c r="E76" s="2332" t="s">
        <v>0</v>
      </c>
      <c r="F76" s="2332" t="s">
        <v>0</v>
      </c>
      <c r="G76" s="2332" t="s">
        <v>0</v>
      </c>
      <c r="H76" s="2332" t="s">
        <v>0</v>
      </c>
      <c r="I76" s="1659">
        <v>0</v>
      </c>
      <c r="J76" s="1659">
        <v>0.1</v>
      </c>
      <c r="K76" s="1659">
        <v>0.1</v>
      </c>
      <c r="L76" s="1659">
        <v>0.2</v>
      </c>
      <c r="M76" s="1659">
        <v>0.5</v>
      </c>
      <c r="N76" s="1659">
        <v>1.1000000000000001</v>
      </c>
      <c r="O76" s="1659">
        <v>1.9</v>
      </c>
      <c r="P76" s="1659">
        <v>3.3</v>
      </c>
      <c r="Q76" s="1659">
        <v>8.8000000000000007</v>
      </c>
      <c r="R76" s="1659">
        <v>20.3</v>
      </c>
      <c r="S76" s="1659">
        <v>42.2</v>
      </c>
      <c r="T76" s="1659">
        <v>94</v>
      </c>
      <c r="U76" s="1659">
        <v>212.8</v>
      </c>
      <c r="V76" s="1659">
        <v>462.1</v>
      </c>
      <c r="W76" s="1659">
        <v>898.5</v>
      </c>
      <c r="X76" s="1659">
        <v>1671.8</v>
      </c>
      <c r="Y76" s="1660">
        <v>2195.5</v>
      </c>
      <c r="Z76" s="1633"/>
      <c r="AA76" s="1634" t="s">
        <v>1079</v>
      </c>
    </row>
    <row r="77" spans="1:27">
      <c r="A77" s="1627"/>
      <c r="B77" s="1628" t="s">
        <v>52</v>
      </c>
      <c r="C77" s="1657">
        <v>48.6</v>
      </c>
      <c r="D77" s="2331" t="s">
        <v>0</v>
      </c>
      <c r="E77" s="2332" t="s">
        <v>0</v>
      </c>
      <c r="F77" s="2332" t="s">
        <v>0</v>
      </c>
      <c r="G77" s="2332" t="s">
        <v>0</v>
      </c>
      <c r="H77" s="2332" t="s">
        <v>0</v>
      </c>
      <c r="I77" s="2332" t="s">
        <v>0</v>
      </c>
      <c r="J77" s="1659">
        <v>0</v>
      </c>
      <c r="K77" s="1659">
        <v>0.1</v>
      </c>
      <c r="L77" s="1659">
        <v>0.3</v>
      </c>
      <c r="M77" s="1659">
        <v>0.8</v>
      </c>
      <c r="N77" s="1659">
        <v>1.5</v>
      </c>
      <c r="O77" s="1659">
        <v>3</v>
      </c>
      <c r="P77" s="1659">
        <v>5.5</v>
      </c>
      <c r="Q77" s="1659">
        <v>14.2</v>
      </c>
      <c r="R77" s="1659">
        <v>33.4</v>
      </c>
      <c r="S77" s="1659">
        <v>68.099999999999994</v>
      </c>
      <c r="T77" s="1659">
        <v>148.80000000000001</v>
      </c>
      <c r="U77" s="1659">
        <v>315.8</v>
      </c>
      <c r="V77" s="1659">
        <v>624.4</v>
      </c>
      <c r="W77" s="1659">
        <v>1079.3</v>
      </c>
      <c r="X77" s="1659">
        <v>1745.7</v>
      </c>
      <c r="Y77" s="1660">
        <v>1922.2</v>
      </c>
      <c r="Z77" s="1633"/>
      <c r="AA77" s="1634" t="s">
        <v>1045</v>
      </c>
    </row>
    <row r="78" spans="1:27">
      <c r="A78" s="1627"/>
      <c r="B78" s="1628" t="s">
        <v>53</v>
      </c>
      <c r="C78" s="1657">
        <v>51</v>
      </c>
      <c r="D78" s="2331" t="s">
        <v>0</v>
      </c>
      <c r="E78" s="2332" t="s">
        <v>0</v>
      </c>
      <c r="F78" s="2332" t="s">
        <v>0</v>
      </c>
      <c r="G78" s="2332" t="s">
        <v>0</v>
      </c>
      <c r="H78" s="2332" t="s">
        <v>0</v>
      </c>
      <c r="I78" s="1659">
        <v>0</v>
      </c>
      <c r="J78" s="1659">
        <v>0.1</v>
      </c>
      <c r="K78" s="1659">
        <v>0.1</v>
      </c>
      <c r="L78" s="1659">
        <v>0.1</v>
      </c>
      <c r="M78" s="1659">
        <v>0.3</v>
      </c>
      <c r="N78" s="1659">
        <v>0.6</v>
      </c>
      <c r="O78" s="1659">
        <v>0.7</v>
      </c>
      <c r="P78" s="1659">
        <v>1.2</v>
      </c>
      <c r="Q78" s="1659">
        <v>3.5</v>
      </c>
      <c r="R78" s="1659">
        <v>8.1</v>
      </c>
      <c r="S78" s="1659">
        <v>19.5</v>
      </c>
      <c r="T78" s="1659">
        <v>49.8</v>
      </c>
      <c r="U78" s="1659">
        <v>141.9</v>
      </c>
      <c r="V78" s="1659">
        <v>376.4</v>
      </c>
      <c r="W78" s="1659">
        <v>833.8</v>
      </c>
      <c r="X78" s="1659">
        <v>1656.3</v>
      </c>
      <c r="Y78" s="1660">
        <v>2200</v>
      </c>
      <c r="Z78" s="1633"/>
      <c r="AA78" s="1634" t="s">
        <v>1046</v>
      </c>
    </row>
    <row r="79" spans="1:27" ht="27">
      <c r="A79" s="1635" t="s">
        <v>1080</v>
      </c>
      <c r="B79" s="1628"/>
      <c r="C79" s="1657">
        <v>15.3</v>
      </c>
      <c r="D79" s="2331" t="s">
        <v>0</v>
      </c>
      <c r="E79" s="2332" t="s">
        <v>0</v>
      </c>
      <c r="F79" s="1659">
        <v>0</v>
      </c>
      <c r="G79" s="1659">
        <v>0</v>
      </c>
      <c r="H79" s="1659">
        <v>0</v>
      </c>
      <c r="I79" s="1659">
        <v>0.1</v>
      </c>
      <c r="J79" s="1659">
        <v>0.1</v>
      </c>
      <c r="K79" s="1659">
        <v>0.3</v>
      </c>
      <c r="L79" s="1659">
        <v>0.7</v>
      </c>
      <c r="M79" s="1659">
        <v>1.4</v>
      </c>
      <c r="N79" s="1659">
        <v>2.4</v>
      </c>
      <c r="O79" s="1659">
        <v>3.7</v>
      </c>
      <c r="P79" s="1659">
        <v>5.9</v>
      </c>
      <c r="Q79" s="1659">
        <v>8.5</v>
      </c>
      <c r="R79" s="1659">
        <v>16</v>
      </c>
      <c r="S79" s="1659">
        <v>23.6</v>
      </c>
      <c r="T79" s="1659">
        <v>36.1</v>
      </c>
      <c r="U79" s="1659">
        <v>69.5</v>
      </c>
      <c r="V79" s="1659">
        <v>123.4</v>
      </c>
      <c r="W79" s="1659">
        <v>170.6</v>
      </c>
      <c r="X79" s="1659">
        <v>208.4</v>
      </c>
      <c r="Y79" s="1660">
        <v>123.9</v>
      </c>
      <c r="Z79" s="1633"/>
      <c r="AA79" s="1634" t="s">
        <v>1081</v>
      </c>
    </row>
    <row r="80" spans="1:27">
      <c r="A80" s="1627"/>
      <c r="B80" s="1628" t="s">
        <v>52</v>
      </c>
      <c r="C80" s="1657">
        <v>16</v>
      </c>
      <c r="D80" s="2331" t="s">
        <v>0</v>
      </c>
      <c r="E80" s="2332" t="s">
        <v>0</v>
      </c>
      <c r="F80" s="2332" t="s">
        <v>0</v>
      </c>
      <c r="G80" s="1659">
        <v>0.1</v>
      </c>
      <c r="H80" s="1659">
        <v>0.1</v>
      </c>
      <c r="I80" s="1659">
        <v>0.1</v>
      </c>
      <c r="J80" s="1659">
        <v>0.2</v>
      </c>
      <c r="K80" s="1659">
        <v>0.5</v>
      </c>
      <c r="L80" s="1659">
        <v>1.2</v>
      </c>
      <c r="M80" s="1659">
        <v>2.2999999999999998</v>
      </c>
      <c r="N80" s="1659">
        <v>3.9</v>
      </c>
      <c r="O80" s="1659">
        <v>6</v>
      </c>
      <c r="P80" s="1659">
        <v>9.1</v>
      </c>
      <c r="Q80" s="1659">
        <v>12.9</v>
      </c>
      <c r="R80" s="1659">
        <v>21.7</v>
      </c>
      <c r="S80" s="1659">
        <v>31.8</v>
      </c>
      <c r="T80" s="1659">
        <v>44.9</v>
      </c>
      <c r="U80" s="1659">
        <v>85.7</v>
      </c>
      <c r="V80" s="1659">
        <v>153.4</v>
      </c>
      <c r="W80" s="1659">
        <v>217.5</v>
      </c>
      <c r="X80" s="1659">
        <v>264.3</v>
      </c>
      <c r="Y80" s="1660">
        <v>211.1</v>
      </c>
      <c r="Z80" s="1633"/>
      <c r="AA80" s="1634" t="s">
        <v>52</v>
      </c>
    </row>
    <row r="81" spans="1:27">
      <c r="A81" s="1627"/>
      <c r="B81" s="1628" t="s">
        <v>53</v>
      </c>
      <c r="C81" s="1657">
        <v>14.7</v>
      </c>
      <c r="D81" s="2331" t="s">
        <v>0</v>
      </c>
      <c r="E81" s="2332" t="s">
        <v>0</v>
      </c>
      <c r="F81" s="1659">
        <v>0</v>
      </c>
      <c r="G81" s="2332" t="s">
        <v>0</v>
      </c>
      <c r="H81" s="2332" t="s">
        <v>0</v>
      </c>
      <c r="I81" s="1659">
        <v>0</v>
      </c>
      <c r="J81" s="1659">
        <v>0</v>
      </c>
      <c r="K81" s="1659">
        <v>0.1</v>
      </c>
      <c r="L81" s="1659">
        <v>0.2</v>
      </c>
      <c r="M81" s="1659">
        <v>0.4</v>
      </c>
      <c r="N81" s="1659">
        <v>0.8</v>
      </c>
      <c r="O81" s="1659">
        <v>1.4</v>
      </c>
      <c r="P81" s="1659">
        <v>2.7</v>
      </c>
      <c r="Q81" s="1659">
        <v>4.2</v>
      </c>
      <c r="R81" s="1659">
        <v>10.6</v>
      </c>
      <c r="S81" s="1659">
        <v>16.3</v>
      </c>
      <c r="T81" s="1659">
        <v>29</v>
      </c>
      <c r="U81" s="1659">
        <v>58.4</v>
      </c>
      <c r="V81" s="1659">
        <v>107.5</v>
      </c>
      <c r="W81" s="1659">
        <v>153.80000000000001</v>
      </c>
      <c r="X81" s="1659">
        <v>196.7</v>
      </c>
      <c r="Y81" s="1660">
        <v>108.5</v>
      </c>
      <c r="Z81" s="1633"/>
      <c r="AA81" s="1634" t="s">
        <v>53</v>
      </c>
    </row>
    <row r="82" spans="1:27" ht="27">
      <c r="A82" s="1635" t="s">
        <v>1082</v>
      </c>
      <c r="B82" s="1628"/>
      <c r="C82" s="1657">
        <v>77.7</v>
      </c>
      <c r="D82" s="1658">
        <v>1.9</v>
      </c>
      <c r="E82" s="1659">
        <v>0.9</v>
      </c>
      <c r="F82" s="1659">
        <v>0.1</v>
      </c>
      <c r="G82" s="1659">
        <v>0.1</v>
      </c>
      <c r="H82" s="1659">
        <v>0.2</v>
      </c>
      <c r="I82" s="1659">
        <v>0.1</v>
      </c>
      <c r="J82" s="1659">
        <v>0.1</v>
      </c>
      <c r="K82" s="1659">
        <v>0.4</v>
      </c>
      <c r="L82" s="1659">
        <v>0.6</v>
      </c>
      <c r="M82" s="1659">
        <v>0.7</v>
      </c>
      <c r="N82" s="1659">
        <v>1.6</v>
      </c>
      <c r="O82" s="1659">
        <v>3</v>
      </c>
      <c r="P82" s="1659">
        <v>5.5</v>
      </c>
      <c r="Q82" s="1659">
        <v>13</v>
      </c>
      <c r="R82" s="1659">
        <v>26.4</v>
      </c>
      <c r="S82" s="1659">
        <v>56.5</v>
      </c>
      <c r="T82" s="1659">
        <v>131.19999999999999</v>
      </c>
      <c r="U82" s="1659">
        <v>323.10000000000002</v>
      </c>
      <c r="V82" s="1659">
        <v>746.5</v>
      </c>
      <c r="W82" s="1659">
        <v>1468.4</v>
      </c>
      <c r="X82" s="1659">
        <v>2695</v>
      </c>
      <c r="Y82" s="1660">
        <v>3914.9</v>
      </c>
      <c r="Z82" s="1633"/>
      <c r="AA82" s="1634" t="s">
        <v>1083</v>
      </c>
    </row>
    <row r="83" spans="1:27">
      <c r="A83" s="1627"/>
      <c r="B83" s="1628" t="s">
        <v>52</v>
      </c>
      <c r="C83" s="1657">
        <v>87.6</v>
      </c>
      <c r="D83" s="1658">
        <v>1.7</v>
      </c>
      <c r="E83" s="1659">
        <v>0.8</v>
      </c>
      <c r="F83" s="1659">
        <v>0</v>
      </c>
      <c r="G83" s="1659">
        <v>0.1</v>
      </c>
      <c r="H83" s="1659">
        <v>0.2</v>
      </c>
      <c r="I83" s="1659">
        <v>0.2</v>
      </c>
      <c r="J83" s="1659">
        <v>0.1</v>
      </c>
      <c r="K83" s="1659">
        <v>0.4</v>
      </c>
      <c r="L83" s="1659">
        <v>0.8</v>
      </c>
      <c r="M83" s="1659">
        <v>0.9</v>
      </c>
      <c r="N83" s="1659">
        <v>2.2000000000000002</v>
      </c>
      <c r="O83" s="1659">
        <v>4.2</v>
      </c>
      <c r="P83" s="1659">
        <v>8.8000000000000007</v>
      </c>
      <c r="Q83" s="1659">
        <v>19.899999999999999</v>
      </c>
      <c r="R83" s="1659">
        <v>43.2</v>
      </c>
      <c r="S83" s="1659">
        <v>92.9</v>
      </c>
      <c r="T83" s="1659">
        <v>211</v>
      </c>
      <c r="U83" s="1659">
        <v>520.79999999999995</v>
      </c>
      <c r="V83" s="1659">
        <v>1231.0999999999999</v>
      </c>
      <c r="W83" s="1659">
        <v>2491.1</v>
      </c>
      <c r="X83" s="1659">
        <v>4755.7</v>
      </c>
      <c r="Y83" s="1660">
        <v>6466.7</v>
      </c>
      <c r="Z83" s="1633"/>
      <c r="AA83" s="1634" t="s">
        <v>52</v>
      </c>
    </row>
    <row r="84" spans="1:27">
      <c r="A84" s="1627"/>
      <c r="B84" s="1628" t="s">
        <v>53</v>
      </c>
      <c r="C84" s="1657">
        <v>68.3</v>
      </c>
      <c r="D84" s="1658">
        <v>2.2000000000000002</v>
      </c>
      <c r="E84" s="1659">
        <v>0.9</v>
      </c>
      <c r="F84" s="1659">
        <v>0.1</v>
      </c>
      <c r="G84" s="1659">
        <v>0</v>
      </c>
      <c r="H84" s="1659">
        <v>0.2</v>
      </c>
      <c r="I84" s="2332" t="s">
        <v>0</v>
      </c>
      <c r="J84" s="1659">
        <v>0.2</v>
      </c>
      <c r="K84" s="1659">
        <v>0.3</v>
      </c>
      <c r="L84" s="1659">
        <v>0.3</v>
      </c>
      <c r="M84" s="1659">
        <v>0.5</v>
      </c>
      <c r="N84" s="1659">
        <v>0.9</v>
      </c>
      <c r="O84" s="1659">
        <v>1.6</v>
      </c>
      <c r="P84" s="1659">
        <v>2.2999999999999998</v>
      </c>
      <c r="Q84" s="1659">
        <v>6.3</v>
      </c>
      <c r="R84" s="1659">
        <v>10.6</v>
      </c>
      <c r="S84" s="1659">
        <v>24.4</v>
      </c>
      <c r="T84" s="1659">
        <v>66.900000000000006</v>
      </c>
      <c r="U84" s="1659">
        <v>187.2</v>
      </c>
      <c r="V84" s="1659">
        <v>490.6</v>
      </c>
      <c r="W84" s="1659">
        <v>1102.5999999999999</v>
      </c>
      <c r="X84" s="1659">
        <v>2263.1999999999998</v>
      </c>
      <c r="Y84" s="1660">
        <v>3459.3</v>
      </c>
      <c r="Z84" s="1633"/>
      <c r="AA84" s="1634" t="s">
        <v>53</v>
      </c>
    </row>
    <row r="85" spans="1:27" ht="27">
      <c r="A85" s="1635" t="s">
        <v>1084</v>
      </c>
      <c r="B85" s="1628"/>
      <c r="C85" s="1657">
        <v>14.9</v>
      </c>
      <c r="D85" s="1658">
        <v>0.1</v>
      </c>
      <c r="E85" s="1659">
        <v>0</v>
      </c>
      <c r="F85" s="1659">
        <v>0</v>
      </c>
      <c r="G85" s="2332" t="s">
        <v>0</v>
      </c>
      <c r="H85" s="1659">
        <v>0</v>
      </c>
      <c r="I85" s="1659">
        <v>0</v>
      </c>
      <c r="J85" s="2332" t="s">
        <v>0</v>
      </c>
      <c r="K85" s="1659">
        <v>0.1</v>
      </c>
      <c r="L85" s="1659">
        <v>0</v>
      </c>
      <c r="M85" s="1659">
        <v>0.1</v>
      </c>
      <c r="N85" s="1659">
        <v>0.2</v>
      </c>
      <c r="O85" s="1659">
        <v>0.5</v>
      </c>
      <c r="P85" s="1659">
        <v>1.1000000000000001</v>
      </c>
      <c r="Q85" s="1659">
        <v>3.1</v>
      </c>
      <c r="R85" s="1659">
        <v>8.3000000000000007</v>
      </c>
      <c r="S85" s="1659">
        <v>19.600000000000001</v>
      </c>
      <c r="T85" s="1659">
        <v>38.299999999999997</v>
      </c>
      <c r="U85" s="1659">
        <v>79.400000000000006</v>
      </c>
      <c r="V85" s="1659">
        <v>147.4</v>
      </c>
      <c r="W85" s="1659">
        <v>189.7</v>
      </c>
      <c r="X85" s="1659">
        <v>225.2</v>
      </c>
      <c r="Y85" s="1660">
        <v>203</v>
      </c>
      <c r="Z85" s="1633"/>
      <c r="AA85" s="1634" t="s">
        <v>1085</v>
      </c>
    </row>
    <row r="86" spans="1:27">
      <c r="A86" s="1627"/>
      <c r="B86" s="1628" t="s">
        <v>52</v>
      </c>
      <c r="C86" s="1657">
        <v>25.2</v>
      </c>
      <c r="D86" s="2331" t="s">
        <v>0</v>
      </c>
      <c r="E86" s="2332" t="s">
        <v>0</v>
      </c>
      <c r="F86" s="1659">
        <v>0</v>
      </c>
      <c r="G86" s="2332" t="s">
        <v>0</v>
      </c>
      <c r="H86" s="1659">
        <v>0</v>
      </c>
      <c r="I86" s="1659">
        <v>0</v>
      </c>
      <c r="J86" s="2332" t="s">
        <v>0</v>
      </c>
      <c r="K86" s="1659">
        <v>0.1</v>
      </c>
      <c r="L86" s="1659">
        <v>0.1</v>
      </c>
      <c r="M86" s="1659">
        <v>0.1</v>
      </c>
      <c r="N86" s="1659">
        <v>0.3</v>
      </c>
      <c r="O86" s="1659">
        <v>0.7</v>
      </c>
      <c r="P86" s="1659">
        <v>1.7</v>
      </c>
      <c r="Q86" s="1659">
        <v>5.4</v>
      </c>
      <c r="R86" s="1659">
        <v>15</v>
      </c>
      <c r="S86" s="1659">
        <v>37</v>
      </c>
      <c r="T86" s="1659">
        <v>74.900000000000006</v>
      </c>
      <c r="U86" s="1659">
        <v>167.5</v>
      </c>
      <c r="V86" s="1659">
        <v>358.7</v>
      </c>
      <c r="W86" s="1659">
        <v>539.9</v>
      </c>
      <c r="X86" s="1659">
        <v>787.1</v>
      </c>
      <c r="Y86" s="1660">
        <v>488.9</v>
      </c>
      <c r="Z86" s="1633"/>
      <c r="AA86" s="1634" t="s">
        <v>52</v>
      </c>
    </row>
    <row r="87" spans="1:27">
      <c r="A87" s="1627"/>
      <c r="B87" s="1628" t="s">
        <v>53</v>
      </c>
      <c r="C87" s="1657">
        <v>5.0999999999999996</v>
      </c>
      <c r="D87" s="1658">
        <v>0.2</v>
      </c>
      <c r="E87" s="1659">
        <v>0</v>
      </c>
      <c r="F87" s="2332" t="s">
        <v>0</v>
      </c>
      <c r="G87" s="2332" t="s">
        <v>0</v>
      </c>
      <c r="H87" s="2332" t="s">
        <v>0</v>
      </c>
      <c r="I87" s="2332" t="s">
        <v>0</v>
      </c>
      <c r="J87" s="2332" t="s">
        <v>0</v>
      </c>
      <c r="K87" s="1659">
        <v>0.1</v>
      </c>
      <c r="L87" s="2332" t="s">
        <v>0</v>
      </c>
      <c r="M87" s="1659">
        <v>0</v>
      </c>
      <c r="N87" s="1659">
        <v>0.1</v>
      </c>
      <c r="O87" s="1659">
        <v>0.3</v>
      </c>
      <c r="P87" s="1659">
        <v>0.4</v>
      </c>
      <c r="Q87" s="1659">
        <v>0.8</v>
      </c>
      <c r="R87" s="1659">
        <v>2.1</v>
      </c>
      <c r="S87" s="1659">
        <v>4.2</v>
      </c>
      <c r="T87" s="1659">
        <v>8.8000000000000007</v>
      </c>
      <c r="U87" s="1659">
        <v>18.8</v>
      </c>
      <c r="V87" s="1659">
        <v>35.9</v>
      </c>
      <c r="W87" s="1659">
        <v>64.5</v>
      </c>
      <c r="X87" s="1659">
        <v>107.5</v>
      </c>
      <c r="Y87" s="1660">
        <v>155.9</v>
      </c>
      <c r="Z87" s="1633"/>
      <c r="AA87" s="1634" t="s">
        <v>53</v>
      </c>
    </row>
    <row r="88" spans="1:27" ht="27">
      <c r="A88" s="1635" t="s">
        <v>1086</v>
      </c>
      <c r="B88" s="1628"/>
      <c r="C88" s="1657">
        <v>1.4</v>
      </c>
      <c r="D88" s="2331" t="s">
        <v>0</v>
      </c>
      <c r="E88" s="2332" t="s">
        <v>0</v>
      </c>
      <c r="F88" s="2332" t="s">
        <v>0</v>
      </c>
      <c r="G88" s="2332" t="s">
        <v>0</v>
      </c>
      <c r="H88" s="1659">
        <v>0</v>
      </c>
      <c r="I88" s="1659">
        <v>0</v>
      </c>
      <c r="J88" s="1659">
        <v>0</v>
      </c>
      <c r="K88" s="1659">
        <v>0.1</v>
      </c>
      <c r="L88" s="1659">
        <v>0.1</v>
      </c>
      <c r="M88" s="1659">
        <v>0.2</v>
      </c>
      <c r="N88" s="1659">
        <v>0.3</v>
      </c>
      <c r="O88" s="1659">
        <v>0.2</v>
      </c>
      <c r="P88" s="1659">
        <v>0.3</v>
      </c>
      <c r="Q88" s="1659">
        <v>0.5</v>
      </c>
      <c r="R88" s="1659">
        <v>0.8</v>
      </c>
      <c r="S88" s="1659">
        <v>1.3</v>
      </c>
      <c r="T88" s="1659">
        <v>2.5</v>
      </c>
      <c r="U88" s="1659">
        <v>5.3</v>
      </c>
      <c r="V88" s="1659">
        <v>11.5</v>
      </c>
      <c r="W88" s="1659">
        <v>24</v>
      </c>
      <c r="X88" s="1659">
        <v>43.8</v>
      </c>
      <c r="Y88" s="1660">
        <v>98.5</v>
      </c>
      <c r="Z88" s="1633"/>
      <c r="AA88" s="1634" t="s">
        <v>1087</v>
      </c>
    </row>
    <row r="89" spans="1:27">
      <c r="A89" s="1627"/>
      <c r="B89" s="1628" t="s">
        <v>52</v>
      </c>
      <c r="C89" s="1657">
        <v>1.1000000000000001</v>
      </c>
      <c r="D89" s="2331" t="s">
        <v>0</v>
      </c>
      <c r="E89" s="2332" t="s">
        <v>0</v>
      </c>
      <c r="F89" s="2332" t="s">
        <v>0</v>
      </c>
      <c r="G89" s="2332" t="s">
        <v>0</v>
      </c>
      <c r="H89" s="1659">
        <v>0</v>
      </c>
      <c r="I89" s="1659">
        <v>0</v>
      </c>
      <c r="J89" s="1659">
        <v>0</v>
      </c>
      <c r="K89" s="1659">
        <v>0.1</v>
      </c>
      <c r="L89" s="1659">
        <v>0.1</v>
      </c>
      <c r="M89" s="1659">
        <v>0.1</v>
      </c>
      <c r="N89" s="1659">
        <v>0.4</v>
      </c>
      <c r="O89" s="1659">
        <v>0.3</v>
      </c>
      <c r="P89" s="1659">
        <v>0.4</v>
      </c>
      <c r="Q89" s="1659">
        <v>0.6</v>
      </c>
      <c r="R89" s="1659">
        <v>0.7</v>
      </c>
      <c r="S89" s="1659">
        <v>1.3</v>
      </c>
      <c r="T89" s="1659">
        <v>2.6</v>
      </c>
      <c r="U89" s="1659">
        <v>6.1</v>
      </c>
      <c r="V89" s="1659">
        <v>12</v>
      </c>
      <c r="W89" s="1659">
        <v>22.8</v>
      </c>
      <c r="X89" s="1659">
        <v>35.700000000000003</v>
      </c>
      <c r="Y89" s="1660">
        <v>33.299999999999997</v>
      </c>
      <c r="Z89" s="1633"/>
      <c r="AA89" s="1634" t="s">
        <v>52</v>
      </c>
    </row>
    <row r="90" spans="1:27">
      <c r="A90" s="1627"/>
      <c r="B90" s="1628" t="s">
        <v>53</v>
      </c>
      <c r="C90" s="1657">
        <v>1.8</v>
      </c>
      <c r="D90" s="2331" t="s">
        <v>0</v>
      </c>
      <c r="E90" s="2332" t="s">
        <v>0</v>
      </c>
      <c r="F90" s="2332" t="s">
        <v>0</v>
      </c>
      <c r="G90" s="2332" t="s">
        <v>0</v>
      </c>
      <c r="H90" s="2332" t="s">
        <v>0</v>
      </c>
      <c r="I90" s="1659">
        <v>0</v>
      </c>
      <c r="J90" s="1659">
        <v>0</v>
      </c>
      <c r="K90" s="1659">
        <v>0.1</v>
      </c>
      <c r="L90" s="1659">
        <v>0.2</v>
      </c>
      <c r="M90" s="1659">
        <v>0.2</v>
      </c>
      <c r="N90" s="1659">
        <v>0.2</v>
      </c>
      <c r="O90" s="1659">
        <v>0.2</v>
      </c>
      <c r="P90" s="1659">
        <v>0.3</v>
      </c>
      <c r="Q90" s="1659">
        <v>0.4</v>
      </c>
      <c r="R90" s="1659">
        <v>0.9</v>
      </c>
      <c r="S90" s="1659">
        <v>1.3</v>
      </c>
      <c r="T90" s="1659">
        <v>2.5</v>
      </c>
      <c r="U90" s="1659">
        <v>4.8</v>
      </c>
      <c r="V90" s="1659">
        <v>11.1</v>
      </c>
      <c r="W90" s="1659">
        <v>24.4</v>
      </c>
      <c r="X90" s="1659">
        <v>45.5</v>
      </c>
      <c r="Y90" s="1660">
        <v>106.8</v>
      </c>
      <c r="Z90" s="1633"/>
      <c r="AA90" s="1634" t="s">
        <v>53</v>
      </c>
    </row>
    <row r="91" spans="1:27" ht="27">
      <c r="A91" s="1635" t="s">
        <v>1088</v>
      </c>
      <c r="B91" s="1628"/>
      <c r="C91" s="1657">
        <v>13.7</v>
      </c>
      <c r="D91" s="1658">
        <v>1.1000000000000001</v>
      </c>
      <c r="E91" s="1659">
        <v>0.3</v>
      </c>
      <c r="F91" s="2332" t="s">
        <v>0</v>
      </c>
      <c r="G91" s="2332" t="s">
        <v>0</v>
      </c>
      <c r="H91" s="1659">
        <v>0</v>
      </c>
      <c r="I91" s="1659">
        <v>0.1</v>
      </c>
      <c r="J91" s="1659">
        <v>0.2</v>
      </c>
      <c r="K91" s="1659">
        <v>0.8</v>
      </c>
      <c r="L91" s="1659">
        <v>2</v>
      </c>
      <c r="M91" s="1659">
        <v>3.9</v>
      </c>
      <c r="N91" s="1659">
        <v>7.1</v>
      </c>
      <c r="O91" s="1659">
        <v>11.8</v>
      </c>
      <c r="P91" s="1659">
        <v>16.399999999999999</v>
      </c>
      <c r="Q91" s="1659">
        <v>19.600000000000001</v>
      </c>
      <c r="R91" s="1659">
        <v>23</v>
      </c>
      <c r="S91" s="1659">
        <v>25.1</v>
      </c>
      <c r="T91" s="1659">
        <v>34.1</v>
      </c>
      <c r="U91" s="1659">
        <v>45.9</v>
      </c>
      <c r="V91" s="1659">
        <v>55.9</v>
      </c>
      <c r="W91" s="1659">
        <v>59.9</v>
      </c>
      <c r="X91" s="1659">
        <v>67.099999999999994</v>
      </c>
      <c r="Y91" s="1660">
        <v>56.7</v>
      </c>
      <c r="Z91" s="1633"/>
      <c r="AA91" s="1634" t="s">
        <v>1089</v>
      </c>
    </row>
    <row r="92" spans="1:27">
      <c r="A92" s="1627"/>
      <c r="B92" s="1628" t="s">
        <v>52</v>
      </c>
      <c r="C92" s="1657">
        <v>18.100000000000001</v>
      </c>
      <c r="D92" s="1658">
        <v>1.4</v>
      </c>
      <c r="E92" s="1659">
        <v>0.4</v>
      </c>
      <c r="F92" s="2332" t="s">
        <v>0</v>
      </c>
      <c r="G92" s="2332" t="s">
        <v>0</v>
      </c>
      <c r="H92" s="2332" t="s">
        <v>0</v>
      </c>
      <c r="I92" s="1659">
        <v>0.1</v>
      </c>
      <c r="J92" s="1659">
        <v>0.3</v>
      </c>
      <c r="K92" s="1659">
        <v>1.1000000000000001</v>
      </c>
      <c r="L92" s="1659">
        <v>2.6</v>
      </c>
      <c r="M92" s="1659">
        <v>5.8</v>
      </c>
      <c r="N92" s="1659">
        <v>10.7</v>
      </c>
      <c r="O92" s="1659">
        <v>19.100000000000001</v>
      </c>
      <c r="P92" s="1659">
        <v>26.9</v>
      </c>
      <c r="Q92" s="1659">
        <v>31.6</v>
      </c>
      <c r="R92" s="1659">
        <v>36.5</v>
      </c>
      <c r="S92" s="1659">
        <v>39.1</v>
      </c>
      <c r="T92" s="1659">
        <v>47</v>
      </c>
      <c r="U92" s="1659">
        <v>58.4</v>
      </c>
      <c r="V92" s="1659">
        <v>71.8</v>
      </c>
      <c r="W92" s="1659">
        <v>78.099999999999994</v>
      </c>
      <c r="X92" s="1659">
        <v>92.9</v>
      </c>
      <c r="Y92" s="1660">
        <v>44.4</v>
      </c>
      <c r="Z92" s="1633"/>
      <c r="AA92" s="1634" t="s">
        <v>52</v>
      </c>
    </row>
    <row r="93" spans="1:27">
      <c r="A93" s="1627"/>
      <c r="B93" s="1628" t="s">
        <v>53</v>
      </c>
      <c r="C93" s="1657">
        <v>9.4</v>
      </c>
      <c r="D93" s="1658">
        <v>0.6</v>
      </c>
      <c r="E93" s="1659">
        <v>0.2</v>
      </c>
      <c r="F93" s="2332" t="s">
        <v>0</v>
      </c>
      <c r="G93" s="2332" t="s">
        <v>0</v>
      </c>
      <c r="H93" s="1659">
        <v>0</v>
      </c>
      <c r="I93" s="1659">
        <v>0.1</v>
      </c>
      <c r="J93" s="1659">
        <v>0.1</v>
      </c>
      <c r="K93" s="1659">
        <v>0.5</v>
      </c>
      <c r="L93" s="1659">
        <v>1.4</v>
      </c>
      <c r="M93" s="1659">
        <v>1.9</v>
      </c>
      <c r="N93" s="1659">
        <v>3.4</v>
      </c>
      <c r="O93" s="1659">
        <v>4.4000000000000004</v>
      </c>
      <c r="P93" s="1659">
        <v>5.9</v>
      </c>
      <c r="Q93" s="1659">
        <v>7.8</v>
      </c>
      <c r="R93" s="1659">
        <v>10.4</v>
      </c>
      <c r="S93" s="1659">
        <v>12.8</v>
      </c>
      <c r="T93" s="1659">
        <v>23.7</v>
      </c>
      <c r="U93" s="1659">
        <v>37.299999999999997</v>
      </c>
      <c r="V93" s="1659">
        <v>47.5</v>
      </c>
      <c r="W93" s="1659">
        <v>53.4</v>
      </c>
      <c r="X93" s="1659">
        <v>61.7</v>
      </c>
      <c r="Y93" s="1660">
        <v>57.6</v>
      </c>
      <c r="Z93" s="1633"/>
      <c r="AA93" s="1634" t="s">
        <v>53</v>
      </c>
    </row>
    <row r="94" spans="1:27" ht="27">
      <c r="A94" s="1635" t="s">
        <v>1090</v>
      </c>
      <c r="B94" s="1628"/>
      <c r="C94" s="1657">
        <v>20.2</v>
      </c>
      <c r="D94" s="1658">
        <v>0.4</v>
      </c>
      <c r="E94" s="1659">
        <v>0.1</v>
      </c>
      <c r="F94" s="1659">
        <v>0</v>
      </c>
      <c r="G94" s="1659">
        <v>0</v>
      </c>
      <c r="H94" s="1659">
        <v>0</v>
      </c>
      <c r="I94" s="1659">
        <v>0</v>
      </c>
      <c r="J94" s="1659">
        <v>0</v>
      </c>
      <c r="K94" s="1659">
        <v>0</v>
      </c>
      <c r="L94" s="1659">
        <v>0.3</v>
      </c>
      <c r="M94" s="1659">
        <v>0.4</v>
      </c>
      <c r="N94" s="1659">
        <v>0.7</v>
      </c>
      <c r="O94" s="1659">
        <v>1.3</v>
      </c>
      <c r="P94" s="1659">
        <v>2.4</v>
      </c>
      <c r="Q94" s="1659">
        <v>5.4</v>
      </c>
      <c r="R94" s="1659">
        <v>11.3</v>
      </c>
      <c r="S94" s="1659">
        <v>19.600000000000001</v>
      </c>
      <c r="T94" s="1659">
        <v>38.6</v>
      </c>
      <c r="U94" s="1659">
        <v>88.2</v>
      </c>
      <c r="V94" s="1659">
        <v>187.4</v>
      </c>
      <c r="W94" s="1659">
        <v>350.6</v>
      </c>
      <c r="X94" s="1659">
        <v>529.70000000000005</v>
      </c>
      <c r="Y94" s="1660">
        <v>583.6</v>
      </c>
      <c r="Z94" s="1633"/>
      <c r="AA94" s="1634" t="s">
        <v>1091</v>
      </c>
    </row>
    <row r="95" spans="1:27">
      <c r="A95" s="1627"/>
      <c r="B95" s="1628" t="s">
        <v>52</v>
      </c>
      <c r="C95" s="1657">
        <v>20.7</v>
      </c>
      <c r="D95" s="1658">
        <v>0.6</v>
      </c>
      <c r="E95" s="1659">
        <v>0.1</v>
      </c>
      <c r="F95" s="2332" t="s">
        <v>0</v>
      </c>
      <c r="G95" s="2332" t="s">
        <v>0</v>
      </c>
      <c r="H95" s="1659">
        <v>0.1</v>
      </c>
      <c r="I95" s="1659">
        <v>0</v>
      </c>
      <c r="J95" s="2332" t="s">
        <v>0</v>
      </c>
      <c r="K95" s="1659">
        <v>0.1</v>
      </c>
      <c r="L95" s="1659">
        <v>0.3</v>
      </c>
      <c r="M95" s="1659">
        <v>0.6</v>
      </c>
      <c r="N95" s="1659">
        <v>1.1000000000000001</v>
      </c>
      <c r="O95" s="1659">
        <v>1.9</v>
      </c>
      <c r="P95" s="1659">
        <v>3.6</v>
      </c>
      <c r="Q95" s="1659">
        <v>8.3000000000000007</v>
      </c>
      <c r="R95" s="1659">
        <v>15.8</v>
      </c>
      <c r="S95" s="1659">
        <v>27.6</v>
      </c>
      <c r="T95" s="1659">
        <v>54.8</v>
      </c>
      <c r="U95" s="1659">
        <v>123.2</v>
      </c>
      <c r="V95" s="1659">
        <v>266.2</v>
      </c>
      <c r="W95" s="1659">
        <v>510.8</v>
      </c>
      <c r="X95" s="1659">
        <v>817.1</v>
      </c>
      <c r="Y95" s="1660">
        <v>988.9</v>
      </c>
      <c r="Z95" s="1633"/>
      <c r="AA95" s="1634" t="s">
        <v>52</v>
      </c>
    </row>
    <row r="96" spans="1:27">
      <c r="A96" s="1627"/>
      <c r="B96" s="1628" t="s">
        <v>53</v>
      </c>
      <c r="C96" s="1657">
        <v>19.600000000000001</v>
      </c>
      <c r="D96" s="1658">
        <v>0.2</v>
      </c>
      <c r="E96" s="1659">
        <v>0.1</v>
      </c>
      <c r="F96" s="1659">
        <v>0</v>
      </c>
      <c r="G96" s="1659">
        <v>0.1</v>
      </c>
      <c r="H96" s="2332" t="s">
        <v>0</v>
      </c>
      <c r="I96" s="2332" t="s">
        <v>0</v>
      </c>
      <c r="J96" s="1659">
        <v>0.1</v>
      </c>
      <c r="K96" s="2332" t="s">
        <v>0</v>
      </c>
      <c r="L96" s="1659">
        <v>0.2</v>
      </c>
      <c r="M96" s="1659">
        <v>0.2</v>
      </c>
      <c r="N96" s="1659">
        <v>0.3</v>
      </c>
      <c r="O96" s="1659">
        <v>0.7</v>
      </c>
      <c r="P96" s="1659">
        <v>1.2</v>
      </c>
      <c r="Q96" s="1659">
        <v>2.7</v>
      </c>
      <c r="R96" s="1659">
        <v>7.1</v>
      </c>
      <c r="S96" s="1659">
        <v>12.7</v>
      </c>
      <c r="T96" s="1659">
        <v>25.6</v>
      </c>
      <c r="U96" s="1659">
        <v>64.099999999999994</v>
      </c>
      <c r="V96" s="1659">
        <v>145.80000000000001</v>
      </c>
      <c r="W96" s="1659">
        <v>293.3</v>
      </c>
      <c r="X96" s="1659">
        <v>469.5</v>
      </c>
      <c r="Y96" s="1660">
        <v>511.9</v>
      </c>
      <c r="Z96" s="1633"/>
      <c r="AA96" s="1634" t="s">
        <v>53</v>
      </c>
    </row>
    <row r="97" spans="1:27" ht="27">
      <c r="A97" s="1635" t="s">
        <v>1092</v>
      </c>
      <c r="B97" s="1628"/>
      <c r="C97" s="1657">
        <v>81.3</v>
      </c>
      <c r="D97" s="2331" t="s">
        <v>0</v>
      </c>
      <c r="E97" s="2332" t="s">
        <v>0</v>
      </c>
      <c r="F97" s="2332" t="s">
        <v>0</v>
      </c>
      <c r="G97" s="2332" t="s">
        <v>0</v>
      </c>
      <c r="H97" s="2332" t="s">
        <v>0</v>
      </c>
      <c r="I97" s="2332" t="s">
        <v>0</v>
      </c>
      <c r="J97" s="2332" t="s">
        <v>0</v>
      </c>
      <c r="K97" s="2332" t="s">
        <v>0</v>
      </c>
      <c r="L97" s="2332" t="s">
        <v>0</v>
      </c>
      <c r="M97" s="2332" t="s">
        <v>0</v>
      </c>
      <c r="N97" s="2332" t="s">
        <v>0</v>
      </c>
      <c r="O97" s="2332" t="s">
        <v>0</v>
      </c>
      <c r="P97" s="2332" t="s">
        <v>0</v>
      </c>
      <c r="Q97" s="1659">
        <v>0.2</v>
      </c>
      <c r="R97" s="1659">
        <v>1.7</v>
      </c>
      <c r="S97" s="1659">
        <v>7.8</v>
      </c>
      <c r="T97" s="1659">
        <v>32.4</v>
      </c>
      <c r="U97" s="1659">
        <v>158.5</v>
      </c>
      <c r="V97" s="1659">
        <v>624.70000000000005</v>
      </c>
      <c r="W97" s="1659">
        <v>2109.8000000000002</v>
      </c>
      <c r="X97" s="1659">
        <v>6162.1</v>
      </c>
      <c r="Y97" s="1660">
        <v>15967.2</v>
      </c>
      <c r="Z97" s="1633"/>
      <c r="AA97" s="1634" t="s">
        <v>1093</v>
      </c>
    </row>
    <row r="98" spans="1:27">
      <c r="A98" s="1627"/>
      <c r="B98" s="1628" t="s">
        <v>52</v>
      </c>
      <c r="C98" s="1657">
        <v>42.5</v>
      </c>
      <c r="D98" s="2331" t="s">
        <v>0</v>
      </c>
      <c r="E98" s="2332" t="s">
        <v>0</v>
      </c>
      <c r="F98" s="2332" t="s">
        <v>0</v>
      </c>
      <c r="G98" s="2332" t="s">
        <v>0</v>
      </c>
      <c r="H98" s="2332" t="s">
        <v>0</v>
      </c>
      <c r="I98" s="2332" t="s">
        <v>0</v>
      </c>
      <c r="J98" s="2332" t="s">
        <v>0</v>
      </c>
      <c r="K98" s="2332" t="s">
        <v>0</v>
      </c>
      <c r="L98" s="2332" t="s">
        <v>0</v>
      </c>
      <c r="M98" s="2332" t="s">
        <v>0</v>
      </c>
      <c r="N98" s="2332" t="s">
        <v>0</v>
      </c>
      <c r="O98" s="2332" t="s">
        <v>0</v>
      </c>
      <c r="P98" s="2332" t="s">
        <v>0</v>
      </c>
      <c r="Q98" s="1659">
        <v>0.3</v>
      </c>
      <c r="R98" s="1659">
        <v>2.2999999999999998</v>
      </c>
      <c r="S98" s="1659">
        <v>9.4</v>
      </c>
      <c r="T98" s="1659">
        <v>36.5</v>
      </c>
      <c r="U98" s="1659">
        <v>173.2</v>
      </c>
      <c r="V98" s="1659">
        <v>611.9</v>
      </c>
      <c r="W98" s="1659">
        <v>1957</v>
      </c>
      <c r="X98" s="1659">
        <v>5685.7</v>
      </c>
      <c r="Y98" s="1660">
        <v>13777.8</v>
      </c>
      <c r="Z98" s="1633"/>
      <c r="AA98" s="1634" t="s">
        <v>52</v>
      </c>
    </row>
    <row r="99" spans="1:27">
      <c r="A99" s="1627"/>
      <c r="B99" s="1628" t="s">
        <v>53</v>
      </c>
      <c r="C99" s="1657">
        <v>118.2</v>
      </c>
      <c r="D99" s="2331" t="s">
        <v>0</v>
      </c>
      <c r="E99" s="2332" t="s">
        <v>0</v>
      </c>
      <c r="F99" s="2332" t="s">
        <v>0</v>
      </c>
      <c r="G99" s="2332" t="s">
        <v>0</v>
      </c>
      <c r="H99" s="2332" t="s">
        <v>0</v>
      </c>
      <c r="I99" s="2332" t="s">
        <v>0</v>
      </c>
      <c r="J99" s="2332" t="s">
        <v>0</v>
      </c>
      <c r="K99" s="2332" t="s">
        <v>0</v>
      </c>
      <c r="L99" s="2332" t="s">
        <v>0</v>
      </c>
      <c r="M99" s="2332" t="s">
        <v>0</v>
      </c>
      <c r="N99" s="2332" t="s">
        <v>0</v>
      </c>
      <c r="O99" s="2332" t="s">
        <v>0</v>
      </c>
      <c r="P99" s="2332" t="s">
        <v>0</v>
      </c>
      <c r="Q99" s="1659">
        <v>0.2</v>
      </c>
      <c r="R99" s="1659">
        <v>1</v>
      </c>
      <c r="S99" s="1659">
        <v>6.5</v>
      </c>
      <c r="T99" s="1659">
        <v>29.1</v>
      </c>
      <c r="U99" s="1659">
        <v>148.30000000000001</v>
      </c>
      <c r="V99" s="1659">
        <v>631.5</v>
      </c>
      <c r="W99" s="1659">
        <v>2164.5</v>
      </c>
      <c r="X99" s="1659">
        <v>6262</v>
      </c>
      <c r="Y99" s="1660">
        <v>16030.5</v>
      </c>
      <c r="Z99" s="1633"/>
      <c r="AA99" s="1634" t="s">
        <v>53</v>
      </c>
    </row>
    <row r="100" spans="1:27" ht="27">
      <c r="A100" s="1635" t="s">
        <v>1094</v>
      </c>
      <c r="B100" s="1628"/>
      <c r="C100" s="1657">
        <v>32.4</v>
      </c>
      <c r="D100" s="1658">
        <v>8.1</v>
      </c>
      <c r="E100" s="1659">
        <v>3</v>
      </c>
      <c r="F100" s="1659">
        <v>1.2</v>
      </c>
      <c r="G100" s="1659">
        <v>0.9</v>
      </c>
      <c r="H100" s="1659">
        <v>3.9</v>
      </c>
      <c r="I100" s="1659">
        <v>5.7</v>
      </c>
      <c r="J100" s="1659">
        <v>4.8</v>
      </c>
      <c r="K100" s="1659">
        <v>3.8</v>
      </c>
      <c r="L100" s="1659">
        <v>4.5999999999999996</v>
      </c>
      <c r="M100" s="1659">
        <v>6.1</v>
      </c>
      <c r="N100" s="1659">
        <v>7.7</v>
      </c>
      <c r="O100" s="1659">
        <v>10.1</v>
      </c>
      <c r="P100" s="1659">
        <v>14.6</v>
      </c>
      <c r="Q100" s="1659">
        <v>19.8</v>
      </c>
      <c r="R100" s="1659">
        <v>27.7</v>
      </c>
      <c r="S100" s="1659">
        <v>43.8</v>
      </c>
      <c r="T100" s="1659">
        <v>72.900000000000006</v>
      </c>
      <c r="U100" s="1659">
        <v>131.4</v>
      </c>
      <c r="V100" s="1659">
        <v>232</v>
      </c>
      <c r="W100" s="1659">
        <v>347.9</v>
      </c>
      <c r="X100" s="1659">
        <v>522.79999999999995</v>
      </c>
      <c r="Y100" s="1660">
        <v>653.70000000000005</v>
      </c>
      <c r="Z100" s="1633"/>
      <c r="AA100" s="1634" t="s">
        <v>1095</v>
      </c>
    </row>
    <row r="101" spans="1:27">
      <c r="A101" s="1627"/>
      <c r="B101" s="1628" t="s">
        <v>52</v>
      </c>
      <c r="C101" s="1657">
        <v>38.1</v>
      </c>
      <c r="D101" s="1658">
        <v>7.8</v>
      </c>
      <c r="E101" s="1659">
        <v>3.2</v>
      </c>
      <c r="F101" s="1659">
        <v>1.6</v>
      </c>
      <c r="G101" s="1659">
        <v>1.3</v>
      </c>
      <c r="H101" s="1659">
        <v>6.2</v>
      </c>
      <c r="I101" s="1659">
        <v>9</v>
      </c>
      <c r="J101" s="1659">
        <v>7.3</v>
      </c>
      <c r="K101" s="1659">
        <v>5.8</v>
      </c>
      <c r="L101" s="1659">
        <v>7.2</v>
      </c>
      <c r="M101" s="1659">
        <v>9</v>
      </c>
      <c r="N101" s="1659">
        <v>12</v>
      </c>
      <c r="O101" s="1659">
        <v>15.1</v>
      </c>
      <c r="P101" s="1659">
        <v>22.5</v>
      </c>
      <c r="Q101" s="1659">
        <v>29.5</v>
      </c>
      <c r="R101" s="1659">
        <v>40.9</v>
      </c>
      <c r="S101" s="1659">
        <v>62.8</v>
      </c>
      <c r="T101" s="1659">
        <v>97.9</v>
      </c>
      <c r="U101" s="1659">
        <v>183</v>
      </c>
      <c r="V101" s="1659">
        <v>350</v>
      </c>
      <c r="W101" s="1659">
        <v>546.9</v>
      </c>
      <c r="X101" s="1659">
        <v>862.9</v>
      </c>
      <c r="Y101" s="1660">
        <v>1088.9000000000001</v>
      </c>
      <c r="Z101" s="1633"/>
      <c r="AA101" s="1634" t="s">
        <v>52</v>
      </c>
    </row>
    <row r="102" spans="1:27">
      <c r="A102" s="1627"/>
      <c r="B102" s="1628" t="s">
        <v>53</v>
      </c>
      <c r="C102" s="1657">
        <v>26.9</v>
      </c>
      <c r="D102" s="1658">
        <v>8.4</v>
      </c>
      <c r="E102" s="1659">
        <v>2.9</v>
      </c>
      <c r="F102" s="1659">
        <v>0.7</v>
      </c>
      <c r="G102" s="1659">
        <v>0.6</v>
      </c>
      <c r="H102" s="1659">
        <v>1.6</v>
      </c>
      <c r="I102" s="1659">
        <v>2.2000000000000002</v>
      </c>
      <c r="J102" s="1659">
        <v>2.1</v>
      </c>
      <c r="K102" s="1659">
        <v>1.7</v>
      </c>
      <c r="L102" s="1659">
        <v>1.9</v>
      </c>
      <c r="M102" s="1659">
        <v>3.1</v>
      </c>
      <c r="N102" s="1659">
        <v>3.3</v>
      </c>
      <c r="O102" s="1659">
        <v>5.0999999999999996</v>
      </c>
      <c r="P102" s="1659">
        <v>6.7</v>
      </c>
      <c r="Q102" s="1659">
        <v>10.199999999999999</v>
      </c>
      <c r="R102" s="1659">
        <v>15.3</v>
      </c>
      <c r="S102" s="1659">
        <v>27.1</v>
      </c>
      <c r="T102" s="1659">
        <v>52.8</v>
      </c>
      <c r="U102" s="1659">
        <v>95.9</v>
      </c>
      <c r="V102" s="1659">
        <v>169.8</v>
      </c>
      <c r="W102" s="1659">
        <v>276.7</v>
      </c>
      <c r="X102" s="1659">
        <v>451.5</v>
      </c>
      <c r="Y102" s="1660">
        <v>576.29999999999995</v>
      </c>
      <c r="Z102" s="1633"/>
      <c r="AA102" s="1634" t="s">
        <v>53</v>
      </c>
    </row>
    <row r="103" spans="1:27" ht="40.5">
      <c r="A103" s="1635" t="s">
        <v>1096</v>
      </c>
      <c r="B103" s="1628"/>
      <c r="C103" s="1657">
        <v>4</v>
      </c>
      <c r="D103" s="1658">
        <v>1</v>
      </c>
      <c r="E103" s="1659">
        <v>0.6</v>
      </c>
      <c r="F103" s="1659">
        <v>0.6</v>
      </c>
      <c r="G103" s="1659">
        <v>0.3</v>
      </c>
      <c r="H103" s="1659">
        <v>2.2000000000000002</v>
      </c>
      <c r="I103" s="1659">
        <v>3.4</v>
      </c>
      <c r="J103" s="1659">
        <v>2.5</v>
      </c>
      <c r="K103" s="1659">
        <v>1.8</v>
      </c>
      <c r="L103" s="1659">
        <v>1.7</v>
      </c>
      <c r="M103" s="1659">
        <v>2.1</v>
      </c>
      <c r="N103" s="1659">
        <v>2.9</v>
      </c>
      <c r="O103" s="1659">
        <v>3</v>
      </c>
      <c r="P103" s="1659">
        <v>3.9</v>
      </c>
      <c r="Q103" s="1659">
        <v>4.0999999999999996</v>
      </c>
      <c r="R103" s="1659">
        <v>4.8</v>
      </c>
      <c r="S103" s="1659">
        <v>6.6</v>
      </c>
      <c r="T103" s="1659">
        <v>8.9</v>
      </c>
      <c r="U103" s="1659">
        <v>12.2</v>
      </c>
      <c r="V103" s="1659">
        <v>13.8</v>
      </c>
      <c r="W103" s="1659">
        <v>10.4</v>
      </c>
      <c r="X103" s="1659">
        <v>6.4</v>
      </c>
      <c r="Y103" s="2337" t="s">
        <v>0</v>
      </c>
      <c r="Z103" s="1633"/>
      <c r="AA103" s="1634" t="s">
        <v>1097</v>
      </c>
    </row>
    <row r="104" spans="1:27">
      <c r="A104" s="1627"/>
      <c r="B104" s="1628" t="s">
        <v>52</v>
      </c>
      <c r="C104" s="1657">
        <v>5.6</v>
      </c>
      <c r="D104" s="1658">
        <v>1</v>
      </c>
      <c r="E104" s="1659">
        <v>0.6</v>
      </c>
      <c r="F104" s="1659">
        <v>0.8</v>
      </c>
      <c r="G104" s="1659">
        <v>0.4</v>
      </c>
      <c r="H104" s="1659">
        <v>3.4</v>
      </c>
      <c r="I104" s="1659">
        <v>5.6</v>
      </c>
      <c r="J104" s="1659">
        <v>4.0999999999999996</v>
      </c>
      <c r="K104" s="1659">
        <v>3</v>
      </c>
      <c r="L104" s="1659">
        <v>2.8</v>
      </c>
      <c r="M104" s="1659">
        <v>3.4</v>
      </c>
      <c r="N104" s="1659">
        <v>5.0999999999999996</v>
      </c>
      <c r="O104" s="1659">
        <v>4.8</v>
      </c>
      <c r="P104" s="1659">
        <v>6.2</v>
      </c>
      <c r="Q104" s="1659">
        <v>5.9</v>
      </c>
      <c r="R104" s="1659">
        <v>6.8</v>
      </c>
      <c r="S104" s="1659">
        <v>8.6</v>
      </c>
      <c r="T104" s="1659">
        <v>11.1</v>
      </c>
      <c r="U104" s="1659">
        <v>16.600000000000001</v>
      </c>
      <c r="V104" s="1659">
        <v>22</v>
      </c>
      <c r="W104" s="1659">
        <v>19.2</v>
      </c>
      <c r="X104" s="1659">
        <v>11.4</v>
      </c>
      <c r="Y104" s="2337" t="s">
        <v>0</v>
      </c>
      <c r="Z104" s="1633"/>
      <c r="AA104" s="1634" t="s">
        <v>1045</v>
      </c>
    </row>
    <row r="105" spans="1:27">
      <c r="A105" s="1627"/>
      <c r="B105" s="1628" t="s">
        <v>53</v>
      </c>
      <c r="C105" s="1657">
        <v>2.5</v>
      </c>
      <c r="D105" s="1658">
        <v>0.9</v>
      </c>
      <c r="E105" s="1659">
        <v>0.6</v>
      </c>
      <c r="F105" s="1659">
        <v>0.4</v>
      </c>
      <c r="G105" s="1659">
        <v>0.2</v>
      </c>
      <c r="H105" s="1659">
        <v>0.9</v>
      </c>
      <c r="I105" s="1659">
        <v>1.1000000000000001</v>
      </c>
      <c r="J105" s="1659">
        <v>0.8</v>
      </c>
      <c r="K105" s="1659">
        <v>0.5</v>
      </c>
      <c r="L105" s="1659">
        <v>0.5</v>
      </c>
      <c r="M105" s="1659">
        <v>0.7</v>
      </c>
      <c r="N105" s="1659">
        <v>0.7</v>
      </c>
      <c r="O105" s="1659">
        <v>1.2</v>
      </c>
      <c r="P105" s="1659">
        <v>1.5</v>
      </c>
      <c r="Q105" s="1659">
        <v>2.2999999999999998</v>
      </c>
      <c r="R105" s="1659">
        <v>2.9</v>
      </c>
      <c r="S105" s="1659">
        <v>4.8</v>
      </c>
      <c r="T105" s="1659">
        <v>7.1</v>
      </c>
      <c r="U105" s="1659">
        <v>9.1999999999999993</v>
      </c>
      <c r="V105" s="1659">
        <v>9.5</v>
      </c>
      <c r="W105" s="1659">
        <v>7.2</v>
      </c>
      <c r="X105" s="1659">
        <v>5.4</v>
      </c>
      <c r="Y105" s="2337" t="s">
        <v>0</v>
      </c>
      <c r="Z105" s="1633"/>
      <c r="AA105" s="1634" t="s">
        <v>1046</v>
      </c>
    </row>
    <row r="106" spans="1:27" ht="27">
      <c r="A106" s="1635" t="s">
        <v>1098</v>
      </c>
      <c r="B106" s="1628"/>
      <c r="C106" s="1657">
        <v>16.399999999999999</v>
      </c>
      <c r="D106" s="2331" t="s">
        <v>0</v>
      </c>
      <c r="E106" s="2332" t="s">
        <v>0</v>
      </c>
      <c r="F106" s="2332" t="s">
        <v>0</v>
      </c>
      <c r="G106" s="1659">
        <v>1.9</v>
      </c>
      <c r="H106" s="1659">
        <v>7.8</v>
      </c>
      <c r="I106" s="1659">
        <v>17.8</v>
      </c>
      <c r="J106" s="1659">
        <v>17.5</v>
      </c>
      <c r="K106" s="1659">
        <v>18.600000000000001</v>
      </c>
      <c r="L106" s="1659">
        <v>17.8</v>
      </c>
      <c r="M106" s="1659">
        <v>17.5</v>
      </c>
      <c r="N106" s="1659">
        <v>20.100000000000001</v>
      </c>
      <c r="O106" s="1659">
        <v>22.8</v>
      </c>
      <c r="P106" s="1659">
        <v>21.9</v>
      </c>
      <c r="Q106" s="1659">
        <v>18.3</v>
      </c>
      <c r="R106" s="1659">
        <v>17.899999999999999</v>
      </c>
      <c r="S106" s="1659">
        <v>19.3</v>
      </c>
      <c r="T106" s="1659">
        <v>19.3</v>
      </c>
      <c r="U106" s="1659">
        <v>21</v>
      </c>
      <c r="V106" s="1659">
        <v>19.5</v>
      </c>
      <c r="W106" s="1659">
        <v>19.3</v>
      </c>
      <c r="X106" s="1659">
        <v>19.8</v>
      </c>
      <c r="Y106" s="1660">
        <v>17.899999999999999</v>
      </c>
      <c r="Z106" s="1633"/>
      <c r="AA106" s="1634" t="s">
        <v>1099</v>
      </c>
    </row>
    <row r="107" spans="1:27">
      <c r="A107" s="1627"/>
      <c r="B107" s="1628" t="s">
        <v>52</v>
      </c>
      <c r="C107" s="1657">
        <v>23.6</v>
      </c>
      <c r="D107" s="2331" t="s">
        <v>0</v>
      </c>
      <c r="E107" s="2332" t="s">
        <v>0</v>
      </c>
      <c r="F107" s="2332" t="s">
        <v>0</v>
      </c>
      <c r="G107" s="1659">
        <v>2.1</v>
      </c>
      <c r="H107" s="1659">
        <v>11.1</v>
      </c>
      <c r="I107" s="1659">
        <v>25.4</v>
      </c>
      <c r="J107" s="1659">
        <v>24.6</v>
      </c>
      <c r="K107" s="1659">
        <v>27</v>
      </c>
      <c r="L107" s="1659">
        <v>26.4</v>
      </c>
      <c r="M107" s="1659">
        <v>25.5</v>
      </c>
      <c r="N107" s="1659">
        <v>29.2</v>
      </c>
      <c r="O107" s="1659">
        <v>32.5</v>
      </c>
      <c r="P107" s="1659">
        <v>32.200000000000003</v>
      </c>
      <c r="Q107" s="1659">
        <v>26.4</v>
      </c>
      <c r="R107" s="1659">
        <v>25.6</v>
      </c>
      <c r="S107" s="1659">
        <v>25.9</v>
      </c>
      <c r="T107" s="1659">
        <v>27.8</v>
      </c>
      <c r="U107" s="1659">
        <v>31.7</v>
      </c>
      <c r="V107" s="1659">
        <v>34.799999999999997</v>
      </c>
      <c r="W107" s="1659">
        <v>37.700000000000003</v>
      </c>
      <c r="X107" s="1659">
        <v>50</v>
      </c>
      <c r="Y107" s="1660">
        <v>44.4</v>
      </c>
      <c r="Z107" s="1633"/>
      <c r="AA107" s="1634" t="s">
        <v>52</v>
      </c>
    </row>
    <row r="108" spans="1:27">
      <c r="A108" s="1627"/>
      <c r="B108" s="1628" t="s">
        <v>53</v>
      </c>
      <c r="C108" s="1657">
        <v>9.6</v>
      </c>
      <c r="D108" s="2331" t="s">
        <v>0</v>
      </c>
      <c r="E108" s="2332" t="s">
        <v>0</v>
      </c>
      <c r="F108" s="2332" t="s">
        <v>0</v>
      </c>
      <c r="G108" s="1659">
        <v>1.6</v>
      </c>
      <c r="H108" s="1659">
        <v>4.3</v>
      </c>
      <c r="I108" s="1659">
        <v>9.8000000000000007</v>
      </c>
      <c r="J108" s="1659">
        <v>10</v>
      </c>
      <c r="K108" s="1659">
        <v>9.9</v>
      </c>
      <c r="L108" s="1659">
        <v>8.8000000000000007</v>
      </c>
      <c r="M108" s="1659">
        <v>9.3000000000000007</v>
      </c>
      <c r="N108" s="1659">
        <v>10.8</v>
      </c>
      <c r="O108" s="1659">
        <v>12.9</v>
      </c>
      <c r="P108" s="1659">
        <v>11.6</v>
      </c>
      <c r="Q108" s="1659">
        <v>10.4</v>
      </c>
      <c r="R108" s="1659">
        <v>10.7</v>
      </c>
      <c r="S108" s="1659">
        <v>13.4</v>
      </c>
      <c r="T108" s="1659">
        <v>12.5</v>
      </c>
      <c r="U108" s="1659">
        <v>13.6</v>
      </c>
      <c r="V108" s="1659">
        <v>11.5</v>
      </c>
      <c r="W108" s="1659">
        <v>12.7</v>
      </c>
      <c r="X108" s="1659">
        <v>13.5</v>
      </c>
      <c r="Y108" s="1660">
        <v>13.6</v>
      </c>
      <c r="Z108" s="1633"/>
      <c r="AA108" s="1634" t="s">
        <v>53</v>
      </c>
    </row>
    <row r="109" spans="1:27" ht="6.75" customHeight="1" thickBot="1">
      <c r="A109" s="1644"/>
      <c r="B109" s="1652"/>
      <c r="C109" s="1644"/>
      <c r="D109" s="1653"/>
      <c r="E109" s="1654"/>
      <c r="F109" s="1654"/>
      <c r="G109" s="1654"/>
      <c r="H109" s="1654"/>
      <c r="I109" s="1654"/>
      <c r="J109" s="1654"/>
      <c r="K109" s="1654"/>
      <c r="L109" s="1654"/>
      <c r="M109" s="1654"/>
      <c r="N109" s="1654"/>
      <c r="O109" s="1654"/>
      <c r="P109" s="1654"/>
      <c r="Q109" s="1654"/>
      <c r="R109" s="1654"/>
      <c r="S109" s="1654"/>
      <c r="T109" s="1654"/>
      <c r="U109" s="1654"/>
      <c r="V109" s="1654"/>
      <c r="W109" s="1654"/>
      <c r="X109" s="1654"/>
      <c r="Y109" s="1655"/>
      <c r="Z109" s="1644"/>
      <c r="AA109" s="1645" t="s">
        <v>138</v>
      </c>
    </row>
    <row r="110" spans="1:27" ht="9.75" customHeight="1">
      <c r="A110" s="1656"/>
      <c r="B110" s="1656"/>
      <c r="C110" s="1656"/>
      <c r="D110" s="1656"/>
      <c r="E110" s="1656"/>
      <c r="F110" s="1656"/>
      <c r="G110" s="1656"/>
      <c r="H110" s="1656"/>
      <c r="I110" s="1656"/>
      <c r="J110" s="1656"/>
      <c r="K110" s="1656"/>
      <c r="L110" s="1656"/>
      <c r="M110" s="1656"/>
      <c r="N110" s="1656"/>
      <c r="O110" s="1656"/>
      <c r="P110" s="1656"/>
      <c r="Q110" s="1656"/>
      <c r="R110" s="1656"/>
      <c r="S110" s="1656"/>
      <c r="T110" s="1656"/>
      <c r="U110" s="1656"/>
      <c r="V110" s="1656"/>
      <c r="W110" s="1656"/>
      <c r="X110" s="1656"/>
      <c r="Y110" s="1656"/>
      <c r="Z110" s="1656"/>
      <c r="AA110" s="1656"/>
    </row>
    <row r="111" spans="1:27">
      <c r="A111" s="1612" t="s">
        <v>1832</v>
      </c>
    </row>
    <row r="113" spans="27:27">
      <c r="AA113" s="1612" t="s">
        <v>856</v>
      </c>
    </row>
  </sheetData>
  <mergeCells count="2">
    <mergeCell ref="A3:B3"/>
    <mergeCell ref="Z3:AA3"/>
  </mergeCells>
  <phoneticPr fontId="3"/>
  <pageMargins left="0.68" right="0.43307086614173229" top="0.59055118110236227" bottom="0.35433070866141736" header="0.39370078740157483" footer="0.19685039370078741"/>
  <pageSetup paperSize="9" scale="65" pageOrder="overThenDown" orientation="portrait" r:id="rId1"/>
  <headerFooter differentOddEven="1" differentFirst="1" alignWithMargins="0"/>
  <rowBreaks count="1" manualBreakCount="1">
    <brk id="66" max="25" man="1"/>
  </rowBreaks>
  <colBreaks count="1" manualBreakCount="1">
    <brk id="13" max="11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R163"/>
  <sheetViews>
    <sheetView zoomScaleNormal="100" workbookViewId="0">
      <pane xSplit="2" ySplit="9" topLeftCell="C10" activePane="bottomRight" state="frozen"/>
      <selection sqref="A1:I1"/>
      <selection pane="topRight" sqref="A1:I1"/>
      <selection pane="bottomLeft" sqref="A1:I1"/>
      <selection pane="bottomRight"/>
    </sheetView>
  </sheetViews>
  <sheetFormatPr defaultColWidth="11.375" defaultRowHeight="14.25"/>
  <cols>
    <col min="1" max="1" width="7.625" style="374" customWidth="1"/>
    <col min="2" max="2" width="13.875" style="374" customWidth="1"/>
    <col min="3" max="6" width="18.625" style="374" customWidth="1"/>
    <col min="7" max="7" width="17.125" style="719" customWidth="1"/>
    <col min="8" max="8" width="11.75" style="374" bestFit="1" customWidth="1"/>
    <col min="9" max="10" width="12.125" style="374" bestFit="1" customWidth="1"/>
    <col min="11" max="11" width="12.625" style="374" customWidth="1"/>
    <col min="12" max="13" width="13.625" style="374" customWidth="1"/>
    <col min="14" max="14" width="4.75" style="377" customWidth="1"/>
    <col min="15" max="15" width="17.5" style="374" bestFit="1" customWidth="1"/>
    <col min="16" max="16" width="12.625" style="374" customWidth="1"/>
    <col min="17" max="17" width="7.75" style="374" customWidth="1"/>
    <col min="18" max="16384" width="11.375" style="374"/>
  </cols>
  <sheetData>
    <row r="1" spans="1:18" ht="19.5" customHeight="1">
      <c r="A1" s="718" t="s">
        <v>423</v>
      </c>
      <c r="B1" s="718"/>
      <c r="R1" s="377"/>
    </row>
    <row r="2" spans="1:18" ht="22.5" customHeight="1">
      <c r="A2" s="720" t="s">
        <v>424</v>
      </c>
      <c r="B2" s="720"/>
      <c r="C2" s="720"/>
      <c r="D2" s="720"/>
      <c r="R2" s="377"/>
    </row>
    <row r="3" spans="1:18" ht="21" customHeight="1" thickBot="1">
      <c r="A3" s="721"/>
      <c r="B3" s="721"/>
      <c r="C3" s="721"/>
      <c r="D3" s="721"/>
      <c r="E3" s="721"/>
      <c r="F3" s="721"/>
      <c r="G3" s="722"/>
      <c r="H3" s="723"/>
      <c r="I3" s="721"/>
      <c r="J3" s="721"/>
      <c r="K3" s="721"/>
      <c r="L3" s="2364" t="s">
        <v>1944</v>
      </c>
      <c r="M3" s="2364"/>
      <c r="O3" s="724" t="s">
        <v>425</v>
      </c>
      <c r="P3" s="375"/>
      <c r="Q3" s="375"/>
      <c r="R3" s="377"/>
    </row>
    <row r="4" spans="1:18" ht="14.25" customHeight="1">
      <c r="A4" s="2352" t="s">
        <v>426</v>
      </c>
      <c r="B4" s="2353"/>
      <c r="C4" s="725"/>
      <c r="D4" s="726"/>
      <c r="E4" s="2358" t="s">
        <v>427</v>
      </c>
      <c r="F4" s="2353"/>
      <c r="G4" s="727"/>
      <c r="H4" s="2352" t="s">
        <v>428</v>
      </c>
      <c r="I4" s="2361"/>
      <c r="J4" s="2353"/>
      <c r="K4" s="725"/>
      <c r="L4" s="726"/>
      <c r="M4" s="725"/>
      <c r="O4" s="725"/>
      <c r="P4" s="2352" t="s">
        <v>426</v>
      </c>
      <c r="Q4" s="2353"/>
      <c r="R4" s="377"/>
    </row>
    <row r="5" spans="1:18">
      <c r="A5" s="2354"/>
      <c r="B5" s="2355"/>
      <c r="C5" s="379"/>
      <c r="D5" s="728"/>
      <c r="E5" s="2359"/>
      <c r="F5" s="2360"/>
      <c r="G5" s="729"/>
      <c r="H5" s="2362"/>
      <c r="I5" s="2363"/>
      <c r="J5" s="2360"/>
      <c r="K5" s="730"/>
      <c r="L5" s="731"/>
      <c r="M5" s="382"/>
      <c r="N5" s="380"/>
      <c r="O5" s="730" t="s">
        <v>433</v>
      </c>
      <c r="P5" s="2354"/>
      <c r="Q5" s="2355"/>
      <c r="R5" s="377"/>
    </row>
    <row r="6" spans="1:18">
      <c r="A6" s="2354"/>
      <c r="B6" s="2355"/>
      <c r="C6" s="730" t="s">
        <v>429</v>
      </c>
      <c r="D6" s="732" t="s">
        <v>430</v>
      </c>
      <c r="E6" s="733" t="s">
        <v>431</v>
      </c>
      <c r="F6" s="733" t="s">
        <v>431</v>
      </c>
      <c r="G6" s="730" t="s">
        <v>432</v>
      </c>
      <c r="H6" s="734"/>
      <c r="I6" s="735"/>
      <c r="J6" s="735"/>
      <c r="K6" s="730" t="s">
        <v>433</v>
      </c>
      <c r="L6" s="733" t="s">
        <v>54</v>
      </c>
      <c r="M6" s="730" t="s">
        <v>55</v>
      </c>
      <c r="N6" s="736"/>
      <c r="O6" s="730" t="s">
        <v>592</v>
      </c>
      <c r="P6" s="2354"/>
      <c r="Q6" s="2355"/>
      <c r="R6" s="377"/>
    </row>
    <row r="7" spans="1:18">
      <c r="A7" s="2354"/>
      <c r="B7" s="2355"/>
      <c r="C7" s="730"/>
      <c r="D7" s="737"/>
      <c r="E7" s="733" t="s">
        <v>434</v>
      </c>
      <c r="F7" s="733" t="s">
        <v>435</v>
      </c>
      <c r="G7" s="730"/>
      <c r="H7" s="738" t="s">
        <v>51</v>
      </c>
      <c r="I7" s="733" t="s">
        <v>436</v>
      </c>
      <c r="J7" s="733" t="s">
        <v>437</v>
      </c>
      <c r="K7" s="730" t="s">
        <v>438</v>
      </c>
      <c r="L7" s="728"/>
      <c r="M7" s="379"/>
      <c r="O7" s="1085" t="s">
        <v>593</v>
      </c>
      <c r="P7" s="2354"/>
      <c r="Q7" s="2355"/>
      <c r="R7" s="377"/>
    </row>
    <row r="8" spans="1:18" ht="15" thickBot="1">
      <c r="A8" s="2356"/>
      <c r="B8" s="2357"/>
      <c r="C8" s="739"/>
      <c r="D8" s="740"/>
      <c r="E8" s="741"/>
      <c r="F8" s="741"/>
      <c r="G8" s="742"/>
      <c r="H8" s="743"/>
      <c r="I8" s="741"/>
      <c r="J8" s="741"/>
      <c r="K8" s="744"/>
      <c r="L8" s="741"/>
      <c r="M8" s="739"/>
      <c r="O8" s="744"/>
      <c r="P8" s="2356"/>
      <c r="Q8" s="2357"/>
      <c r="R8" s="377"/>
    </row>
    <row r="9" spans="1:18" ht="7.5" customHeight="1">
      <c r="A9" s="381"/>
      <c r="B9" s="745"/>
      <c r="C9" s="379"/>
      <c r="D9" s="746"/>
      <c r="E9" s="728"/>
      <c r="F9" s="728"/>
      <c r="G9" s="729"/>
      <c r="H9" s="747"/>
      <c r="I9" s="748"/>
      <c r="J9" s="728"/>
      <c r="K9" s="749"/>
      <c r="L9" s="728"/>
      <c r="M9" s="379"/>
      <c r="O9" s="750"/>
      <c r="P9" s="751"/>
      <c r="Q9" s="752"/>
      <c r="R9" s="377"/>
    </row>
    <row r="10" spans="1:18">
      <c r="A10" s="750">
        <v>1899</v>
      </c>
      <c r="B10" s="753" t="s">
        <v>439</v>
      </c>
      <c r="C10" s="754">
        <v>1386981</v>
      </c>
      <c r="D10" s="755">
        <v>932087</v>
      </c>
      <c r="E10" s="756">
        <v>213359</v>
      </c>
      <c r="F10" s="756">
        <v>108077</v>
      </c>
      <c r="G10" s="754">
        <v>454894</v>
      </c>
      <c r="H10" s="757">
        <v>135727</v>
      </c>
      <c r="I10" s="758" t="s">
        <v>440</v>
      </c>
      <c r="J10" s="758" t="s">
        <v>440</v>
      </c>
      <c r="K10" s="759" t="s">
        <v>440</v>
      </c>
      <c r="L10" s="756">
        <v>297372</v>
      </c>
      <c r="M10" s="754">
        <v>66545</v>
      </c>
      <c r="N10" s="760"/>
      <c r="O10" s="759" t="s">
        <v>440</v>
      </c>
      <c r="P10" s="761" t="s">
        <v>441</v>
      </c>
      <c r="Q10" s="753">
        <v>1899</v>
      </c>
      <c r="R10" s="377"/>
    </row>
    <row r="11" spans="1:18">
      <c r="A11" s="750">
        <v>1900</v>
      </c>
      <c r="B11" s="762">
        <v>33</v>
      </c>
      <c r="C11" s="754">
        <v>1420534</v>
      </c>
      <c r="D11" s="755">
        <v>910744</v>
      </c>
      <c r="E11" s="756">
        <v>220211</v>
      </c>
      <c r="F11" s="756">
        <v>112259</v>
      </c>
      <c r="G11" s="754">
        <v>509790</v>
      </c>
      <c r="H11" s="757">
        <v>137987</v>
      </c>
      <c r="I11" s="758" t="s">
        <v>440</v>
      </c>
      <c r="J11" s="758" t="s">
        <v>440</v>
      </c>
      <c r="K11" s="759" t="s">
        <v>440</v>
      </c>
      <c r="L11" s="756">
        <v>346528</v>
      </c>
      <c r="M11" s="754">
        <v>63828</v>
      </c>
      <c r="N11" s="760"/>
      <c r="O11" s="759" t="s">
        <v>440</v>
      </c>
      <c r="P11" s="761">
        <v>33</v>
      </c>
      <c r="Q11" s="753">
        <v>1900</v>
      </c>
      <c r="R11" s="377"/>
    </row>
    <row r="12" spans="1:18">
      <c r="A12" s="763" t="s">
        <v>442</v>
      </c>
      <c r="B12" s="762">
        <v>34</v>
      </c>
      <c r="C12" s="754">
        <v>1501591</v>
      </c>
      <c r="D12" s="755">
        <v>925810</v>
      </c>
      <c r="E12" s="756">
        <v>225107</v>
      </c>
      <c r="F12" s="756">
        <v>115794</v>
      </c>
      <c r="G12" s="754">
        <v>575781</v>
      </c>
      <c r="H12" s="757">
        <v>155489</v>
      </c>
      <c r="I12" s="758" t="s">
        <v>440</v>
      </c>
      <c r="J12" s="758" t="s">
        <v>440</v>
      </c>
      <c r="K12" s="759" t="s">
        <v>440</v>
      </c>
      <c r="L12" s="756">
        <v>378457</v>
      </c>
      <c r="M12" s="754">
        <v>63442</v>
      </c>
      <c r="N12" s="760"/>
      <c r="O12" s="759" t="s">
        <v>440</v>
      </c>
      <c r="P12" s="761">
        <v>34</v>
      </c>
      <c r="Q12" s="764" t="s">
        <v>442</v>
      </c>
      <c r="R12" s="377"/>
    </row>
    <row r="13" spans="1:18">
      <c r="A13" s="763" t="s">
        <v>443</v>
      </c>
      <c r="B13" s="762">
        <v>35</v>
      </c>
      <c r="C13" s="754">
        <v>1510835</v>
      </c>
      <c r="D13" s="755">
        <v>959126</v>
      </c>
      <c r="E13" s="756">
        <v>232652</v>
      </c>
      <c r="F13" s="756">
        <v>116654</v>
      </c>
      <c r="G13" s="754">
        <v>551709</v>
      </c>
      <c r="H13" s="757">
        <v>157708</v>
      </c>
      <c r="I13" s="758" t="s">
        <v>440</v>
      </c>
      <c r="J13" s="758" t="s">
        <v>440</v>
      </c>
      <c r="K13" s="759" t="s">
        <v>440</v>
      </c>
      <c r="L13" s="756">
        <v>394165</v>
      </c>
      <c r="M13" s="754">
        <v>64139</v>
      </c>
      <c r="N13" s="760"/>
      <c r="O13" s="759" t="s">
        <v>440</v>
      </c>
      <c r="P13" s="761">
        <v>35</v>
      </c>
      <c r="Q13" s="764" t="s">
        <v>443</v>
      </c>
      <c r="R13" s="377"/>
    </row>
    <row r="14" spans="1:18">
      <c r="A14" s="763" t="s">
        <v>444</v>
      </c>
      <c r="B14" s="762">
        <v>36</v>
      </c>
      <c r="C14" s="754">
        <v>1489816</v>
      </c>
      <c r="D14" s="755">
        <v>931008</v>
      </c>
      <c r="E14" s="756">
        <v>226982</v>
      </c>
      <c r="F14" s="756">
        <v>112909</v>
      </c>
      <c r="G14" s="754">
        <v>558808</v>
      </c>
      <c r="H14" s="757">
        <v>153920</v>
      </c>
      <c r="I14" s="758" t="s">
        <v>440</v>
      </c>
      <c r="J14" s="758" t="s">
        <v>440</v>
      </c>
      <c r="K14" s="759" t="s">
        <v>440</v>
      </c>
      <c r="L14" s="756">
        <v>370961</v>
      </c>
      <c r="M14" s="754">
        <v>65392</v>
      </c>
      <c r="N14" s="760"/>
      <c r="O14" s="759" t="s">
        <v>440</v>
      </c>
      <c r="P14" s="761">
        <v>36</v>
      </c>
      <c r="Q14" s="764" t="s">
        <v>444</v>
      </c>
      <c r="R14" s="377"/>
    </row>
    <row r="15" spans="1:18">
      <c r="A15" s="763" t="s">
        <v>445</v>
      </c>
      <c r="B15" s="762">
        <v>37</v>
      </c>
      <c r="C15" s="754">
        <v>1440371</v>
      </c>
      <c r="D15" s="755">
        <v>955400</v>
      </c>
      <c r="E15" s="756">
        <v>218756</v>
      </c>
      <c r="F15" s="756">
        <v>106477</v>
      </c>
      <c r="G15" s="754">
        <v>484971</v>
      </c>
      <c r="H15" s="757">
        <v>147058</v>
      </c>
      <c r="I15" s="758" t="s">
        <v>440</v>
      </c>
      <c r="J15" s="758" t="s">
        <v>440</v>
      </c>
      <c r="K15" s="759" t="s">
        <v>440</v>
      </c>
      <c r="L15" s="756">
        <v>398930</v>
      </c>
      <c r="M15" s="754">
        <v>63913</v>
      </c>
      <c r="N15" s="760"/>
      <c r="O15" s="759" t="s">
        <v>440</v>
      </c>
      <c r="P15" s="761">
        <v>37</v>
      </c>
      <c r="Q15" s="764" t="s">
        <v>445</v>
      </c>
      <c r="R15" s="377"/>
    </row>
    <row r="16" spans="1:18" ht="9.9499999999999993" customHeight="1">
      <c r="A16" s="765"/>
      <c r="B16" s="762"/>
      <c r="C16" s="754"/>
      <c r="D16" s="755"/>
      <c r="E16" s="756"/>
      <c r="F16" s="756"/>
      <c r="G16" s="754"/>
      <c r="H16" s="757"/>
      <c r="I16" s="758"/>
      <c r="J16" s="758"/>
      <c r="K16" s="759"/>
      <c r="L16" s="756"/>
      <c r="M16" s="754"/>
      <c r="N16" s="760"/>
      <c r="O16" s="759"/>
      <c r="P16" s="761"/>
      <c r="Q16" s="766"/>
      <c r="R16" s="377"/>
    </row>
    <row r="17" spans="1:18">
      <c r="A17" s="763" t="s">
        <v>446</v>
      </c>
      <c r="B17" s="762">
        <v>38</v>
      </c>
      <c r="C17" s="754">
        <v>1452770</v>
      </c>
      <c r="D17" s="755">
        <v>1004661</v>
      </c>
      <c r="E17" s="756">
        <v>220450</v>
      </c>
      <c r="F17" s="756">
        <v>103382</v>
      </c>
      <c r="G17" s="754">
        <v>448109</v>
      </c>
      <c r="H17" s="757">
        <v>142092</v>
      </c>
      <c r="I17" s="758" t="s">
        <v>440</v>
      </c>
      <c r="J17" s="758" t="s">
        <v>440</v>
      </c>
      <c r="K17" s="759" t="s">
        <v>440</v>
      </c>
      <c r="L17" s="756">
        <v>350898</v>
      </c>
      <c r="M17" s="754">
        <v>60061</v>
      </c>
      <c r="N17" s="760"/>
      <c r="O17" s="759" t="s">
        <v>440</v>
      </c>
      <c r="P17" s="761">
        <v>38</v>
      </c>
      <c r="Q17" s="764" t="s">
        <v>446</v>
      </c>
      <c r="R17" s="377"/>
    </row>
    <row r="18" spans="1:18">
      <c r="A18" s="763" t="s">
        <v>447</v>
      </c>
      <c r="B18" s="762">
        <v>39</v>
      </c>
      <c r="C18" s="754">
        <v>1394295</v>
      </c>
      <c r="D18" s="755">
        <v>955256</v>
      </c>
      <c r="E18" s="756">
        <v>214148</v>
      </c>
      <c r="F18" s="756">
        <v>105307</v>
      </c>
      <c r="G18" s="754">
        <v>439039</v>
      </c>
      <c r="H18" s="757">
        <v>149731</v>
      </c>
      <c r="I18" s="758" t="s">
        <v>440</v>
      </c>
      <c r="J18" s="758" t="s">
        <v>440</v>
      </c>
      <c r="K18" s="759" t="s">
        <v>440</v>
      </c>
      <c r="L18" s="756">
        <v>352857</v>
      </c>
      <c r="M18" s="754">
        <v>65398</v>
      </c>
      <c r="N18" s="760"/>
      <c r="O18" s="759" t="s">
        <v>440</v>
      </c>
      <c r="P18" s="761">
        <v>39</v>
      </c>
      <c r="Q18" s="764" t="s">
        <v>447</v>
      </c>
      <c r="R18" s="377"/>
    </row>
    <row r="19" spans="1:18">
      <c r="A19" s="763" t="s">
        <v>448</v>
      </c>
      <c r="B19" s="762">
        <v>40</v>
      </c>
      <c r="C19" s="754">
        <v>1614472</v>
      </c>
      <c r="D19" s="755">
        <v>1016798</v>
      </c>
      <c r="E19" s="756">
        <v>244300</v>
      </c>
      <c r="F19" s="756">
        <v>118617</v>
      </c>
      <c r="G19" s="754">
        <v>597674</v>
      </c>
      <c r="H19" s="757">
        <v>158814</v>
      </c>
      <c r="I19" s="758" t="s">
        <v>440</v>
      </c>
      <c r="J19" s="758" t="s">
        <v>440</v>
      </c>
      <c r="K19" s="759" t="s">
        <v>440</v>
      </c>
      <c r="L19" s="756">
        <v>432949</v>
      </c>
      <c r="M19" s="754">
        <v>61058</v>
      </c>
      <c r="N19" s="760"/>
      <c r="O19" s="759" t="s">
        <v>440</v>
      </c>
      <c r="P19" s="761">
        <v>40</v>
      </c>
      <c r="Q19" s="764" t="s">
        <v>448</v>
      </c>
      <c r="R19" s="377"/>
    </row>
    <row r="20" spans="1:18">
      <c r="A20" s="763" t="s">
        <v>449</v>
      </c>
      <c r="B20" s="762">
        <v>41</v>
      </c>
      <c r="C20" s="754">
        <v>1662815</v>
      </c>
      <c r="D20" s="755">
        <v>1029447</v>
      </c>
      <c r="E20" s="756">
        <v>262801</v>
      </c>
      <c r="F20" s="756">
        <v>123867</v>
      </c>
      <c r="G20" s="754">
        <v>633368</v>
      </c>
      <c r="H20" s="757">
        <v>162676</v>
      </c>
      <c r="I20" s="758" t="s">
        <v>440</v>
      </c>
      <c r="J20" s="758" t="s">
        <v>440</v>
      </c>
      <c r="K20" s="759" t="s">
        <v>440</v>
      </c>
      <c r="L20" s="756">
        <v>461254</v>
      </c>
      <c r="M20" s="754">
        <v>60226</v>
      </c>
      <c r="N20" s="760"/>
      <c r="O20" s="759" t="s">
        <v>440</v>
      </c>
      <c r="P20" s="761">
        <v>41</v>
      </c>
      <c r="Q20" s="764" t="s">
        <v>449</v>
      </c>
      <c r="R20" s="377"/>
    </row>
    <row r="21" spans="1:18">
      <c r="A21" s="763" t="s">
        <v>450</v>
      </c>
      <c r="B21" s="762">
        <v>42</v>
      </c>
      <c r="C21" s="754">
        <v>1693850</v>
      </c>
      <c r="D21" s="755">
        <v>1091264</v>
      </c>
      <c r="E21" s="756">
        <v>283436</v>
      </c>
      <c r="F21" s="756">
        <v>129629</v>
      </c>
      <c r="G21" s="754">
        <v>602586</v>
      </c>
      <c r="H21" s="757">
        <v>161576</v>
      </c>
      <c r="I21" s="758" t="s">
        <v>440</v>
      </c>
      <c r="J21" s="758" t="s">
        <v>440</v>
      </c>
      <c r="K21" s="759" t="s">
        <v>440</v>
      </c>
      <c r="L21" s="756">
        <v>437882</v>
      </c>
      <c r="M21" s="754">
        <v>58936</v>
      </c>
      <c r="N21" s="760"/>
      <c r="O21" s="759" t="s">
        <v>440</v>
      </c>
      <c r="P21" s="761">
        <v>42</v>
      </c>
      <c r="Q21" s="764" t="s">
        <v>450</v>
      </c>
      <c r="R21" s="377"/>
    </row>
    <row r="22" spans="1:18" ht="9.9499999999999993" customHeight="1">
      <c r="A22" s="765"/>
      <c r="B22" s="762"/>
      <c r="C22" s="754"/>
      <c r="D22" s="755"/>
      <c r="E22" s="756"/>
      <c r="F22" s="756"/>
      <c r="G22" s="754"/>
      <c r="H22" s="757"/>
      <c r="I22" s="758"/>
      <c r="J22" s="758"/>
      <c r="K22" s="759"/>
      <c r="L22" s="756"/>
      <c r="M22" s="754"/>
      <c r="N22" s="760"/>
      <c r="O22" s="759"/>
      <c r="P22" s="761"/>
      <c r="Q22" s="766"/>
      <c r="R22" s="377"/>
    </row>
    <row r="23" spans="1:18">
      <c r="A23" s="750">
        <v>1910</v>
      </c>
      <c r="B23" s="762">
        <v>43</v>
      </c>
      <c r="C23" s="754">
        <v>1712857</v>
      </c>
      <c r="D23" s="755">
        <v>1064234</v>
      </c>
      <c r="E23" s="756">
        <v>276136</v>
      </c>
      <c r="F23" s="756">
        <v>126910</v>
      </c>
      <c r="G23" s="754">
        <v>648623</v>
      </c>
      <c r="H23" s="757">
        <v>157392</v>
      </c>
      <c r="I23" s="758" t="s">
        <v>440</v>
      </c>
      <c r="J23" s="758" t="s">
        <v>440</v>
      </c>
      <c r="K23" s="759" t="s">
        <v>440</v>
      </c>
      <c r="L23" s="756">
        <v>441222</v>
      </c>
      <c r="M23" s="754">
        <v>59432</v>
      </c>
      <c r="N23" s="760"/>
      <c r="O23" s="759" t="s">
        <v>440</v>
      </c>
      <c r="P23" s="761">
        <v>43</v>
      </c>
      <c r="Q23" s="753">
        <v>1910</v>
      </c>
      <c r="R23" s="377"/>
    </row>
    <row r="24" spans="1:18">
      <c r="A24" s="767">
        <v>11</v>
      </c>
      <c r="B24" s="762">
        <v>44</v>
      </c>
      <c r="C24" s="754">
        <v>1747803</v>
      </c>
      <c r="D24" s="755">
        <v>1043906</v>
      </c>
      <c r="E24" s="756">
        <v>276798</v>
      </c>
      <c r="F24" s="756">
        <v>127302</v>
      </c>
      <c r="G24" s="754">
        <v>703897</v>
      </c>
      <c r="H24" s="757">
        <v>155319</v>
      </c>
      <c r="I24" s="758" t="s">
        <v>440</v>
      </c>
      <c r="J24" s="758" t="s">
        <v>440</v>
      </c>
      <c r="K24" s="759" t="s">
        <v>440</v>
      </c>
      <c r="L24" s="756">
        <v>433117</v>
      </c>
      <c r="M24" s="754">
        <v>58067</v>
      </c>
      <c r="N24" s="760"/>
      <c r="O24" s="759" t="s">
        <v>440</v>
      </c>
      <c r="P24" s="761">
        <v>44</v>
      </c>
      <c r="Q24" s="768">
        <v>11</v>
      </c>
      <c r="R24" s="377"/>
    </row>
    <row r="25" spans="1:18">
      <c r="A25" s="767">
        <v>12</v>
      </c>
      <c r="B25" s="769" t="s">
        <v>451</v>
      </c>
      <c r="C25" s="754">
        <v>1737674</v>
      </c>
      <c r="D25" s="755">
        <v>1037016</v>
      </c>
      <c r="E25" s="756">
        <v>268025</v>
      </c>
      <c r="F25" s="756">
        <v>123902</v>
      </c>
      <c r="G25" s="754">
        <v>700658</v>
      </c>
      <c r="H25" s="757">
        <v>147545</v>
      </c>
      <c r="I25" s="758" t="s">
        <v>452</v>
      </c>
      <c r="J25" s="758" t="s">
        <v>440</v>
      </c>
      <c r="K25" s="759" t="s">
        <v>440</v>
      </c>
      <c r="L25" s="756">
        <v>430422</v>
      </c>
      <c r="M25" s="754">
        <v>59143</v>
      </c>
      <c r="N25" s="760"/>
      <c r="O25" s="759" t="s">
        <v>440</v>
      </c>
      <c r="P25" s="761" t="s">
        <v>453</v>
      </c>
      <c r="Q25" s="768">
        <v>12</v>
      </c>
      <c r="R25" s="377"/>
    </row>
    <row r="26" spans="1:18">
      <c r="A26" s="767">
        <v>13</v>
      </c>
      <c r="B26" s="769">
        <v>2</v>
      </c>
      <c r="C26" s="754">
        <v>1757441</v>
      </c>
      <c r="D26" s="756">
        <v>1027257</v>
      </c>
      <c r="E26" s="756">
        <v>267281</v>
      </c>
      <c r="F26" s="756">
        <v>124213</v>
      </c>
      <c r="G26" s="754">
        <v>730184</v>
      </c>
      <c r="H26" s="757">
        <v>147769</v>
      </c>
      <c r="I26" s="758" t="s">
        <v>440</v>
      </c>
      <c r="J26" s="758" t="s">
        <v>440</v>
      </c>
      <c r="K26" s="759" t="s">
        <v>440</v>
      </c>
      <c r="L26" s="756">
        <v>431287</v>
      </c>
      <c r="M26" s="754">
        <v>59536</v>
      </c>
      <c r="N26" s="760"/>
      <c r="O26" s="759" t="s">
        <v>440</v>
      </c>
      <c r="P26" s="761">
        <v>2</v>
      </c>
      <c r="Q26" s="768">
        <v>13</v>
      </c>
      <c r="R26" s="377"/>
    </row>
    <row r="27" spans="1:18">
      <c r="A27" s="767">
        <v>14</v>
      </c>
      <c r="B27" s="769">
        <v>3</v>
      </c>
      <c r="C27" s="754">
        <v>1808402</v>
      </c>
      <c r="D27" s="756">
        <v>1101815</v>
      </c>
      <c r="E27" s="756">
        <v>286678</v>
      </c>
      <c r="F27" s="756">
        <v>125745</v>
      </c>
      <c r="G27" s="754">
        <v>706587</v>
      </c>
      <c r="H27" s="757">
        <v>145692</v>
      </c>
      <c r="I27" s="758" t="s">
        <v>440</v>
      </c>
      <c r="J27" s="758" t="s">
        <v>440</v>
      </c>
      <c r="K27" s="759" t="s">
        <v>440</v>
      </c>
      <c r="L27" s="756">
        <v>452932</v>
      </c>
      <c r="M27" s="754">
        <v>59992</v>
      </c>
      <c r="N27" s="760"/>
      <c r="O27" s="759" t="s">
        <v>440</v>
      </c>
      <c r="P27" s="761">
        <v>3</v>
      </c>
      <c r="Q27" s="768">
        <v>14</v>
      </c>
      <c r="R27" s="377"/>
    </row>
    <row r="28" spans="1:18" ht="9.9499999999999993" customHeight="1">
      <c r="A28" s="765"/>
      <c r="B28" s="762"/>
      <c r="C28" s="754"/>
      <c r="D28" s="755"/>
      <c r="E28" s="756"/>
      <c r="F28" s="756"/>
      <c r="G28" s="754"/>
      <c r="H28" s="757"/>
      <c r="I28" s="758"/>
      <c r="J28" s="758"/>
      <c r="K28" s="759"/>
      <c r="L28" s="756"/>
      <c r="M28" s="754"/>
      <c r="N28" s="760"/>
      <c r="O28" s="759"/>
      <c r="P28" s="761"/>
      <c r="Q28" s="766"/>
      <c r="R28" s="377"/>
    </row>
    <row r="29" spans="1:18">
      <c r="A29" s="767">
        <v>15</v>
      </c>
      <c r="B29" s="769">
        <v>4</v>
      </c>
      <c r="C29" s="754">
        <v>1799326</v>
      </c>
      <c r="D29" s="756">
        <v>1093793</v>
      </c>
      <c r="E29" s="756">
        <v>288634</v>
      </c>
      <c r="F29" s="756">
        <v>125337</v>
      </c>
      <c r="G29" s="754">
        <v>705533</v>
      </c>
      <c r="H29" s="757">
        <v>141301</v>
      </c>
      <c r="I29" s="758" t="s">
        <v>440</v>
      </c>
      <c r="J29" s="758" t="s">
        <v>440</v>
      </c>
      <c r="K29" s="759" t="s">
        <v>440</v>
      </c>
      <c r="L29" s="756">
        <v>445210</v>
      </c>
      <c r="M29" s="754">
        <v>59943</v>
      </c>
      <c r="N29" s="760"/>
      <c r="O29" s="759" t="s">
        <v>440</v>
      </c>
      <c r="P29" s="761">
        <v>4</v>
      </c>
      <c r="Q29" s="768">
        <v>15</v>
      </c>
      <c r="R29" s="377"/>
    </row>
    <row r="30" spans="1:18">
      <c r="A30" s="767">
        <v>16</v>
      </c>
      <c r="B30" s="769">
        <v>5</v>
      </c>
      <c r="C30" s="754">
        <v>1804822</v>
      </c>
      <c r="D30" s="756">
        <v>1187832</v>
      </c>
      <c r="E30" s="756">
        <v>307283</v>
      </c>
      <c r="F30" s="756">
        <v>132000</v>
      </c>
      <c r="G30" s="754">
        <v>616990</v>
      </c>
      <c r="H30" s="757">
        <v>139998</v>
      </c>
      <c r="I30" s="758" t="s">
        <v>440</v>
      </c>
      <c r="J30" s="758" t="s">
        <v>440</v>
      </c>
      <c r="K30" s="759" t="s">
        <v>440</v>
      </c>
      <c r="L30" s="756">
        <v>433680</v>
      </c>
      <c r="M30" s="754">
        <v>60254</v>
      </c>
      <c r="N30" s="760"/>
      <c r="O30" s="759" t="s">
        <v>440</v>
      </c>
      <c r="P30" s="761">
        <v>5</v>
      </c>
      <c r="Q30" s="768">
        <v>16</v>
      </c>
      <c r="R30" s="377"/>
    </row>
    <row r="31" spans="1:18">
      <c r="A31" s="767">
        <v>17</v>
      </c>
      <c r="B31" s="769">
        <v>6</v>
      </c>
      <c r="C31" s="754">
        <v>1812413</v>
      </c>
      <c r="D31" s="756">
        <v>1199669</v>
      </c>
      <c r="E31" s="756">
        <v>313872</v>
      </c>
      <c r="F31" s="756">
        <v>139717</v>
      </c>
      <c r="G31" s="754">
        <v>612744</v>
      </c>
      <c r="H31" s="757">
        <v>140328</v>
      </c>
      <c r="I31" s="758" t="s">
        <v>440</v>
      </c>
      <c r="J31" s="758" t="s">
        <v>440</v>
      </c>
      <c r="K31" s="759" t="s">
        <v>440</v>
      </c>
      <c r="L31" s="756">
        <v>447970</v>
      </c>
      <c r="M31" s="754">
        <v>55812</v>
      </c>
      <c r="N31" s="760"/>
      <c r="O31" s="759" t="s">
        <v>440</v>
      </c>
      <c r="P31" s="761">
        <v>6</v>
      </c>
      <c r="Q31" s="768">
        <v>17</v>
      </c>
      <c r="R31" s="377"/>
    </row>
    <row r="32" spans="1:18">
      <c r="A32" s="767">
        <v>18</v>
      </c>
      <c r="B32" s="769">
        <v>7</v>
      </c>
      <c r="C32" s="754">
        <v>1791992</v>
      </c>
      <c r="D32" s="756">
        <v>1493162</v>
      </c>
      <c r="E32" s="756">
        <v>337919</v>
      </c>
      <c r="F32" s="756">
        <v>145710</v>
      </c>
      <c r="G32" s="754">
        <v>298830</v>
      </c>
      <c r="H32" s="757">
        <v>142507</v>
      </c>
      <c r="I32" s="758" t="s">
        <v>440</v>
      </c>
      <c r="J32" s="758" t="s">
        <v>440</v>
      </c>
      <c r="K32" s="759" t="s">
        <v>440</v>
      </c>
      <c r="L32" s="756">
        <v>500580</v>
      </c>
      <c r="M32" s="754">
        <v>56474</v>
      </c>
      <c r="N32" s="760"/>
      <c r="O32" s="759" t="s">
        <v>440</v>
      </c>
      <c r="P32" s="761">
        <v>7</v>
      </c>
      <c r="Q32" s="768">
        <v>18</v>
      </c>
      <c r="R32" s="377"/>
    </row>
    <row r="33" spans="1:18">
      <c r="A33" s="767">
        <v>19</v>
      </c>
      <c r="B33" s="769">
        <v>8</v>
      </c>
      <c r="C33" s="754">
        <v>1778685</v>
      </c>
      <c r="D33" s="756">
        <v>1281965</v>
      </c>
      <c r="E33" s="756">
        <v>303202</v>
      </c>
      <c r="F33" s="756">
        <v>129072</v>
      </c>
      <c r="G33" s="754">
        <v>496720</v>
      </c>
      <c r="H33" s="757">
        <v>132939</v>
      </c>
      <c r="I33" s="758" t="s">
        <v>440</v>
      </c>
      <c r="J33" s="758" t="s">
        <v>440</v>
      </c>
      <c r="K33" s="759" t="s">
        <v>440</v>
      </c>
      <c r="L33" s="756">
        <v>480136</v>
      </c>
      <c r="M33" s="754">
        <v>56812</v>
      </c>
      <c r="N33" s="760"/>
      <c r="O33" s="759" t="s">
        <v>440</v>
      </c>
      <c r="P33" s="761">
        <v>8</v>
      </c>
      <c r="Q33" s="768">
        <v>19</v>
      </c>
      <c r="R33" s="377"/>
    </row>
    <row r="34" spans="1:18" ht="9.9499999999999993" customHeight="1">
      <c r="A34" s="765"/>
      <c r="B34" s="762"/>
      <c r="C34" s="754"/>
      <c r="D34" s="755"/>
      <c r="E34" s="756"/>
      <c r="F34" s="756"/>
      <c r="G34" s="754"/>
      <c r="H34" s="757"/>
      <c r="I34" s="758"/>
      <c r="J34" s="758"/>
      <c r="K34" s="759"/>
      <c r="L34" s="756"/>
      <c r="M34" s="754"/>
      <c r="N34" s="760"/>
      <c r="O34" s="759"/>
      <c r="P34" s="761"/>
      <c r="Q34" s="766"/>
      <c r="R34" s="377"/>
    </row>
    <row r="35" spans="1:18">
      <c r="A35" s="750">
        <v>1920</v>
      </c>
      <c r="B35" s="769">
        <v>9</v>
      </c>
      <c r="C35" s="754">
        <v>2025564</v>
      </c>
      <c r="D35" s="756">
        <v>1422096</v>
      </c>
      <c r="E35" s="756">
        <v>335613</v>
      </c>
      <c r="F35" s="756">
        <v>139681</v>
      </c>
      <c r="G35" s="754">
        <v>603468</v>
      </c>
      <c r="H35" s="757">
        <v>144038</v>
      </c>
      <c r="I35" s="758" t="s">
        <v>440</v>
      </c>
      <c r="J35" s="758" t="s">
        <v>440</v>
      </c>
      <c r="K35" s="759" t="s">
        <v>440</v>
      </c>
      <c r="L35" s="756">
        <v>546207</v>
      </c>
      <c r="M35" s="754">
        <v>55511</v>
      </c>
      <c r="N35" s="760"/>
      <c r="O35" s="759" t="s">
        <v>440</v>
      </c>
      <c r="P35" s="761">
        <v>9</v>
      </c>
      <c r="Q35" s="753">
        <v>1920</v>
      </c>
      <c r="R35" s="377"/>
    </row>
    <row r="36" spans="1:18">
      <c r="A36" s="767">
        <v>21</v>
      </c>
      <c r="B36" s="762">
        <v>10</v>
      </c>
      <c r="C36" s="754">
        <v>1990876</v>
      </c>
      <c r="D36" s="756">
        <v>1288570</v>
      </c>
      <c r="E36" s="756">
        <v>335143</v>
      </c>
      <c r="F36" s="756">
        <v>136342</v>
      </c>
      <c r="G36" s="754">
        <v>702306</v>
      </c>
      <c r="H36" s="757">
        <v>138301</v>
      </c>
      <c r="I36" s="758" t="s">
        <v>440</v>
      </c>
      <c r="J36" s="758" t="s">
        <v>440</v>
      </c>
      <c r="K36" s="759" t="s">
        <v>440</v>
      </c>
      <c r="L36" s="756">
        <v>519217</v>
      </c>
      <c r="M36" s="754">
        <v>53402</v>
      </c>
      <c r="N36" s="760"/>
      <c r="O36" s="759" t="s">
        <v>440</v>
      </c>
      <c r="P36" s="761">
        <v>10</v>
      </c>
      <c r="Q36" s="768">
        <v>21</v>
      </c>
      <c r="R36" s="377"/>
    </row>
    <row r="37" spans="1:18">
      <c r="A37" s="767">
        <v>22</v>
      </c>
      <c r="B37" s="762">
        <v>11</v>
      </c>
      <c r="C37" s="754">
        <v>1969314</v>
      </c>
      <c r="D37" s="756">
        <v>1286941</v>
      </c>
      <c r="E37" s="756">
        <v>327604</v>
      </c>
      <c r="F37" s="756">
        <v>132856</v>
      </c>
      <c r="G37" s="754">
        <v>682373</v>
      </c>
      <c r="H37" s="757">
        <v>132244</v>
      </c>
      <c r="I37" s="758" t="s">
        <v>440</v>
      </c>
      <c r="J37" s="758" t="s">
        <v>440</v>
      </c>
      <c r="K37" s="759" t="s">
        <v>440</v>
      </c>
      <c r="L37" s="756">
        <v>515916</v>
      </c>
      <c r="M37" s="754">
        <v>53053</v>
      </c>
      <c r="N37" s="760"/>
      <c r="O37" s="759" t="s">
        <v>440</v>
      </c>
      <c r="P37" s="761">
        <v>11</v>
      </c>
      <c r="Q37" s="768">
        <v>22</v>
      </c>
      <c r="R37" s="377"/>
    </row>
    <row r="38" spans="1:18">
      <c r="A38" s="767">
        <v>23</v>
      </c>
      <c r="B38" s="762">
        <v>12</v>
      </c>
      <c r="C38" s="754">
        <v>2043297</v>
      </c>
      <c r="D38" s="756">
        <v>1332485</v>
      </c>
      <c r="E38" s="756">
        <v>333930</v>
      </c>
      <c r="F38" s="756">
        <v>135504</v>
      </c>
      <c r="G38" s="754">
        <v>710812</v>
      </c>
      <c r="H38" s="757">
        <v>133863</v>
      </c>
      <c r="I38" s="758" t="s">
        <v>440</v>
      </c>
      <c r="J38" s="758" t="s">
        <v>440</v>
      </c>
      <c r="K38" s="759" t="s">
        <v>440</v>
      </c>
      <c r="L38" s="756">
        <v>512689</v>
      </c>
      <c r="M38" s="754">
        <v>51212</v>
      </c>
      <c r="N38" s="760"/>
      <c r="O38" s="759" t="s">
        <v>440</v>
      </c>
      <c r="P38" s="761">
        <v>12</v>
      </c>
      <c r="Q38" s="768">
        <v>23</v>
      </c>
      <c r="R38" s="377"/>
    </row>
    <row r="39" spans="1:18">
      <c r="A39" s="767">
        <v>24</v>
      </c>
      <c r="B39" s="762">
        <v>13</v>
      </c>
      <c r="C39" s="754">
        <v>1998520</v>
      </c>
      <c r="D39" s="756">
        <v>1254946</v>
      </c>
      <c r="E39" s="756">
        <v>312267</v>
      </c>
      <c r="F39" s="756">
        <v>126385</v>
      </c>
      <c r="G39" s="754">
        <v>743574</v>
      </c>
      <c r="H39" s="757">
        <v>125839</v>
      </c>
      <c r="I39" s="758" t="s">
        <v>440</v>
      </c>
      <c r="J39" s="758" t="s">
        <v>440</v>
      </c>
      <c r="K39" s="759" t="s">
        <v>440</v>
      </c>
      <c r="L39" s="756">
        <v>513130</v>
      </c>
      <c r="M39" s="754">
        <v>51770</v>
      </c>
      <c r="N39" s="760"/>
      <c r="O39" s="759" t="s">
        <v>440</v>
      </c>
      <c r="P39" s="761">
        <v>13</v>
      </c>
      <c r="Q39" s="768">
        <v>24</v>
      </c>
      <c r="R39" s="377"/>
    </row>
    <row r="40" spans="1:18" ht="9.9499999999999993" customHeight="1">
      <c r="A40" s="765"/>
      <c r="B40" s="762"/>
      <c r="C40" s="754"/>
      <c r="D40" s="756"/>
      <c r="E40" s="756"/>
      <c r="F40" s="756"/>
      <c r="G40" s="754"/>
      <c r="H40" s="757"/>
      <c r="I40" s="758"/>
      <c r="J40" s="758"/>
      <c r="K40" s="759"/>
      <c r="L40" s="756"/>
      <c r="M40" s="754"/>
      <c r="N40" s="760"/>
      <c r="O40" s="759"/>
      <c r="P40" s="761"/>
      <c r="Q40" s="766"/>
      <c r="R40" s="377"/>
    </row>
    <row r="41" spans="1:18">
      <c r="A41" s="767">
        <v>25</v>
      </c>
      <c r="B41" s="762">
        <v>14</v>
      </c>
      <c r="C41" s="754">
        <v>2086091</v>
      </c>
      <c r="D41" s="756">
        <v>1210706</v>
      </c>
      <c r="E41" s="756">
        <v>297008</v>
      </c>
      <c r="F41" s="756">
        <v>121238</v>
      </c>
      <c r="G41" s="754">
        <v>875385</v>
      </c>
      <c r="H41" s="757">
        <v>124403</v>
      </c>
      <c r="I41" s="758" t="s">
        <v>440</v>
      </c>
      <c r="J41" s="758" t="s">
        <v>440</v>
      </c>
      <c r="K41" s="759" t="s">
        <v>440</v>
      </c>
      <c r="L41" s="756">
        <v>521438</v>
      </c>
      <c r="M41" s="754">
        <v>51687</v>
      </c>
      <c r="N41" s="760"/>
      <c r="O41" s="759" t="s">
        <v>440</v>
      </c>
      <c r="P41" s="761">
        <v>14</v>
      </c>
      <c r="Q41" s="768">
        <v>25</v>
      </c>
      <c r="R41" s="377"/>
    </row>
    <row r="42" spans="1:18">
      <c r="A42" s="767">
        <v>26</v>
      </c>
      <c r="B42" s="769" t="s">
        <v>454</v>
      </c>
      <c r="C42" s="754">
        <v>2104405</v>
      </c>
      <c r="D42" s="756">
        <v>1160734</v>
      </c>
      <c r="E42" s="756">
        <v>289275</v>
      </c>
      <c r="F42" s="756">
        <v>119642</v>
      </c>
      <c r="G42" s="754">
        <v>943671</v>
      </c>
      <c r="H42" s="757">
        <v>124038</v>
      </c>
      <c r="I42" s="758" t="s">
        <v>440</v>
      </c>
      <c r="J42" s="758" t="s">
        <v>440</v>
      </c>
      <c r="K42" s="759" t="s">
        <v>440</v>
      </c>
      <c r="L42" s="756">
        <v>502847</v>
      </c>
      <c r="M42" s="754">
        <v>50119</v>
      </c>
      <c r="N42" s="760"/>
      <c r="O42" s="759" t="s">
        <v>440</v>
      </c>
      <c r="P42" s="761" t="s">
        <v>455</v>
      </c>
      <c r="Q42" s="768">
        <v>26</v>
      </c>
      <c r="R42" s="377"/>
    </row>
    <row r="43" spans="1:18">
      <c r="A43" s="767">
        <v>27</v>
      </c>
      <c r="B43" s="769">
        <v>2</v>
      </c>
      <c r="C43" s="754">
        <v>2060737</v>
      </c>
      <c r="D43" s="756">
        <v>1214323</v>
      </c>
      <c r="E43" s="756">
        <v>292084</v>
      </c>
      <c r="F43" s="756">
        <v>116240</v>
      </c>
      <c r="G43" s="754">
        <v>846414</v>
      </c>
      <c r="H43" s="757">
        <v>116922</v>
      </c>
      <c r="I43" s="758" t="s">
        <v>440</v>
      </c>
      <c r="J43" s="758" t="s">
        <v>440</v>
      </c>
      <c r="K43" s="759" t="s">
        <v>440</v>
      </c>
      <c r="L43" s="756">
        <v>487850</v>
      </c>
      <c r="M43" s="754">
        <v>50626</v>
      </c>
      <c r="N43" s="760"/>
      <c r="O43" s="759" t="s">
        <v>440</v>
      </c>
      <c r="P43" s="761">
        <v>2</v>
      </c>
      <c r="Q43" s="768">
        <v>27</v>
      </c>
      <c r="R43" s="377"/>
    </row>
    <row r="44" spans="1:18">
      <c r="A44" s="767">
        <v>28</v>
      </c>
      <c r="B44" s="769">
        <v>3</v>
      </c>
      <c r="C44" s="754">
        <v>2135852</v>
      </c>
      <c r="D44" s="756">
        <v>1236711</v>
      </c>
      <c r="E44" s="756">
        <v>293881</v>
      </c>
      <c r="F44" s="756">
        <v>115682</v>
      </c>
      <c r="G44" s="754">
        <v>899141</v>
      </c>
      <c r="H44" s="757">
        <v>120191</v>
      </c>
      <c r="I44" s="758" t="s">
        <v>440</v>
      </c>
      <c r="J44" s="758" t="s">
        <v>440</v>
      </c>
      <c r="K44" s="759" t="s">
        <v>440</v>
      </c>
      <c r="L44" s="756">
        <v>499555</v>
      </c>
      <c r="M44" s="754">
        <v>49119</v>
      </c>
      <c r="N44" s="760"/>
      <c r="O44" s="759" t="s">
        <v>440</v>
      </c>
      <c r="P44" s="761">
        <v>3</v>
      </c>
      <c r="Q44" s="768">
        <v>28</v>
      </c>
      <c r="R44" s="377"/>
    </row>
    <row r="45" spans="1:18">
      <c r="A45" s="767">
        <v>29</v>
      </c>
      <c r="B45" s="769">
        <v>4</v>
      </c>
      <c r="C45" s="754">
        <v>2077026</v>
      </c>
      <c r="D45" s="756">
        <v>1261228</v>
      </c>
      <c r="E45" s="756">
        <v>295178</v>
      </c>
      <c r="F45" s="756">
        <v>115009</v>
      </c>
      <c r="G45" s="754">
        <v>815798</v>
      </c>
      <c r="H45" s="757">
        <v>116971</v>
      </c>
      <c r="I45" s="758" t="s">
        <v>440</v>
      </c>
      <c r="J45" s="758" t="s">
        <v>440</v>
      </c>
      <c r="K45" s="759" t="s">
        <v>440</v>
      </c>
      <c r="L45" s="756">
        <v>497410</v>
      </c>
      <c r="M45" s="754">
        <v>51222</v>
      </c>
      <c r="N45" s="760"/>
      <c r="O45" s="759" t="s">
        <v>440</v>
      </c>
      <c r="P45" s="761">
        <v>4</v>
      </c>
      <c r="Q45" s="768">
        <v>29</v>
      </c>
      <c r="R45" s="377"/>
    </row>
    <row r="46" spans="1:18" ht="9.9499999999999993" customHeight="1">
      <c r="A46" s="765"/>
      <c r="B46" s="762"/>
      <c r="C46" s="754"/>
      <c r="D46" s="756"/>
      <c r="E46" s="756"/>
      <c r="F46" s="756"/>
      <c r="G46" s="754"/>
      <c r="H46" s="757"/>
      <c r="I46" s="758"/>
      <c r="J46" s="758"/>
      <c r="K46" s="759"/>
      <c r="L46" s="756"/>
      <c r="M46" s="754"/>
      <c r="N46" s="760"/>
      <c r="O46" s="759"/>
      <c r="P46" s="761"/>
      <c r="Q46" s="766"/>
      <c r="R46" s="377"/>
    </row>
    <row r="47" spans="1:18">
      <c r="A47" s="750">
        <v>1930</v>
      </c>
      <c r="B47" s="769">
        <v>5</v>
      </c>
      <c r="C47" s="754">
        <v>2085101</v>
      </c>
      <c r="D47" s="756">
        <v>1170867</v>
      </c>
      <c r="E47" s="756">
        <v>258703</v>
      </c>
      <c r="F47" s="756">
        <v>104101</v>
      </c>
      <c r="G47" s="754">
        <v>914234</v>
      </c>
      <c r="H47" s="757">
        <v>117730</v>
      </c>
      <c r="I47" s="758" t="s">
        <v>440</v>
      </c>
      <c r="J47" s="758" t="s">
        <v>440</v>
      </c>
      <c r="K47" s="759" t="s">
        <v>440</v>
      </c>
      <c r="L47" s="756">
        <v>506674</v>
      </c>
      <c r="M47" s="754">
        <v>51259</v>
      </c>
      <c r="N47" s="760"/>
      <c r="O47" s="759" t="s">
        <v>440</v>
      </c>
      <c r="P47" s="761">
        <v>5</v>
      </c>
      <c r="Q47" s="753">
        <v>1930</v>
      </c>
      <c r="R47" s="377"/>
    </row>
    <row r="48" spans="1:18">
      <c r="A48" s="767">
        <v>31</v>
      </c>
      <c r="B48" s="769">
        <v>6</v>
      </c>
      <c r="C48" s="754">
        <v>2102784</v>
      </c>
      <c r="D48" s="756">
        <v>1240891</v>
      </c>
      <c r="E48" s="756">
        <v>276584</v>
      </c>
      <c r="F48" s="756">
        <v>108812</v>
      </c>
      <c r="G48" s="754">
        <v>861893</v>
      </c>
      <c r="H48" s="757">
        <v>116509</v>
      </c>
      <c r="I48" s="758" t="s">
        <v>440</v>
      </c>
      <c r="J48" s="758" t="s">
        <v>440</v>
      </c>
      <c r="K48" s="759" t="s">
        <v>440</v>
      </c>
      <c r="L48" s="756">
        <v>496574</v>
      </c>
      <c r="M48" s="754">
        <v>50609</v>
      </c>
      <c r="N48" s="760"/>
      <c r="O48" s="759" t="s">
        <v>440</v>
      </c>
      <c r="P48" s="761">
        <v>6</v>
      </c>
      <c r="Q48" s="768">
        <v>31</v>
      </c>
      <c r="R48" s="377"/>
    </row>
    <row r="49" spans="1:18">
      <c r="A49" s="767">
        <v>32</v>
      </c>
      <c r="B49" s="769">
        <v>7</v>
      </c>
      <c r="C49" s="754">
        <v>2182742</v>
      </c>
      <c r="D49" s="756">
        <v>1175344</v>
      </c>
      <c r="E49" s="756">
        <v>256505</v>
      </c>
      <c r="F49" s="756">
        <v>104573</v>
      </c>
      <c r="G49" s="754">
        <v>1007398</v>
      </c>
      <c r="H49" s="757">
        <v>119579</v>
      </c>
      <c r="I49" s="758" t="s">
        <v>440</v>
      </c>
      <c r="J49" s="758" t="s">
        <v>440</v>
      </c>
      <c r="K49" s="759" t="s">
        <v>440</v>
      </c>
      <c r="L49" s="756">
        <v>515270</v>
      </c>
      <c r="M49" s="754">
        <v>51437</v>
      </c>
      <c r="N49" s="760"/>
      <c r="O49" s="759" t="s">
        <v>440</v>
      </c>
      <c r="P49" s="761">
        <v>7</v>
      </c>
      <c r="Q49" s="768">
        <v>32</v>
      </c>
      <c r="R49" s="377"/>
    </row>
    <row r="50" spans="1:18">
      <c r="A50" s="767">
        <v>33</v>
      </c>
      <c r="B50" s="769">
        <v>8</v>
      </c>
      <c r="C50" s="754">
        <v>2121253</v>
      </c>
      <c r="D50" s="756">
        <v>1193987</v>
      </c>
      <c r="E50" s="756">
        <v>257251</v>
      </c>
      <c r="F50" s="756">
        <v>102887</v>
      </c>
      <c r="G50" s="754">
        <v>927266</v>
      </c>
      <c r="H50" s="757">
        <v>114138</v>
      </c>
      <c r="I50" s="758" t="s">
        <v>440</v>
      </c>
      <c r="J50" s="758" t="s">
        <v>440</v>
      </c>
      <c r="K50" s="759" t="s">
        <v>440</v>
      </c>
      <c r="L50" s="756">
        <v>486058</v>
      </c>
      <c r="M50" s="754">
        <v>49282</v>
      </c>
      <c r="N50" s="760"/>
      <c r="O50" s="759" t="s">
        <v>440</v>
      </c>
      <c r="P50" s="761">
        <v>8</v>
      </c>
      <c r="Q50" s="768">
        <v>33</v>
      </c>
      <c r="R50" s="377"/>
    </row>
    <row r="51" spans="1:18">
      <c r="A51" s="767">
        <v>34</v>
      </c>
      <c r="B51" s="769">
        <v>9</v>
      </c>
      <c r="C51" s="754">
        <v>2043783</v>
      </c>
      <c r="D51" s="756">
        <v>1234684</v>
      </c>
      <c r="E51" s="756">
        <v>255063</v>
      </c>
      <c r="F51" s="756">
        <v>103408</v>
      </c>
      <c r="G51" s="754">
        <v>809099</v>
      </c>
      <c r="H51" s="757">
        <v>113043</v>
      </c>
      <c r="I51" s="758" t="s">
        <v>440</v>
      </c>
      <c r="J51" s="758" t="s">
        <v>440</v>
      </c>
      <c r="K51" s="759" t="s">
        <v>440</v>
      </c>
      <c r="L51" s="756">
        <v>512654</v>
      </c>
      <c r="M51" s="754">
        <v>48610</v>
      </c>
      <c r="N51" s="760"/>
      <c r="O51" s="759" t="s">
        <v>440</v>
      </c>
      <c r="P51" s="761">
        <v>9</v>
      </c>
      <c r="Q51" s="768">
        <v>34</v>
      </c>
      <c r="R51" s="377"/>
    </row>
    <row r="52" spans="1:18" ht="9.9499999999999993" customHeight="1">
      <c r="A52" s="765"/>
      <c r="B52" s="762"/>
      <c r="C52" s="754"/>
      <c r="D52" s="756"/>
      <c r="E52" s="756"/>
      <c r="F52" s="756"/>
      <c r="G52" s="754"/>
      <c r="H52" s="757"/>
      <c r="I52" s="758"/>
      <c r="J52" s="758"/>
      <c r="K52" s="759"/>
      <c r="L52" s="756"/>
      <c r="M52" s="754"/>
      <c r="N52" s="760"/>
      <c r="O52" s="759"/>
      <c r="P52" s="761"/>
      <c r="Q52" s="766"/>
      <c r="R52" s="377"/>
    </row>
    <row r="53" spans="1:18">
      <c r="A53" s="767">
        <v>35</v>
      </c>
      <c r="B53" s="762">
        <v>10</v>
      </c>
      <c r="C53" s="754">
        <v>2190704</v>
      </c>
      <c r="D53" s="756">
        <v>1161936</v>
      </c>
      <c r="E53" s="756">
        <v>233706</v>
      </c>
      <c r="F53" s="756">
        <v>97994</v>
      </c>
      <c r="G53" s="754">
        <v>1028768</v>
      </c>
      <c r="H53" s="757">
        <v>115593</v>
      </c>
      <c r="I53" s="758" t="s">
        <v>440</v>
      </c>
      <c r="J53" s="758" t="s">
        <v>440</v>
      </c>
      <c r="K53" s="759" t="s">
        <v>440</v>
      </c>
      <c r="L53" s="756">
        <v>556730</v>
      </c>
      <c r="M53" s="754">
        <v>48528</v>
      </c>
      <c r="N53" s="760"/>
      <c r="O53" s="759" t="s">
        <v>440</v>
      </c>
      <c r="P53" s="761">
        <v>10</v>
      </c>
      <c r="Q53" s="768">
        <v>35</v>
      </c>
      <c r="R53" s="377"/>
    </row>
    <row r="54" spans="1:18">
      <c r="A54" s="767">
        <v>36</v>
      </c>
      <c r="B54" s="762">
        <v>11</v>
      </c>
      <c r="C54" s="754">
        <v>2101969</v>
      </c>
      <c r="D54" s="756">
        <v>1230278</v>
      </c>
      <c r="E54" s="756">
        <v>245357</v>
      </c>
      <c r="F54" s="756">
        <v>101043</v>
      </c>
      <c r="G54" s="754">
        <v>871691</v>
      </c>
      <c r="H54" s="757">
        <v>111056</v>
      </c>
      <c r="I54" s="758" t="s">
        <v>440</v>
      </c>
      <c r="J54" s="758" t="s">
        <v>440</v>
      </c>
      <c r="K54" s="759" t="s">
        <v>440</v>
      </c>
      <c r="L54" s="756">
        <v>549116</v>
      </c>
      <c r="M54" s="754">
        <v>46167</v>
      </c>
      <c r="N54" s="760"/>
      <c r="O54" s="759" t="s">
        <v>440</v>
      </c>
      <c r="P54" s="761">
        <v>11</v>
      </c>
      <c r="Q54" s="768">
        <v>36</v>
      </c>
      <c r="R54" s="377"/>
    </row>
    <row r="55" spans="1:18">
      <c r="A55" s="767">
        <v>37</v>
      </c>
      <c r="B55" s="762">
        <v>12</v>
      </c>
      <c r="C55" s="754">
        <v>2180734</v>
      </c>
      <c r="D55" s="756">
        <v>1207899</v>
      </c>
      <c r="E55" s="756">
        <v>230701</v>
      </c>
      <c r="F55" s="756">
        <v>95465</v>
      </c>
      <c r="G55" s="754">
        <v>972835</v>
      </c>
      <c r="H55" s="757">
        <v>111485</v>
      </c>
      <c r="I55" s="758" t="s">
        <v>440</v>
      </c>
      <c r="J55" s="758" t="s">
        <v>440</v>
      </c>
      <c r="K55" s="759" t="s">
        <v>440</v>
      </c>
      <c r="L55" s="756">
        <v>674500</v>
      </c>
      <c r="M55" s="754">
        <v>46500</v>
      </c>
      <c r="N55" s="760"/>
      <c r="O55" s="759" t="s">
        <v>440</v>
      </c>
      <c r="P55" s="761">
        <v>12</v>
      </c>
      <c r="Q55" s="768">
        <v>37</v>
      </c>
      <c r="R55" s="377"/>
    </row>
    <row r="56" spans="1:18">
      <c r="A56" s="767">
        <v>38</v>
      </c>
      <c r="B56" s="762">
        <v>13</v>
      </c>
      <c r="C56" s="754">
        <v>1928321</v>
      </c>
      <c r="D56" s="756">
        <v>1259805</v>
      </c>
      <c r="E56" s="756">
        <v>220695</v>
      </c>
      <c r="F56" s="756">
        <v>89159</v>
      </c>
      <c r="G56" s="754">
        <v>668516</v>
      </c>
      <c r="H56" s="757">
        <v>99528</v>
      </c>
      <c r="I56" s="758" t="s">
        <v>440</v>
      </c>
      <c r="J56" s="758" t="s">
        <v>440</v>
      </c>
      <c r="K56" s="759" t="s">
        <v>440</v>
      </c>
      <c r="L56" s="756">
        <v>538831</v>
      </c>
      <c r="M56" s="754">
        <v>44656</v>
      </c>
      <c r="N56" s="760"/>
      <c r="O56" s="759" t="s">
        <v>440</v>
      </c>
      <c r="P56" s="761">
        <v>13</v>
      </c>
      <c r="Q56" s="768">
        <v>38</v>
      </c>
      <c r="R56" s="377"/>
    </row>
    <row r="57" spans="1:18">
      <c r="A57" s="767">
        <v>39</v>
      </c>
      <c r="B57" s="762">
        <v>14</v>
      </c>
      <c r="C57" s="754">
        <v>1901573</v>
      </c>
      <c r="D57" s="756">
        <v>1268760</v>
      </c>
      <c r="E57" s="756">
        <v>202018</v>
      </c>
      <c r="F57" s="756">
        <v>84204</v>
      </c>
      <c r="G57" s="754">
        <v>632813</v>
      </c>
      <c r="H57" s="757">
        <v>98349</v>
      </c>
      <c r="I57" s="758" t="s">
        <v>440</v>
      </c>
      <c r="J57" s="758" t="s">
        <v>440</v>
      </c>
      <c r="K57" s="759" t="s">
        <v>440</v>
      </c>
      <c r="L57" s="756">
        <v>554321</v>
      </c>
      <c r="M57" s="754">
        <v>45970</v>
      </c>
      <c r="N57" s="760"/>
      <c r="O57" s="759" t="s">
        <v>440</v>
      </c>
      <c r="P57" s="761">
        <v>14</v>
      </c>
      <c r="Q57" s="768">
        <v>39</v>
      </c>
      <c r="R57" s="377"/>
    </row>
    <row r="58" spans="1:18" ht="9.9499999999999993" customHeight="1">
      <c r="A58" s="765"/>
      <c r="B58" s="762"/>
      <c r="C58" s="754"/>
      <c r="D58" s="756"/>
      <c r="E58" s="756"/>
      <c r="F58" s="756"/>
      <c r="G58" s="754"/>
      <c r="H58" s="757"/>
      <c r="I58" s="758"/>
      <c r="J58" s="758"/>
      <c r="K58" s="759"/>
      <c r="L58" s="756"/>
      <c r="M58" s="754"/>
      <c r="N58" s="760"/>
      <c r="O58" s="759"/>
      <c r="P58" s="761"/>
      <c r="Q58" s="766"/>
      <c r="R58" s="377"/>
    </row>
    <row r="59" spans="1:18">
      <c r="A59" s="750">
        <v>1940</v>
      </c>
      <c r="B59" s="762">
        <v>15</v>
      </c>
      <c r="C59" s="754">
        <v>2115867</v>
      </c>
      <c r="D59" s="756">
        <v>1186595</v>
      </c>
      <c r="E59" s="756">
        <v>190509</v>
      </c>
      <c r="F59" s="756">
        <v>81869</v>
      </c>
      <c r="G59" s="754">
        <v>929272</v>
      </c>
      <c r="H59" s="757">
        <v>102034</v>
      </c>
      <c r="I59" s="758" t="s">
        <v>440</v>
      </c>
      <c r="J59" s="758" t="s">
        <v>440</v>
      </c>
      <c r="K59" s="759" t="s">
        <v>440</v>
      </c>
      <c r="L59" s="756">
        <v>666575</v>
      </c>
      <c r="M59" s="754">
        <v>48556</v>
      </c>
      <c r="N59" s="760"/>
      <c r="O59" s="759" t="s">
        <v>440</v>
      </c>
      <c r="P59" s="761">
        <v>15</v>
      </c>
      <c r="Q59" s="753">
        <v>1940</v>
      </c>
      <c r="R59" s="377"/>
    </row>
    <row r="60" spans="1:18">
      <c r="A60" s="767">
        <v>41</v>
      </c>
      <c r="B60" s="762">
        <v>16</v>
      </c>
      <c r="C60" s="754">
        <v>2277283</v>
      </c>
      <c r="D60" s="756">
        <v>1149559</v>
      </c>
      <c r="E60" s="756">
        <v>191420</v>
      </c>
      <c r="F60" s="756">
        <v>77829</v>
      </c>
      <c r="G60" s="754">
        <v>1127724</v>
      </c>
      <c r="H60" s="757">
        <v>103400</v>
      </c>
      <c r="I60" s="758" t="s">
        <v>440</v>
      </c>
      <c r="J60" s="758" t="s">
        <v>440</v>
      </c>
      <c r="K60" s="759" t="s">
        <v>440</v>
      </c>
      <c r="L60" s="756">
        <v>791625</v>
      </c>
      <c r="M60" s="754">
        <v>49424</v>
      </c>
      <c r="N60" s="760"/>
      <c r="O60" s="759" t="s">
        <v>440</v>
      </c>
      <c r="P60" s="761">
        <v>16</v>
      </c>
      <c r="Q60" s="768">
        <v>41</v>
      </c>
      <c r="R60" s="377"/>
    </row>
    <row r="61" spans="1:18">
      <c r="A61" s="767">
        <v>42</v>
      </c>
      <c r="B61" s="762">
        <v>17</v>
      </c>
      <c r="C61" s="754">
        <v>2233660</v>
      </c>
      <c r="D61" s="756">
        <v>1166630</v>
      </c>
      <c r="E61" s="756">
        <v>190897</v>
      </c>
      <c r="F61" s="756">
        <v>76177</v>
      </c>
      <c r="G61" s="754">
        <v>1067030</v>
      </c>
      <c r="H61" s="757">
        <v>95448</v>
      </c>
      <c r="I61" s="758" t="s">
        <v>440</v>
      </c>
      <c r="J61" s="758" t="s">
        <v>440</v>
      </c>
      <c r="K61" s="759" t="s">
        <v>440</v>
      </c>
      <c r="L61" s="756">
        <v>679044</v>
      </c>
      <c r="M61" s="754">
        <v>46268</v>
      </c>
      <c r="N61" s="760"/>
      <c r="O61" s="759" t="s">
        <v>440</v>
      </c>
      <c r="P61" s="761">
        <v>17</v>
      </c>
      <c r="Q61" s="768">
        <v>42</v>
      </c>
      <c r="R61" s="377"/>
    </row>
    <row r="62" spans="1:18">
      <c r="A62" s="770">
        <v>43</v>
      </c>
      <c r="B62" s="762">
        <v>18</v>
      </c>
      <c r="C62" s="754">
        <v>2253535</v>
      </c>
      <c r="D62" s="756">
        <v>1213811</v>
      </c>
      <c r="E62" s="756">
        <v>195219</v>
      </c>
      <c r="F62" s="756">
        <v>76588</v>
      </c>
      <c r="G62" s="754">
        <v>1039724</v>
      </c>
      <c r="H62" s="757">
        <v>92889</v>
      </c>
      <c r="I62" s="758" t="s">
        <v>440</v>
      </c>
      <c r="J62" s="758" t="s">
        <v>440</v>
      </c>
      <c r="K62" s="759" t="s">
        <v>440</v>
      </c>
      <c r="L62" s="756">
        <v>743842</v>
      </c>
      <c r="M62" s="754">
        <v>49705</v>
      </c>
      <c r="N62" s="760"/>
      <c r="O62" s="759" t="s">
        <v>440</v>
      </c>
      <c r="P62" s="761">
        <v>18</v>
      </c>
      <c r="Q62" s="768">
        <v>43</v>
      </c>
      <c r="R62" s="377"/>
    </row>
    <row r="63" spans="1:18" ht="9.9499999999999993" customHeight="1">
      <c r="A63" s="771"/>
      <c r="B63" s="762"/>
      <c r="C63" s="754"/>
      <c r="D63" s="756"/>
      <c r="E63" s="756"/>
      <c r="F63" s="760"/>
      <c r="G63" s="754"/>
      <c r="H63" s="757"/>
      <c r="I63" s="758"/>
      <c r="J63" s="758"/>
      <c r="K63" s="759"/>
      <c r="L63" s="756"/>
      <c r="M63" s="754"/>
      <c r="N63" s="760"/>
      <c r="O63" s="759"/>
      <c r="P63" s="761"/>
      <c r="Q63" s="772"/>
      <c r="R63" s="377"/>
    </row>
    <row r="64" spans="1:18">
      <c r="A64" s="767">
        <v>47</v>
      </c>
      <c r="B64" s="762">
        <v>22</v>
      </c>
      <c r="C64" s="754">
        <v>2678792</v>
      </c>
      <c r="D64" s="756">
        <v>1138238</v>
      </c>
      <c r="E64" s="756">
        <v>205360</v>
      </c>
      <c r="F64" s="760">
        <v>84204</v>
      </c>
      <c r="G64" s="754">
        <v>1540554</v>
      </c>
      <c r="H64" s="757">
        <v>123837</v>
      </c>
      <c r="I64" s="758" t="s">
        <v>440</v>
      </c>
      <c r="J64" s="758" t="s">
        <v>440</v>
      </c>
      <c r="K64" s="759" t="s">
        <v>440</v>
      </c>
      <c r="L64" s="756">
        <v>934170</v>
      </c>
      <c r="M64" s="754">
        <v>79551</v>
      </c>
      <c r="N64" s="760"/>
      <c r="O64" s="759" t="s">
        <v>440</v>
      </c>
      <c r="P64" s="761">
        <v>22</v>
      </c>
      <c r="Q64" s="768">
        <v>47</v>
      </c>
      <c r="R64" s="377"/>
    </row>
    <row r="65" spans="1:18" ht="16.5">
      <c r="A65" s="767">
        <v>48</v>
      </c>
      <c r="B65" s="762">
        <v>23</v>
      </c>
      <c r="C65" s="754">
        <v>2681624</v>
      </c>
      <c r="D65" s="756">
        <v>950610</v>
      </c>
      <c r="E65" s="756">
        <v>165406</v>
      </c>
      <c r="F65" s="760">
        <v>73855</v>
      </c>
      <c r="G65" s="754">
        <v>1731014</v>
      </c>
      <c r="H65" s="773" t="s">
        <v>456</v>
      </c>
      <c r="I65" s="758" t="s">
        <v>457</v>
      </c>
      <c r="J65" s="758" t="s">
        <v>458</v>
      </c>
      <c r="K65" s="759" t="s">
        <v>440</v>
      </c>
      <c r="L65" s="756">
        <v>953999</v>
      </c>
      <c r="M65" s="754">
        <v>79032</v>
      </c>
      <c r="N65" s="760"/>
      <c r="O65" s="759" t="s">
        <v>440</v>
      </c>
      <c r="P65" s="761">
        <v>23</v>
      </c>
      <c r="Q65" s="768">
        <v>48</v>
      </c>
      <c r="R65" s="377"/>
    </row>
    <row r="66" spans="1:18" ht="16.5">
      <c r="A66" s="767">
        <v>49</v>
      </c>
      <c r="B66" s="762">
        <v>24</v>
      </c>
      <c r="C66" s="754">
        <v>2696638</v>
      </c>
      <c r="D66" s="756">
        <v>945444</v>
      </c>
      <c r="E66" s="756">
        <v>168467</v>
      </c>
      <c r="F66" s="760">
        <v>72432</v>
      </c>
      <c r="G66" s="754">
        <v>1751194</v>
      </c>
      <c r="H66" s="773" t="s">
        <v>459</v>
      </c>
      <c r="I66" s="758" t="s">
        <v>460</v>
      </c>
      <c r="J66" s="758" t="s">
        <v>461</v>
      </c>
      <c r="K66" s="759" t="s">
        <v>440</v>
      </c>
      <c r="L66" s="756">
        <v>842170</v>
      </c>
      <c r="M66" s="754">
        <v>82575</v>
      </c>
      <c r="N66" s="760"/>
      <c r="O66" s="759" t="s">
        <v>440</v>
      </c>
      <c r="P66" s="761">
        <v>24</v>
      </c>
      <c r="Q66" s="768">
        <v>49</v>
      </c>
      <c r="R66" s="377"/>
    </row>
    <row r="67" spans="1:18" ht="9.9499999999999993" customHeight="1">
      <c r="A67" s="774"/>
      <c r="B67" s="762"/>
      <c r="C67" s="754"/>
      <c r="D67" s="756"/>
      <c r="E67" s="756"/>
      <c r="F67" s="760"/>
      <c r="G67" s="754"/>
      <c r="H67" s="757"/>
      <c r="I67" s="758"/>
      <c r="J67" s="758"/>
      <c r="K67" s="759"/>
      <c r="L67" s="756"/>
      <c r="M67" s="754"/>
      <c r="N67" s="760"/>
      <c r="O67" s="759"/>
      <c r="P67" s="761"/>
      <c r="Q67" s="772"/>
      <c r="R67" s="377"/>
    </row>
    <row r="68" spans="1:18">
      <c r="A68" s="750">
        <v>1950</v>
      </c>
      <c r="B68" s="762">
        <v>25</v>
      </c>
      <c r="C68" s="754">
        <v>2337507</v>
      </c>
      <c r="D68" s="756">
        <v>904876</v>
      </c>
      <c r="E68" s="756">
        <v>140515</v>
      </c>
      <c r="F68" s="760">
        <v>64142</v>
      </c>
      <c r="G68" s="754">
        <v>1432631</v>
      </c>
      <c r="H68" s="775">
        <v>216974</v>
      </c>
      <c r="I68" s="756">
        <v>106594</v>
      </c>
      <c r="J68" s="755">
        <v>110380</v>
      </c>
      <c r="K68" s="759" t="s">
        <v>440</v>
      </c>
      <c r="L68" s="756">
        <v>715081</v>
      </c>
      <c r="M68" s="754">
        <v>83689</v>
      </c>
      <c r="N68" s="760"/>
      <c r="O68" s="754">
        <v>108843</v>
      </c>
      <c r="P68" s="761">
        <v>25</v>
      </c>
      <c r="Q68" s="753">
        <v>1950</v>
      </c>
      <c r="R68" s="377"/>
    </row>
    <row r="69" spans="1:18">
      <c r="A69" s="767">
        <v>51</v>
      </c>
      <c r="B69" s="762">
        <v>26</v>
      </c>
      <c r="C69" s="754">
        <v>2137689</v>
      </c>
      <c r="D69" s="756">
        <v>838998</v>
      </c>
      <c r="E69" s="756">
        <v>122869</v>
      </c>
      <c r="F69" s="760">
        <v>58686</v>
      </c>
      <c r="G69" s="754">
        <v>1298691</v>
      </c>
      <c r="H69" s="775">
        <v>217231</v>
      </c>
      <c r="I69" s="756">
        <v>101237</v>
      </c>
      <c r="J69" s="755">
        <v>115994</v>
      </c>
      <c r="K69" s="759" t="s">
        <v>440</v>
      </c>
      <c r="L69" s="756">
        <v>671905</v>
      </c>
      <c r="M69" s="754">
        <v>82331</v>
      </c>
      <c r="N69" s="760"/>
      <c r="O69" s="754">
        <v>99865</v>
      </c>
      <c r="P69" s="761">
        <v>26</v>
      </c>
      <c r="Q69" s="768">
        <v>51</v>
      </c>
      <c r="R69" s="377"/>
    </row>
    <row r="70" spans="1:18">
      <c r="A70" s="767">
        <v>52</v>
      </c>
      <c r="B70" s="762">
        <v>27</v>
      </c>
      <c r="C70" s="754">
        <v>2005162</v>
      </c>
      <c r="D70" s="756">
        <v>765068</v>
      </c>
      <c r="E70" s="756">
        <v>99114</v>
      </c>
      <c r="F70" s="760">
        <v>51015</v>
      </c>
      <c r="G70" s="754">
        <v>1240094</v>
      </c>
      <c r="H70" s="775">
        <v>203824</v>
      </c>
      <c r="I70" s="756">
        <v>94508</v>
      </c>
      <c r="J70" s="760">
        <v>109316</v>
      </c>
      <c r="K70" s="759" t="s">
        <v>440</v>
      </c>
      <c r="L70" s="755">
        <v>676995</v>
      </c>
      <c r="M70" s="754">
        <v>79021</v>
      </c>
      <c r="N70" s="760"/>
      <c r="O70" s="754">
        <v>91527</v>
      </c>
      <c r="P70" s="761">
        <v>27</v>
      </c>
      <c r="Q70" s="768">
        <v>52</v>
      </c>
      <c r="R70" s="377"/>
    </row>
    <row r="71" spans="1:18">
      <c r="A71" s="767">
        <v>53</v>
      </c>
      <c r="B71" s="762">
        <v>28</v>
      </c>
      <c r="C71" s="754">
        <v>1868040</v>
      </c>
      <c r="D71" s="756">
        <v>772547</v>
      </c>
      <c r="E71" s="756">
        <v>91424</v>
      </c>
      <c r="F71" s="760">
        <v>47580</v>
      </c>
      <c r="G71" s="754">
        <v>1095493</v>
      </c>
      <c r="H71" s="775">
        <v>193274</v>
      </c>
      <c r="I71" s="756">
        <v>89751</v>
      </c>
      <c r="J71" s="760">
        <v>103523</v>
      </c>
      <c r="K71" s="759" t="s">
        <v>440</v>
      </c>
      <c r="L71" s="755">
        <v>682077</v>
      </c>
      <c r="M71" s="754">
        <v>75255</v>
      </c>
      <c r="N71" s="760"/>
      <c r="O71" s="754">
        <v>85932</v>
      </c>
      <c r="P71" s="761">
        <v>28</v>
      </c>
      <c r="Q71" s="768">
        <v>53</v>
      </c>
      <c r="R71" s="377"/>
    </row>
    <row r="72" spans="1:18">
      <c r="A72" s="767">
        <v>54</v>
      </c>
      <c r="B72" s="762">
        <v>29</v>
      </c>
      <c r="C72" s="754">
        <v>1769580</v>
      </c>
      <c r="D72" s="756">
        <v>721491</v>
      </c>
      <c r="E72" s="756">
        <v>78944</v>
      </c>
      <c r="F72" s="760">
        <v>42726</v>
      </c>
      <c r="G72" s="754">
        <v>1048089</v>
      </c>
      <c r="H72" s="775">
        <v>187119</v>
      </c>
      <c r="I72" s="756">
        <v>87201</v>
      </c>
      <c r="J72" s="760">
        <v>99918</v>
      </c>
      <c r="K72" s="759" t="s">
        <v>440</v>
      </c>
      <c r="L72" s="755">
        <v>697809</v>
      </c>
      <c r="M72" s="754">
        <v>76759</v>
      </c>
      <c r="N72" s="760"/>
      <c r="O72" s="754">
        <v>79776</v>
      </c>
      <c r="P72" s="761">
        <v>29</v>
      </c>
      <c r="Q72" s="768">
        <v>54</v>
      </c>
      <c r="R72" s="377"/>
    </row>
    <row r="73" spans="1:18" ht="7.5" customHeight="1">
      <c r="A73" s="810"/>
      <c r="B73" s="809"/>
      <c r="C73" s="754"/>
      <c r="D73" s="756"/>
      <c r="E73" s="756"/>
      <c r="F73" s="801"/>
      <c r="G73" s="802"/>
      <c r="H73" s="757"/>
      <c r="I73" s="756"/>
      <c r="J73" s="756"/>
      <c r="K73" s="759"/>
      <c r="L73" s="756"/>
      <c r="M73" s="754"/>
      <c r="N73" s="803"/>
      <c r="O73" s="775"/>
      <c r="P73" s="810"/>
      <c r="Q73" s="809"/>
      <c r="R73" s="377"/>
    </row>
    <row r="74" spans="1:18">
      <c r="A74" s="767">
        <v>55</v>
      </c>
      <c r="B74" s="762">
        <v>30</v>
      </c>
      <c r="C74" s="754">
        <v>1730692</v>
      </c>
      <c r="D74" s="756">
        <v>693523</v>
      </c>
      <c r="E74" s="756">
        <v>68801</v>
      </c>
      <c r="F74" s="801">
        <v>38646</v>
      </c>
      <c r="G74" s="754">
        <v>1037169</v>
      </c>
      <c r="H74" s="757">
        <v>183265</v>
      </c>
      <c r="I74" s="756">
        <v>85159</v>
      </c>
      <c r="J74" s="756">
        <v>98106</v>
      </c>
      <c r="K74" s="759" t="s">
        <v>440</v>
      </c>
      <c r="L74" s="756">
        <v>714861</v>
      </c>
      <c r="M74" s="754">
        <v>75267</v>
      </c>
      <c r="N74" s="803"/>
      <c r="O74" s="775">
        <v>75918</v>
      </c>
      <c r="P74" s="761">
        <v>30</v>
      </c>
      <c r="Q74" s="768">
        <v>55</v>
      </c>
      <c r="R74" s="377"/>
    </row>
    <row r="75" spans="1:18">
      <c r="A75" s="767">
        <v>56</v>
      </c>
      <c r="B75" s="762">
        <v>31</v>
      </c>
      <c r="C75" s="754">
        <v>1665278</v>
      </c>
      <c r="D75" s="756">
        <v>724460</v>
      </c>
      <c r="E75" s="756">
        <v>67691</v>
      </c>
      <c r="F75" s="801">
        <v>38232</v>
      </c>
      <c r="G75" s="754">
        <v>940818</v>
      </c>
      <c r="H75" s="757">
        <v>179007</v>
      </c>
      <c r="I75" s="756">
        <v>86558</v>
      </c>
      <c r="J75" s="756">
        <v>92449</v>
      </c>
      <c r="K75" s="759" t="s">
        <v>440</v>
      </c>
      <c r="L75" s="756">
        <v>715934</v>
      </c>
      <c r="M75" s="754">
        <v>72040</v>
      </c>
      <c r="N75" s="803"/>
      <c r="O75" s="775">
        <v>75706</v>
      </c>
      <c r="P75" s="761">
        <v>31</v>
      </c>
      <c r="Q75" s="768">
        <v>56</v>
      </c>
      <c r="R75" s="377"/>
    </row>
    <row r="76" spans="1:18">
      <c r="A76" s="767">
        <v>57</v>
      </c>
      <c r="B76" s="762">
        <v>32</v>
      </c>
      <c r="C76" s="754">
        <v>1566713</v>
      </c>
      <c r="D76" s="756">
        <v>752445</v>
      </c>
      <c r="E76" s="756">
        <v>62678</v>
      </c>
      <c r="F76" s="801">
        <v>33847</v>
      </c>
      <c r="G76" s="754">
        <v>814268</v>
      </c>
      <c r="H76" s="757">
        <v>176353</v>
      </c>
      <c r="I76" s="756">
        <v>86895</v>
      </c>
      <c r="J76" s="756">
        <v>89458</v>
      </c>
      <c r="K76" s="759" t="s">
        <v>440</v>
      </c>
      <c r="L76" s="756">
        <v>773362</v>
      </c>
      <c r="M76" s="754">
        <v>71651</v>
      </c>
      <c r="N76" s="803"/>
      <c r="O76" s="775">
        <v>70502</v>
      </c>
      <c r="P76" s="761">
        <v>32</v>
      </c>
      <c r="Q76" s="768">
        <v>57</v>
      </c>
      <c r="R76" s="377"/>
    </row>
    <row r="77" spans="1:18">
      <c r="A77" s="767">
        <v>58</v>
      </c>
      <c r="B77" s="762">
        <v>33</v>
      </c>
      <c r="C77" s="754">
        <v>1653469</v>
      </c>
      <c r="D77" s="756">
        <v>684189</v>
      </c>
      <c r="E77" s="756">
        <v>57052</v>
      </c>
      <c r="F77" s="801">
        <v>32237</v>
      </c>
      <c r="G77" s="754">
        <v>969280</v>
      </c>
      <c r="H77" s="757">
        <v>185148</v>
      </c>
      <c r="I77" s="756">
        <v>92282</v>
      </c>
      <c r="J77" s="756">
        <v>92866</v>
      </c>
      <c r="K77" s="759" t="s">
        <v>440</v>
      </c>
      <c r="L77" s="756">
        <v>826902</v>
      </c>
      <c r="M77" s="754">
        <v>74004</v>
      </c>
      <c r="N77" s="803"/>
      <c r="O77" s="775">
        <v>72625</v>
      </c>
      <c r="P77" s="761">
        <v>33</v>
      </c>
      <c r="Q77" s="768">
        <v>58</v>
      </c>
      <c r="R77" s="377"/>
    </row>
    <row r="78" spans="1:18">
      <c r="A78" s="767">
        <v>59</v>
      </c>
      <c r="B78" s="762">
        <v>34</v>
      </c>
      <c r="C78" s="754">
        <v>1626088</v>
      </c>
      <c r="D78" s="756">
        <v>689959</v>
      </c>
      <c r="E78" s="756">
        <v>54768</v>
      </c>
      <c r="F78" s="801">
        <v>30235</v>
      </c>
      <c r="G78" s="754">
        <v>936129</v>
      </c>
      <c r="H78" s="757">
        <v>181893</v>
      </c>
      <c r="I78" s="756">
        <v>92688</v>
      </c>
      <c r="J78" s="756">
        <v>89205</v>
      </c>
      <c r="K78" s="759" t="s">
        <v>440</v>
      </c>
      <c r="L78" s="756">
        <v>847135</v>
      </c>
      <c r="M78" s="754">
        <v>72455</v>
      </c>
      <c r="N78" s="803"/>
      <c r="O78" s="775">
        <v>69912</v>
      </c>
      <c r="P78" s="761">
        <v>34</v>
      </c>
      <c r="Q78" s="768">
        <v>59</v>
      </c>
      <c r="R78" s="377"/>
    </row>
    <row r="79" spans="1:18" ht="7.5" customHeight="1" thickBot="1">
      <c r="A79" s="776"/>
      <c r="B79" s="777"/>
      <c r="C79" s="778"/>
      <c r="D79" s="779"/>
      <c r="E79" s="780"/>
      <c r="F79" s="781"/>
      <c r="G79" s="778"/>
      <c r="H79" s="782"/>
      <c r="I79" s="783"/>
      <c r="J79" s="784"/>
      <c r="K79" s="785"/>
      <c r="L79" s="786"/>
      <c r="M79" s="787"/>
      <c r="N79" s="788"/>
      <c r="O79" s="789"/>
      <c r="P79" s="776"/>
      <c r="Q79" s="790"/>
      <c r="R79" s="377"/>
    </row>
    <row r="80" spans="1:18">
      <c r="A80" s="791" t="s">
        <v>1781</v>
      </c>
      <c r="B80" s="791"/>
      <c r="C80" s="791"/>
      <c r="D80" s="791"/>
      <c r="E80" s="791"/>
      <c r="F80" s="791"/>
      <c r="H80" s="791" t="s">
        <v>1782</v>
      </c>
    </row>
    <row r="81" spans="1:18">
      <c r="B81" s="791"/>
      <c r="C81" s="791"/>
      <c r="D81" s="791"/>
      <c r="E81" s="791"/>
      <c r="F81" s="791"/>
      <c r="H81" s="791" t="s">
        <v>1783</v>
      </c>
    </row>
    <row r="82" spans="1:18">
      <c r="B82" s="791"/>
      <c r="C82" s="791"/>
      <c r="D82" s="791"/>
      <c r="E82" s="791"/>
      <c r="F82" s="791"/>
      <c r="H82" s="791" t="s">
        <v>1784</v>
      </c>
    </row>
    <row r="83" spans="1:18">
      <c r="B83" s="791"/>
      <c r="C83" s="791"/>
      <c r="D83" s="791"/>
      <c r="E83" s="791"/>
      <c r="F83" s="791"/>
      <c r="H83" s="791" t="s">
        <v>1785</v>
      </c>
    </row>
    <row r="84" spans="1:18">
      <c r="B84" s="791"/>
      <c r="C84" s="791"/>
      <c r="D84" s="791"/>
      <c r="E84" s="791"/>
      <c r="F84" s="791"/>
      <c r="H84" s="791" t="s">
        <v>462</v>
      </c>
    </row>
    <row r="85" spans="1:18" ht="19.5" customHeight="1">
      <c r="A85" s="718" t="s">
        <v>423</v>
      </c>
      <c r="B85" s="718"/>
      <c r="N85" s="374"/>
      <c r="R85" s="377"/>
    </row>
    <row r="86" spans="1:18" ht="22.5" customHeight="1">
      <c r="A86" s="720" t="s">
        <v>463</v>
      </c>
      <c r="B86" s="720"/>
      <c r="C86" s="720"/>
      <c r="D86" s="720"/>
      <c r="N86" s="374"/>
      <c r="R86" s="377"/>
    </row>
    <row r="87" spans="1:18" ht="21" customHeight="1" thickBot="1">
      <c r="A87" s="721"/>
      <c r="B87" s="721"/>
      <c r="C87" s="721"/>
      <c r="D87" s="721"/>
      <c r="E87" s="721"/>
      <c r="F87" s="721"/>
      <c r="G87" s="722"/>
      <c r="H87" s="721"/>
      <c r="I87" s="721"/>
      <c r="J87" s="721"/>
      <c r="K87" s="721"/>
      <c r="L87" s="2364" t="s">
        <v>1944</v>
      </c>
      <c r="M87" s="2364"/>
      <c r="O87" s="724" t="s">
        <v>425</v>
      </c>
      <c r="P87" s="792"/>
      <c r="Q87" s="375"/>
      <c r="R87" s="377"/>
    </row>
    <row r="88" spans="1:18">
      <c r="A88" s="2352" t="s">
        <v>464</v>
      </c>
      <c r="B88" s="2353"/>
      <c r="C88" s="725"/>
      <c r="D88" s="726"/>
      <c r="E88" s="2358" t="s">
        <v>427</v>
      </c>
      <c r="F88" s="2353"/>
      <c r="G88" s="793"/>
      <c r="H88" s="2352" t="s">
        <v>428</v>
      </c>
      <c r="I88" s="2361"/>
      <c r="J88" s="2353"/>
      <c r="K88" s="725"/>
      <c r="L88" s="726"/>
      <c r="M88" s="725"/>
      <c r="N88" s="728"/>
      <c r="O88" s="725"/>
      <c r="P88" s="2352" t="s">
        <v>426</v>
      </c>
      <c r="Q88" s="2353"/>
      <c r="R88" s="377"/>
    </row>
    <row r="89" spans="1:18">
      <c r="A89" s="2354"/>
      <c r="B89" s="2355"/>
      <c r="C89" s="379"/>
      <c r="D89" s="728"/>
      <c r="E89" s="2359"/>
      <c r="F89" s="2360"/>
      <c r="G89" s="794"/>
      <c r="H89" s="2362"/>
      <c r="I89" s="2363"/>
      <c r="J89" s="2360"/>
      <c r="K89" s="730"/>
      <c r="L89" s="731"/>
      <c r="M89" s="382"/>
      <c r="N89" s="731"/>
      <c r="O89" s="730" t="s">
        <v>433</v>
      </c>
      <c r="P89" s="2354"/>
      <c r="Q89" s="2355"/>
      <c r="R89" s="377"/>
    </row>
    <row r="90" spans="1:18">
      <c r="A90" s="2354"/>
      <c r="B90" s="2355"/>
      <c r="C90" s="730" t="s">
        <v>429</v>
      </c>
      <c r="D90" s="733" t="s">
        <v>430</v>
      </c>
      <c r="E90" s="733" t="s">
        <v>465</v>
      </c>
      <c r="F90" s="753" t="s">
        <v>465</v>
      </c>
      <c r="G90" s="795" t="s">
        <v>466</v>
      </c>
      <c r="H90" s="734"/>
      <c r="I90" s="735"/>
      <c r="J90" s="735"/>
      <c r="K90" s="730" t="s">
        <v>433</v>
      </c>
      <c r="L90" s="733" t="s">
        <v>54</v>
      </c>
      <c r="M90" s="730" t="s">
        <v>55</v>
      </c>
      <c r="N90" s="796"/>
      <c r="O90" s="730" t="s">
        <v>592</v>
      </c>
      <c r="P90" s="2354"/>
      <c r="Q90" s="2355"/>
      <c r="R90" s="377"/>
    </row>
    <row r="91" spans="1:18">
      <c r="A91" s="2354"/>
      <c r="B91" s="2355"/>
      <c r="C91" s="797"/>
      <c r="D91" s="798"/>
      <c r="E91" s="733" t="s">
        <v>434</v>
      </c>
      <c r="F91" s="753" t="s">
        <v>435</v>
      </c>
      <c r="G91" s="795"/>
      <c r="H91" s="738" t="s">
        <v>51</v>
      </c>
      <c r="I91" s="733" t="s">
        <v>436</v>
      </c>
      <c r="J91" s="733" t="s">
        <v>437</v>
      </c>
      <c r="K91" s="730" t="s">
        <v>467</v>
      </c>
      <c r="L91" s="728"/>
      <c r="M91" s="379"/>
      <c r="N91" s="728"/>
      <c r="O91" s="1085" t="s">
        <v>593</v>
      </c>
      <c r="P91" s="2354"/>
      <c r="Q91" s="2355"/>
      <c r="R91" s="377"/>
    </row>
    <row r="92" spans="1:18" ht="15" thickBot="1">
      <c r="A92" s="2356"/>
      <c r="B92" s="2357"/>
      <c r="C92" s="739"/>
      <c r="D92" s="741"/>
      <c r="E92" s="741"/>
      <c r="F92" s="799"/>
      <c r="G92" s="800"/>
      <c r="H92" s="743"/>
      <c r="I92" s="741"/>
      <c r="J92" s="741"/>
      <c r="K92" s="744"/>
      <c r="L92" s="741"/>
      <c r="M92" s="739"/>
      <c r="N92" s="728"/>
      <c r="O92" s="744"/>
      <c r="P92" s="2356"/>
      <c r="Q92" s="2357"/>
      <c r="R92" s="377"/>
    </row>
    <row r="93" spans="1:18" ht="9.9499999999999993" customHeight="1">
      <c r="A93" s="774"/>
      <c r="B93" s="805"/>
      <c r="C93" s="754"/>
      <c r="D93" s="756"/>
      <c r="E93" s="756"/>
      <c r="F93" s="801"/>
      <c r="G93" s="754"/>
      <c r="H93" s="757"/>
      <c r="I93" s="756"/>
      <c r="J93" s="756"/>
      <c r="K93" s="806"/>
      <c r="L93" s="756"/>
      <c r="M93" s="754"/>
      <c r="N93" s="803"/>
      <c r="O93" s="775"/>
      <c r="P93" s="381"/>
      <c r="Q93" s="772"/>
      <c r="R93" s="377"/>
    </row>
    <row r="94" spans="1:18">
      <c r="A94" s="750">
        <v>1960</v>
      </c>
      <c r="B94" s="769" t="s">
        <v>1623</v>
      </c>
      <c r="C94" s="754">
        <v>1606041</v>
      </c>
      <c r="D94" s="756">
        <v>706599</v>
      </c>
      <c r="E94" s="756">
        <v>49293</v>
      </c>
      <c r="F94" s="801">
        <v>27362</v>
      </c>
      <c r="G94" s="754">
        <v>899442</v>
      </c>
      <c r="H94" s="757">
        <v>179281</v>
      </c>
      <c r="I94" s="756">
        <v>93424</v>
      </c>
      <c r="J94" s="756">
        <v>85857</v>
      </c>
      <c r="K94" s="759" t="s">
        <v>440</v>
      </c>
      <c r="L94" s="756">
        <v>866115</v>
      </c>
      <c r="M94" s="754">
        <v>69410</v>
      </c>
      <c r="N94" s="803"/>
      <c r="O94" s="775">
        <v>66552</v>
      </c>
      <c r="P94" s="2112" t="s">
        <v>1622</v>
      </c>
      <c r="Q94" s="753">
        <v>1960</v>
      </c>
      <c r="R94" s="377"/>
    </row>
    <row r="95" spans="1:18">
      <c r="A95" s="767">
        <v>61</v>
      </c>
      <c r="B95" s="762">
        <v>36</v>
      </c>
      <c r="C95" s="754">
        <v>1589372</v>
      </c>
      <c r="D95" s="756">
        <v>695644</v>
      </c>
      <c r="E95" s="756">
        <v>45465</v>
      </c>
      <c r="F95" s="801">
        <v>26255</v>
      </c>
      <c r="G95" s="754">
        <v>893728</v>
      </c>
      <c r="H95" s="757">
        <v>179895</v>
      </c>
      <c r="I95" s="756">
        <v>96032</v>
      </c>
      <c r="J95" s="756">
        <v>83863</v>
      </c>
      <c r="K95" s="759" t="s">
        <v>440</v>
      </c>
      <c r="L95" s="756">
        <v>890158</v>
      </c>
      <c r="M95" s="754">
        <v>69323</v>
      </c>
      <c r="N95" s="803"/>
      <c r="O95" s="775">
        <v>65063</v>
      </c>
      <c r="P95" s="761">
        <v>36</v>
      </c>
      <c r="Q95" s="768">
        <v>61</v>
      </c>
      <c r="R95" s="377"/>
    </row>
    <row r="96" spans="1:18">
      <c r="A96" s="767">
        <v>62</v>
      </c>
      <c r="B96" s="762">
        <v>37</v>
      </c>
      <c r="C96" s="754">
        <v>1618616</v>
      </c>
      <c r="D96" s="756">
        <v>710265</v>
      </c>
      <c r="E96" s="756">
        <v>42797</v>
      </c>
      <c r="F96" s="801">
        <v>24777</v>
      </c>
      <c r="G96" s="754">
        <v>908351</v>
      </c>
      <c r="H96" s="757">
        <v>177363</v>
      </c>
      <c r="I96" s="756">
        <v>97256</v>
      </c>
      <c r="J96" s="756">
        <v>80107</v>
      </c>
      <c r="K96" s="759" t="s">
        <v>440</v>
      </c>
      <c r="L96" s="756">
        <v>928341</v>
      </c>
      <c r="M96" s="754">
        <v>71394</v>
      </c>
      <c r="N96" s="803"/>
      <c r="O96" s="775">
        <v>62650</v>
      </c>
      <c r="P96" s="761">
        <v>37</v>
      </c>
      <c r="Q96" s="768">
        <v>62</v>
      </c>
      <c r="R96" s="377"/>
    </row>
    <row r="97" spans="1:18">
      <c r="A97" s="767">
        <v>63</v>
      </c>
      <c r="B97" s="762">
        <v>38</v>
      </c>
      <c r="C97" s="754">
        <v>1659521</v>
      </c>
      <c r="D97" s="756">
        <v>670770</v>
      </c>
      <c r="E97" s="756">
        <v>38442</v>
      </c>
      <c r="F97" s="801">
        <v>22965</v>
      </c>
      <c r="G97" s="754">
        <v>988751</v>
      </c>
      <c r="H97" s="757">
        <v>175424</v>
      </c>
      <c r="I97" s="756">
        <v>97711</v>
      </c>
      <c r="J97" s="756">
        <v>77713</v>
      </c>
      <c r="K97" s="759" t="s">
        <v>440</v>
      </c>
      <c r="L97" s="756">
        <v>937516</v>
      </c>
      <c r="M97" s="754">
        <v>69996</v>
      </c>
      <c r="N97" s="803"/>
      <c r="O97" s="775">
        <v>60049</v>
      </c>
      <c r="P97" s="761">
        <v>38</v>
      </c>
      <c r="Q97" s="768">
        <v>63</v>
      </c>
      <c r="R97" s="377"/>
    </row>
    <row r="98" spans="1:18">
      <c r="A98" s="767">
        <v>64</v>
      </c>
      <c r="B98" s="762">
        <v>39</v>
      </c>
      <c r="C98" s="754">
        <v>1716761</v>
      </c>
      <c r="D98" s="756">
        <v>673067</v>
      </c>
      <c r="E98" s="756">
        <v>34967</v>
      </c>
      <c r="F98" s="801">
        <v>21344</v>
      </c>
      <c r="G98" s="754">
        <v>1043694</v>
      </c>
      <c r="H98" s="757">
        <v>168046</v>
      </c>
      <c r="I98" s="756">
        <v>97357</v>
      </c>
      <c r="J98" s="756">
        <v>70689</v>
      </c>
      <c r="K98" s="759" t="s">
        <v>440</v>
      </c>
      <c r="L98" s="756">
        <v>963130</v>
      </c>
      <c r="M98" s="754">
        <v>72306</v>
      </c>
      <c r="N98" s="803"/>
      <c r="O98" s="775">
        <v>56827</v>
      </c>
      <c r="P98" s="761">
        <v>39</v>
      </c>
      <c r="Q98" s="768">
        <v>64</v>
      </c>
      <c r="R98" s="377"/>
    </row>
    <row r="99" spans="1:18" ht="9.9499999999999993" customHeight="1">
      <c r="A99" s="765"/>
      <c r="B99" s="805"/>
      <c r="C99" s="754"/>
      <c r="D99" s="756"/>
      <c r="E99" s="756"/>
      <c r="F99" s="801"/>
      <c r="G99" s="754"/>
      <c r="H99" s="757"/>
      <c r="I99" s="756"/>
      <c r="J99" s="756"/>
      <c r="K99" s="759"/>
      <c r="L99" s="756"/>
      <c r="M99" s="754"/>
      <c r="N99" s="803"/>
      <c r="O99" s="775"/>
      <c r="P99" s="381"/>
      <c r="Q99" s="766"/>
      <c r="R99" s="377"/>
    </row>
    <row r="100" spans="1:18">
      <c r="A100" s="767">
        <v>65</v>
      </c>
      <c r="B100" s="762">
        <v>40</v>
      </c>
      <c r="C100" s="754">
        <v>1823697</v>
      </c>
      <c r="D100" s="756">
        <v>700438</v>
      </c>
      <c r="E100" s="756">
        <v>33742</v>
      </c>
      <c r="F100" s="801">
        <v>21260</v>
      </c>
      <c r="G100" s="754">
        <v>1123259</v>
      </c>
      <c r="H100" s="757">
        <v>161617</v>
      </c>
      <c r="I100" s="756">
        <v>94476</v>
      </c>
      <c r="J100" s="756">
        <v>67141</v>
      </c>
      <c r="K100" s="759" t="s">
        <v>440</v>
      </c>
      <c r="L100" s="756">
        <v>954852</v>
      </c>
      <c r="M100" s="754">
        <v>77195</v>
      </c>
      <c r="N100" s="803"/>
      <c r="O100" s="775">
        <v>54904</v>
      </c>
      <c r="P100" s="761">
        <v>40</v>
      </c>
      <c r="Q100" s="768">
        <v>65</v>
      </c>
      <c r="R100" s="377"/>
    </row>
    <row r="101" spans="1:18">
      <c r="A101" s="767">
        <v>66</v>
      </c>
      <c r="B101" s="762">
        <v>41</v>
      </c>
      <c r="C101" s="754">
        <v>1360974</v>
      </c>
      <c r="D101" s="756">
        <v>670342</v>
      </c>
      <c r="E101" s="756">
        <v>26217</v>
      </c>
      <c r="F101" s="801">
        <v>16296</v>
      </c>
      <c r="G101" s="754">
        <v>690632</v>
      </c>
      <c r="H101" s="757">
        <v>148248</v>
      </c>
      <c r="I101" s="756">
        <v>83253</v>
      </c>
      <c r="J101" s="756">
        <v>64995</v>
      </c>
      <c r="K101" s="759" t="s">
        <v>440</v>
      </c>
      <c r="L101" s="756">
        <v>940120</v>
      </c>
      <c r="M101" s="754">
        <v>79432</v>
      </c>
      <c r="N101" s="803"/>
      <c r="O101" s="775">
        <v>42583</v>
      </c>
      <c r="P101" s="761">
        <v>41</v>
      </c>
      <c r="Q101" s="768">
        <v>66</v>
      </c>
      <c r="R101" s="377"/>
    </row>
    <row r="102" spans="1:18">
      <c r="A102" s="767">
        <v>67</v>
      </c>
      <c r="B102" s="762">
        <v>42</v>
      </c>
      <c r="C102" s="754">
        <v>1935647</v>
      </c>
      <c r="D102" s="756">
        <v>675006</v>
      </c>
      <c r="E102" s="756">
        <v>28928</v>
      </c>
      <c r="F102" s="801">
        <v>19248</v>
      </c>
      <c r="G102" s="754">
        <v>1260641</v>
      </c>
      <c r="H102" s="757">
        <v>149389</v>
      </c>
      <c r="I102" s="756">
        <v>90938</v>
      </c>
      <c r="J102" s="756">
        <v>58451</v>
      </c>
      <c r="K102" s="759" t="s">
        <v>440</v>
      </c>
      <c r="L102" s="756">
        <v>953096</v>
      </c>
      <c r="M102" s="754">
        <v>83478</v>
      </c>
      <c r="N102" s="803"/>
      <c r="O102" s="775">
        <v>50846</v>
      </c>
      <c r="P102" s="761">
        <v>42</v>
      </c>
      <c r="Q102" s="768">
        <v>67</v>
      </c>
      <c r="R102" s="377"/>
    </row>
    <row r="103" spans="1:18">
      <c r="A103" s="767">
        <v>68</v>
      </c>
      <c r="B103" s="762">
        <v>43</v>
      </c>
      <c r="C103" s="754">
        <v>1871839</v>
      </c>
      <c r="D103" s="756">
        <v>686555</v>
      </c>
      <c r="E103" s="756">
        <v>28600</v>
      </c>
      <c r="F103" s="801">
        <v>18326</v>
      </c>
      <c r="G103" s="754">
        <v>1185284</v>
      </c>
      <c r="H103" s="757">
        <v>143259</v>
      </c>
      <c r="I103" s="756">
        <v>87381</v>
      </c>
      <c r="J103" s="756">
        <v>55878</v>
      </c>
      <c r="K103" s="759" t="s">
        <v>440</v>
      </c>
      <c r="L103" s="756">
        <v>956312</v>
      </c>
      <c r="M103" s="754">
        <v>87327</v>
      </c>
      <c r="N103" s="803"/>
      <c r="O103" s="775">
        <v>45921</v>
      </c>
      <c r="P103" s="761">
        <v>43</v>
      </c>
      <c r="Q103" s="768">
        <v>68</v>
      </c>
      <c r="R103" s="377"/>
    </row>
    <row r="104" spans="1:18">
      <c r="A104" s="767">
        <v>69</v>
      </c>
      <c r="B104" s="762">
        <v>44</v>
      </c>
      <c r="C104" s="754">
        <v>1889815</v>
      </c>
      <c r="D104" s="756">
        <v>693787</v>
      </c>
      <c r="E104" s="756">
        <v>26874</v>
      </c>
      <c r="F104" s="801">
        <v>17116</v>
      </c>
      <c r="G104" s="754">
        <v>1196028</v>
      </c>
      <c r="H104" s="757">
        <v>139211</v>
      </c>
      <c r="I104" s="756">
        <v>85788</v>
      </c>
      <c r="J104" s="756">
        <v>53423</v>
      </c>
      <c r="K104" s="759" t="s">
        <v>440</v>
      </c>
      <c r="L104" s="756">
        <v>984142</v>
      </c>
      <c r="M104" s="754">
        <v>91280</v>
      </c>
      <c r="N104" s="803"/>
      <c r="O104" s="775">
        <v>43419</v>
      </c>
      <c r="P104" s="761">
        <v>44</v>
      </c>
      <c r="Q104" s="768">
        <v>69</v>
      </c>
      <c r="R104" s="377"/>
    </row>
    <row r="105" spans="1:18" ht="9.9499999999999993" customHeight="1">
      <c r="A105" s="774"/>
      <c r="B105" s="805"/>
      <c r="C105" s="754"/>
      <c r="D105" s="756"/>
      <c r="E105" s="756"/>
      <c r="F105" s="801"/>
      <c r="G105" s="754"/>
      <c r="H105" s="757"/>
      <c r="I105" s="756"/>
      <c r="J105" s="756"/>
      <c r="K105" s="806"/>
      <c r="L105" s="756"/>
      <c r="M105" s="754"/>
      <c r="N105" s="803"/>
      <c r="O105" s="775"/>
      <c r="P105" s="381"/>
      <c r="Q105" s="772"/>
      <c r="R105" s="377"/>
    </row>
    <row r="106" spans="1:18">
      <c r="A106" s="750">
        <v>1970</v>
      </c>
      <c r="B106" s="762">
        <v>45</v>
      </c>
      <c r="C106" s="754">
        <v>1934239</v>
      </c>
      <c r="D106" s="756">
        <v>712962</v>
      </c>
      <c r="E106" s="756">
        <v>25412</v>
      </c>
      <c r="F106" s="801">
        <v>16742</v>
      </c>
      <c r="G106" s="754">
        <v>1221277</v>
      </c>
      <c r="H106" s="757">
        <v>135095</v>
      </c>
      <c r="I106" s="756">
        <v>84073</v>
      </c>
      <c r="J106" s="756">
        <v>51022</v>
      </c>
      <c r="K106" s="759" t="s">
        <v>440</v>
      </c>
      <c r="L106" s="756">
        <v>1029405</v>
      </c>
      <c r="M106" s="754">
        <v>95937</v>
      </c>
      <c r="N106" s="803"/>
      <c r="O106" s="775">
        <v>41917</v>
      </c>
      <c r="P106" s="761">
        <v>45</v>
      </c>
      <c r="Q106" s="753">
        <v>1970</v>
      </c>
      <c r="R106" s="377"/>
    </row>
    <row r="107" spans="1:18">
      <c r="A107" s="767">
        <v>71</v>
      </c>
      <c r="B107" s="762">
        <v>46</v>
      </c>
      <c r="C107" s="754">
        <v>2000973</v>
      </c>
      <c r="D107" s="756">
        <v>684521</v>
      </c>
      <c r="E107" s="756">
        <v>24805</v>
      </c>
      <c r="F107" s="801">
        <v>16450</v>
      </c>
      <c r="G107" s="754">
        <v>1316452</v>
      </c>
      <c r="H107" s="757">
        <v>130920</v>
      </c>
      <c r="I107" s="756">
        <v>83827</v>
      </c>
      <c r="J107" s="756">
        <v>47093</v>
      </c>
      <c r="K107" s="759" t="s">
        <v>440</v>
      </c>
      <c r="L107" s="756">
        <v>1091229</v>
      </c>
      <c r="M107" s="754">
        <v>103595</v>
      </c>
      <c r="N107" s="803"/>
      <c r="O107" s="775">
        <v>40900</v>
      </c>
      <c r="P107" s="761">
        <v>46</v>
      </c>
      <c r="Q107" s="768">
        <v>71</v>
      </c>
      <c r="R107" s="377"/>
    </row>
    <row r="108" spans="1:18">
      <c r="A108" s="767">
        <v>72</v>
      </c>
      <c r="B108" s="762">
        <v>47</v>
      </c>
      <c r="C108" s="754">
        <v>2038682</v>
      </c>
      <c r="D108" s="756">
        <v>683751</v>
      </c>
      <c r="E108" s="756">
        <v>23773</v>
      </c>
      <c r="F108" s="801">
        <v>15817</v>
      </c>
      <c r="G108" s="754">
        <v>1354931</v>
      </c>
      <c r="H108" s="757">
        <v>125154</v>
      </c>
      <c r="I108" s="756">
        <v>81741</v>
      </c>
      <c r="J108" s="756">
        <v>43413</v>
      </c>
      <c r="K108" s="759" t="s">
        <v>440</v>
      </c>
      <c r="L108" s="756">
        <v>1099984</v>
      </c>
      <c r="M108" s="754">
        <v>108382</v>
      </c>
      <c r="N108" s="803"/>
      <c r="O108" s="775">
        <v>38754</v>
      </c>
      <c r="P108" s="761">
        <v>47</v>
      </c>
      <c r="Q108" s="768">
        <v>72</v>
      </c>
      <c r="R108" s="377"/>
    </row>
    <row r="109" spans="1:18">
      <c r="A109" s="767">
        <v>73</v>
      </c>
      <c r="B109" s="762">
        <v>48</v>
      </c>
      <c r="C109" s="754">
        <v>2091983</v>
      </c>
      <c r="D109" s="756">
        <v>709416</v>
      </c>
      <c r="E109" s="756">
        <v>23683</v>
      </c>
      <c r="F109" s="801">
        <v>15473</v>
      </c>
      <c r="G109" s="754">
        <v>1382567</v>
      </c>
      <c r="H109" s="757">
        <v>116171</v>
      </c>
      <c r="I109" s="756">
        <v>78613</v>
      </c>
      <c r="J109" s="756">
        <v>37558</v>
      </c>
      <c r="K109" s="759" t="s">
        <v>440</v>
      </c>
      <c r="L109" s="756">
        <v>1071923</v>
      </c>
      <c r="M109" s="754">
        <v>111877</v>
      </c>
      <c r="N109" s="803"/>
      <c r="O109" s="775">
        <v>37598</v>
      </c>
      <c r="P109" s="761">
        <v>48</v>
      </c>
      <c r="Q109" s="768">
        <v>73</v>
      </c>
      <c r="R109" s="377"/>
    </row>
    <row r="110" spans="1:18">
      <c r="A110" s="767">
        <v>74</v>
      </c>
      <c r="B110" s="762">
        <v>49</v>
      </c>
      <c r="C110" s="754">
        <v>2029989</v>
      </c>
      <c r="D110" s="756">
        <v>710510</v>
      </c>
      <c r="E110" s="756">
        <v>21888</v>
      </c>
      <c r="F110" s="801">
        <v>14472</v>
      </c>
      <c r="G110" s="754">
        <v>1319479</v>
      </c>
      <c r="H110" s="757">
        <v>109738</v>
      </c>
      <c r="I110" s="756">
        <v>74618</v>
      </c>
      <c r="J110" s="756">
        <v>35120</v>
      </c>
      <c r="K110" s="759" t="s">
        <v>440</v>
      </c>
      <c r="L110" s="756">
        <v>1000455</v>
      </c>
      <c r="M110" s="754">
        <v>113622</v>
      </c>
      <c r="N110" s="803"/>
      <c r="O110" s="775">
        <v>34383</v>
      </c>
      <c r="P110" s="761">
        <v>49</v>
      </c>
      <c r="Q110" s="768">
        <v>74</v>
      </c>
      <c r="R110" s="377"/>
    </row>
    <row r="111" spans="1:18" ht="9.9499999999999993" customHeight="1">
      <c r="A111" s="807"/>
      <c r="B111" s="805"/>
      <c r="C111" s="754"/>
      <c r="D111" s="756"/>
      <c r="E111" s="756"/>
      <c r="F111" s="801"/>
      <c r="G111" s="754"/>
      <c r="H111" s="757"/>
      <c r="I111" s="756"/>
      <c r="J111" s="756"/>
      <c r="K111" s="759"/>
      <c r="L111" s="756"/>
      <c r="M111" s="754"/>
      <c r="N111" s="803"/>
      <c r="O111" s="775"/>
      <c r="P111" s="381"/>
      <c r="Q111" s="808"/>
      <c r="R111" s="377"/>
    </row>
    <row r="112" spans="1:18">
      <c r="A112" s="767">
        <v>75</v>
      </c>
      <c r="B112" s="762">
        <v>50</v>
      </c>
      <c r="C112" s="754">
        <v>1901440</v>
      </c>
      <c r="D112" s="756">
        <v>702275</v>
      </c>
      <c r="E112" s="756">
        <v>19103</v>
      </c>
      <c r="F112" s="801">
        <v>12912</v>
      </c>
      <c r="G112" s="754">
        <v>1199165</v>
      </c>
      <c r="H112" s="757">
        <v>101862</v>
      </c>
      <c r="I112" s="756">
        <v>67643</v>
      </c>
      <c r="J112" s="756">
        <v>34219</v>
      </c>
      <c r="K112" s="759" t="s">
        <v>440</v>
      </c>
      <c r="L112" s="756">
        <v>941628</v>
      </c>
      <c r="M112" s="754">
        <v>119135</v>
      </c>
      <c r="N112" s="803"/>
      <c r="O112" s="775">
        <v>30513</v>
      </c>
      <c r="P112" s="761">
        <v>50</v>
      </c>
      <c r="Q112" s="768">
        <v>75</v>
      </c>
      <c r="R112" s="377"/>
    </row>
    <row r="113" spans="1:18">
      <c r="A113" s="767">
        <v>76</v>
      </c>
      <c r="B113" s="762">
        <v>51</v>
      </c>
      <c r="C113" s="754">
        <v>1832617</v>
      </c>
      <c r="D113" s="756">
        <v>703270</v>
      </c>
      <c r="E113" s="756">
        <v>17105</v>
      </c>
      <c r="F113" s="801">
        <v>11638</v>
      </c>
      <c r="G113" s="754">
        <v>1129347</v>
      </c>
      <c r="H113" s="757">
        <v>101930</v>
      </c>
      <c r="I113" s="756">
        <v>64046</v>
      </c>
      <c r="J113" s="756">
        <v>37884</v>
      </c>
      <c r="K113" s="759" t="s">
        <v>440</v>
      </c>
      <c r="L113" s="756">
        <v>871543</v>
      </c>
      <c r="M113" s="754">
        <v>124512</v>
      </c>
      <c r="N113" s="803"/>
      <c r="O113" s="775">
        <v>27133</v>
      </c>
      <c r="P113" s="761">
        <v>51</v>
      </c>
      <c r="Q113" s="768">
        <v>76</v>
      </c>
      <c r="R113" s="377"/>
    </row>
    <row r="114" spans="1:18">
      <c r="A114" s="767">
        <v>77</v>
      </c>
      <c r="B114" s="762">
        <v>52</v>
      </c>
      <c r="C114" s="754">
        <v>1755100</v>
      </c>
      <c r="D114" s="756">
        <v>690074</v>
      </c>
      <c r="E114" s="756">
        <v>15666</v>
      </c>
      <c r="F114" s="801">
        <v>10773</v>
      </c>
      <c r="G114" s="754">
        <v>1065026</v>
      </c>
      <c r="H114" s="757">
        <v>95247</v>
      </c>
      <c r="I114" s="756">
        <v>60330</v>
      </c>
      <c r="J114" s="756">
        <v>34917</v>
      </c>
      <c r="K114" s="759" t="s">
        <v>440</v>
      </c>
      <c r="L114" s="756">
        <v>821029</v>
      </c>
      <c r="M114" s="754">
        <v>129485</v>
      </c>
      <c r="N114" s="803"/>
      <c r="O114" s="775">
        <v>24708</v>
      </c>
      <c r="P114" s="761">
        <v>52</v>
      </c>
      <c r="Q114" s="768">
        <v>77</v>
      </c>
      <c r="R114" s="377"/>
    </row>
    <row r="115" spans="1:18">
      <c r="A115" s="767">
        <v>78</v>
      </c>
      <c r="B115" s="762">
        <v>53</v>
      </c>
      <c r="C115" s="754">
        <v>1708643</v>
      </c>
      <c r="D115" s="756">
        <v>695821</v>
      </c>
      <c r="E115" s="756">
        <v>14327</v>
      </c>
      <c r="F115" s="801">
        <v>9628</v>
      </c>
      <c r="G115" s="754">
        <v>1012822</v>
      </c>
      <c r="H115" s="757">
        <v>87463</v>
      </c>
      <c r="I115" s="756">
        <v>55818</v>
      </c>
      <c r="J115" s="756">
        <v>31645</v>
      </c>
      <c r="K115" s="759" t="s">
        <v>440</v>
      </c>
      <c r="L115" s="756">
        <v>793257</v>
      </c>
      <c r="M115" s="754">
        <v>132146</v>
      </c>
      <c r="N115" s="803"/>
      <c r="O115" s="775">
        <v>22217</v>
      </c>
      <c r="P115" s="761">
        <v>53</v>
      </c>
      <c r="Q115" s="768">
        <v>78</v>
      </c>
      <c r="R115" s="377"/>
    </row>
    <row r="116" spans="1:18">
      <c r="A116" s="767">
        <v>79</v>
      </c>
      <c r="B116" s="762">
        <v>54</v>
      </c>
      <c r="C116" s="754">
        <v>1642580</v>
      </c>
      <c r="D116" s="756">
        <v>689664</v>
      </c>
      <c r="E116" s="756">
        <v>12923</v>
      </c>
      <c r="F116" s="801">
        <v>8590</v>
      </c>
      <c r="G116" s="754">
        <v>952916</v>
      </c>
      <c r="H116" s="757">
        <v>82311</v>
      </c>
      <c r="I116" s="756">
        <v>51083</v>
      </c>
      <c r="J116" s="756">
        <v>31228</v>
      </c>
      <c r="K116" s="754">
        <v>36190</v>
      </c>
      <c r="L116" s="756">
        <v>788505</v>
      </c>
      <c r="M116" s="754">
        <v>135250</v>
      </c>
      <c r="N116" s="803"/>
      <c r="O116" s="775">
        <v>20481</v>
      </c>
      <c r="P116" s="761">
        <v>54</v>
      </c>
      <c r="Q116" s="768">
        <v>79</v>
      </c>
      <c r="R116" s="377"/>
    </row>
    <row r="117" spans="1:18" ht="9.9499999999999993" customHeight="1">
      <c r="A117" s="774"/>
      <c r="B117" s="805"/>
      <c r="C117" s="754"/>
      <c r="D117" s="756"/>
      <c r="E117" s="756"/>
      <c r="F117" s="801"/>
      <c r="G117" s="754"/>
      <c r="H117" s="757"/>
      <c r="I117" s="756"/>
      <c r="J117" s="756"/>
      <c r="K117" s="754"/>
      <c r="L117" s="756"/>
      <c r="M117" s="754"/>
      <c r="N117" s="803"/>
      <c r="O117" s="775"/>
      <c r="P117" s="381"/>
      <c r="Q117" s="772"/>
      <c r="R117" s="377"/>
    </row>
    <row r="118" spans="1:18">
      <c r="A118" s="750">
        <v>1980</v>
      </c>
      <c r="B118" s="762">
        <v>55</v>
      </c>
      <c r="C118" s="754">
        <v>1576889</v>
      </c>
      <c r="D118" s="756">
        <v>722801</v>
      </c>
      <c r="E118" s="756">
        <v>11841</v>
      </c>
      <c r="F118" s="801">
        <v>7796</v>
      </c>
      <c r="G118" s="754">
        <v>854088</v>
      </c>
      <c r="H118" s="757">
        <v>77446</v>
      </c>
      <c r="I118" s="756">
        <v>47651</v>
      </c>
      <c r="J118" s="756">
        <v>29795</v>
      </c>
      <c r="K118" s="754">
        <v>32422</v>
      </c>
      <c r="L118" s="756">
        <v>774702</v>
      </c>
      <c r="M118" s="754">
        <v>141689</v>
      </c>
      <c r="N118" s="803"/>
      <c r="O118" s="775">
        <v>18385</v>
      </c>
      <c r="P118" s="761">
        <v>55</v>
      </c>
      <c r="Q118" s="753">
        <v>1980</v>
      </c>
      <c r="R118" s="377"/>
    </row>
    <row r="119" spans="1:18">
      <c r="A119" s="767">
        <v>81</v>
      </c>
      <c r="B119" s="762">
        <v>56</v>
      </c>
      <c r="C119" s="754">
        <v>1529455</v>
      </c>
      <c r="D119" s="756">
        <v>720262</v>
      </c>
      <c r="E119" s="756">
        <v>10891</v>
      </c>
      <c r="F119" s="801">
        <v>7188</v>
      </c>
      <c r="G119" s="754">
        <v>809193</v>
      </c>
      <c r="H119" s="757">
        <v>79222</v>
      </c>
      <c r="I119" s="756">
        <v>46296</v>
      </c>
      <c r="J119" s="756">
        <v>32926</v>
      </c>
      <c r="K119" s="754">
        <v>30274</v>
      </c>
      <c r="L119" s="756">
        <v>776531</v>
      </c>
      <c r="M119" s="754">
        <v>154221</v>
      </c>
      <c r="N119" s="803"/>
      <c r="O119" s="775">
        <v>16531</v>
      </c>
      <c r="P119" s="761">
        <v>56</v>
      </c>
      <c r="Q119" s="768">
        <v>81</v>
      </c>
      <c r="R119" s="377"/>
    </row>
    <row r="120" spans="1:18">
      <c r="A120" s="767">
        <v>82</v>
      </c>
      <c r="B120" s="762">
        <v>57</v>
      </c>
      <c r="C120" s="754">
        <v>1515392</v>
      </c>
      <c r="D120" s="756">
        <v>711883</v>
      </c>
      <c r="E120" s="756">
        <v>9969</v>
      </c>
      <c r="F120" s="801">
        <v>6425</v>
      </c>
      <c r="G120" s="754">
        <v>803509</v>
      </c>
      <c r="H120" s="757">
        <v>78107</v>
      </c>
      <c r="I120" s="756">
        <v>44135</v>
      </c>
      <c r="J120" s="756">
        <v>33972</v>
      </c>
      <c r="K120" s="754">
        <v>28204</v>
      </c>
      <c r="L120" s="756">
        <v>781252</v>
      </c>
      <c r="M120" s="754">
        <v>163980</v>
      </c>
      <c r="N120" s="803"/>
      <c r="O120" s="775">
        <v>15303</v>
      </c>
      <c r="P120" s="761">
        <v>57</v>
      </c>
      <c r="Q120" s="768">
        <v>82</v>
      </c>
      <c r="R120" s="377"/>
    </row>
    <row r="121" spans="1:18">
      <c r="A121" s="767">
        <v>83</v>
      </c>
      <c r="B121" s="762">
        <v>58</v>
      </c>
      <c r="C121" s="754">
        <v>1508687</v>
      </c>
      <c r="D121" s="756">
        <v>740038</v>
      </c>
      <c r="E121" s="756">
        <v>9406</v>
      </c>
      <c r="F121" s="801">
        <v>5894</v>
      </c>
      <c r="G121" s="754">
        <v>768649</v>
      </c>
      <c r="H121" s="757">
        <v>71941</v>
      </c>
      <c r="I121" s="756">
        <v>40108</v>
      </c>
      <c r="J121" s="756">
        <v>31833</v>
      </c>
      <c r="K121" s="754">
        <v>25925</v>
      </c>
      <c r="L121" s="756">
        <v>762552</v>
      </c>
      <c r="M121" s="754">
        <v>179150</v>
      </c>
      <c r="N121" s="803"/>
      <c r="O121" s="775">
        <v>14035</v>
      </c>
      <c r="P121" s="761">
        <v>58</v>
      </c>
      <c r="Q121" s="768">
        <v>83</v>
      </c>
      <c r="R121" s="377"/>
    </row>
    <row r="122" spans="1:18">
      <c r="A122" s="767">
        <v>84</v>
      </c>
      <c r="B122" s="762">
        <v>59</v>
      </c>
      <c r="C122" s="754">
        <v>1489780</v>
      </c>
      <c r="D122" s="756">
        <v>740247</v>
      </c>
      <c r="E122" s="756">
        <v>8920</v>
      </c>
      <c r="F122" s="801">
        <v>5527</v>
      </c>
      <c r="G122" s="754">
        <v>749533</v>
      </c>
      <c r="H122" s="757">
        <v>72361</v>
      </c>
      <c r="I122" s="756">
        <v>37976</v>
      </c>
      <c r="J122" s="756">
        <v>34385</v>
      </c>
      <c r="K122" s="754">
        <v>25149</v>
      </c>
      <c r="L122" s="756">
        <v>739991</v>
      </c>
      <c r="M122" s="754">
        <v>178746</v>
      </c>
      <c r="N122" s="803"/>
      <c r="O122" s="775">
        <v>12998</v>
      </c>
      <c r="P122" s="761">
        <v>59</v>
      </c>
      <c r="Q122" s="768">
        <v>84</v>
      </c>
      <c r="R122" s="377"/>
    </row>
    <row r="123" spans="1:18" ht="9.9499999999999993" customHeight="1">
      <c r="A123" s="807"/>
      <c r="B123" s="805"/>
      <c r="C123" s="754"/>
      <c r="D123" s="756"/>
      <c r="E123" s="756"/>
      <c r="F123" s="801"/>
      <c r="G123" s="754"/>
      <c r="H123" s="757"/>
      <c r="I123" s="756"/>
      <c r="J123" s="756"/>
      <c r="K123" s="754"/>
      <c r="L123" s="756"/>
      <c r="M123" s="754"/>
      <c r="N123" s="803"/>
      <c r="O123" s="775"/>
      <c r="P123" s="381"/>
      <c r="Q123" s="808"/>
      <c r="R123" s="377"/>
    </row>
    <row r="124" spans="1:18">
      <c r="A124" s="767">
        <v>85</v>
      </c>
      <c r="B124" s="762">
        <v>60</v>
      </c>
      <c r="C124" s="754">
        <v>1431577</v>
      </c>
      <c r="D124" s="756">
        <v>752283</v>
      </c>
      <c r="E124" s="756">
        <v>7899</v>
      </c>
      <c r="F124" s="801">
        <v>4910</v>
      </c>
      <c r="G124" s="754">
        <v>679294</v>
      </c>
      <c r="H124" s="757">
        <v>69009</v>
      </c>
      <c r="I124" s="756">
        <v>33114</v>
      </c>
      <c r="J124" s="756">
        <v>35895</v>
      </c>
      <c r="K124" s="754">
        <v>22379</v>
      </c>
      <c r="L124" s="756">
        <v>735850</v>
      </c>
      <c r="M124" s="754">
        <v>166640</v>
      </c>
      <c r="N124" s="803"/>
      <c r="O124" s="775">
        <v>11470</v>
      </c>
      <c r="P124" s="761">
        <v>60</v>
      </c>
      <c r="Q124" s="768">
        <v>85</v>
      </c>
      <c r="R124" s="377"/>
    </row>
    <row r="125" spans="1:18">
      <c r="A125" s="767">
        <v>86</v>
      </c>
      <c r="B125" s="762">
        <v>61</v>
      </c>
      <c r="C125" s="754">
        <v>1382946</v>
      </c>
      <c r="D125" s="756">
        <v>750620</v>
      </c>
      <c r="E125" s="756">
        <v>7251</v>
      </c>
      <c r="F125" s="801">
        <v>4296</v>
      </c>
      <c r="G125" s="754">
        <v>632326</v>
      </c>
      <c r="H125" s="757">
        <v>65678</v>
      </c>
      <c r="I125" s="756">
        <v>31050</v>
      </c>
      <c r="J125" s="756">
        <v>34628</v>
      </c>
      <c r="K125" s="754">
        <v>20389</v>
      </c>
      <c r="L125" s="756">
        <v>710962</v>
      </c>
      <c r="M125" s="754">
        <v>166054</v>
      </c>
      <c r="N125" s="803"/>
      <c r="O125" s="775">
        <v>10148</v>
      </c>
      <c r="P125" s="761">
        <v>61</v>
      </c>
      <c r="Q125" s="768">
        <v>86</v>
      </c>
      <c r="R125" s="377"/>
    </row>
    <row r="126" spans="1:18">
      <c r="A126" s="767">
        <v>87</v>
      </c>
      <c r="B126" s="762">
        <v>62</v>
      </c>
      <c r="C126" s="754">
        <v>1346658</v>
      </c>
      <c r="D126" s="756">
        <v>751172</v>
      </c>
      <c r="E126" s="756">
        <v>6711</v>
      </c>
      <c r="F126" s="801">
        <v>3933</v>
      </c>
      <c r="G126" s="754">
        <v>595486</v>
      </c>
      <c r="H126" s="757">
        <v>63834</v>
      </c>
      <c r="I126" s="756">
        <v>29956</v>
      </c>
      <c r="J126" s="756">
        <v>33878</v>
      </c>
      <c r="K126" s="754">
        <v>18699</v>
      </c>
      <c r="L126" s="756">
        <v>696173</v>
      </c>
      <c r="M126" s="754">
        <v>158227</v>
      </c>
      <c r="N126" s="803"/>
      <c r="O126" s="775">
        <v>9317</v>
      </c>
      <c r="P126" s="761">
        <v>62</v>
      </c>
      <c r="Q126" s="768">
        <v>87</v>
      </c>
      <c r="R126" s="377"/>
    </row>
    <row r="127" spans="1:18">
      <c r="A127" s="767">
        <v>88</v>
      </c>
      <c r="B127" s="762">
        <v>63</v>
      </c>
      <c r="C127" s="754">
        <v>1314006</v>
      </c>
      <c r="D127" s="756">
        <v>793014</v>
      </c>
      <c r="E127" s="756">
        <v>6265</v>
      </c>
      <c r="F127" s="801">
        <v>3592</v>
      </c>
      <c r="G127" s="754">
        <v>520992</v>
      </c>
      <c r="H127" s="757">
        <v>59636</v>
      </c>
      <c r="I127" s="756">
        <v>26804</v>
      </c>
      <c r="J127" s="756">
        <v>32832</v>
      </c>
      <c r="K127" s="754">
        <v>16839</v>
      </c>
      <c r="L127" s="756">
        <v>707716</v>
      </c>
      <c r="M127" s="754">
        <v>153600</v>
      </c>
      <c r="N127" s="803"/>
      <c r="O127" s="775">
        <v>8508</v>
      </c>
      <c r="P127" s="761">
        <v>63</v>
      </c>
      <c r="Q127" s="768">
        <v>88</v>
      </c>
      <c r="R127" s="377"/>
    </row>
    <row r="128" spans="1:18">
      <c r="A128" s="767">
        <v>89</v>
      </c>
      <c r="B128" s="769" t="s">
        <v>468</v>
      </c>
      <c r="C128" s="754">
        <v>1246802</v>
      </c>
      <c r="D128" s="756">
        <v>788594</v>
      </c>
      <c r="E128" s="756">
        <v>5724</v>
      </c>
      <c r="F128" s="801">
        <v>3214</v>
      </c>
      <c r="G128" s="754">
        <v>458208</v>
      </c>
      <c r="H128" s="757">
        <v>55204</v>
      </c>
      <c r="I128" s="756">
        <v>24558</v>
      </c>
      <c r="J128" s="756">
        <v>30646</v>
      </c>
      <c r="K128" s="754">
        <v>15183</v>
      </c>
      <c r="L128" s="756">
        <v>708316</v>
      </c>
      <c r="M128" s="754">
        <v>157811</v>
      </c>
      <c r="N128" s="803"/>
      <c r="O128" s="775">
        <v>7450</v>
      </c>
      <c r="P128" s="804" t="s">
        <v>468</v>
      </c>
      <c r="Q128" s="768">
        <v>89</v>
      </c>
      <c r="R128" s="377"/>
    </row>
    <row r="129" spans="1:18" ht="9.9499999999999993" customHeight="1">
      <c r="A129" s="774"/>
      <c r="B129" s="809"/>
      <c r="C129" s="754"/>
      <c r="D129" s="756"/>
      <c r="E129" s="756"/>
      <c r="F129" s="801"/>
      <c r="G129" s="754"/>
      <c r="H129" s="757"/>
      <c r="I129" s="756"/>
      <c r="J129" s="756"/>
      <c r="K129" s="754"/>
      <c r="L129" s="756"/>
      <c r="M129" s="754"/>
      <c r="N129" s="803"/>
      <c r="O129" s="775"/>
      <c r="P129" s="810"/>
      <c r="Q129" s="772"/>
      <c r="R129" s="377"/>
    </row>
    <row r="130" spans="1:18">
      <c r="A130" s="750">
        <v>1990</v>
      </c>
      <c r="B130" s="769">
        <v>2</v>
      </c>
      <c r="C130" s="754">
        <v>1221585</v>
      </c>
      <c r="D130" s="756">
        <v>820305</v>
      </c>
      <c r="E130" s="756">
        <v>5616</v>
      </c>
      <c r="F130" s="801">
        <v>3179</v>
      </c>
      <c r="G130" s="754">
        <v>401280</v>
      </c>
      <c r="H130" s="757">
        <v>53892</v>
      </c>
      <c r="I130" s="756">
        <v>23383</v>
      </c>
      <c r="J130" s="756">
        <v>30509</v>
      </c>
      <c r="K130" s="754">
        <v>13704</v>
      </c>
      <c r="L130" s="756">
        <v>722138</v>
      </c>
      <c r="M130" s="754">
        <v>157608</v>
      </c>
      <c r="N130" s="803"/>
      <c r="O130" s="775">
        <v>7001</v>
      </c>
      <c r="P130" s="804">
        <v>2</v>
      </c>
      <c r="Q130" s="753">
        <v>1990</v>
      </c>
      <c r="R130" s="377"/>
    </row>
    <row r="131" spans="1:18">
      <c r="A131" s="767">
        <v>91</v>
      </c>
      <c r="B131" s="769">
        <v>3</v>
      </c>
      <c r="C131" s="754">
        <v>1223245</v>
      </c>
      <c r="D131" s="756">
        <v>829797</v>
      </c>
      <c r="E131" s="756">
        <v>5418</v>
      </c>
      <c r="F131" s="801">
        <v>2978</v>
      </c>
      <c r="G131" s="754">
        <v>393448</v>
      </c>
      <c r="H131" s="757">
        <v>50510</v>
      </c>
      <c r="I131" s="756">
        <v>22317</v>
      </c>
      <c r="J131" s="756">
        <v>28193</v>
      </c>
      <c r="K131" s="754">
        <v>10426</v>
      </c>
      <c r="L131" s="756">
        <v>742264</v>
      </c>
      <c r="M131" s="754">
        <v>168969</v>
      </c>
      <c r="N131" s="803"/>
      <c r="O131" s="775">
        <v>6544</v>
      </c>
      <c r="P131" s="804">
        <v>3</v>
      </c>
      <c r="Q131" s="768">
        <v>91</v>
      </c>
      <c r="R131" s="377"/>
    </row>
    <row r="132" spans="1:18">
      <c r="A132" s="767">
        <v>92</v>
      </c>
      <c r="B132" s="769">
        <v>4</v>
      </c>
      <c r="C132" s="754">
        <v>1208989</v>
      </c>
      <c r="D132" s="756">
        <v>856643</v>
      </c>
      <c r="E132" s="756">
        <v>5477</v>
      </c>
      <c r="F132" s="801">
        <v>2905</v>
      </c>
      <c r="G132" s="754">
        <v>352346</v>
      </c>
      <c r="H132" s="757">
        <v>48896</v>
      </c>
      <c r="I132" s="756">
        <v>21689</v>
      </c>
      <c r="J132" s="756">
        <v>27207</v>
      </c>
      <c r="K132" s="754">
        <v>9888</v>
      </c>
      <c r="L132" s="756">
        <v>754441</v>
      </c>
      <c r="M132" s="754">
        <v>179191</v>
      </c>
      <c r="N132" s="803"/>
      <c r="O132" s="775">
        <v>6321</v>
      </c>
      <c r="P132" s="804">
        <v>4</v>
      </c>
      <c r="Q132" s="768">
        <v>92</v>
      </c>
      <c r="R132" s="377"/>
    </row>
    <row r="133" spans="1:18">
      <c r="A133" s="767">
        <v>93</v>
      </c>
      <c r="B133" s="769">
        <v>5</v>
      </c>
      <c r="C133" s="754">
        <v>1188282</v>
      </c>
      <c r="D133" s="756">
        <v>878532</v>
      </c>
      <c r="E133" s="756">
        <v>5169</v>
      </c>
      <c r="F133" s="801">
        <v>2765</v>
      </c>
      <c r="G133" s="754">
        <v>309750</v>
      </c>
      <c r="H133" s="757">
        <v>45090</v>
      </c>
      <c r="I133" s="756">
        <v>20205</v>
      </c>
      <c r="J133" s="756">
        <v>24885</v>
      </c>
      <c r="K133" s="754">
        <v>9226</v>
      </c>
      <c r="L133" s="756">
        <v>792658</v>
      </c>
      <c r="M133" s="754">
        <v>188297</v>
      </c>
      <c r="N133" s="803"/>
      <c r="O133" s="775">
        <v>5989</v>
      </c>
      <c r="P133" s="804">
        <v>5</v>
      </c>
      <c r="Q133" s="768">
        <v>93</v>
      </c>
      <c r="R133" s="377"/>
    </row>
    <row r="134" spans="1:18">
      <c r="A134" s="767">
        <v>94</v>
      </c>
      <c r="B134" s="769">
        <v>6</v>
      </c>
      <c r="C134" s="754">
        <v>1238328</v>
      </c>
      <c r="D134" s="756">
        <v>875933</v>
      </c>
      <c r="E134" s="756">
        <v>5261</v>
      </c>
      <c r="F134" s="811">
        <v>2889</v>
      </c>
      <c r="G134" s="754">
        <v>362395</v>
      </c>
      <c r="H134" s="812">
        <v>42962</v>
      </c>
      <c r="I134" s="813">
        <v>19754</v>
      </c>
      <c r="J134" s="813">
        <v>23208</v>
      </c>
      <c r="K134" s="754">
        <v>9286</v>
      </c>
      <c r="L134" s="814">
        <v>782738</v>
      </c>
      <c r="M134" s="815">
        <v>195106</v>
      </c>
      <c r="N134" s="816"/>
      <c r="O134" s="817">
        <v>6134</v>
      </c>
      <c r="P134" s="804">
        <v>6</v>
      </c>
      <c r="Q134" s="768">
        <v>94</v>
      </c>
      <c r="R134" s="377"/>
    </row>
    <row r="135" spans="1:18" ht="9.9499999999999993" customHeight="1">
      <c r="A135" s="807"/>
      <c r="B135" s="805"/>
      <c r="C135" s="754"/>
      <c r="D135" s="756"/>
      <c r="E135" s="756"/>
      <c r="F135" s="811"/>
      <c r="G135" s="754"/>
      <c r="H135" s="812"/>
      <c r="I135" s="813"/>
      <c r="J135" s="813"/>
      <c r="K135" s="754"/>
      <c r="L135" s="814"/>
      <c r="M135" s="815"/>
      <c r="N135" s="816"/>
      <c r="O135" s="817"/>
      <c r="P135" s="381"/>
      <c r="Q135" s="808"/>
      <c r="R135" s="377"/>
    </row>
    <row r="136" spans="1:18">
      <c r="A136" s="767">
        <v>95</v>
      </c>
      <c r="B136" s="769">
        <v>7</v>
      </c>
      <c r="C136" s="754">
        <v>1187064</v>
      </c>
      <c r="D136" s="756">
        <v>922139</v>
      </c>
      <c r="E136" s="756">
        <v>5054</v>
      </c>
      <c r="F136" s="811">
        <v>2615</v>
      </c>
      <c r="G136" s="754">
        <v>264925</v>
      </c>
      <c r="H136" s="812">
        <v>39403</v>
      </c>
      <c r="I136" s="813">
        <v>18262</v>
      </c>
      <c r="J136" s="813">
        <v>21141</v>
      </c>
      <c r="K136" s="754">
        <v>8412</v>
      </c>
      <c r="L136" s="814">
        <v>791888</v>
      </c>
      <c r="M136" s="815">
        <v>199016</v>
      </c>
      <c r="N136" s="816"/>
      <c r="O136" s="818">
        <v>5526</v>
      </c>
      <c r="P136" s="804">
        <v>7</v>
      </c>
      <c r="Q136" s="768">
        <v>95</v>
      </c>
      <c r="R136" s="377"/>
    </row>
    <row r="137" spans="1:18">
      <c r="A137" s="767">
        <v>96</v>
      </c>
      <c r="B137" s="769">
        <v>8</v>
      </c>
      <c r="C137" s="754">
        <v>1206555</v>
      </c>
      <c r="D137" s="756">
        <v>896211</v>
      </c>
      <c r="E137" s="756">
        <v>4546</v>
      </c>
      <c r="F137" s="811">
        <v>2438</v>
      </c>
      <c r="G137" s="754">
        <v>310344</v>
      </c>
      <c r="H137" s="812">
        <v>39536</v>
      </c>
      <c r="I137" s="813">
        <v>18329</v>
      </c>
      <c r="J137" s="813">
        <v>21207</v>
      </c>
      <c r="K137" s="754">
        <v>8080</v>
      </c>
      <c r="L137" s="814">
        <v>795080</v>
      </c>
      <c r="M137" s="815">
        <v>206955</v>
      </c>
      <c r="N137" s="816"/>
      <c r="O137" s="818">
        <v>5321</v>
      </c>
      <c r="P137" s="804">
        <v>8</v>
      </c>
      <c r="Q137" s="768">
        <v>96</v>
      </c>
      <c r="R137" s="377"/>
    </row>
    <row r="138" spans="1:18" s="377" customFormat="1">
      <c r="A138" s="767">
        <v>97</v>
      </c>
      <c r="B138" s="769">
        <v>9</v>
      </c>
      <c r="C138" s="754">
        <v>1191665</v>
      </c>
      <c r="D138" s="756">
        <v>913402</v>
      </c>
      <c r="E138" s="813">
        <v>4403</v>
      </c>
      <c r="F138" s="819">
        <v>2307</v>
      </c>
      <c r="G138" s="754">
        <v>278263</v>
      </c>
      <c r="H138" s="757">
        <v>39546</v>
      </c>
      <c r="I138" s="813">
        <v>17453</v>
      </c>
      <c r="J138" s="813">
        <v>22093</v>
      </c>
      <c r="K138" s="820">
        <v>7624</v>
      </c>
      <c r="L138" s="756">
        <v>775651</v>
      </c>
      <c r="M138" s="754">
        <v>222635</v>
      </c>
      <c r="N138" s="803"/>
      <c r="O138" s="818">
        <v>4974</v>
      </c>
      <c r="P138" s="804">
        <v>9</v>
      </c>
      <c r="Q138" s="768">
        <v>97</v>
      </c>
    </row>
    <row r="139" spans="1:18" s="377" customFormat="1">
      <c r="A139" s="767">
        <v>98</v>
      </c>
      <c r="B139" s="769">
        <v>10</v>
      </c>
      <c r="C139" s="754">
        <v>1203147</v>
      </c>
      <c r="D139" s="756">
        <v>936484</v>
      </c>
      <c r="E139" s="813">
        <v>4380</v>
      </c>
      <c r="F139" s="821">
        <v>2353</v>
      </c>
      <c r="G139" s="754">
        <v>266663</v>
      </c>
      <c r="H139" s="757">
        <v>38988</v>
      </c>
      <c r="I139" s="813">
        <v>16936</v>
      </c>
      <c r="J139" s="813">
        <v>22052</v>
      </c>
      <c r="K139" s="820">
        <v>7447</v>
      </c>
      <c r="L139" s="756">
        <v>784595</v>
      </c>
      <c r="M139" s="754">
        <v>243183</v>
      </c>
      <c r="N139" s="803"/>
      <c r="O139" s="818">
        <v>4927</v>
      </c>
      <c r="P139" s="761">
        <v>10</v>
      </c>
      <c r="Q139" s="768">
        <v>98</v>
      </c>
    </row>
    <row r="140" spans="1:18" s="377" customFormat="1">
      <c r="A140" s="767">
        <v>99</v>
      </c>
      <c r="B140" s="769">
        <v>11</v>
      </c>
      <c r="C140" s="754">
        <v>1177669</v>
      </c>
      <c r="D140" s="756">
        <v>982031</v>
      </c>
      <c r="E140" s="813">
        <v>4010</v>
      </c>
      <c r="F140" s="819">
        <v>2137</v>
      </c>
      <c r="G140" s="754">
        <v>195638</v>
      </c>
      <c r="H140" s="757">
        <v>38452</v>
      </c>
      <c r="I140" s="813">
        <v>16711</v>
      </c>
      <c r="J140" s="813">
        <v>21741</v>
      </c>
      <c r="K140" s="820">
        <v>7102</v>
      </c>
      <c r="L140" s="756">
        <v>762028</v>
      </c>
      <c r="M140" s="754">
        <v>250529</v>
      </c>
      <c r="N140" s="803"/>
      <c r="O140" s="818">
        <v>4665</v>
      </c>
      <c r="P140" s="761">
        <v>11</v>
      </c>
      <c r="Q140" s="768">
        <v>99</v>
      </c>
    </row>
    <row r="141" spans="1:18" s="377" customFormat="1" ht="9.9499999999999993" customHeight="1">
      <c r="A141" s="774"/>
      <c r="B141" s="805"/>
      <c r="C141" s="754"/>
      <c r="D141" s="756"/>
      <c r="E141" s="813"/>
      <c r="F141" s="821"/>
      <c r="G141" s="754"/>
      <c r="H141" s="757"/>
      <c r="I141" s="813"/>
      <c r="J141" s="813"/>
      <c r="K141" s="820"/>
      <c r="L141" s="756"/>
      <c r="M141" s="754"/>
      <c r="N141" s="803"/>
      <c r="O141" s="818"/>
      <c r="P141" s="822"/>
      <c r="Q141" s="772"/>
    </row>
    <row r="142" spans="1:18" s="377" customFormat="1">
      <c r="A142" s="750">
        <v>2000</v>
      </c>
      <c r="B142" s="769">
        <v>12</v>
      </c>
      <c r="C142" s="754">
        <v>1190547</v>
      </c>
      <c r="D142" s="756">
        <v>961653</v>
      </c>
      <c r="E142" s="813">
        <v>3830</v>
      </c>
      <c r="F142" s="821">
        <v>2106</v>
      </c>
      <c r="G142" s="754">
        <v>228894</v>
      </c>
      <c r="H142" s="757">
        <v>38393</v>
      </c>
      <c r="I142" s="813">
        <v>16200</v>
      </c>
      <c r="J142" s="813">
        <v>22193</v>
      </c>
      <c r="K142" s="820">
        <v>6881</v>
      </c>
      <c r="L142" s="756">
        <v>798138</v>
      </c>
      <c r="M142" s="754">
        <v>264246</v>
      </c>
      <c r="N142" s="803"/>
      <c r="O142" s="818">
        <v>4562</v>
      </c>
      <c r="P142" s="761">
        <v>12</v>
      </c>
      <c r="Q142" s="753">
        <v>2000</v>
      </c>
    </row>
    <row r="143" spans="1:18" s="377" customFormat="1">
      <c r="A143" s="763" t="s">
        <v>469</v>
      </c>
      <c r="B143" s="769">
        <v>13</v>
      </c>
      <c r="C143" s="754">
        <v>1170662</v>
      </c>
      <c r="D143" s="756">
        <v>970331</v>
      </c>
      <c r="E143" s="813">
        <v>3599</v>
      </c>
      <c r="F143" s="821">
        <v>1909</v>
      </c>
      <c r="G143" s="754">
        <v>200331</v>
      </c>
      <c r="H143" s="757">
        <v>37467</v>
      </c>
      <c r="I143" s="813">
        <v>15704</v>
      </c>
      <c r="J143" s="813">
        <v>21763</v>
      </c>
      <c r="K143" s="820">
        <v>6476</v>
      </c>
      <c r="L143" s="756">
        <v>799999</v>
      </c>
      <c r="M143" s="754">
        <v>285911</v>
      </c>
      <c r="N143" s="803"/>
      <c r="O143" s="818">
        <v>4238</v>
      </c>
      <c r="P143" s="761">
        <v>13</v>
      </c>
      <c r="Q143" s="764" t="s">
        <v>469</v>
      </c>
    </row>
    <row r="144" spans="1:18" s="377" customFormat="1">
      <c r="A144" s="763" t="s">
        <v>470</v>
      </c>
      <c r="B144" s="769">
        <v>14</v>
      </c>
      <c r="C144" s="754">
        <v>1153855</v>
      </c>
      <c r="D144" s="756">
        <v>982379</v>
      </c>
      <c r="E144" s="813">
        <v>3497</v>
      </c>
      <c r="F144" s="821">
        <v>1937</v>
      </c>
      <c r="G144" s="754">
        <v>171476</v>
      </c>
      <c r="H144" s="757">
        <v>36978</v>
      </c>
      <c r="I144" s="813">
        <v>15161</v>
      </c>
      <c r="J144" s="813">
        <v>21817</v>
      </c>
      <c r="K144" s="820">
        <v>6333</v>
      </c>
      <c r="L144" s="756">
        <v>757331</v>
      </c>
      <c r="M144" s="754">
        <v>289836</v>
      </c>
      <c r="N144" s="803"/>
      <c r="O144" s="818">
        <v>4224</v>
      </c>
      <c r="P144" s="761">
        <v>14</v>
      </c>
      <c r="Q144" s="764" t="s">
        <v>470</v>
      </c>
    </row>
    <row r="145" spans="1:18" s="377" customFormat="1">
      <c r="A145" s="763" t="s">
        <v>471</v>
      </c>
      <c r="B145" s="769">
        <v>15</v>
      </c>
      <c r="C145" s="754">
        <v>1123610</v>
      </c>
      <c r="D145" s="756">
        <v>1014951</v>
      </c>
      <c r="E145" s="813">
        <v>3364</v>
      </c>
      <c r="F145" s="821">
        <v>1879</v>
      </c>
      <c r="G145" s="754">
        <v>108659</v>
      </c>
      <c r="H145" s="757">
        <v>35330</v>
      </c>
      <c r="I145" s="813">
        <v>14644</v>
      </c>
      <c r="J145" s="813">
        <v>20686</v>
      </c>
      <c r="K145" s="820">
        <v>5929</v>
      </c>
      <c r="L145" s="756">
        <v>740191</v>
      </c>
      <c r="M145" s="754">
        <v>283854</v>
      </c>
      <c r="N145" s="803" t="s">
        <v>413</v>
      </c>
      <c r="O145" s="818">
        <v>3995</v>
      </c>
      <c r="P145" s="761">
        <v>15</v>
      </c>
      <c r="Q145" s="764" t="s">
        <v>471</v>
      </c>
    </row>
    <row r="146" spans="1:18" s="377" customFormat="1">
      <c r="A146" s="763" t="s">
        <v>472</v>
      </c>
      <c r="B146" s="769">
        <v>16</v>
      </c>
      <c r="C146" s="754">
        <v>1110721</v>
      </c>
      <c r="D146" s="756">
        <v>1028602</v>
      </c>
      <c r="E146" s="813">
        <v>3122</v>
      </c>
      <c r="F146" s="821">
        <v>1622</v>
      </c>
      <c r="G146" s="823">
        <v>82119</v>
      </c>
      <c r="H146" s="757">
        <v>34365</v>
      </c>
      <c r="I146" s="813">
        <v>14288</v>
      </c>
      <c r="J146" s="813">
        <v>20077</v>
      </c>
      <c r="K146" s="820">
        <v>5541</v>
      </c>
      <c r="L146" s="756">
        <v>720417</v>
      </c>
      <c r="M146" s="754">
        <v>270804</v>
      </c>
      <c r="N146" s="803"/>
      <c r="O146" s="818">
        <v>3671</v>
      </c>
      <c r="P146" s="761">
        <v>16</v>
      </c>
      <c r="Q146" s="764" t="s">
        <v>472</v>
      </c>
    </row>
    <row r="147" spans="1:18" s="377" customFormat="1" ht="9.75" customHeight="1">
      <c r="A147" s="763"/>
      <c r="B147" s="805"/>
      <c r="C147" s="754"/>
      <c r="D147" s="756"/>
      <c r="E147" s="813"/>
      <c r="F147" s="821"/>
      <c r="G147" s="823"/>
      <c r="H147" s="757"/>
      <c r="I147" s="813"/>
      <c r="J147" s="813"/>
      <c r="K147" s="820"/>
      <c r="L147" s="756"/>
      <c r="M147" s="754"/>
      <c r="N147" s="803"/>
      <c r="O147" s="818"/>
      <c r="P147" s="822"/>
      <c r="Q147" s="764"/>
    </row>
    <row r="148" spans="1:18" ht="17.25" customHeight="1">
      <c r="A148" s="763" t="s">
        <v>473</v>
      </c>
      <c r="B148" s="769">
        <v>17</v>
      </c>
      <c r="C148" s="754">
        <v>1062530</v>
      </c>
      <c r="D148" s="756">
        <v>1083796</v>
      </c>
      <c r="E148" s="756">
        <v>2958</v>
      </c>
      <c r="F148" s="811">
        <v>1510</v>
      </c>
      <c r="G148" s="823">
        <v>-21266</v>
      </c>
      <c r="H148" s="812">
        <v>31818</v>
      </c>
      <c r="I148" s="813">
        <v>13502</v>
      </c>
      <c r="J148" s="813">
        <v>18316</v>
      </c>
      <c r="K148" s="754">
        <v>5149</v>
      </c>
      <c r="L148" s="814">
        <v>714265</v>
      </c>
      <c r="M148" s="815">
        <v>261917</v>
      </c>
      <c r="N148" s="816" t="s">
        <v>413</v>
      </c>
      <c r="O148" s="818">
        <v>3492</v>
      </c>
      <c r="P148" s="761">
        <v>17</v>
      </c>
      <c r="Q148" s="764" t="s">
        <v>473</v>
      </c>
      <c r="R148" s="377"/>
    </row>
    <row r="149" spans="1:18">
      <c r="A149" s="763" t="s">
        <v>474</v>
      </c>
      <c r="B149" s="769">
        <v>18</v>
      </c>
      <c r="C149" s="754">
        <v>1092674</v>
      </c>
      <c r="D149" s="756">
        <v>1084450</v>
      </c>
      <c r="E149" s="756">
        <v>2864</v>
      </c>
      <c r="F149" s="811">
        <v>1444</v>
      </c>
      <c r="G149" s="823">
        <v>8224</v>
      </c>
      <c r="H149" s="812">
        <v>30911</v>
      </c>
      <c r="I149" s="813">
        <v>13424</v>
      </c>
      <c r="J149" s="813">
        <v>17487</v>
      </c>
      <c r="K149" s="754">
        <v>5100</v>
      </c>
      <c r="L149" s="814">
        <v>730971</v>
      </c>
      <c r="M149" s="815">
        <v>257475</v>
      </c>
      <c r="N149" s="816" t="s">
        <v>413</v>
      </c>
      <c r="O149" s="818">
        <v>3420</v>
      </c>
      <c r="P149" s="761">
        <v>18</v>
      </c>
      <c r="Q149" s="764" t="s">
        <v>474</v>
      </c>
    </row>
    <row r="150" spans="1:18">
      <c r="A150" s="763" t="s">
        <v>475</v>
      </c>
      <c r="B150" s="769">
        <v>19</v>
      </c>
      <c r="C150" s="754">
        <v>1089818</v>
      </c>
      <c r="D150" s="756">
        <v>1108334</v>
      </c>
      <c r="E150" s="756">
        <v>2828</v>
      </c>
      <c r="F150" s="811">
        <v>1434</v>
      </c>
      <c r="G150" s="823">
        <v>-18516</v>
      </c>
      <c r="H150" s="812">
        <v>29313</v>
      </c>
      <c r="I150" s="813">
        <v>13107</v>
      </c>
      <c r="J150" s="813">
        <v>16206</v>
      </c>
      <c r="K150" s="754">
        <v>4906</v>
      </c>
      <c r="L150" s="814">
        <v>719822</v>
      </c>
      <c r="M150" s="815">
        <v>254832</v>
      </c>
      <c r="N150" s="816" t="s">
        <v>413</v>
      </c>
      <c r="O150" s="818">
        <v>3306</v>
      </c>
      <c r="P150" s="761">
        <v>19</v>
      </c>
      <c r="Q150" s="764" t="s">
        <v>475</v>
      </c>
    </row>
    <row r="151" spans="1:18">
      <c r="A151" s="763" t="s">
        <v>476</v>
      </c>
      <c r="B151" s="769">
        <v>20</v>
      </c>
      <c r="C151" s="754">
        <v>1091156</v>
      </c>
      <c r="D151" s="756">
        <v>1142407</v>
      </c>
      <c r="E151" s="756">
        <v>2798</v>
      </c>
      <c r="F151" s="811">
        <v>1331</v>
      </c>
      <c r="G151" s="823">
        <v>-51251</v>
      </c>
      <c r="H151" s="812">
        <v>28177</v>
      </c>
      <c r="I151" s="813">
        <v>12625</v>
      </c>
      <c r="J151" s="813">
        <v>15552</v>
      </c>
      <c r="K151" s="754">
        <v>4720</v>
      </c>
      <c r="L151" s="814">
        <v>726106</v>
      </c>
      <c r="M151" s="815">
        <v>251136</v>
      </c>
      <c r="N151" s="816" t="s">
        <v>413</v>
      </c>
      <c r="O151" s="818">
        <v>3178</v>
      </c>
      <c r="P151" s="761">
        <v>20</v>
      </c>
      <c r="Q151" s="764" t="s">
        <v>476</v>
      </c>
    </row>
    <row r="152" spans="1:18">
      <c r="A152" s="763" t="s">
        <v>477</v>
      </c>
      <c r="B152" s="769">
        <v>21</v>
      </c>
      <c r="C152" s="754">
        <v>1070035</v>
      </c>
      <c r="D152" s="756">
        <v>1141865</v>
      </c>
      <c r="E152" s="756">
        <v>2556</v>
      </c>
      <c r="F152" s="811">
        <v>1254</v>
      </c>
      <c r="G152" s="823">
        <v>-71830</v>
      </c>
      <c r="H152" s="812">
        <v>27005</v>
      </c>
      <c r="I152" s="813">
        <v>12214</v>
      </c>
      <c r="J152" s="813">
        <v>14791</v>
      </c>
      <c r="K152" s="754">
        <v>4519</v>
      </c>
      <c r="L152" s="814">
        <v>707734</v>
      </c>
      <c r="M152" s="815">
        <v>253353</v>
      </c>
      <c r="N152" s="816" t="s">
        <v>413</v>
      </c>
      <c r="O152" s="818">
        <v>3096</v>
      </c>
      <c r="P152" s="761">
        <v>21</v>
      </c>
      <c r="Q152" s="764" t="s">
        <v>477</v>
      </c>
    </row>
    <row r="153" spans="1:18" s="377" customFormat="1" ht="9.75" customHeight="1">
      <c r="A153" s="763"/>
      <c r="B153" s="805"/>
      <c r="C153" s="754"/>
      <c r="D153" s="756"/>
      <c r="E153" s="813"/>
      <c r="F153" s="821"/>
      <c r="G153" s="823"/>
      <c r="H153" s="757"/>
      <c r="I153" s="813"/>
      <c r="J153" s="813"/>
      <c r="K153" s="820"/>
      <c r="L153" s="756"/>
      <c r="M153" s="754"/>
      <c r="N153" s="803"/>
      <c r="O153" s="818"/>
      <c r="P153" s="822"/>
      <c r="Q153" s="764"/>
    </row>
    <row r="154" spans="1:18" ht="17.25" customHeight="1">
      <c r="A154" s="763" t="s">
        <v>478</v>
      </c>
      <c r="B154" s="769">
        <v>22</v>
      </c>
      <c r="C154" s="754">
        <v>1071304</v>
      </c>
      <c r="D154" s="756">
        <v>1197012</v>
      </c>
      <c r="E154" s="756">
        <v>2450</v>
      </c>
      <c r="F154" s="811">
        <v>1167</v>
      </c>
      <c r="G154" s="823">
        <v>-125708</v>
      </c>
      <c r="H154" s="812">
        <v>26560</v>
      </c>
      <c r="I154" s="813">
        <v>12245</v>
      </c>
      <c r="J154" s="813">
        <v>14315</v>
      </c>
      <c r="K154" s="754">
        <v>4515</v>
      </c>
      <c r="L154" s="814">
        <v>700214</v>
      </c>
      <c r="M154" s="815">
        <v>251378</v>
      </c>
      <c r="N154" s="816"/>
      <c r="O154" s="824">
        <v>3065</v>
      </c>
      <c r="P154" s="761">
        <v>22</v>
      </c>
      <c r="Q154" s="764" t="s">
        <v>478</v>
      </c>
      <c r="R154" s="377"/>
    </row>
    <row r="155" spans="1:18" s="137" customFormat="1" ht="14.25" customHeight="1">
      <c r="A155" s="1048" t="s">
        <v>574</v>
      </c>
      <c r="B155" s="769">
        <v>23</v>
      </c>
      <c r="C155" s="1050">
        <v>1050806</v>
      </c>
      <c r="D155" s="1051">
        <v>1253066</v>
      </c>
      <c r="E155" s="1052">
        <v>2463</v>
      </c>
      <c r="F155" s="821">
        <v>1147</v>
      </c>
      <c r="G155" s="1053">
        <v>-202260</v>
      </c>
      <c r="H155" s="1051">
        <v>25751</v>
      </c>
      <c r="I155" s="813">
        <v>11940</v>
      </c>
      <c r="J155" s="813">
        <v>13811</v>
      </c>
      <c r="K155" s="820">
        <v>4315</v>
      </c>
      <c r="L155" s="1054">
        <v>661895</v>
      </c>
      <c r="M155" s="1050">
        <v>235719</v>
      </c>
      <c r="N155" s="1055" t="s">
        <v>413</v>
      </c>
      <c r="O155" s="1056">
        <v>2961</v>
      </c>
      <c r="P155" s="761">
        <v>23</v>
      </c>
      <c r="Q155" s="1058" t="s">
        <v>574</v>
      </c>
      <c r="R155" s="1059"/>
    </row>
    <row r="156" spans="1:18" s="137" customFormat="1" ht="14.25" customHeight="1">
      <c r="A156" s="1048" t="s">
        <v>575</v>
      </c>
      <c r="B156" s="769">
        <v>24</v>
      </c>
      <c r="C156" s="1050">
        <v>1037231</v>
      </c>
      <c r="D156" s="1051">
        <v>1256359</v>
      </c>
      <c r="E156" s="1052">
        <v>2299</v>
      </c>
      <c r="F156" s="821">
        <v>1065</v>
      </c>
      <c r="G156" s="1060">
        <v>-219128</v>
      </c>
      <c r="H156" s="1051">
        <v>24800</v>
      </c>
      <c r="I156" s="813">
        <v>11448</v>
      </c>
      <c r="J156" s="813">
        <v>13352</v>
      </c>
      <c r="K156" s="820">
        <v>4133</v>
      </c>
      <c r="L156" s="1054">
        <v>668869</v>
      </c>
      <c r="M156" s="1050">
        <v>235406</v>
      </c>
      <c r="N156" s="1061" t="s">
        <v>413</v>
      </c>
      <c r="O156" s="1062">
        <v>2759</v>
      </c>
      <c r="P156" s="761">
        <v>24</v>
      </c>
      <c r="Q156" s="1058" t="s">
        <v>575</v>
      </c>
      <c r="R156" s="1059"/>
    </row>
    <row r="157" spans="1:18" s="137" customFormat="1" ht="14.25" customHeight="1">
      <c r="A157" s="1048" t="s">
        <v>576</v>
      </c>
      <c r="B157" s="769">
        <v>25</v>
      </c>
      <c r="C157" s="1050">
        <v>1029816</v>
      </c>
      <c r="D157" s="1051">
        <v>1268436</v>
      </c>
      <c r="E157" s="1052">
        <v>2185</v>
      </c>
      <c r="F157" s="821">
        <v>1026</v>
      </c>
      <c r="G157" s="1060">
        <v>-238620</v>
      </c>
      <c r="H157" s="1051">
        <v>24102</v>
      </c>
      <c r="I157" s="813">
        <v>10938</v>
      </c>
      <c r="J157" s="813">
        <v>13164</v>
      </c>
      <c r="K157" s="820">
        <v>3862</v>
      </c>
      <c r="L157" s="1054">
        <v>660613</v>
      </c>
      <c r="M157" s="1050">
        <v>231383</v>
      </c>
      <c r="N157" s="1061" t="s">
        <v>413</v>
      </c>
      <c r="O157" s="1062">
        <v>2649</v>
      </c>
      <c r="P157" s="761">
        <v>25</v>
      </c>
      <c r="Q157" s="1058" t="s">
        <v>577</v>
      </c>
      <c r="R157" s="1059"/>
    </row>
    <row r="158" spans="1:18" s="137" customFormat="1" ht="14.25" customHeight="1">
      <c r="A158" s="1048" t="s">
        <v>578</v>
      </c>
      <c r="B158" s="769">
        <v>26</v>
      </c>
      <c r="C158" s="1050">
        <v>1003539</v>
      </c>
      <c r="D158" s="1051">
        <v>1273004</v>
      </c>
      <c r="E158" s="1052">
        <v>2080</v>
      </c>
      <c r="F158" s="821">
        <v>952</v>
      </c>
      <c r="G158" s="1060">
        <v>-269465</v>
      </c>
      <c r="H158" s="1051">
        <v>23524</v>
      </c>
      <c r="I158" s="813">
        <v>10905</v>
      </c>
      <c r="J158" s="813">
        <v>12619</v>
      </c>
      <c r="K158" s="820">
        <v>3750</v>
      </c>
      <c r="L158" s="1054">
        <v>643749</v>
      </c>
      <c r="M158" s="1050">
        <v>222107</v>
      </c>
      <c r="N158" s="1061"/>
      <c r="O158" s="1062">
        <v>2501</v>
      </c>
      <c r="P158" s="761">
        <v>26</v>
      </c>
      <c r="Q158" s="1058" t="s">
        <v>578</v>
      </c>
      <c r="R158" s="1059"/>
    </row>
    <row r="159" spans="1:18" s="137" customFormat="1" ht="8.1" customHeight="1">
      <c r="A159" s="1048"/>
      <c r="B159" s="769"/>
      <c r="C159" s="1050"/>
      <c r="D159" s="1051"/>
      <c r="E159" s="1052"/>
      <c r="F159" s="821"/>
      <c r="G159" s="1060"/>
      <c r="H159" s="1051"/>
      <c r="I159" s="813"/>
      <c r="J159" s="813"/>
      <c r="K159" s="820"/>
      <c r="L159" s="1054"/>
      <c r="M159" s="1050"/>
      <c r="N159" s="1061"/>
      <c r="O159" s="1062"/>
      <c r="P159" s="1057"/>
      <c r="Q159" s="1058"/>
      <c r="R159" s="1059"/>
    </row>
    <row r="160" spans="1:18" s="137" customFormat="1" ht="14.25" customHeight="1">
      <c r="A160" s="1048" t="s">
        <v>579</v>
      </c>
      <c r="B160" s="769">
        <v>27</v>
      </c>
      <c r="C160" s="1050">
        <v>1005677</v>
      </c>
      <c r="D160" s="1051">
        <v>1290444</v>
      </c>
      <c r="E160" s="1052">
        <v>1916</v>
      </c>
      <c r="F160" s="821">
        <v>902</v>
      </c>
      <c r="G160" s="1060">
        <v>-284767</v>
      </c>
      <c r="H160" s="1051">
        <v>22617</v>
      </c>
      <c r="I160" s="813">
        <v>10862</v>
      </c>
      <c r="J160" s="813">
        <v>11755</v>
      </c>
      <c r="K160" s="820">
        <v>3728</v>
      </c>
      <c r="L160" s="1054">
        <v>635156</v>
      </c>
      <c r="M160" s="1050">
        <v>226215</v>
      </c>
      <c r="N160" s="1061"/>
      <c r="O160" s="1062">
        <v>2495</v>
      </c>
      <c r="P160" s="761">
        <v>27</v>
      </c>
      <c r="Q160" s="1058" t="s">
        <v>579</v>
      </c>
      <c r="R160" s="1059"/>
    </row>
    <row r="161" spans="1:18" s="137" customFormat="1" ht="14.25" customHeight="1">
      <c r="A161" s="1063" t="s">
        <v>1266</v>
      </c>
      <c r="B161" s="2004">
        <v>28</v>
      </c>
      <c r="C161" s="2005">
        <v>976978</v>
      </c>
      <c r="D161" s="2006">
        <v>1307748</v>
      </c>
      <c r="E161" s="2007">
        <v>1928</v>
      </c>
      <c r="F161" s="2008">
        <v>874</v>
      </c>
      <c r="G161" s="1060">
        <v>-330770</v>
      </c>
      <c r="H161" s="2006">
        <v>20934</v>
      </c>
      <c r="I161" s="2009">
        <v>10067</v>
      </c>
      <c r="J161" s="2009">
        <v>10867</v>
      </c>
      <c r="K161" s="2010">
        <v>3516</v>
      </c>
      <c r="L161" s="2011">
        <v>620531</v>
      </c>
      <c r="M161" s="2005">
        <v>216798</v>
      </c>
      <c r="N161" s="1061"/>
      <c r="O161" s="2012">
        <v>2375</v>
      </c>
      <c r="P161" s="2013">
        <v>28</v>
      </c>
      <c r="Q161" s="2014" t="s">
        <v>1266</v>
      </c>
      <c r="R161" s="1059"/>
    </row>
    <row r="162" spans="1:18" s="137" customFormat="1" ht="14.25" customHeight="1">
      <c r="A162" s="1063" t="s">
        <v>1372</v>
      </c>
      <c r="B162" s="2004">
        <v>29</v>
      </c>
      <c r="C162" s="2005">
        <v>946065</v>
      </c>
      <c r="D162" s="2035">
        <v>1340397</v>
      </c>
      <c r="E162" s="2007">
        <v>1761</v>
      </c>
      <c r="F162" s="2008">
        <v>832</v>
      </c>
      <c r="G162" s="1060">
        <v>-394332</v>
      </c>
      <c r="H162" s="2006">
        <v>20358</v>
      </c>
      <c r="I162" s="2009">
        <v>9738</v>
      </c>
      <c r="J162" s="2009">
        <v>10620</v>
      </c>
      <c r="K162" s="2010">
        <v>3308</v>
      </c>
      <c r="L162" s="2011">
        <v>606866</v>
      </c>
      <c r="M162" s="2005">
        <v>212262</v>
      </c>
      <c r="N162" s="1061"/>
      <c r="O162" s="2012">
        <v>2241</v>
      </c>
      <c r="P162" s="2013">
        <v>29</v>
      </c>
      <c r="Q162" s="2014" t="s">
        <v>1372</v>
      </c>
      <c r="R162" s="1059"/>
    </row>
    <row r="163" spans="1:18" ht="7.5" customHeight="1" thickBot="1">
      <c r="A163" s="825"/>
      <c r="B163" s="826"/>
      <c r="C163" s="827"/>
      <c r="D163" s="828"/>
      <c r="E163" s="828"/>
      <c r="F163" s="829"/>
      <c r="G163" s="830"/>
      <c r="H163" s="831"/>
      <c r="I163" s="828"/>
      <c r="J163" s="828"/>
      <c r="K163" s="832"/>
      <c r="L163" s="828"/>
      <c r="M163" s="827"/>
      <c r="N163" s="833"/>
      <c r="O163" s="834"/>
      <c r="P163" s="825"/>
      <c r="Q163" s="826"/>
      <c r="R163" s="377"/>
    </row>
  </sheetData>
  <mergeCells count="10">
    <mergeCell ref="A88:B92"/>
    <mergeCell ref="E88:F89"/>
    <mergeCell ref="H88:J89"/>
    <mergeCell ref="P88:Q92"/>
    <mergeCell ref="L3:M3"/>
    <mergeCell ref="L87:M87"/>
    <mergeCell ref="A4:B8"/>
    <mergeCell ref="E4:F5"/>
    <mergeCell ref="H4:J5"/>
    <mergeCell ref="P4:Q8"/>
  </mergeCells>
  <phoneticPr fontId="3"/>
  <printOptions horizontalCentered="1" gridLinesSet="0"/>
  <pageMargins left="0.82677165354330717" right="0.31496062992125984" top="0.39370078740157483" bottom="0.31496062992125984" header="0.55118110236220474" footer="0.51181102362204722"/>
  <pageSetup paperSize="9" scale="74" orientation="portrait" r:id="rId1"/>
  <headerFooter alignWithMargins="0"/>
  <rowBreaks count="1" manualBreakCount="1">
    <brk id="84" max="16" man="1"/>
  </rowBreaks>
  <colBreaks count="2" manualBreakCount="2">
    <brk id="7" max="1048575" man="1"/>
    <brk id="17" max="1048575" man="1"/>
  </colBreaks>
  <ignoredErrors>
    <ignoredError sqref="Q143:Q159 A143:A162 Q160:Q162 A12:A21 Q12:Q21" numberStoredAsText="1"/>
  </ignoredError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2"/>
  <sheetViews>
    <sheetView zoomScaleNormal="100" workbookViewId="0"/>
  </sheetViews>
  <sheetFormatPr defaultRowHeight="13.5"/>
  <cols>
    <col min="1" max="1" width="0.625" style="1675" customWidth="1"/>
    <col min="2" max="2" width="8.125" style="1675" customWidth="1"/>
    <col min="3" max="3" width="0.625" style="1675" customWidth="1"/>
    <col min="4" max="4" width="23.75" style="1675" customWidth="1"/>
    <col min="5" max="5" width="0.75" style="1675" customWidth="1"/>
    <col min="6" max="11" width="9" style="1675" customWidth="1"/>
    <col min="12" max="12" width="10.25" style="1675" bestFit="1" customWidth="1"/>
    <col min="13" max="13" width="9.875" style="1675" customWidth="1"/>
    <col min="14" max="16" width="9.875" style="1676" customWidth="1"/>
    <col min="17" max="17" width="9.875" style="1675" customWidth="1"/>
    <col min="18" max="16384" width="9" style="1675"/>
  </cols>
  <sheetData>
    <row r="1" spans="2:17" s="1669" customFormat="1" ht="20.25" customHeight="1">
      <c r="B1" s="2297" t="s">
        <v>600</v>
      </c>
      <c r="C1" s="1668"/>
      <c r="N1" s="1670"/>
      <c r="O1" s="1670"/>
      <c r="P1" s="1670"/>
    </row>
    <row r="2" spans="2:17" s="1669" customFormat="1" ht="30.75" customHeight="1">
      <c r="B2" s="1671" t="s">
        <v>1101</v>
      </c>
      <c r="C2" s="1672"/>
      <c r="F2" s="1673"/>
      <c r="G2" s="1673"/>
      <c r="N2" s="1670"/>
      <c r="O2" s="1670"/>
      <c r="P2" s="1670"/>
    </row>
    <row r="3" spans="2:17" s="1669" customFormat="1" ht="11.25" customHeight="1">
      <c r="B3" s="1673"/>
      <c r="C3" s="1673"/>
      <c r="F3" s="1674" t="s">
        <v>1103</v>
      </c>
      <c r="G3" s="1673"/>
      <c r="N3" s="1670"/>
      <c r="O3" s="1670"/>
      <c r="P3" s="1670"/>
    </row>
    <row r="4" spans="2:17" ht="9.75" customHeight="1" thickBot="1"/>
    <row r="5" spans="2:17" ht="39.75" customHeight="1" thickBot="1">
      <c r="B5" s="1677" t="s">
        <v>1104</v>
      </c>
      <c r="C5" s="1678"/>
      <c r="D5" s="1679" t="s">
        <v>1937</v>
      </c>
      <c r="E5" s="1680"/>
      <c r="F5" s="1681" t="s">
        <v>1580</v>
      </c>
      <c r="G5" s="1682" t="s">
        <v>1105</v>
      </c>
      <c r="H5" s="1682" t="s">
        <v>1106</v>
      </c>
      <c r="I5" s="1682" t="s">
        <v>858</v>
      </c>
      <c r="J5" s="1682" t="s">
        <v>859</v>
      </c>
      <c r="K5" s="1682" t="s">
        <v>860</v>
      </c>
      <c r="L5" s="1682" t="s">
        <v>1508</v>
      </c>
      <c r="M5" s="1683" t="s">
        <v>1509</v>
      </c>
      <c r="N5" s="1683" t="s">
        <v>1510</v>
      </c>
      <c r="O5" s="1683" t="s">
        <v>1511</v>
      </c>
      <c r="P5" s="1683" t="s">
        <v>1512</v>
      </c>
      <c r="Q5" s="1726" t="s">
        <v>1513</v>
      </c>
    </row>
    <row r="6" spans="2:17" ht="11.25" customHeight="1">
      <c r="B6" s="1685"/>
      <c r="C6" s="1686"/>
      <c r="D6" s="1687"/>
      <c r="E6" s="1688"/>
      <c r="F6" s="1685"/>
      <c r="G6" s="1687"/>
      <c r="H6" s="1687"/>
      <c r="I6" s="1687"/>
      <c r="J6" s="1687"/>
      <c r="K6" s="1687"/>
      <c r="L6" s="1687"/>
      <c r="M6" s="1687"/>
      <c r="N6" s="1687"/>
      <c r="O6" s="1689"/>
      <c r="P6" s="1689"/>
      <c r="Q6" s="1690"/>
    </row>
    <row r="7" spans="2:17" ht="18.75">
      <c r="B7" s="1685"/>
      <c r="C7" s="1686"/>
      <c r="D7" s="1691"/>
      <c r="E7" s="1692"/>
      <c r="F7" s="2459" t="s">
        <v>1107</v>
      </c>
      <c r="G7" s="2460"/>
      <c r="H7" s="2460"/>
      <c r="I7" s="2460"/>
      <c r="J7" s="2460"/>
      <c r="K7" s="2460"/>
      <c r="L7" s="2460"/>
      <c r="M7" s="2460"/>
      <c r="N7" s="2460"/>
      <c r="O7" s="2461"/>
      <c r="P7" s="2461"/>
      <c r="Q7" s="2462"/>
    </row>
    <row r="8" spans="2:17" ht="12.75" customHeight="1">
      <c r="B8" s="1685"/>
      <c r="C8" s="1686"/>
      <c r="D8" s="1691"/>
      <c r="E8" s="1692"/>
      <c r="F8" s="1685"/>
      <c r="G8" s="1687"/>
      <c r="H8" s="1687"/>
      <c r="I8" s="1687"/>
      <c r="J8" s="1687"/>
      <c r="K8" s="1687"/>
      <c r="L8" s="1687"/>
      <c r="M8" s="1687"/>
      <c r="N8" s="1687"/>
      <c r="O8" s="1687"/>
      <c r="P8" s="1687"/>
      <c r="Q8" s="1688"/>
    </row>
    <row r="9" spans="2:17" ht="27.75" customHeight="1">
      <c r="B9" s="1685"/>
      <c r="C9" s="1686"/>
      <c r="D9" s="1693" t="s">
        <v>606</v>
      </c>
      <c r="E9" s="1694"/>
      <c r="F9" s="1695">
        <v>702275</v>
      </c>
      <c r="G9" s="1696">
        <v>722801</v>
      </c>
      <c r="H9" s="1696">
        <v>752283</v>
      </c>
      <c r="I9" s="1696">
        <v>820305</v>
      </c>
      <c r="J9" s="1696">
        <v>922139</v>
      </c>
      <c r="K9" s="1696">
        <v>961653</v>
      </c>
      <c r="L9" s="1696">
        <v>1083796</v>
      </c>
      <c r="M9" s="1697">
        <v>1197012</v>
      </c>
      <c r="N9" s="1697">
        <v>1273004</v>
      </c>
      <c r="O9" s="1697">
        <v>1290444</v>
      </c>
      <c r="P9" s="1717">
        <v>1307748</v>
      </c>
      <c r="Q9" s="2058">
        <v>1340397</v>
      </c>
    </row>
    <row r="10" spans="2:17">
      <c r="B10" s="1698" t="s">
        <v>1108</v>
      </c>
      <c r="C10" s="1699"/>
      <c r="D10" s="1691" t="s">
        <v>1109</v>
      </c>
      <c r="E10" s="1692"/>
      <c r="F10" s="1700">
        <v>10567</v>
      </c>
      <c r="G10" s="1701">
        <v>6439</v>
      </c>
      <c r="H10" s="1701">
        <v>4692</v>
      </c>
      <c r="I10" s="1701">
        <v>3664</v>
      </c>
      <c r="J10" s="1701">
        <v>3178</v>
      </c>
      <c r="K10" s="1701">
        <v>2656</v>
      </c>
      <c r="L10" s="1701">
        <v>2296</v>
      </c>
      <c r="M10" s="1702">
        <v>2129</v>
      </c>
      <c r="N10" s="1703">
        <v>2100</v>
      </c>
      <c r="O10" s="1704">
        <v>1956</v>
      </c>
      <c r="P10" s="1718">
        <v>1892</v>
      </c>
      <c r="Q10" s="2059">
        <v>2306</v>
      </c>
    </row>
    <row r="11" spans="2:17">
      <c r="B11" s="1698" t="s">
        <v>1110</v>
      </c>
      <c r="C11" s="1699"/>
      <c r="D11" s="1691" t="s">
        <v>1581</v>
      </c>
      <c r="E11" s="1692"/>
      <c r="F11" s="1700">
        <v>136383</v>
      </c>
      <c r="G11" s="1701">
        <v>161764</v>
      </c>
      <c r="H11" s="1701">
        <v>187714</v>
      </c>
      <c r="I11" s="1701">
        <v>217413</v>
      </c>
      <c r="J11" s="1701">
        <v>263022</v>
      </c>
      <c r="K11" s="1701">
        <v>295484</v>
      </c>
      <c r="L11" s="1701">
        <v>325941</v>
      </c>
      <c r="M11" s="1702">
        <v>353499</v>
      </c>
      <c r="N11" s="1703">
        <v>368103</v>
      </c>
      <c r="O11" s="1704">
        <v>370346</v>
      </c>
      <c r="P11" s="1718">
        <v>372986</v>
      </c>
      <c r="Q11" s="2059">
        <v>373334</v>
      </c>
    </row>
    <row r="12" spans="2:17">
      <c r="B12" s="1698" t="s">
        <v>1111</v>
      </c>
      <c r="C12" s="1699"/>
      <c r="D12" s="1691" t="s">
        <v>1112</v>
      </c>
      <c r="E12" s="1692"/>
      <c r="F12" s="1700">
        <v>9032</v>
      </c>
      <c r="G12" s="1701">
        <v>8504</v>
      </c>
      <c r="H12" s="1701">
        <v>9244</v>
      </c>
      <c r="I12" s="1701">
        <v>9470</v>
      </c>
      <c r="J12" s="1701">
        <v>14225</v>
      </c>
      <c r="K12" s="1701">
        <v>12303</v>
      </c>
      <c r="L12" s="1701">
        <v>13621</v>
      </c>
      <c r="M12" s="1702">
        <v>14422</v>
      </c>
      <c r="N12" s="1703">
        <v>13669</v>
      </c>
      <c r="O12" s="1704">
        <v>13327</v>
      </c>
      <c r="P12" s="1718">
        <v>13480</v>
      </c>
      <c r="Q12" s="2059">
        <v>13969</v>
      </c>
    </row>
    <row r="13" spans="2:17">
      <c r="B13" s="1698" t="s">
        <v>1113</v>
      </c>
      <c r="C13" s="1699"/>
      <c r="D13" s="1691" t="s">
        <v>1114</v>
      </c>
      <c r="E13" s="1692"/>
      <c r="F13" s="1700">
        <v>19831</v>
      </c>
      <c r="G13" s="1701">
        <v>15911</v>
      </c>
      <c r="H13" s="1701">
        <v>12700</v>
      </c>
      <c r="I13" s="1701">
        <v>9246</v>
      </c>
      <c r="J13" s="1701">
        <v>8222</v>
      </c>
      <c r="K13" s="1701">
        <v>6063</v>
      </c>
      <c r="L13" s="1701">
        <v>5835</v>
      </c>
      <c r="M13" s="1702">
        <v>6760</v>
      </c>
      <c r="N13" s="1703">
        <v>6932</v>
      </c>
      <c r="O13" s="1704">
        <v>6726</v>
      </c>
      <c r="P13" s="1718">
        <v>6841</v>
      </c>
      <c r="Q13" s="2059">
        <v>9567</v>
      </c>
    </row>
    <row r="14" spans="2:17" ht="27.75" customHeight="1">
      <c r="B14" s="1705" t="s">
        <v>1115</v>
      </c>
      <c r="C14" s="1706"/>
      <c r="D14" s="1693" t="s">
        <v>1116</v>
      </c>
      <c r="E14" s="1694"/>
      <c r="F14" s="1695">
        <v>99226</v>
      </c>
      <c r="G14" s="1696">
        <v>123505</v>
      </c>
      <c r="H14" s="1696">
        <v>141097</v>
      </c>
      <c r="I14" s="1696">
        <v>165478</v>
      </c>
      <c r="J14" s="1696">
        <v>139206</v>
      </c>
      <c r="K14" s="1696">
        <v>146741</v>
      </c>
      <c r="L14" s="1696">
        <v>173125</v>
      </c>
      <c r="M14" s="1707">
        <v>189360</v>
      </c>
      <c r="N14" s="1708">
        <v>196925</v>
      </c>
      <c r="O14" s="1697">
        <v>196113</v>
      </c>
      <c r="P14" s="1717">
        <v>198006</v>
      </c>
      <c r="Q14" s="2058">
        <v>204837</v>
      </c>
    </row>
    <row r="15" spans="2:17">
      <c r="B15" s="1698" t="s">
        <v>1117</v>
      </c>
      <c r="C15" s="1699"/>
      <c r="D15" s="1691" t="s">
        <v>613</v>
      </c>
      <c r="E15" s="1692"/>
      <c r="F15" s="1700">
        <v>174367</v>
      </c>
      <c r="G15" s="1701">
        <v>162317</v>
      </c>
      <c r="H15" s="1701">
        <v>134994</v>
      </c>
      <c r="I15" s="1701">
        <v>121944</v>
      </c>
      <c r="J15" s="1701">
        <v>146552</v>
      </c>
      <c r="K15" s="1701">
        <v>132529</v>
      </c>
      <c r="L15" s="1701">
        <v>132847</v>
      </c>
      <c r="M15" s="1702">
        <v>123461</v>
      </c>
      <c r="N15" s="1703">
        <v>114207</v>
      </c>
      <c r="O15" s="1704">
        <v>111973</v>
      </c>
      <c r="P15" s="1718">
        <v>109320</v>
      </c>
      <c r="Q15" s="2059">
        <v>109880</v>
      </c>
    </row>
    <row r="16" spans="2:17">
      <c r="B16" s="1698" t="s">
        <v>1118</v>
      </c>
      <c r="C16" s="1699"/>
      <c r="D16" s="1691" t="s">
        <v>611</v>
      </c>
      <c r="E16" s="1692"/>
      <c r="F16" s="1700">
        <v>30441</v>
      </c>
      <c r="G16" s="1701">
        <v>33051</v>
      </c>
      <c r="H16" s="1701">
        <v>45075</v>
      </c>
      <c r="I16" s="1701">
        <v>68194</v>
      </c>
      <c r="J16" s="1701">
        <v>79629</v>
      </c>
      <c r="K16" s="1701">
        <v>86938</v>
      </c>
      <c r="L16" s="1701">
        <v>107241</v>
      </c>
      <c r="M16" s="1702">
        <v>118888</v>
      </c>
      <c r="N16" s="1703">
        <v>119650</v>
      </c>
      <c r="O16" s="1704">
        <v>120953</v>
      </c>
      <c r="P16" s="1718">
        <v>119300</v>
      </c>
      <c r="Q16" s="2059">
        <v>96841</v>
      </c>
    </row>
    <row r="17" spans="2:17">
      <c r="B17" s="1698" t="s">
        <v>1119</v>
      </c>
      <c r="C17" s="1699"/>
      <c r="D17" s="1691" t="s">
        <v>1120</v>
      </c>
      <c r="E17" s="1692"/>
      <c r="F17" s="1700">
        <v>4392</v>
      </c>
      <c r="G17" s="1701">
        <v>5100</v>
      </c>
      <c r="H17" s="1701">
        <v>6953</v>
      </c>
      <c r="I17" s="1701">
        <v>7834</v>
      </c>
      <c r="J17" s="1701">
        <v>10977</v>
      </c>
      <c r="K17" s="1701">
        <v>10877</v>
      </c>
      <c r="L17" s="1701">
        <v>10985</v>
      </c>
      <c r="M17" s="1702">
        <v>9929</v>
      </c>
      <c r="N17" s="1703">
        <v>7988</v>
      </c>
      <c r="O17" s="1704">
        <v>7580</v>
      </c>
      <c r="P17" s="1718">
        <v>7105</v>
      </c>
      <c r="Q17" s="2059">
        <v>9092</v>
      </c>
    </row>
    <row r="18" spans="2:17">
      <c r="B18" s="1698" t="s">
        <v>1121</v>
      </c>
      <c r="C18" s="1699"/>
      <c r="D18" s="1691" t="s">
        <v>1122</v>
      </c>
      <c r="E18" s="1692"/>
      <c r="F18" s="1700">
        <v>6928</v>
      </c>
      <c r="G18" s="1701">
        <v>6370</v>
      </c>
      <c r="H18" s="1701">
        <v>6340</v>
      </c>
      <c r="I18" s="1701">
        <v>5947</v>
      </c>
      <c r="J18" s="1701">
        <v>7253</v>
      </c>
      <c r="K18" s="1701">
        <v>4473</v>
      </c>
      <c r="L18" s="1701">
        <v>3198</v>
      </c>
      <c r="M18" s="1702">
        <v>2065</v>
      </c>
      <c r="N18" s="1703">
        <v>1550</v>
      </c>
      <c r="O18" s="1704">
        <v>1511</v>
      </c>
      <c r="P18" s="1718">
        <v>1454</v>
      </c>
      <c r="Q18" s="2059">
        <v>1794</v>
      </c>
    </row>
    <row r="19" spans="2:17" ht="27.75" customHeight="1">
      <c r="B19" s="1705" t="s">
        <v>1123</v>
      </c>
      <c r="C19" s="1706"/>
      <c r="D19" s="1693" t="s">
        <v>1124</v>
      </c>
      <c r="E19" s="1694"/>
      <c r="F19" s="1695">
        <v>6865</v>
      </c>
      <c r="G19" s="1696">
        <v>5530</v>
      </c>
      <c r="H19" s="1696">
        <v>4493</v>
      </c>
      <c r="I19" s="1696">
        <v>3615</v>
      </c>
      <c r="J19" s="1696">
        <v>4314</v>
      </c>
      <c r="K19" s="1696">
        <v>3869</v>
      </c>
      <c r="L19" s="1696">
        <v>3490</v>
      </c>
      <c r="M19" s="1707">
        <v>3233</v>
      </c>
      <c r="N19" s="1708">
        <v>2795</v>
      </c>
      <c r="O19" s="1697">
        <v>2666</v>
      </c>
      <c r="P19" s="1717">
        <v>2657</v>
      </c>
      <c r="Q19" s="2058">
        <v>2513</v>
      </c>
    </row>
    <row r="20" spans="2:17">
      <c r="B20" s="1698" t="s">
        <v>1125</v>
      </c>
      <c r="C20" s="1699"/>
      <c r="D20" s="1691" t="s">
        <v>1126</v>
      </c>
      <c r="E20" s="1692"/>
      <c r="F20" s="1700">
        <v>18101</v>
      </c>
      <c r="G20" s="1701">
        <v>18978</v>
      </c>
      <c r="H20" s="1701">
        <v>19803</v>
      </c>
      <c r="I20" s="1701">
        <v>19700</v>
      </c>
      <c r="J20" s="1701">
        <v>17018</v>
      </c>
      <c r="K20" s="1701">
        <v>16079</v>
      </c>
      <c r="L20" s="1701">
        <v>16430</v>
      </c>
      <c r="M20" s="1702">
        <v>16216</v>
      </c>
      <c r="N20" s="1703">
        <v>15692</v>
      </c>
      <c r="O20" s="1704">
        <v>15659</v>
      </c>
      <c r="P20" s="1718">
        <v>15773</v>
      </c>
      <c r="Q20" s="2059">
        <v>17018</v>
      </c>
    </row>
    <row r="21" spans="2:17">
      <c r="B21" s="1698" t="s">
        <v>1127</v>
      </c>
      <c r="C21" s="1699"/>
      <c r="D21" s="1691" t="s">
        <v>618</v>
      </c>
      <c r="E21" s="1692"/>
      <c r="F21" s="1709" t="s">
        <v>1582</v>
      </c>
      <c r="G21" s="1710">
        <v>7048</v>
      </c>
      <c r="H21" s="1701">
        <v>11508</v>
      </c>
      <c r="I21" s="1701">
        <v>15575</v>
      </c>
      <c r="J21" s="1701">
        <v>16187</v>
      </c>
      <c r="K21" s="1701">
        <v>17260</v>
      </c>
      <c r="L21" s="1701">
        <v>20528</v>
      </c>
      <c r="M21" s="1702">
        <v>23725</v>
      </c>
      <c r="N21" s="1703">
        <v>24776</v>
      </c>
      <c r="O21" s="1704">
        <v>24560</v>
      </c>
      <c r="P21" s="1718">
        <v>24612</v>
      </c>
      <c r="Q21" s="2059">
        <v>25134</v>
      </c>
    </row>
    <row r="22" spans="2:17">
      <c r="B22" s="1698" t="s">
        <v>1128</v>
      </c>
      <c r="C22" s="1699"/>
      <c r="D22" s="1691" t="s">
        <v>1129</v>
      </c>
      <c r="E22" s="1692"/>
      <c r="F22" s="1700">
        <v>29916</v>
      </c>
      <c r="G22" s="1701">
        <v>32154</v>
      </c>
      <c r="H22" s="1701">
        <v>27804</v>
      </c>
      <c r="I22" s="1701">
        <v>24187</v>
      </c>
      <c r="J22" s="1701">
        <v>21493</v>
      </c>
      <c r="K22" s="1701">
        <v>21213</v>
      </c>
      <c r="L22" s="1701">
        <v>26360</v>
      </c>
      <c r="M22" s="1702">
        <v>45342</v>
      </c>
      <c r="N22" s="1703">
        <v>75389</v>
      </c>
      <c r="O22" s="1704">
        <v>84810</v>
      </c>
      <c r="P22" s="1718">
        <v>92806</v>
      </c>
      <c r="Q22" s="2059">
        <v>101396</v>
      </c>
    </row>
    <row r="23" spans="2:17">
      <c r="B23" s="1698" t="s">
        <v>1130</v>
      </c>
      <c r="C23" s="1699"/>
      <c r="D23" s="1691" t="s">
        <v>616</v>
      </c>
      <c r="E23" s="1692"/>
      <c r="F23" s="1700">
        <v>33710</v>
      </c>
      <c r="G23" s="1701">
        <v>29217</v>
      </c>
      <c r="H23" s="1701">
        <v>29597</v>
      </c>
      <c r="I23" s="1701">
        <v>32122</v>
      </c>
      <c r="J23" s="1701">
        <v>45323</v>
      </c>
      <c r="K23" s="1701">
        <v>39484</v>
      </c>
      <c r="L23" s="1701">
        <v>39863</v>
      </c>
      <c r="M23" s="1702">
        <v>40732</v>
      </c>
      <c r="N23" s="1703">
        <v>39029</v>
      </c>
      <c r="O23" s="1704">
        <v>38306</v>
      </c>
      <c r="P23" s="1718">
        <v>38306</v>
      </c>
      <c r="Q23" s="2059">
        <v>40329</v>
      </c>
    </row>
    <row r="24" spans="2:17">
      <c r="B24" s="1698" t="s">
        <v>1131</v>
      </c>
      <c r="C24" s="1699"/>
      <c r="D24" s="1691" t="s">
        <v>1132</v>
      </c>
      <c r="E24" s="1692"/>
      <c r="F24" s="1700">
        <v>16191</v>
      </c>
      <c r="G24" s="1701">
        <v>13302</v>
      </c>
      <c r="H24" s="1701">
        <v>14401</v>
      </c>
      <c r="I24" s="1701">
        <v>15828</v>
      </c>
      <c r="J24" s="1701">
        <v>15147</v>
      </c>
      <c r="K24" s="1701">
        <v>12857</v>
      </c>
      <c r="L24" s="1701">
        <v>10028</v>
      </c>
      <c r="M24" s="1702">
        <v>7222</v>
      </c>
      <c r="N24" s="1703">
        <v>5717</v>
      </c>
      <c r="O24" s="1704">
        <v>5646</v>
      </c>
      <c r="P24" s="1718">
        <v>5278</v>
      </c>
      <c r="Q24" s="2059">
        <v>5004</v>
      </c>
    </row>
    <row r="25" spans="2:17">
      <c r="B25" s="1698" t="s">
        <v>1133</v>
      </c>
      <c r="C25" s="1699"/>
      <c r="D25" s="1691" t="s">
        <v>620</v>
      </c>
      <c r="E25" s="1692"/>
      <c r="F25" s="1700">
        <v>19975</v>
      </c>
      <c r="G25" s="1701">
        <v>20542</v>
      </c>
      <c r="H25" s="1701">
        <v>23383</v>
      </c>
      <c r="I25" s="1701">
        <v>20088</v>
      </c>
      <c r="J25" s="1701">
        <v>21420</v>
      </c>
      <c r="K25" s="1701">
        <v>30251</v>
      </c>
      <c r="L25" s="1701">
        <v>30553</v>
      </c>
      <c r="M25" s="1702">
        <v>29554</v>
      </c>
      <c r="N25" s="1703">
        <v>24417</v>
      </c>
      <c r="O25" s="1704">
        <v>23152</v>
      </c>
      <c r="P25" s="1718">
        <v>21017</v>
      </c>
      <c r="Q25" s="2059">
        <v>20465</v>
      </c>
    </row>
    <row r="26" spans="2:17" ht="12.75" customHeight="1">
      <c r="B26" s="1698"/>
      <c r="C26" s="1699"/>
      <c r="D26" s="1691"/>
      <c r="E26" s="1692"/>
      <c r="F26" s="1711"/>
      <c r="G26" s="1712"/>
      <c r="H26" s="1712"/>
      <c r="I26" s="1712"/>
      <c r="J26" s="1712"/>
      <c r="K26" s="1712"/>
      <c r="L26" s="1712"/>
      <c r="M26" s="1713"/>
      <c r="N26" s="1713"/>
      <c r="O26" s="1713"/>
      <c r="P26" s="1713"/>
      <c r="Q26" s="1714"/>
    </row>
    <row r="27" spans="2:17" ht="18.75">
      <c r="B27" s="1698"/>
      <c r="C27" s="1699"/>
      <c r="D27" s="1691"/>
      <c r="E27" s="1692"/>
      <c r="F27" s="2459" t="s">
        <v>52</v>
      </c>
      <c r="G27" s="2460"/>
      <c r="H27" s="2460"/>
      <c r="I27" s="2460"/>
      <c r="J27" s="2460"/>
      <c r="K27" s="2460"/>
      <c r="L27" s="2460"/>
      <c r="M27" s="2460"/>
      <c r="N27" s="2460"/>
      <c r="O27" s="2461"/>
      <c r="P27" s="2461"/>
      <c r="Q27" s="2462"/>
    </row>
    <row r="28" spans="2:17" ht="12.75" customHeight="1">
      <c r="B28" s="1698"/>
      <c r="C28" s="1699"/>
      <c r="D28" s="1691"/>
      <c r="E28" s="1692"/>
      <c r="F28" s="1711"/>
      <c r="G28" s="1712"/>
      <c r="H28" s="1712"/>
      <c r="I28" s="1712"/>
      <c r="J28" s="1712"/>
      <c r="K28" s="1712"/>
      <c r="L28" s="1712"/>
      <c r="M28" s="1713"/>
      <c r="N28" s="1713"/>
      <c r="O28" s="1713"/>
      <c r="P28" s="1713"/>
      <c r="Q28" s="1714"/>
    </row>
    <row r="29" spans="2:17" ht="27.75" customHeight="1">
      <c r="B29" s="1705"/>
      <c r="C29" s="1706"/>
      <c r="D29" s="1693" t="s">
        <v>606</v>
      </c>
      <c r="E29" s="1694"/>
      <c r="F29" s="1695">
        <v>377827</v>
      </c>
      <c r="G29" s="1696">
        <v>390644</v>
      </c>
      <c r="H29" s="1696">
        <v>407769</v>
      </c>
      <c r="I29" s="1696">
        <v>443718</v>
      </c>
      <c r="J29" s="1696">
        <v>501276</v>
      </c>
      <c r="K29" s="1696">
        <v>525903</v>
      </c>
      <c r="L29" s="1715">
        <v>584970</v>
      </c>
      <c r="M29" s="1707">
        <v>633700</v>
      </c>
      <c r="N29" s="1708">
        <v>660334</v>
      </c>
      <c r="O29" s="1697">
        <v>666707</v>
      </c>
      <c r="P29" s="1717">
        <v>674733</v>
      </c>
      <c r="Q29" s="2058">
        <v>690683</v>
      </c>
    </row>
    <row r="30" spans="2:17">
      <c r="B30" s="1698" t="s">
        <v>1108</v>
      </c>
      <c r="C30" s="1699"/>
      <c r="D30" s="1691" t="s">
        <v>1109</v>
      </c>
      <c r="E30" s="1692"/>
      <c r="F30" s="1700">
        <v>7406</v>
      </c>
      <c r="G30" s="1701">
        <v>4715</v>
      </c>
      <c r="H30" s="1701">
        <v>3442</v>
      </c>
      <c r="I30" s="1701">
        <v>2745</v>
      </c>
      <c r="J30" s="1701">
        <v>2267</v>
      </c>
      <c r="K30" s="1701">
        <v>1876</v>
      </c>
      <c r="L30" s="1716">
        <v>1579</v>
      </c>
      <c r="M30" s="1702">
        <v>1338</v>
      </c>
      <c r="N30" s="1703">
        <v>1251</v>
      </c>
      <c r="O30" s="1704">
        <v>1169</v>
      </c>
      <c r="P30" s="1718">
        <v>1133</v>
      </c>
      <c r="Q30" s="2059">
        <v>1423</v>
      </c>
    </row>
    <row r="31" spans="2:17">
      <c r="B31" s="1698" t="s">
        <v>1110</v>
      </c>
      <c r="C31" s="1699"/>
      <c r="D31" s="1691" t="s">
        <v>1581</v>
      </c>
      <c r="E31" s="1692"/>
      <c r="F31" s="1700">
        <v>76922</v>
      </c>
      <c r="G31" s="1701">
        <v>93501</v>
      </c>
      <c r="H31" s="1701">
        <v>110660</v>
      </c>
      <c r="I31" s="1701">
        <v>130395</v>
      </c>
      <c r="J31" s="1701">
        <v>159623</v>
      </c>
      <c r="K31" s="1701">
        <v>179140</v>
      </c>
      <c r="L31" s="1716">
        <v>196603</v>
      </c>
      <c r="M31" s="1702">
        <v>211435</v>
      </c>
      <c r="N31" s="1703">
        <v>218397</v>
      </c>
      <c r="O31" s="1704">
        <v>219508</v>
      </c>
      <c r="P31" s="1718">
        <v>219785</v>
      </c>
      <c r="Q31" s="2059">
        <v>220398</v>
      </c>
    </row>
    <row r="32" spans="2:17">
      <c r="B32" s="1698" t="s">
        <v>1111</v>
      </c>
      <c r="C32" s="1699"/>
      <c r="D32" s="1691" t="s">
        <v>1112</v>
      </c>
      <c r="E32" s="1692"/>
      <c r="F32" s="1700">
        <v>4377</v>
      </c>
      <c r="G32" s="1701">
        <v>4055</v>
      </c>
      <c r="H32" s="1701">
        <v>4322</v>
      </c>
      <c r="I32" s="1701">
        <v>4491</v>
      </c>
      <c r="J32" s="1701">
        <v>7107</v>
      </c>
      <c r="K32" s="1701">
        <v>6489</v>
      </c>
      <c r="L32" s="1716">
        <v>7131</v>
      </c>
      <c r="M32" s="1702">
        <v>7620</v>
      </c>
      <c r="N32" s="1703">
        <v>7265</v>
      </c>
      <c r="O32" s="1704">
        <v>7125</v>
      </c>
      <c r="P32" s="1718">
        <v>7243</v>
      </c>
      <c r="Q32" s="2059">
        <v>7730</v>
      </c>
    </row>
    <row r="33" spans="2:17">
      <c r="B33" s="1698" t="s">
        <v>1113</v>
      </c>
      <c r="C33" s="1699"/>
      <c r="D33" s="1691" t="s">
        <v>1114</v>
      </c>
      <c r="E33" s="1692"/>
      <c r="F33" s="1700">
        <v>8683</v>
      </c>
      <c r="G33" s="1701">
        <v>6654</v>
      </c>
      <c r="H33" s="1701">
        <v>4991</v>
      </c>
      <c r="I33" s="1701">
        <v>3399</v>
      </c>
      <c r="J33" s="1701">
        <v>3027</v>
      </c>
      <c r="K33" s="1701">
        <v>2163</v>
      </c>
      <c r="L33" s="1716">
        <v>2145</v>
      </c>
      <c r="M33" s="1702">
        <v>2517</v>
      </c>
      <c r="N33" s="1703">
        <v>2637</v>
      </c>
      <c r="O33" s="1704">
        <v>2605</v>
      </c>
      <c r="P33" s="1718">
        <v>2720</v>
      </c>
      <c r="Q33" s="2059">
        <v>3915</v>
      </c>
    </row>
    <row r="34" spans="2:17" ht="27.75" customHeight="1">
      <c r="B34" s="1705" t="s">
        <v>1115</v>
      </c>
      <c r="C34" s="1706"/>
      <c r="D34" s="1693" t="s">
        <v>1116</v>
      </c>
      <c r="E34" s="1694"/>
      <c r="F34" s="1695">
        <v>50395</v>
      </c>
      <c r="G34" s="1696">
        <v>64103</v>
      </c>
      <c r="H34" s="1696">
        <v>71766</v>
      </c>
      <c r="I34" s="1696">
        <v>81774</v>
      </c>
      <c r="J34" s="1696">
        <v>69718</v>
      </c>
      <c r="K34" s="1696">
        <v>72156</v>
      </c>
      <c r="L34" s="1715">
        <v>83979</v>
      </c>
      <c r="M34" s="1707">
        <v>88803</v>
      </c>
      <c r="N34" s="1708">
        <v>92278</v>
      </c>
      <c r="O34" s="1697">
        <v>92142</v>
      </c>
      <c r="P34" s="1717">
        <v>93419</v>
      </c>
      <c r="Q34" s="2058">
        <v>96319</v>
      </c>
    </row>
    <row r="35" spans="2:17">
      <c r="B35" s="1698" t="s">
        <v>1117</v>
      </c>
      <c r="C35" s="1699"/>
      <c r="D35" s="1691" t="s">
        <v>613</v>
      </c>
      <c r="E35" s="1692"/>
      <c r="F35" s="1700">
        <v>89924</v>
      </c>
      <c r="G35" s="1701">
        <v>81650</v>
      </c>
      <c r="H35" s="1701">
        <v>65287</v>
      </c>
      <c r="I35" s="1701">
        <v>57627</v>
      </c>
      <c r="J35" s="1701">
        <v>69587</v>
      </c>
      <c r="K35" s="1701">
        <v>63127</v>
      </c>
      <c r="L35" s="1716">
        <v>63657</v>
      </c>
      <c r="M35" s="1702">
        <v>60186</v>
      </c>
      <c r="N35" s="1703">
        <v>54995</v>
      </c>
      <c r="O35" s="1704">
        <v>53576</v>
      </c>
      <c r="P35" s="1718">
        <v>52706</v>
      </c>
      <c r="Q35" s="2059">
        <v>53188</v>
      </c>
    </row>
    <row r="36" spans="2:17">
      <c r="B36" s="1698" t="s">
        <v>1118</v>
      </c>
      <c r="C36" s="1699"/>
      <c r="D36" s="1691" t="s">
        <v>611</v>
      </c>
      <c r="E36" s="1692"/>
      <c r="F36" s="1700">
        <v>16371</v>
      </c>
      <c r="G36" s="1701">
        <v>18633</v>
      </c>
      <c r="H36" s="1701">
        <v>25520</v>
      </c>
      <c r="I36" s="1701">
        <v>38596</v>
      </c>
      <c r="J36" s="1701">
        <v>42419</v>
      </c>
      <c r="K36" s="1701">
        <v>46722</v>
      </c>
      <c r="L36" s="1716">
        <v>57310</v>
      </c>
      <c r="M36" s="1702">
        <v>63569</v>
      </c>
      <c r="N36" s="1703">
        <v>64780</v>
      </c>
      <c r="O36" s="1704">
        <v>65609</v>
      </c>
      <c r="P36" s="1718">
        <v>65636</v>
      </c>
      <c r="Q36" s="2059">
        <v>53134</v>
      </c>
    </row>
    <row r="37" spans="2:17">
      <c r="B37" s="1698" t="s">
        <v>1119</v>
      </c>
      <c r="C37" s="1699"/>
      <c r="D37" s="1691" t="s">
        <v>1120</v>
      </c>
      <c r="E37" s="1692"/>
      <c r="F37" s="1700">
        <v>2972</v>
      </c>
      <c r="G37" s="1701">
        <v>3550</v>
      </c>
      <c r="H37" s="1701">
        <v>4973</v>
      </c>
      <c r="I37" s="1701">
        <v>5664</v>
      </c>
      <c r="J37" s="1701">
        <v>8018</v>
      </c>
      <c r="K37" s="1701">
        <v>8237</v>
      </c>
      <c r="L37" s="1716">
        <v>8525</v>
      </c>
      <c r="M37" s="1702">
        <v>7711</v>
      </c>
      <c r="N37" s="1703">
        <v>6321</v>
      </c>
      <c r="O37" s="1704">
        <v>5949</v>
      </c>
      <c r="P37" s="1718">
        <v>5594</v>
      </c>
      <c r="Q37" s="2059">
        <v>7416</v>
      </c>
    </row>
    <row r="38" spans="2:17">
      <c r="B38" s="1698" t="s">
        <v>1121</v>
      </c>
      <c r="C38" s="1699"/>
      <c r="D38" s="1691" t="s">
        <v>1122</v>
      </c>
      <c r="E38" s="1692"/>
      <c r="F38" s="1700">
        <v>4107</v>
      </c>
      <c r="G38" s="1701">
        <v>3870</v>
      </c>
      <c r="H38" s="1701">
        <v>3776</v>
      </c>
      <c r="I38" s="1701">
        <v>3412</v>
      </c>
      <c r="J38" s="1701">
        <v>4052</v>
      </c>
      <c r="K38" s="1701">
        <v>2300</v>
      </c>
      <c r="L38" s="1716">
        <v>1565</v>
      </c>
      <c r="M38" s="1702">
        <v>898</v>
      </c>
      <c r="N38" s="1703">
        <v>590</v>
      </c>
      <c r="O38" s="1704">
        <v>573</v>
      </c>
      <c r="P38" s="1718">
        <v>567</v>
      </c>
      <c r="Q38" s="2059">
        <v>641</v>
      </c>
    </row>
    <row r="39" spans="2:17" ht="27.75" customHeight="1">
      <c r="B39" s="1705" t="s">
        <v>1123</v>
      </c>
      <c r="C39" s="1706"/>
      <c r="D39" s="1693" t="s">
        <v>1124</v>
      </c>
      <c r="E39" s="1694"/>
      <c r="F39" s="1695">
        <v>4472</v>
      </c>
      <c r="G39" s="1696">
        <v>3349</v>
      </c>
      <c r="H39" s="1696">
        <v>2428</v>
      </c>
      <c r="I39" s="1696">
        <v>1933</v>
      </c>
      <c r="J39" s="1696">
        <v>2274</v>
      </c>
      <c r="K39" s="1696">
        <v>2161</v>
      </c>
      <c r="L39" s="1715">
        <v>1897</v>
      </c>
      <c r="M39" s="1707">
        <v>1835</v>
      </c>
      <c r="N39" s="1708">
        <v>1609</v>
      </c>
      <c r="O39" s="1697">
        <v>1511</v>
      </c>
      <c r="P39" s="1717">
        <v>1527</v>
      </c>
      <c r="Q39" s="2058">
        <v>1403</v>
      </c>
    </row>
    <row r="40" spans="2:17">
      <c r="B40" s="1698" t="s">
        <v>1125</v>
      </c>
      <c r="C40" s="1699"/>
      <c r="D40" s="1691" t="s">
        <v>1126</v>
      </c>
      <c r="E40" s="1692"/>
      <c r="F40" s="1700">
        <v>12461</v>
      </c>
      <c r="G40" s="1701">
        <v>13348</v>
      </c>
      <c r="H40" s="1701">
        <v>13591</v>
      </c>
      <c r="I40" s="1701">
        <v>13256</v>
      </c>
      <c r="J40" s="1701">
        <v>11576</v>
      </c>
      <c r="K40" s="1701">
        <v>11068</v>
      </c>
      <c r="L40" s="1716">
        <v>11007</v>
      </c>
      <c r="M40" s="1702">
        <v>10619</v>
      </c>
      <c r="N40" s="1703">
        <v>10031</v>
      </c>
      <c r="O40" s="1704">
        <v>10016</v>
      </c>
      <c r="P40" s="1718">
        <v>10112</v>
      </c>
      <c r="Q40" s="2059">
        <v>10980</v>
      </c>
    </row>
    <row r="41" spans="2:17">
      <c r="B41" s="1698" t="s">
        <v>1127</v>
      </c>
      <c r="C41" s="1699"/>
      <c r="D41" s="1691" t="s">
        <v>618</v>
      </c>
      <c r="E41" s="1692"/>
      <c r="F41" s="1709" t="s">
        <v>203</v>
      </c>
      <c r="G41" s="1710">
        <v>3611</v>
      </c>
      <c r="H41" s="1701">
        <v>5809</v>
      </c>
      <c r="I41" s="1701">
        <v>7632</v>
      </c>
      <c r="J41" s="1701">
        <v>7800</v>
      </c>
      <c r="K41" s="1701">
        <v>8029</v>
      </c>
      <c r="L41" s="1716">
        <v>9463</v>
      </c>
      <c r="M41" s="1702">
        <v>11035</v>
      </c>
      <c r="N41" s="1703">
        <v>11935</v>
      </c>
      <c r="O41" s="1704">
        <v>11908</v>
      </c>
      <c r="P41" s="1718">
        <v>12231</v>
      </c>
      <c r="Q41" s="2059">
        <v>12569</v>
      </c>
    </row>
    <row r="42" spans="2:17">
      <c r="B42" s="1698" t="s">
        <v>1128</v>
      </c>
      <c r="C42" s="1699"/>
      <c r="D42" s="1691" t="s">
        <v>1129</v>
      </c>
      <c r="E42" s="1692"/>
      <c r="F42" s="1700">
        <v>10287</v>
      </c>
      <c r="G42" s="1701">
        <v>11244</v>
      </c>
      <c r="H42" s="1701">
        <v>9669</v>
      </c>
      <c r="I42" s="1701">
        <v>8054</v>
      </c>
      <c r="J42" s="1701">
        <v>6684</v>
      </c>
      <c r="K42" s="1701">
        <v>6017</v>
      </c>
      <c r="L42" s="1716">
        <v>6683</v>
      </c>
      <c r="M42" s="1702">
        <v>10787</v>
      </c>
      <c r="N42" s="1703">
        <v>18316</v>
      </c>
      <c r="O42" s="1704">
        <v>20894</v>
      </c>
      <c r="P42" s="1718">
        <v>23077</v>
      </c>
      <c r="Q42" s="2059">
        <v>25807</v>
      </c>
    </row>
    <row r="43" spans="2:17">
      <c r="B43" s="1698" t="s">
        <v>1130</v>
      </c>
      <c r="C43" s="1699"/>
      <c r="D43" s="1691" t="s">
        <v>616</v>
      </c>
      <c r="E43" s="1692"/>
      <c r="F43" s="1700">
        <v>24865</v>
      </c>
      <c r="G43" s="1701">
        <v>21153</v>
      </c>
      <c r="H43" s="1701">
        <v>21318</v>
      </c>
      <c r="I43" s="1701">
        <v>22199</v>
      </c>
      <c r="J43" s="1701">
        <v>28229</v>
      </c>
      <c r="K43" s="1701">
        <v>25162</v>
      </c>
      <c r="L43" s="1716">
        <v>24591</v>
      </c>
      <c r="M43" s="1702">
        <v>23975</v>
      </c>
      <c r="N43" s="1703">
        <v>22562</v>
      </c>
      <c r="O43" s="1704">
        <v>22121</v>
      </c>
      <c r="P43" s="1718">
        <v>22066</v>
      </c>
      <c r="Q43" s="2059">
        <v>23091</v>
      </c>
    </row>
    <row r="44" spans="2:17">
      <c r="B44" s="1698" t="s">
        <v>1131</v>
      </c>
      <c r="C44" s="1699"/>
      <c r="D44" s="1691" t="s">
        <v>1132</v>
      </c>
      <c r="E44" s="1692"/>
      <c r="F44" s="1700">
        <v>12466</v>
      </c>
      <c r="G44" s="1701">
        <v>10111</v>
      </c>
      <c r="H44" s="1701">
        <v>10832</v>
      </c>
      <c r="I44" s="1701">
        <v>11481</v>
      </c>
      <c r="J44" s="1701">
        <v>10772</v>
      </c>
      <c r="K44" s="1701">
        <v>9072</v>
      </c>
      <c r="L44" s="1716">
        <v>7015</v>
      </c>
      <c r="M44" s="1702">
        <v>4871</v>
      </c>
      <c r="N44" s="1703">
        <v>3923</v>
      </c>
      <c r="O44" s="1704">
        <v>3886</v>
      </c>
      <c r="P44" s="1718">
        <v>3665</v>
      </c>
      <c r="Q44" s="2059">
        <v>3392</v>
      </c>
    </row>
    <row r="45" spans="2:17">
      <c r="B45" s="1698" t="s">
        <v>1133</v>
      </c>
      <c r="C45" s="1699"/>
      <c r="D45" s="1691" t="s">
        <v>620</v>
      </c>
      <c r="E45" s="1692"/>
      <c r="F45" s="1700">
        <v>11744</v>
      </c>
      <c r="G45" s="1701">
        <v>12769</v>
      </c>
      <c r="H45" s="1701">
        <v>15356</v>
      </c>
      <c r="I45" s="1701">
        <v>12316</v>
      </c>
      <c r="J45" s="1701">
        <v>14231</v>
      </c>
      <c r="K45" s="1701">
        <v>21656</v>
      </c>
      <c r="L45" s="1716">
        <v>22236</v>
      </c>
      <c r="M45" s="1702">
        <v>21028</v>
      </c>
      <c r="N45" s="1703">
        <v>16875</v>
      </c>
      <c r="O45" s="1704">
        <v>16202</v>
      </c>
      <c r="P45" s="1718">
        <v>14639</v>
      </c>
      <c r="Q45" s="2059">
        <v>14333</v>
      </c>
    </row>
    <row r="46" spans="2:17" ht="12.75" customHeight="1">
      <c r="B46" s="1698"/>
      <c r="C46" s="1699"/>
      <c r="D46" s="1691"/>
      <c r="E46" s="1692"/>
      <c r="F46" s="1711"/>
      <c r="G46" s="1712"/>
      <c r="H46" s="1712"/>
      <c r="I46" s="1712"/>
      <c r="J46" s="1712"/>
      <c r="K46" s="1712"/>
      <c r="L46" s="1712"/>
      <c r="M46" s="1713"/>
      <c r="N46" s="1713"/>
      <c r="O46" s="1713"/>
      <c r="P46" s="1713"/>
      <c r="Q46" s="1714"/>
    </row>
    <row r="47" spans="2:17" ht="18.75">
      <c r="B47" s="1698"/>
      <c r="C47" s="1699"/>
      <c r="D47" s="1691"/>
      <c r="E47" s="1692"/>
      <c r="F47" s="2459" t="s">
        <v>53</v>
      </c>
      <c r="G47" s="2460"/>
      <c r="H47" s="2460"/>
      <c r="I47" s="2460"/>
      <c r="J47" s="2460"/>
      <c r="K47" s="2460"/>
      <c r="L47" s="2460"/>
      <c r="M47" s="2460"/>
      <c r="N47" s="2460"/>
      <c r="O47" s="2461"/>
      <c r="P47" s="2461"/>
      <c r="Q47" s="2462"/>
    </row>
    <row r="48" spans="2:17" ht="12.75" customHeight="1">
      <c r="B48" s="1698"/>
      <c r="C48" s="1699"/>
      <c r="D48" s="1691"/>
      <c r="E48" s="1692"/>
      <c r="F48" s="1711"/>
      <c r="G48" s="1712"/>
      <c r="H48" s="1712"/>
      <c r="I48" s="1712"/>
      <c r="J48" s="1712"/>
      <c r="K48" s="1712"/>
      <c r="L48" s="1712"/>
      <c r="M48" s="1713"/>
      <c r="N48" s="1713"/>
      <c r="O48" s="1713"/>
      <c r="P48" s="1713"/>
      <c r="Q48" s="1714"/>
    </row>
    <row r="49" spans="2:17" ht="27.75" customHeight="1">
      <c r="B49" s="1705"/>
      <c r="C49" s="1706"/>
      <c r="D49" s="1693" t="s">
        <v>606</v>
      </c>
      <c r="E49" s="1694"/>
      <c r="F49" s="1695">
        <v>324448</v>
      </c>
      <c r="G49" s="1696">
        <v>332157</v>
      </c>
      <c r="H49" s="1696">
        <v>344514</v>
      </c>
      <c r="I49" s="1696">
        <v>376587</v>
      </c>
      <c r="J49" s="1696">
        <v>420863</v>
      </c>
      <c r="K49" s="1696">
        <v>435750</v>
      </c>
      <c r="L49" s="1696">
        <v>498826</v>
      </c>
      <c r="M49" s="1707">
        <v>563312</v>
      </c>
      <c r="N49" s="1697">
        <v>612670</v>
      </c>
      <c r="O49" s="1717">
        <v>623737</v>
      </c>
      <c r="P49" s="1717">
        <v>633015</v>
      </c>
      <c r="Q49" s="2058">
        <v>649714</v>
      </c>
    </row>
    <row r="50" spans="2:17">
      <c r="B50" s="1698" t="s">
        <v>1108</v>
      </c>
      <c r="C50" s="1699"/>
      <c r="D50" s="1691" t="s">
        <v>1109</v>
      </c>
      <c r="E50" s="1692"/>
      <c r="F50" s="1700">
        <v>3161</v>
      </c>
      <c r="G50" s="1701">
        <v>1724</v>
      </c>
      <c r="H50" s="1701">
        <v>1250</v>
      </c>
      <c r="I50" s="1701">
        <v>919</v>
      </c>
      <c r="J50" s="1701">
        <v>911</v>
      </c>
      <c r="K50" s="1701">
        <v>780</v>
      </c>
      <c r="L50" s="1701">
        <v>717</v>
      </c>
      <c r="M50" s="1702">
        <v>791</v>
      </c>
      <c r="N50" s="1704">
        <v>849</v>
      </c>
      <c r="O50" s="1718">
        <v>787</v>
      </c>
      <c r="P50" s="1718">
        <v>759</v>
      </c>
      <c r="Q50" s="2059">
        <v>883</v>
      </c>
    </row>
    <row r="51" spans="2:17">
      <c r="B51" s="1698" t="s">
        <v>1110</v>
      </c>
      <c r="C51" s="1699"/>
      <c r="D51" s="1691" t="s">
        <v>1581</v>
      </c>
      <c r="E51" s="1692"/>
      <c r="F51" s="1700">
        <v>59461</v>
      </c>
      <c r="G51" s="1701">
        <v>68263</v>
      </c>
      <c r="H51" s="1701">
        <v>77054</v>
      </c>
      <c r="I51" s="1701">
        <v>87018</v>
      </c>
      <c r="J51" s="1701">
        <v>103399</v>
      </c>
      <c r="K51" s="1701">
        <v>116344</v>
      </c>
      <c r="L51" s="1701">
        <v>129338</v>
      </c>
      <c r="M51" s="1702">
        <v>142064</v>
      </c>
      <c r="N51" s="1704">
        <v>149706</v>
      </c>
      <c r="O51" s="1718">
        <v>150838</v>
      </c>
      <c r="P51" s="1718">
        <v>153201</v>
      </c>
      <c r="Q51" s="2059">
        <v>152936</v>
      </c>
    </row>
    <row r="52" spans="2:17">
      <c r="B52" s="1698" t="s">
        <v>1111</v>
      </c>
      <c r="C52" s="1699"/>
      <c r="D52" s="1691" t="s">
        <v>1112</v>
      </c>
      <c r="E52" s="1692"/>
      <c r="F52" s="1700">
        <v>4655</v>
      </c>
      <c r="G52" s="1701">
        <v>4449</v>
      </c>
      <c r="H52" s="1701">
        <v>4922</v>
      </c>
      <c r="I52" s="1701">
        <v>4979</v>
      </c>
      <c r="J52" s="1701">
        <v>7118</v>
      </c>
      <c r="K52" s="1701">
        <v>5814</v>
      </c>
      <c r="L52" s="1701">
        <v>6490</v>
      </c>
      <c r="M52" s="1702">
        <v>6802</v>
      </c>
      <c r="N52" s="1704">
        <v>6404</v>
      </c>
      <c r="O52" s="1718">
        <v>6202</v>
      </c>
      <c r="P52" s="1718">
        <v>6237</v>
      </c>
      <c r="Q52" s="2059">
        <v>6239</v>
      </c>
    </row>
    <row r="53" spans="2:17">
      <c r="B53" s="1698" t="s">
        <v>1113</v>
      </c>
      <c r="C53" s="1699"/>
      <c r="D53" s="1691" t="s">
        <v>1114</v>
      </c>
      <c r="E53" s="1692"/>
      <c r="F53" s="1700">
        <v>11148</v>
      </c>
      <c r="G53" s="1701">
        <v>9257</v>
      </c>
      <c r="H53" s="1701">
        <v>7709</v>
      </c>
      <c r="I53" s="1701">
        <v>5847</v>
      </c>
      <c r="J53" s="1701">
        <v>5195</v>
      </c>
      <c r="K53" s="1701">
        <v>3900</v>
      </c>
      <c r="L53" s="1701">
        <v>3690</v>
      </c>
      <c r="M53" s="1702">
        <v>4243</v>
      </c>
      <c r="N53" s="1704">
        <v>4295</v>
      </c>
      <c r="O53" s="1718">
        <v>4121</v>
      </c>
      <c r="P53" s="1718">
        <v>4121</v>
      </c>
      <c r="Q53" s="2059">
        <v>5652</v>
      </c>
    </row>
    <row r="54" spans="2:17" ht="27.75" customHeight="1">
      <c r="B54" s="1705" t="s">
        <v>1115</v>
      </c>
      <c r="C54" s="1706"/>
      <c r="D54" s="1693" t="s">
        <v>1116</v>
      </c>
      <c r="E54" s="1694"/>
      <c r="F54" s="1695">
        <v>48831</v>
      </c>
      <c r="G54" s="1696">
        <v>59402</v>
      </c>
      <c r="H54" s="1696">
        <v>69331</v>
      </c>
      <c r="I54" s="1696">
        <v>83704</v>
      </c>
      <c r="J54" s="1696">
        <v>69488</v>
      </c>
      <c r="K54" s="1696">
        <v>74585</v>
      </c>
      <c r="L54" s="1696">
        <v>89146</v>
      </c>
      <c r="M54" s="1707">
        <v>100557</v>
      </c>
      <c r="N54" s="1697">
        <v>104647</v>
      </c>
      <c r="O54" s="1717">
        <v>103971</v>
      </c>
      <c r="P54" s="1717">
        <v>104587</v>
      </c>
      <c r="Q54" s="2058">
        <v>108518</v>
      </c>
    </row>
    <row r="55" spans="2:17">
      <c r="B55" s="1698" t="s">
        <v>1117</v>
      </c>
      <c r="C55" s="1699"/>
      <c r="D55" s="1691" t="s">
        <v>613</v>
      </c>
      <c r="E55" s="1692"/>
      <c r="F55" s="1700">
        <v>84443</v>
      </c>
      <c r="G55" s="1701">
        <v>80667</v>
      </c>
      <c r="H55" s="1701">
        <v>69707</v>
      </c>
      <c r="I55" s="1701">
        <v>64317</v>
      </c>
      <c r="J55" s="1701">
        <v>76965</v>
      </c>
      <c r="K55" s="1701">
        <v>69402</v>
      </c>
      <c r="L55" s="1701">
        <v>69190</v>
      </c>
      <c r="M55" s="1702">
        <v>63275</v>
      </c>
      <c r="N55" s="1704">
        <v>59212</v>
      </c>
      <c r="O55" s="1718">
        <v>58397</v>
      </c>
      <c r="P55" s="1718">
        <v>56614</v>
      </c>
      <c r="Q55" s="2059">
        <v>56692</v>
      </c>
    </row>
    <row r="56" spans="2:17">
      <c r="B56" s="1698" t="s">
        <v>1118</v>
      </c>
      <c r="C56" s="1699"/>
      <c r="D56" s="1691" t="s">
        <v>611</v>
      </c>
      <c r="E56" s="1692"/>
      <c r="F56" s="1700">
        <v>14070</v>
      </c>
      <c r="G56" s="1701">
        <v>14418</v>
      </c>
      <c r="H56" s="1701">
        <v>19555</v>
      </c>
      <c r="I56" s="1701">
        <v>29598</v>
      </c>
      <c r="J56" s="1701">
        <v>37210</v>
      </c>
      <c r="K56" s="1701">
        <v>40216</v>
      </c>
      <c r="L56" s="1701">
        <v>49931</v>
      </c>
      <c r="M56" s="1702">
        <v>55319</v>
      </c>
      <c r="N56" s="1704">
        <v>54870</v>
      </c>
      <c r="O56" s="1718">
        <v>55344</v>
      </c>
      <c r="P56" s="1718">
        <v>53664</v>
      </c>
      <c r="Q56" s="2059">
        <v>43707</v>
      </c>
    </row>
    <row r="57" spans="2:17">
      <c r="B57" s="1698" t="s">
        <v>1119</v>
      </c>
      <c r="C57" s="1699"/>
      <c r="D57" s="1691" t="s">
        <v>1120</v>
      </c>
      <c r="E57" s="1692"/>
      <c r="F57" s="1700">
        <v>1420</v>
      </c>
      <c r="G57" s="1701">
        <v>1550</v>
      </c>
      <c r="H57" s="1701">
        <v>1980</v>
      </c>
      <c r="I57" s="1701">
        <v>2170</v>
      </c>
      <c r="J57" s="1701">
        <v>2959</v>
      </c>
      <c r="K57" s="1701">
        <v>2640</v>
      </c>
      <c r="L57" s="1701">
        <v>2460</v>
      </c>
      <c r="M57" s="1702">
        <v>2218</v>
      </c>
      <c r="N57" s="1704">
        <v>1667</v>
      </c>
      <c r="O57" s="1718">
        <v>1631</v>
      </c>
      <c r="P57" s="1718">
        <v>1511</v>
      </c>
      <c r="Q57" s="2059">
        <v>1676</v>
      </c>
    </row>
    <row r="58" spans="2:17">
      <c r="B58" s="1698" t="s">
        <v>1121</v>
      </c>
      <c r="C58" s="1699"/>
      <c r="D58" s="1691" t="s">
        <v>1122</v>
      </c>
      <c r="E58" s="1692"/>
      <c r="F58" s="1700">
        <v>2821</v>
      </c>
      <c r="G58" s="1701">
        <v>2500</v>
      </c>
      <c r="H58" s="1701">
        <v>2564</v>
      </c>
      <c r="I58" s="1701">
        <v>2535</v>
      </c>
      <c r="J58" s="1701">
        <v>3201</v>
      </c>
      <c r="K58" s="1701">
        <v>2173</v>
      </c>
      <c r="L58" s="1701">
        <v>1633</v>
      </c>
      <c r="M58" s="1702">
        <v>1167</v>
      </c>
      <c r="N58" s="1704">
        <v>960</v>
      </c>
      <c r="O58" s="1718">
        <v>938</v>
      </c>
      <c r="P58" s="1718">
        <v>887</v>
      </c>
      <c r="Q58" s="2059">
        <v>1153</v>
      </c>
    </row>
    <row r="59" spans="2:17" ht="27.75" customHeight="1">
      <c r="B59" s="1705" t="s">
        <v>1123</v>
      </c>
      <c r="C59" s="1706"/>
      <c r="D59" s="1693" t="s">
        <v>1124</v>
      </c>
      <c r="E59" s="1694"/>
      <c r="F59" s="1695">
        <v>2393</v>
      </c>
      <c r="G59" s="1696">
        <v>2181</v>
      </c>
      <c r="H59" s="1696">
        <v>2065</v>
      </c>
      <c r="I59" s="1696">
        <v>1682</v>
      </c>
      <c r="J59" s="1696">
        <v>2040</v>
      </c>
      <c r="K59" s="1696">
        <v>1708</v>
      </c>
      <c r="L59" s="1696">
        <v>1593</v>
      </c>
      <c r="M59" s="1707">
        <v>1398</v>
      </c>
      <c r="N59" s="1697">
        <v>1186</v>
      </c>
      <c r="O59" s="1717">
        <v>1155</v>
      </c>
      <c r="P59" s="1717">
        <v>1130</v>
      </c>
      <c r="Q59" s="2058">
        <v>1110</v>
      </c>
    </row>
    <row r="60" spans="2:17">
      <c r="B60" s="1698" t="s">
        <v>1125</v>
      </c>
      <c r="C60" s="1699"/>
      <c r="D60" s="1691" t="s">
        <v>1126</v>
      </c>
      <c r="E60" s="1692"/>
      <c r="F60" s="1700">
        <v>5640</v>
      </c>
      <c r="G60" s="1701">
        <v>5630</v>
      </c>
      <c r="H60" s="1701">
        <v>6212</v>
      </c>
      <c r="I60" s="1701">
        <v>6444</v>
      </c>
      <c r="J60" s="1701">
        <v>5442</v>
      </c>
      <c r="K60" s="1701">
        <v>5011</v>
      </c>
      <c r="L60" s="1701">
        <v>5423</v>
      </c>
      <c r="M60" s="1702">
        <v>5597</v>
      </c>
      <c r="N60" s="1704">
        <v>5661</v>
      </c>
      <c r="O60" s="1718">
        <v>5643</v>
      </c>
      <c r="P60" s="1718">
        <v>5661</v>
      </c>
      <c r="Q60" s="2059">
        <v>6038</v>
      </c>
    </row>
    <row r="61" spans="2:17">
      <c r="B61" s="1698" t="s">
        <v>1127</v>
      </c>
      <c r="C61" s="1699"/>
      <c r="D61" s="1691" t="s">
        <v>618</v>
      </c>
      <c r="E61" s="1692"/>
      <c r="F61" s="1709" t="s">
        <v>203</v>
      </c>
      <c r="G61" s="1710">
        <v>3437</v>
      </c>
      <c r="H61" s="1701">
        <v>5699</v>
      </c>
      <c r="I61" s="1701">
        <v>7943</v>
      </c>
      <c r="J61" s="1701">
        <v>8387</v>
      </c>
      <c r="K61" s="1701">
        <v>9231</v>
      </c>
      <c r="L61" s="1701">
        <v>11065</v>
      </c>
      <c r="M61" s="1702">
        <v>12690</v>
      </c>
      <c r="N61" s="1704">
        <v>12841</v>
      </c>
      <c r="O61" s="1718">
        <v>12652</v>
      </c>
      <c r="P61" s="1718">
        <v>12381</v>
      </c>
      <c r="Q61" s="2059">
        <v>12565</v>
      </c>
    </row>
    <row r="62" spans="2:17">
      <c r="B62" s="1698" t="s">
        <v>1128</v>
      </c>
      <c r="C62" s="1699"/>
      <c r="D62" s="1691" t="s">
        <v>1129</v>
      </c>
      <c r="E62" s="1692"/>
      <c r="F62" s="1700">
        <v>19629</v>
      </c>
      <c r="G62" s="1701">
        <v>20910</v>
      </c>
      <c r="H62" s="1701">
        <v>18135</v>
      </c>
      <c r="I62" s="1701">
        <v>16133</v>
      </c>
      <c r="J62" s="1701">
        <v>14809</v>
      </c>
      <c r="K62" s="1701">
        <v>15196</v>
      </c>
      <c r="L62" s="1701">
        <v>19677</v>
      </c>
      <c r="M62" s="1702">
        <v>34555</v>
      </c>
      <c r="N62" s="1704">
        <v>57073</v>
      </c>
      <c r="O62" s="1718">
        <v>63916</v>
      </c>
      <c r="P62" s="1718">
        <v>69729</v>
      </c>
      <c r="Q62" s="2059">
        <v>75589</v>
      </c>
    </row>
    <row r="63" spans="2:17">
      <c r="B63" s="1698" t="s">
        <v>1130</v>
      </c>
      <c r="C63" s="1699"/>
      <c r="D63" s="1691" t="s">
        <v>616</v>
      </c>
      <c r="E63" s="1692"/>
      <c r="F63" s="1700">
        <v>8845</v>
      </c>
      <c r="G63" s="1701">
        <v>8064</v>
      </c>
      <c r="H63" s="1701">
        <v>8279</v>
      </c>
      <c r="I63" s="1701">
        <v>9923</v>
      </c>
      <c r="J63" s="1701">
        <v>17094</v>
      </c>
      <c r="K63" s="1701">
        <v>14322</v>
      </c>
      <c r="L63" s="1701">
        <v>15272</v>
      </c>
      <c r="M63" s="1702">
        <v>16757</v>
      </c>
      <c r="N63" s="1704">
        <v>16467</v>
      </c>
      <c r="O63" s="1718">
        <v>16185</v>
      </c>
      <c r="P63" s="1718">
        <v>16240</v>
      </c>
      <c r="Q63" s="2059">
        <v>17238</v>
      </c>
    </row>
    <row r="64" spans="2:17">
      <c r="B64" s="1698" t="s">
        <v>1131</v>
      </c>
      <c r="C64" s="1699"/>
      <c r="D64" s="1691" t="s">
        <v>1132</v>
      </c>
      <c r="E64" s="1692"/>
      <c r="F64" s="1700">
        <v>3725</v>
      </c>
      <c r="G64" s="1701">
        <v>3191</v>
      </c>
      <c r="H64" s="1701">
        <v>3569</v>
      </c>
      <c r="I64" s="1701">
        <v>4347</v>
      </c>
      <c r="J64" s="1701">
        <v>4375</v>
      </c>
      <c r="K64" s="1701">
        <v>3785</v>
      </c>
      <c r="L64" s="1701">
        <v>3013</v>
      </c>
      <c r="M64" s="1702">
        <v>2351</v>
      </c>
      <c r="N64" s="1704">
        <v>1794</v>
      </c>
      <c r="O64" s="1718">
        <v>1760</v>
      </c>
      <c r="P64" s="1718">
        <v>1613</v>
      </c>
      <c r="Q64" s="2059">
        <v>1612</v>
      </c>
    </row>
    <row r="65" spans="2:17">
      <c r="B65" s="1698" t="s">
        <v>1133</v>
      </c>
      <c r="C65" s="1699"/>
      <c r="D65" s="1691" t="s">
        <v>620</v>
      </c>
      <c r="E65" s="1692"/>
      <c r="F65" s="1700">
        <v>8231</v>
      </c>
      <c r="G65" s="1701">
        <v>7773</v>
      </c>
      <c r="H65" s="1701">
        <v>8027</v>
      </c>
      <c r="I65" s="1701">
        <v>7772</v>
      </c>
      <c r="J65" s="1701">
        <v>7189</v>
      </c>
      <c r="K65" s="1701">
        <v>8595</v>
      </c>
      <c r="L65" s="1701">
        <v>8317</v>
      </c>
      <c r="M65" s="1702">
        <v>8526</v>
      </c>
      <c r="N65" s="1704">
        <v>7542</v>
      </c>
      <c r="O65" s="1718">
        <v>6950</v>
      </c>
      <c r="P65" s="1718">
        <v>6378</v>
      </c>
      <c r="Q65" s="2059">
        <v>6132</v>
      </c>
    </row>
    <row r="66" spans="2:17" ht="7.5" customHeight="1" thickBot="1">
      <c r="B66" s="1719"/>
      <c r="C66" s="1720"/>
      <c r="D66" s="1721"/>
      <c r="E66" s="1722"/>
      <c r="F66" s="1719"/>
      <c r="G66" s="1720"/>
      <c r="H66" s="1720"/>
      <c r="I66" s="1720"/>
      <c r="J66" s="1720"/>
      <c r="K66" s="1720"/>
      <c r="L66" s="1720"/>
      <c r="M66" s="1723"/>
      <c r="N66" s="1721"/>
      <c r="O66" s="1720"/>
      <c r="P66" s="1720"/>
      <c r="Q66" s="1724"/>
    </row>
    <row r="67" spans="2:17" ht="7.5" customHeight="1">
      <c r="B67" s="1687"/>
      <c r="C67" s="1687"/>
      <c r="D67" s="1687"/>
      <c r="E67" s="1687"/>
      <c r="F67" s="1687"/>
      <c r="G67" s="1687"/>
      <c r="H67" s="1687"/>
      <c r="I67" s="1687"/>
      <c r="J67" s="1687"/>
      <c r="K67" s="1687"/>
      <c r="L67" s="1687"/>
      <c r="M67" s="1687"/>
      <c r="N67" s="1687"/>
      <c r="O67" s="1687"/>
      <c r="P67" s="1687"/>
    </row>
    <row r="68" spans="2:17" ht="12.75" customHeight="1">
      <c r="B68" s="1676" t="s">
        <v>1927</v>
      </c>
      <c r="C68" s="1676"/>
      <c r="D68" s="1676"/>
      <c r="E68" s="1676"/>
      <c r="F68" s="1676"/>
      <c r="G68" s="1676"/>
      <c r="H68" s="1676"/>
      <c r="I68" s="1676"/>
      <c r="J68" s="1676"/>
      <c r="K68" s="1676"/>
      <c r="L68" s="1676"/>
      <c r="M68" s="1676"/>
    </row>
    <row r="69" spans="2:17" ht="12.75" customHeight="1">
      <c r="B69" s="1676" t="s">
        <v>1746</v>
      </c>
      <c r="C69" s="1676"/>
      <c r="D69" s="1676"/>
      <c r="E69" s="1676"/>
      <c r="F69" s="1676"/>
      <c r="G69" s="1676"/>
      <c r="H69" s="1676"/>
      <c r="I69" s="1676"/>
      <c r="J69" s="1676"/>
      <c r="K69" s="1676"/>
      <c r="L69" s="1676"/>
      <c r="M69" s="1676"/>
    </row>
    <row r="70" spans="2:17">
      <c r="B70" s="1676" t="s">
        <v>1929</v>
      </c>
      <c r="C70" s="1676"/>
      <c r="D70" s="1676"/>
      <c r="E70" s="1676"/>
      <c r="F70" s="1676"/>
      <c r="G70" s="1676"/>
      <c r="H70" s="1676"/>
      <c r="I70" s="1676"/>
      <c r="J70" s="1676"/>
      <c r="K70" s="1676"/>
      <c r="L70" s="1676"/>
      <c r="M70" s="1676"/>
    </row>
    <row r="71" spans="2:17">
      <c r="B71" s="1676" t="s">
        <v>1938</v>
      </c>
      <c r="C71" s="1676"/>
      <c r="D71" s="1676"/>
      <c r="E71" s="1676"/>
      <c r="F71" s="1676"/>
      <c r="G71" s="1676"/>
      <c r="H71" s="1676"/>
      <c r="I71" s="1676"/>
      <c r="J71" s="1676"/>
      <c r="K71" s="1676"/>
      <c r="L71" s="1676"/>
      <c r="M71" s="1676"/>
    </row>
    <row r="72" spans="2:17" ht="12.75" customHeight="1">
      <c r="B72" s="1676" t="s">
        <v>1134</v>
      </c>
      <c r="C72" s="1676"/>
    </row>
  </sheetData>
  <mergeCells count="3">
    <mergeCell ref="F7:Q7"/>
    <mergeCell ref="F27:Q27"/>
    <mergeCell ref="F47:Q47"/>
  </mergeCells>
  <phoneticPr fontId="3"/>
  <pageMargins left="0.55118110236220474" right="0.19685039370078741" top="0.71" bottom="0.47244094488188981" header="0.36" footer="0.9055118110236221"/>
  <pageSetup paperSize="9" scale="65"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3"/>
  <sheetViews>
    <sheetView zoomScaleNormal="100" workbookViewId="0"/>
  </sheetViews>
  <sheetFormatPr defaultRowHeight="13.5"/>
  <cols>
    <col min="1" max="1" width="0.625" style="1675" customWidth="1"/>
    <col min="2" max="2" width="9.375" style="1675" customWidth="1"/>
    <col min="3" max="3" width="0.625" style="1675" customWidth="1"/>
    <col min="4" max="4" width="24.625" style="1675" customWidth="1"/>
    <col min="5" max="5" width="0.625" style="1675" customWidth="1"/>
    <col min="6" max="8" width="8.375" style="1675" customWidth="1"/>
    <col min="9" max="9" width="7.75" style="1675" customWidth="1"/>
    <col min="10" max="13" width="8.375" style="1675" customWidth="1"/>
    <col min="14" max="16" width="8.375" style="1676" customWidth="1"/>
    <col min="17" max="16384" width="9" style="1675"/>
  </cols>
  <sheetData>
    <row r="1" spans="2:17" s="1669" customFormat="1" ht="21" customHeight="1">
      <c r="B1" s="2297" t="s">
        <v>600</v>
      </c>
      <c r="C1" s="1668"/>
      <c r="E1" s="1668"/>
      <c r="N1" s="1670"/>
      <c r="O1" s="1670"/>
      <c r="P1" s="1670"/>
    </row>
    <row r="2" spans="2:17" s="1669" customFormat="1" ht="27.75" customHeight="1">
      <c r="B2" s="1671" t="s">
        <v>1135</v>
      </c>
      <c r="C2" s="1672"/>
      <c r="E2" s="1672"/>
      <c r="F2" s="1673"/>
      <c r="G2" s="1673"/>
      <c r="N2" s="1670"/>
      <c r="O2" s="1670"/>
      <c r="P2" s="1670"/>
    </row>
    <row r="3" spans="2:17" s="1669" customFormat="1" ht="11.25" customHeight="1">
      <c r="B3" s="1673"/>
      <c r="C3" s="1673"/>
      <c r="E3" s="1673"/>
      <c r="F3" s="1674" t="s">
        <v>1102</v>
      </c>
      <c r="G3" s="1673"/>
      <c r="N3" s="1670"/>
      <c r="O3" s="1670"/>
      <c r="P3" s="1670"/>
    </row>
    <row r="4" spans="2:17" ht="9.75" customHeight="1" thickBot="1"/>
    <row r="5" spans="2:17" ht="39.75" customHeight="1" thickBot="1">
      <c r="B5" s="1677" t="s">
        <v>1104</v>
      </c>
      <c r="C5" s="1678"/>
      <c r="D5" s="1679" t="s">
        <v>1939</v>
      </c>
      <c r="E5" s="1725"/>
      <c r="F5" s="1681" t="s">
        <v>1580</v>
      </c>
      <c r="G5" s="1682" t="s">
        <v>1105</v>
      </c>
      <c r="H5" s="1682" t="s">
        <v>1106</v>
      </c>
      <c r="I5" s="1682" t="s">
        <v>858</v>
      </c>
      <c r="J5" s="1682" t="s">
        <v>859</v>
      </c>
      <c r="K5" s="1682" t="s">
        <v>860</v>
      </c>
      <c r="L5" s="1682" t="s">
        <v>1508</v>
      </c>
      <c r="M5" s="1683" t="s">
        <v>1509</v>
      </c>
      <c r="N5" s="1683" t="s">
        <v>1136</v>
      </c>
      <c r="O5" s="1683" t="s">
        <v>1511</v>
      </c>
      <c r="P5" s="2060" t="s">
        <v>1512</v>
      </c>
      <c r="Q5" s="1684" t="s">
        <v>1513</v>
      </c>
    </row>
    <row r="6" spans="2:17" ht="11.25" customHeight="1">
      <c r="B6" s="1685"/>
      <c r="C6" s="1686"/>
      <c r="D6" s="1687"/>
      <c r="E6" s="1688"/>
      <c r="F6" s="2061"/>
      <c r="G6" s="1689"/>
      <c r="H6" s="1689"/>
      <c r="I6" s="1689"/>
      <c r="J6" s="1689"/>
      <c r="K6" s="1689"/>
      <c r="L6" s="1689"/>
      <c r="M6" s="1689"/>
      <c r="N6" s="1689"/>
      <c r="O6" s="1689"/>
      <c r="P6" s="1689"/>
      <c r="Q6" s="1690"/>
    </row>
    <row r="7" spans="2:17" ht="18.75">
      <c r="B7" s="1685"/>
      <c r="C7" s="1686"/>
      <c r="D7" s="1691"/>
      <c r="E7" s="1688"/>
      <c r="F7" s="2459" t="s">
        <v>1107</v>
      </c>
      <c r="G7" s="2460"/>
      <c r="H7" s="2460"/>
      <c r="I7" s="2460"/>
      <c r="J7" s="2460"/>
      <c r="K7" s="2460"/>
      <c r="L7" s="2460"/>
      <c r="M7" s="2460"/>
      <c r="N7" s="2460"/>
      <c r="O7" s="2460"/>
      <c r="P7" s="2460"/>
      <c r="Q7" s="2463"/>
    </row>
    <row r="8" spans="2:17" ht="12.75" customHeight="1">
      <c r="B8" s="1685"/>
      <c r="C8" s="1686"/>
      <c r="D8" s="1691"/>
      <c r="E8" s="1688"/>
      <c r="F8" s="1685"/>
      <c r="G8" s="1687"/>
      <c r="H8" s="1687"/>
      <c r="I8" s="1687"/>
      <c r="J8" s="1687"/>
      <c r="K8" s="1687"/>
      <c r="L8" s="1687"/>
      <c r="M8" s="1687"/>
      <c r="N8" s="1687"/>
      <c r="O8" s="1687"/>
      <c r="P8" s="1687"/>
      <c r="Q8" s="1688"/>
    </row>
    <row r="9" spans="2:17" ht="27.75" customHeight="1">
      <c r="B9" s="1685"/>
      <c r="C9" s="1686"/>
      <c r="D9" s="1693" t="s">
        <v>606</v>
      </c>
      <c r="E9" s="1688"/>
      <c r="F9" s="1727">
        <v>631.20000000000005</v>
      </c>
      <c r="G9" s="1728">
        <v>621.4</v>
      </c>
      <c r="H9" s="1728">
        <v>625.5</v>
      </c>
      <c r="I9" s="1728">
        <v>668.4</v>
      </c>
      <c r="J9" s="1728">
        <v>741.9</v>
      </c>
      <c r="K9" s="1728">
        <v>765.6</v>
      </c>
      <c r="L9" s="1728">
        <v>858.8</v>
      </c>
      <c r="M9" s="1729">
        <v>947.1</v>
      </c>
      <c r="N9" s="1730">
        <v>1014.9</v>
      </c>
      <c r="O9" s="1731">
        <v>1029.7</v>
      </c>
      <c r="P9" s="2062">
        <v>1046</v>
      </c>
      <c r="Q9" s="2063">
        <v>1075.3</v>
      </c>
    </row>
    <row r="10" spans="2:17">
      <c r="B10" s="1698" t="s">
        <v>1108</v>
      </c>
      <c r="C10" s="1699"/>
      <c r="D10" s="1691" t="s">
        <v>1109</v>
      </c>
      <c r="E10" s="1732"/>
      <c r="F10" s="1733">
        <v>9.5</v>
      </c>
      <c r="G10" s="1734">
        <v>5.5</v>
      </c>
      <c r="H10" s="1734">
        <v>3.9</v>
      </c>
      <c r="I10" s="1734">
        <v>3</v>
      </c>
      <c r="J10" s="1734">
        <v>2.6</v>
      </c>
      <c r="K10" s="1734">
        <v>2.1</v>
      </c>
      <c r="L10" s="1734">
        <v>1.8</v>
      </c>
      <c r="M10" s="1735">
        <v>1.7</v>
      </c>
      <c r="N10" s="1736">
        <v>1.7</v>
      </c>
      <c r="O10" s="1737">
        <v>1.6</v>
      </c>
      <c r="P10" s="2064">
        <v>1.5</v>
      </c>
      <c r="Q10" s="2065">
        <v>1.9</v>
      </c>
    </row>
    <row r="11" spans="2:17">
      <c r="B11" s="1698" t="s">
        <v>1110</v>
      </c>
      <c r="C11" s="1699"/>
      <c r="D11" s="1691" t="s">
        <v>1581</v>
      </c>
      <c r="E11" s="1732"/>
      <c r="F11" s="1733">
        <v>122.6</v>
      </c>
      <c r="G11" s="1734">
        <v>139.1</v>
      </c>
      <c r="H11" s="1734">
        <v>156.1</v>
      </c>
      <c r="I11" s="1734">
        <v>177.2</v>
      </c>
      <c r="J11" s="1734">
        <v>211.6</v>
      </c>
      <c r="K11" s="1734">
        <v>235.2</v>
      </c>
      <c r="L11" s="1734">
        <v>258.3</v>
      </c>
      <c r="M11" s="1735">
        <v>279.7</v>
      </c>
      <c r="N11" s="1736">
        <v>293.5</v>
      </c>
      <c r="O11" s="1737">
        <v>295.5</v>
      </c>
      <c r="P11" s="2064">
        <v>298.3</v>
      </c>
      <c r="Q11" s="2065">
        <v>299.5</v>
      </c>
    </row>
    <row r="12" spans="2:17">
      <c r="B12" s="1698" t="s">
        <v>1111</v>
      </c>
      <c r="C12" s="1699"/>
      <c r="D12" s="1691" t="s">
        <v>1112</v>
      </c>
      <c r="E12" s="1732"/>
      <c r="F12" s="1733">
        <v>8.1</v>
      </c>
      <c r="G12" s="1734">
        <v>7.3</v>
      </c>
      <c r="H12" s="1734">
        <v>7.7</v>
      </c>
      <c r="I12" s="1734">
        <v>7.7</v>
      </c>
      <c r="J12" s="1734">
        <v>11.4</v>
      </c>
      <c r="K12" s="1734">
        <v>9.8000000000000007</v>
      </c>
      <c r="L12" s="1734">
        <v>10.8</v>
      </c>
      <c r="M12" s="1735">
        <v>11.4</v>
      </c>
      <c r="N12" s="1736">
        <v>10.9</v>
      </c>
      <c r="O12" s="1737">
        <v>10.6</v>
      </c>
      <c r="P12" s="2064">
        <v>10.8</v>
      </c>
      <c r="Q12" s="2065">
        <v>11.2</v>
      </c>
    </row>
    <row r="13" spans="2:17">
      <c r="B13" s="1698" t="s">
        <v>1113</v>
      </c>
      <c r="C13" s="1699"/>
      <c r="D13" s="1691" t="s">
        <v>1114</v>
      </c>
      <c r="E13" s="1732"/>
      <c r="F13" s="1733">
        <v>17.8</v>
      </c>
      <c r="G13" s="1734">
        <v>13.7</v>
      </c>
      <c r="H13" s="1734">
        <v>10.6</v>
      </c>
      <c r="I13" s="1734">
        <v>7.5</v>
      </c>
      <c r="J13" s="1734">
        <v>6.6</v>
      </c>
      <c r="K13" s="1734">
        <v>4.8</v>
      </c>
      <c r="L13" s="1734">
        <v>4.5999999999999996</v>
      </c>
      <c r="M13" s="1735">
        <v>5.3</v>
      </c>
      <c r="N13" s="1736">
        <v>5.5</v>
      </c>
      <c r="O13" s="1737">
        <v>5.4</v>
      </c>
      <c r="P13" s="2064">
        <v>5.5</v>
      </c>
      <c r="Q13" s="2065">
        <v>7.7</v>
      </c>
    </row>
    <row r="14" spans="2:17" ht="27.75" customHeight="1">
      <c r="B14" s="1705" t="s">
        <v>1115</v>
      </c>
      <c r="C14" s="1706"/>
      <c r="D14" s="1693" t="s">
        <v>1116</v>
      </c>
      <c r="E14" s="1738"/>
      <c r="F14" s="1727">
        <v>89.2</v>
      </c>
      <c r="G14" s="1728">
        <v>106.2</v>
      </c>
      <c r="H14" s="1728">
        <v>117.3</v>
      </c>
      <c r="I14" s="1728">
        <v>134.80000000000001</v>
      </c>
      <c r="J14" s="1728">
        <v>112</v>
      </c>
      <c r="K14" s="1728">
        <v>116.8</v>
      </c>
      <c r="L14" s="1728">
        <v>137.19999999999999</v>
      </c>
      <c r="M14" s="1729">
        <v>149.80000000000001</v>
      </c>
      <c r="N14" s="1730">
        <v>157</v>
      </c>
      <c r="O14" s="1731">
        <v>156.5</v>
      </c>
      <c r="P14" s="2062">
        <v>158.4</v>
      </c>
      <c r="Q14" s="2063">
        <v>164.3</v>
      </c>
    </row>
    <row r="15" spans="2:17">
      <c r="B15" s="1698" t="s">
        <v>1117</v>
      </c>
      <c r="C15" s="1699"/>
      <c r="D15" s="1691" t="s">
        <v>613</v>
      </c>
      <c r="E15" s="1732"/>
      <c r="F15" s="1733">
        <v>156.69999999999999</v>
      </c>
      <c r="G15" s="1734">
        <v>139.5</v>
      </c>
      <c r="H15" s="1734">
        <v>112.2</v>
      </c>
      <c r="I15" s="1734">
        <v>99.4</v>
      </c>
      <c r="J15" s="1734">
        <v>117.9</v>
      </c>
      <c r="K15" s="1734">
        <v>105.5</v>
      </c>
      <c r="L15" s="1734">
        <v>105.3</v>
      </c>
      <c r="M15" s="1735">
        <v>97.7</v>
      </c>
      <c r="N15" s="1736">
        <v>91.1</v>
      </c>
      <c r="O15" s="1737">
        <v>89.4</v>
      </c>
      <c r="P15" s="2064">
        <v>87.4</v>
      </c>
      <c r="Q15" s="2065">
        <v>88.2</v>
      </c>
    </row>
    <row r="16" spans="2:17">
      <c r="B16" s="1698" t="s">
        <v>1118</v>
      </c>
      <c r="C16" s="1699"/>
      <c r="D16" s="1691" t="s">
        <v>611</v>
      </c>
      <c r="E16" s="1732"/>
      <c r="F16" s="1733">
        <v>27.4</v>
      </c>
      <c r="G16" s="1734">
        <v>28.4</v>
      </c>
      <c r="H16" s="1734">
        <v>37.5</v>
      </c>
      <c r="I16" s="1734">
        <v>55.6</v>
      </c>
      <c r="J16" s="1734">
        <v>64.099999999999994</v>
      </c>
      <c r="K16" s="1734">
        <v>69.2</v>
      </c>
      <c r="L16" s="1734">
        <v>85</v>
      </c>
      <c r="M16" s="1735">
        <v>94.1</v>
      </c>
      <c r="N16" s="1736">
        <v>95.4</v>
      </c>
      <c r="O16" s="1737">
        <v>96.5</v>
      </c>
      <c r="P16" s="2064">
        <v>95.4</v>
      </c>
      <c r="Q16" s="2065">
        <v>77.7</v>
      </c>
    </row>
    <row r="17" spans="2:17">
      <c r="B17" s="1698" t="s">
        <v>1119</v>
      </c>
      <c r="C17" s="1699"/>
      <c r="D17" s="1691" t="s">
        <v>1120</v>
      </c>
      <c r="E17" s="1732"/>
      <c r="F17" s="1733">
        <v>3.9</v>
      </c>
      <c r="G17" s="1734">
        <v>4.4000000000000004</v>
      </c>
      <c r="H17" s="1734">
        <v>5.8</v>
      </c>
      <c r="I17" s="1734">
        <v>6.4</v>
      </c>
      <c r="J17" s="1734">
        <v>8.8000000000000007</v>
      </c>
      <c r="K17" s="1734">
        <v>8.6999999999999993</v>
      </c>
      <c r="L17" s="1734">
        <v>8.6999999999999993</v>
      </c>
      <c r="M17" s="1735">
        <v>7.9</v>
      </c>
      <c r="N17" s="1736">
        <v>6.4</v>
      </c>
      <c r="O17" s="1737">
        <v>6</v>
      </c>
      <c r="P17" s="2064">
        <v>5.7</v>
      </c>
      <c r="Q17" s="2065">
        <v>7.3</v>
      </c>
    </row>
    <row r="18" spans="2:17">
      <c r="B18" s="1698" t="s">
        <v>1121</v>
      </c>
      <c r="C18" s="1699"/>
      <c r="D18" s="1691" t="s">
        <v>1122</v>
      </c>
      <c r="E18" s="1732"/>
      <c r="F18" s="1733">
        <v>6.2</v>
      </c>
      <c r="G18" s="1734">
        <v>5.5</v>
      </c>
      <c r="H18" s="1734">
        <v>5.3</v>
      </c>
      <c r="I18" s="1734">
        <v>4.8</v>
      </c>
      <c r="J18" s="1734">
        <v>5.8</v>
      </c>
      <c r="K18" s="1734">
        <v>3.6</v>
      </c>
      <c r="L18" s="1734">
        <v>2.5</v>
      </c>
      <c r="M18" s="1735">
        <v>1.6</v>
      </c>
      <c r="N18" s="1736">
        <v>1.2</v>
      </c>
      <c r="O18" s="1737">
        <v>1.2</v>
      </c>
      <c r="P18" s="2064">
        <v>1.2</v>
      </c>
      <c r="Q18" s="2065">
        <v>1.4</v>
      </c>
    </row>
    <row r="19" spans="2:17" ht="27.75" customHeight="1">
      <c r="B19" s="1705" t="s">
        <v>1123</v>
      </c>
      <c r="C19" s="1706"/>
      <c r="D19" s="1693" t="s">
        <v>1124</v>
      </c>
      <c r="E19" s="1738"/>
      <c r="F19" s="1727">
        <v>6.2</v>
      </c>
      <c r="G19" s="1728">
        <v>4.8</v>
      </c>
      <c r="H19" s="1728">
        <v>3.7</v>
      </c>
      <c r="I19" s="1728">
        <v>2.9</v>
      </c>
      <c r="J19" s="1728">
        <v>3.5</v>
      </c>
      <c r="K19" s="1728">
        <v>3.1</v>
      </c>
      <c r="L19" s="1728">
        <v>2.8</v>
      </c>
      <c r="M19" s="1729">
        <v>2.6</v>
      </c>
      <c r="N19" s="1730">
        <v>2.2000000000000002</v>
      </c>
      <c r="O19" s="1731">
        <v>2.1</v>
      </c>
      <c r="P19" s="2062">
        <v>2.1</v>
      </c>
      <c r="Q19" s="2063">
        <v>2</v>
      </c>
    </row>
    <row r="20" spans="2:17">
      <c r="B20" s="1698" t="s">
        <v>1125</v>
      </c>
      <c r="C20" s="1699"/>
      <c r="D20" s="1691" t="s">
        <v>1126</v>
      </c>
      <c r="E20" s="1732"/>
      <c r="F20" s="1733">
        <v>16.3</v>
      </c>
      <c r="G20" s="1734">
        <v>16.3</v>
      </c>
      <c r="H20" s="1734">
        <v>16.5</v>
      </c>
      <c r="I20" s="1734">
        <v>16.100000000000001</v>
      </c>
      <c r="J20" s="1734">
        <v>13.7</v>
      </c>
      <c r="K20" s="1734">
        <v>12.8</v>
      </c>
      <c r="L20" s="1734">
        <v>13</v>
      </c>
      <c r="M20" s="1735">
        <v>12.8</v>
      </c>
      <c r="N20" s="1736">
        <v>12.5</v>
      </c>
      <c r="O20" s="1737">
        <v>12.5</v>
      </c>
      <c r="P20" s="2064">
        <v>12.6</v>
      </c>
      <c r="Q20" s="2065">
        <v>13.7</v>
      </c>
    </row>
    <row r="21" spans="2:17">
      <c r="B21" s="1698" t="s">
        <v>1127</v>
      </c>
      <c r="C21" s="1699"/>
      <c r="D21" s="1691" t="s">
        <v>618</v>
      </c>
      <c r="E21" s="1732"/>
      <c r="F21" s="1739" t="s">
        <v>203</v>
      </c>
      <c r="G21" s="1740">
        <v>6.1</v>
      </c>
      <c r="H21" s="1734">
        <v>9.6</v>
      </c>
      <c r="I21" s="1734">
        <v>12.7</v>
      </c>
      <c r="J21" s="1734">
        <v>13</v>
      </c>
      <c r="K21" s="1734">
        <v>13.7</v>
      </c>
      <c r="L21" s="1734">
        <v>16.3</v>
      </c>
      <c r="M21" s="1735">
        <v>18.8</v>
      </c>
      <c r="N21" s="1736">
        <v>19.8</v>
      </c>
      <c r="O21" s="1737">
        <v>19.600000000000001</v>
      </c>
      <c r="P21" s="2064">
        <v>19.7</v>
      </c>
      <c r="Q21" s="2065">
        <v>20.2</v>
      </c>
    </row>
    <row r="22" spans="2:17">
      <c r="B22" s="1698" t="s">
        <v>1128</v>
      </c>
      <c r="C22" s="1699"/>
      <c r="D22" s="1691" t="s">
        <v>1129</v>
      </c>
      <c r="E22" s="1732"/>
      <c r="F22" s="1733">
        <v>26.9</v>
      </c>
      <c r="G22" s="1734">
        <v>27.6</v>
      </c>
      <c r="H22" s="1734">
        <v>23.1</v>
      </c>
      <c r="I22" s="1734">
        <v>19.7</v>
      </c>
      <c r="J22" s="1734">
        <v>17.3</v>
      </c>
      <c r="K22" s="1734">
        <v>16.899999999999999</v>
      </c>
      <c r="L22" s="1734">
        <v>20.9</v>
      </c>
      <c r="M22" s="1735">
        <v>35.9</v>
      </c>
      <c r="N22" s="1736">
        <v>60.1</v>
      </c>
      <c r="O22" s="1737">
        <v>67.7</v>
      </c>
      <c r="P22" s="2064">
        <v>74.2</v>
      </c>
      <c r="Q22" s="2065">
        <v>81.3</v>
      </c>
    </row>
    <row r="23" spans="2:17">
      <c r="B23" s="1698" t="s">
        <v>1130</v>
      </c>
      <c r="C23" s="1699"/>
      <c r="D23" s="1691" t="s">
        <v>616</v>
      </c>
      <c r="E23" s="1732"/>
      <c r="F23" s="1733">
        <v>30.3</v>
      </c>
      <c r="G23" s="1734">
        <v>25.1</v>
      </c>
      <c r="H23" s="1734">
        <v>24.6</v>
      </c>
      <c r="I23" s="1734">
        <v>26.2</v>
      </c>
      <c r="J23" s="1734">
        <v>36.5</v>
      </c>
      <c r="K23" s="1734">
        <v>31.4</v>
      </c>
      <c r="L23" s="1734">
        <v>31.6</v>
      </c>
      <c r="M23" s="1735">
        <v>32.200000000000003</v>
      </c>
      <c r="N23" s="1736">
        <v>31.1</v>
      </c>
      <c r="O23" s="1737">
        <v>30.6</v>
      </c>
      <c r="P23" s="2064">
        <v>30.6</v>
      </c>
      <c r="Q23" s="2065">
        <v>32.4</v>
      </c>
    </row>
    <row r="24" spans="2:17">
      <c r="B24" s="1698" t="s">
        <v>1131</v>
      </c>
      <c r="C24" s="1699"/>
      <c r="D24" s="1691" t="s">
        <v>1132</v>
      </c>
      <c r="E24" s="1732"/>
      <c r="F24" s="1733">
        <v>14.6</v>
      </c>
      <c r="G24" s="1734">
        <v>11.4</v>
      </c>
      <c r="H24" s="1734">
        <v>12</v>
      </c>
      <c r="I24" s="1734">
        <v>12.9</v>
      </c>
      <c r="J24" s="1734">
        <v>12.2</v>
      </c>
      <c r="K24" s="1734">
        <v>10.199999999999999</v>
      </c>
      <c r="L24" s="1734">
        <v>7.9</v>
      </c>
      <c r="M24" s="1735">
        <v>5.7</v>
      </c>
      <c r="N24" s="1736">
        <v>4.5999999999999996</v>
      </c>
      <c r="O24" s="1737">
        <v>4.5</v>
      </c>
      <c r="P24" s="2064">
        <v>4.2</v>
      </c>
      <c r="Q24" s="2065">
        <v>4</v>
      </c>
    </row>
    <row r="25" spans="2:17">
      <c r="B25" s="1698" t="s">
        <v>1133</v>
      </c>
      <c r="C25" s="1699"/>
      <c r="D25" s="1691" t="s">
        <v>620</v>
      </c>
      <c r="E25" s="1732"/>
      <c r="F25" s="1733">
        <v>18</v>
      </c>
      <c r="G25" s="1734">
        <v>17.7</v>
      </c>
      <c r="H25" s="1734">
        <v>19.399999999999999</v>
      </c>
      <c r="I25" s="1734">
        <v>16.399999999999999</v>
      </c>
      <c r="J25" s="1734">
        <v>17.2</v>
      </c>
      <c r="K25" s="1734">
        <v>24.1</v>
      </c>
      <c r="L25" s="1734">
        <v>24.2</v>
      </c>
      <c r="M25" s="1735">
        <v>23.4</v>
      </c>
      <c r="N25" s="1736">
        <v>19.5</v>
      </c>
      <c r="O25" s="1737">
        <v>18.5</v>
      </c>
      <c r="P25" s="2064">
        <v>16.8</v>
      </c>
      <c r="Q25" s="2065">
        <v>16.399999999999999</v>
      </c>
    </row>
    <row r="26" spans="2:17" ht="12.75" customHeight="1">
      <c r="B26" s="1698"/>
      <c r="C26" s="1699"/>
      <c r="D26" s="1691"/>
      <c r="E26" s="1732"/>
      <c r="F26" s="1711"/>
      <c r="G26" s="1712"/>
      <c r="H26" s="1712"/>
      <c r="I26" s="1712"/>
      <c r="J26" s="1712"/>
      <c r="K26" s="1712"/>
      <c r="L26" s="1712"/>
      <c r="M26" s="1713"/>
      <c r="N26" s="1713"/>
      <c r="O26" s="1713"/>
      <c r="P26" s="1713"/>
      <c r="Q26" s="1714"/>
    </row>
    <row r="27" spans="2:17" ht="18.75">
      <c r="B27" s="1698"/>
      <c r="C27" s="1699"/>
      <c r="D27" s="1691"/>
      <c r="E27" s="1732"/>
      <c r="F27" s="2459" t="s">
        <v>52</v>
      </c>
      <c r="G27" s="2460"/>
      <c r="H27" s="2460"/>
      <c r="I27" s="2460"/>
      <c r="J27" s="2460"/>
      <c r="K27" s="2460"/>
      <c r="L27" s="2460"/>
      <c r="M27" s="2460"/>
      <c r="N27" s="2460"/>
      <c r="O27" s="2460"/>
      <c r="P27" s="2460"/>
      <c r="Q27" s="2463"/>
    </row>
    <row r="28" spans="2:17" ht="12.75" customHeight="1">
      <c r="B28" s="1698"/>
      <c r="C28" s="1699"/>
      <c r="D28" s="1691"/>
      <c r="E28" s="1732"/>
      <c r="F28" s="1711"/>
      <c r="G28" s="1712"/>
      <c r="H28" s="1712"/>
      <c r="I28" s="1712"/>
      <c r="J28" s="1712"/>
      <c r="K28" s="1712"/>
      <c r="L28" s="1712"/>
      <c r="M28" s="1713"/>
      <c r="N28" s="1713"/>
      <c r="O28" s="1713"/>
      <c r="P28" s="1713"/>
      <c r="Q28" s="1714"/>
    </row>
    <row r="29" spans="2:17" ht="27.75" customHeight="1">
      <c r="B29" s="1705"/>
      <c r="C29" s="1706"/>
      <c r="D29" s="1693" t="s">
        <v>606</v>
      </c>
      <c r="E29" s="1738"/>
      <c r="F29" s="1727">
        <v>690.4</v>
      </c>
      <c r="G29" s="1728">
        <v>682.9</v>
      </c>
      <c r="H29" s="1728">
        <v>690.6</v>
      </c>
      <c r="I29" s="1728">
        <v>736.5</v>
      </c>
      <c r="J29" s="1728">
        <v>822.9</v>
      </c>
      <c r="K29" s="1728">
        <v>855.3</v>
      </c>
      <c r="L29" s="1728">
        <v>949.4</v>
      </c>
      <c r="M29" s="1729">
        <v>1029.2</v>
      </c>
      <c r="N29" s="1730">
        <v>1081.8</v>
      </c>
      <c r="O29" s="1731">
        <v>1092.5999999999999</v>
      </c>
      <c r="P29" s="2062">
        <v>1108.5</v>
      </c>
      <c r="Q29" s="2063">
        <v>1138.3</v>
      </c>
    </row>
    <row r="30" spans="2:17">
      <c r="B30" s="1698" t="s">
        <v>1108</v>
      </c>
      <c r="C30" s="1699"/>
      <c r="D30" s="1691" t="s">
        <v>1109</v>
      </c>
      <c r="E30" s="1732"/>
      <c r="F30" s="1733">
        <v>13.5</v>
      </c>
      <c r="G30" s="1734">
        <v>8.1999999999999993</v>
      </c>
      <c r="H30" s="1734">
        <v>5.8</v>
      </c>
      <c r="I30" s="1734">
        <v>4.5999999999999996</v>
      </c>
      <c r="J30" s="1734">
        <v>3.7</v>
      </c>
      <c r="K30" s="1734">
        <v>3.1</v>
      </c>
      <c r="L30" s="1734">
        <v>2.6</v>
      </c>
      <c r="M30" s="1735">
        <v>2.2000000000000002</v>
      </c>
      <c r="N30" s="1736">
        <v>2</v>
      </c>
      <c r="O30" s="1737">
        <v>1.9</v>
      </c>
      <c r="P30" s="2064">
        <v>1.9</v>
      </c>
      <c r="Q30" s="2065">
        <v>2.2999999999999998</v>
      </c>
    </row>
    <row r="31" spans="2:17">
      <c r="B31" s="1698" t="s">
        <v>1110</v>
      </c>
      <c r="C31" s="1699"/>
      <c r="D31" s="1691" t="s">
        <v>1581</v>
      </c>
      <c r="E31" s="1732"/>
      <c r="F31" s="1733">
        <v>140.6</v>
      </c>
      <c r="G31" s="1734">
        <v>163.5</v>
      </c>
      <c r="H31" s="1734">
        <v>187.4</v>
      </c>
      <c r="I31" s="1734">
        <v>216.4</v>
      </c>
      <c r="J31" s="1734">
        <v>262</v>
      </c>
      <c r="K31" s="1734">
        <v>291.3</v>
      </c>
      <c r="L31" s="1734">
        <v>319.10000000000002</v>
      </c>
      <c r="M31" s="1735">
        <v>343.4</v>
      </c>
      <c r="N31" s="1736">
        <v>357.8</v>
      </c>
      <c r="O31" s="1737">
        <v>359.7</v>
      </c>
      <c r="P31" s="2064">
        <v>361.1</v>
      </c>
      <c r="Q31" s="2065">
        <v>363.2</v>
      </c>
    </row>
    <row r="32" spans="2:17">
      <c r="B32" s="1698" t="s">
        <v>1111</v>
      </c>
      <c r="C32" s="1699"/>
      <c r="D32" s="1691" t="s">
        <v>1112</v>
      </c>
      <c r="E32" s="1732"/>
      <c r="F32" s="1733">
        <v>8</v>
      </c>
      <c r="G32" s="1734">
        <v>7.1</v>
      </c>
      <c r="H32" s="1734">
        <v>7.3</v>
      </c>
      <c r="I32" s="1734">
        <v>7.5</v>
      </c>
      <c r="J32" s="1734">
        <v>11.7</v>
      </c>
      <c r="K32" s="1734">
        <v>10.6</v>
      </c>
      <c r="L32" s="1734">
        <v>11.6</v>
      </c>
      <c r="M32" s="1735">
        <v>12.4</v>
      </c>
      <c r="N32" s="1736">
        <v>11.9</v>
      </c>
      <c r="O32" s="1737">
        <v>11.7</v>
      </c>
      <c r="P32" s="2064">
        <v>11.9</v>
      </c>
      <c r="Q32" s="2065">
        <v>12.7</v>
      </c>
    </row>
    <row r="33" spans="2:17">
      <c r="B33" s="1698" t="s">
        <v>1113</v>
      </c>
      <c r="C33" s="1699"/>
      <c r="D33" s="1691" t="s">
        <v>1114</v>
      </c>
      <c r="E33" s="1732"/>
      <c r="F33" s="1733">
        <v>15.9</v>
      </c>
      <c r="G33" s="1734">
        <v>11.6</v>
      </c>
      <c r="H33" s="1734">
        <v>8.5</v>
      </c>
      <c r="I33" s="1734">
        <v>5.6</v>
      </c>
      <c r="J33" s="1734">
        <v>5</v>
      </c>
      <c r="K33" s="1734">
        <v>3.5</v>
      </c>
      <c r="L33" s="1734">
        <v>3.5</v>
      </c>
      <c r="M33" s="1735">
        <v>4.0999999999999996</v>
      </c>
      <c r="N33" s="1736">
        <v>4.3</v>
      </c>
      <c r="O33" s="1737">
        <v>4.3</v>
      </c>
      <c r="P33" s="2064">
        <v>4.5</v>
      </c>
      <c r="Q33" s="2065">
        <v>6.5</v>
      </c>
    </row>
    <row r="34" spans="2:17" ht="27.75" customHeight="1">
      <c r="B34" s="1705" t="s">
        <v>1115</v>
      </c>
      <c r="C34" s="1706"/>
      <c r="D34" s="1693" t="s">
        <v>1116</v>
      </c>
      <c r="E34" s="1738"/>
      <c r="F34" s="1727">
        <v>92.1</v>
      </c>
      <c r="G34" s="1728">
        <v>112.1</v>
      </c>
      <c r="H34" s="1728">
        <v>121.5</v>
      </c>
      <c r="I34" s="1728">
        <v>135.69999999999999</v>
      </c>
      <c r="J34" s="1728">
        <v>114.4</v>
      </c>
      <c r="K34" s="1728">
        <v>117.3</v>
      </c>
      <c r="L34" s="1728">
        <v>136.30000000000001</v>
      </c>
      <c r="M34" s="1729">
        <v>144.19999999999999</v>
      </c>
      <c r="N34" s="1730">
        <v>151.19999999999999</v>
      </c>
      <c r="O34" s="1731">
        <v>151</v>
      </c>
      <c r="P34" s="2062">
        <v>153.5</v>
      </c>
      <c r="Q34" s="2063">
        <v>158.69999999999999</v>
      </c>
    </row>
    <row r="35" spans="2:17">
      <c r="B35" s="1698" t="s">
        <v>1117</v>
      </c>
      <c r="C35" s="1699"/>
      <c r="D35" s="1691" t="s">
        <v>613</v>
      </c>
      <c r="E35" s="1732"/>
      <c r="F35" s="1733">
        <v>164.3</v>
      </c>
      <c r="G35" s="1734">
        <v>142.69999999999999</v>
      </c>
      <c r="H35" s="1734">
        <v>110.6</v>
      </c>
      <c r="I35" s="1734">
        <v>95.6</v>
      </c>
      <c r="J35" s="1734">
        <v>114.2</v>
      </c>
      <c r="K35" s="1734">
        <v>102.7</v>
      </c>
      <c r="L35" s="1734">
        <v>103.3</v>
      </c>
      <c r="M35" s="1735">
        <v>97.7</v>
      </c>
      <c r="N35" s="1736">
        <v>90.1</v>
      </c>
      <c r="O35" s="1737">
        <v>87.8</v>
      </c>
      <c r="P35" s="2064">
        <v>86.6</v>
      </c>
      <c r="Q35" s="2065">
        <v>87.7</v>
      </c>
    </row>
    <row r="36" spans="2:17">
      <c r="B36" s="1698" t="s">
        <v>1118</v>
      </c>
      <c r="C36" s="1699"/>
      <c r="D36" s="1691" t="s">
        <v>611</v>
      </c>
      <c r="E36" s="1732"/>
      <c r="F36" s="1733">
        <v>29.9</v>
      </c>
      <c r="G36" s="1734">
        <v>32.6</v>
      </c>
      <c r="H36" s="1734">
        <v>43.2</v>
      </c>
      <c r="I36" s="1734">
        <v>64.099999999999994</v>
      </c>
      <c r="J36" s="1734">
        <v>69.599999999999994</v>
      </c>
      <c r="K36" s="1734">
        <v>76</v>
      </c>
      <c r="L36" s="1734">
        <v>93</v>
      </c>
      <c r="M36" s="1735">
        <v>103.2</v>
      </c>
      <c r="N36" s="1736">
        <v>106.1</v>
      </c>
      <c r="O36" s="1737">
        <v>107.5</v>
      </c>
      <c r="P36" s="2064">
        <v>107.8</v>
      </c>
      <c r="Q36" s="2065">
        <v>87.6</v>
      </c>
    </row>
    <row r="37" spans="2:17">
      <c r="B37" s="1698" t="s">
        <v>1119</v>
      </c>
      <c r="C37" s="1699"/>
      <c r="D37" s="1691" t="s">
        <v>1120</v>
      </c>
      <c r="E37" s="1732"/>
      <c r="F37" s="1733">
        <v>5.4</v>
      </c>
      <c r="G37" s="1734">
        <v>6.2</v>
      </c>
      <c r="H37" s="1734">
        <v>8.4</v>
      </c>
      <c r="I37" s="1734">
        <v>9.4</v>
      </c>
      <c r="J37" s="1734">
        <v>13.2</v>
      </c>
      <c r="K37" s="1734">
        <v>13.4</v>
      </c>
      <c r="L37" s="1734">
        <v>13.8</v>
      </c>
      <c r="M37" s="1735">
        <v>12.5</v>
      </c>
      <c r="N37" s="1736">
        <v>10.4</v>
      </c>
      <c r="O37" s="1737">
        <v>9.6999999999999993</v>
      </c>
      <c r="P37" s="2064">
        <v>9.1999999999999993</v>
      </c>
      <c r="Q37" s="2065">
        <v>12.2</v>
      </c>
    </row>
    <row r="38" spans="2:17">
      <c r="B38" s="1698" t="s">
        <v>1121</v>
      </c>
      <c r="C38" s="1699"/>
      <c r="D38" s="1691" t="s">
        <v>1122</v>
      </c>
      <c r="E38" s="1732"/>
      <c r="F38" s="1733">
        <v>7.5</v>
      </c>
      <c r="G38" s="1734">
        <v>6.8</v>
      </c>
      <c r="H38" s="1734">
        <v>6.4</v>
      </c>
      <c r="I38" s="1734">
        <v>5.7</v>
      </c>
      <c r="J38" s="1734">
        <v>6.7</v>
      </c>
      <c r="K38" s="1734">
        <v>3.7</v>
      </c>
      <c r="L38" s="1734">
        <v>2.5</v>
      </c>
      <c r="M38" s="1735">
        <v>1.5</v>
      </c>
      <c r="N38" s="1736">
        <v>1</v>
      </c>
      <c r="O38" s="1737">
        <v>0.9</v>
      </c>
      <c r="P38" s="2064">
        <v>0.9</v>
      </c>
      <c r="Q38" s="2065">
        <v>1.1000000000000001</v>
      </c>
    </row>
    <row r="39" spans="2:17" ht="27.75" customHeight="1">
      <c r="B39" s="1705" t="s">
        <v>1123</v>
      </c>
      <c r="C39" s="1706"/>
      <c r="D39" s="1693" t="s">
        <v>1124</v>
      </c>
      <c r="E39" s="1738"/>
      <c r="F39" s="1727">
        <v>8.1999999999999993</v>
      </c>
      <c r="G39" s="1728">
        <v>5.9</v>
      </c>
      <c r="H39" s="1728">
        <v>4.0999999999999996</v>
      </c>
      <c r="I39" s="1728">
        <v>3.2</v>
      </c>
      <c r="J39" s="1728">
        <v>3.7</v>
      </c>
      <c r="K39" s="1728">
        <v>3.5</v>
      </c>
      <c r="L39" s="1728">
        <v>3.1</v>
      </c>
      <c r="M39" s="1729">
        <v>3</v>
      </c>
      <c r="N39" s="1730">
        <v>2.6</v>
      </c>
      <c r="O39" s="1731">
        <v>2.5</v>
      </c>
      <c r="P39" s="2062">
        <v>2.5</v>
      </c>
      <c r="Q39" s="2063">
        <v>2.2999999999999998</v>
      </c>
    </row>
    <row r="40" spans="2:17">
      <c r="B40" s="1698" t="s">
        <v>1125</v>
      </c>
      <c r="C40" s="1699"/>
      <c r="D40" s="1691" t="s">
        <v>1126</v>
      </c>
      <c r="E40" s="1732"/>
      <c r="F40" s="1733">
        <v>22.8</v>
      </c>
      <c r="G40" s="1734">
        <v>23.3</v>
      </c>
      <c r="H40" s="1734">
        <v>23</v>
      </c>
      <c r="I40" s="1734">
        <v>22</v>
      </c>
      <c r="J40" s="1734">
        <v>19</v>
      </c>
      <c r="K40" s="1734">
        <v>18</v>
      </c>
      <c r="L40" s="1734">
        <v>17.899999999999999</v>
      </c>
      <c r="M40" s="1735">
        <v>17.2</v>
      </c>
      <c r="N40" s="1736">
        <v>16.399999999999999</v>
      </c>
      <c r="O40" s="1737">
        <v>16.399999999999999</v>
      </c>
      <c r="P40" s="2064">
        <v>16.600000000000001</v>
      </c>
      <c r="Q40" s="2065">
        <v>18.100000000000001</v>
      </c>
    </row>
    <row r="41" spans="2:17">
      <c r="B41" s="1698" t="s">
        <v>1127</v>
      </c>
      <c r="C41" s="1699"/>
      <c r="D41" s="1691" t="s">
        <v>618</v>
      </c>
      <c r="E41" s="1732"/>
      <c r="F41" s="1739" t="s">
        <v>203</v>
      </c>
      <c r="G41" s="1740">
        <v>6.3</v>
      </c>
      <c r="H41" s="1734">
        <v>9.8000000000000007</v>
      </c>
      <c r="I41" s="1734">
        <v>12.7</v>
      </c>
      <c r="J41" s="1734">
        <v>12.8</v>
      </c>
      <c r="K41" s="1734">
        <v>13.1</v>
      </c>
      <c r="L41" s="1734">
        <v>15.4</v>
      </c>
      <c r="M41" s="1735">
        <v>17.899999999999999</v>
      </c>
      <c r="N41" s="1736">
        <v>19.600000000000001</v>
      </c>
      <c r="O41" s="1737">
        <v>19.5</v>
      </c>
      <c r="P41" s="2064">
        <v>20.100000000000001</v>
      </c>
      <c r="Q41" s="2065">
        <v>20.7</v>
      </c>
    </row>
    <row r="42" spans="2:17">
      <c r="B42" s="1698" t="s">
        <v>1128</v>
      </c>
      <c r="C42" s="1699"/>
      <c r="D42" s="1691" t="s">
        <v>1129</v>
      </c>
      <c r="E42" s="1732"/>
      <c r="F42" s="1733">
        <v>18.8</v>
      </c>
      <c r="G42" s="1734">
        <v>19.7</v>
      </c>
      <c r="H42" s="1734">
        <v>16.399999999999999</v>
      </c>
      <c r="I42" s="1734">
        <v>13.4</v>
      </c>
      <c r="J42" s="1734">
        <v>11</v>
      </c>
      <c r="K42" s="1734">
        <v>9.8000000000000007</v>
      </c>
      <c r="L42" s="1734">
        <v>10.8</v>
      </c>
      <c r="M42" s="1735">
        <v>17.5</v>
      </c>
      <c r="N42" s="1736">
        <v>30</v>
      </c>
      <c r="O42" s="1737">
        <v>34.200000000000003</v>
      </c>
      <c r="P42" s="2064">
        <v>37.9</v>
      </c>
      <c r="Q42" s="2065">
        <v>42.5</v>
      </c>
    </row>
    <row r="43" spans="2:17">
      <c r="B43" s="1698" t="s">
        <v>1130</v>
      </c>
      <c r="C43" s="1699"/>
      <c r="D43" s="1691" t="s">
        <v>616</v>
      </c>
      <c r="E43" s="1732"/>
      <c r="F43" s="1733">
        <v>45.4</v>
      </c>
      <c r="G43" s="1734">
        <v>37</v>
      </c>
      <c r="H43" s="1734">
        <v>36.1</v>
      </c>
      <c r="I43" s="1734">
        <v>36.799999999999997</v>
      </c>
      <c r="J43" s="1734">
        <v>46.3</v>
      </c>
      <c r="K43" s="1734">
        <v>40.9</v>
      </c>
      <c r="L43" s="1734">
        <v>39.9</v>
      </c>
      <c r="M43" s="1735">
        <v>38.9</v>
      </c>
      <c r="N43" s="1736">
        <v>37</v>
      </c>
      <c r="O43" s="1737">
        <v>36.299999999999997</v>
      </c>
      <c r="P43" s="2064">
        <v>36.299999999999997</v>
      </c>
      <c r="Q43" s="2065">
        <v>38.1</v>
      </c>
    </row>
    <row r="44" spans="2:17">
      <c r="B44" s="1698" t="s">
        <v>1131</v>
      </c>
      <c r="C44" s="1699"/>
      <c r="D44" s="1691" t="s">
        <v>1132</v>
      </c>
      <c r="E44" s="1732"/>
      <c r="F44" s="1733">
        <v>22.8</v>
      </c>
      <c r="G44" s="1734">
        <v>17.7</v>
      </c>
      <c r="H44" s="1734">
        <v>18.3</v>
      </c>
      <c r="I44" s="1734">
        <v>19.100000000000001</v>
      </c>
      <c r="J44" s="1734">
        <v>17.7</v>
      </c>
      <c r="K44" s="1734">
        <v>14.8</v>
      </c>
      <c r="L44" s="1734">
        <v>11.4</v>
      </c>
      <c r="M44" s="1735">
        <v>7.9</v>
      </c>
      <c r="N44" s="1736">
        <v>6.4</v>
      </c>
      <c r="O44" s="1737">
        <v>6.4</v>
      </c>
      <c r="P44" s="2064">
        <v>6</v>
      </c>
      <c r="Q44" s="2065">
        <v>5.6</v>
      </c>
    </row>
    <row r="45" spans="2:17">
      <c r="B45" s="1698" t="s">
        <v>1133</v>
      </c>
      <c r="C45" s="1699"/>
      <c r="D45" s="1691" t="s">
        <v>620</v>
      </c>
      <c r="E45" s="1732"/>
      <c r="F45" s="1733">
        <v>21.5</v>
      </c>
      <c r="G45" s="1734">
        <v>22.3</v>
      </c>
      <c r="H45" s="1734">
        <v>26</v>
      </c>
      <c r="I45" s="1734">
        <v>20.399999999999999</v>
      </c>
      <c r="J45" s="1734">
        <v>23.4</v>
      </c>
      <c r="K45" s="1734">
        <v>35.200000000000003</v>
      </c>
      <c r="L45" s="1734">
        <v>36.1</v>
      </c>
      <c r="M45" s="1735">
        <v>34.200000000000003</v>
      </c>
      <c r="N45" s="1736">
        <v>27.6</v>
      </c>
      <c r="O45" s="1737">
        <v>26.6</v>
      </c>
      <c r="P45" s="2064">
        <v>24.1</v>
      </c>
      <c r="Q45" s="2065">
        <v>23.6</v>
      </c>
    </row>
    <row r="46" spans="2:17" ht="12.75" customHeight="1">
      <c r="B46" s="1698"/>
      <c r="C46" s="1699"/>
      <c r="D46" s="1691"/>
      <c r="E46" s="1732"/>
      <c r="F46" s="1711"/>
      <c r="G46" s="1712"/>
      <c r="H46" s="1712"/>
      <c r="I46" s="1712"/>
      <c r="J46" s="1712"/>
      <c r="K46" s="1712"/>
      <c r="L46" s="1712"/>
      <c r="M46" s="1713"/>
      <c r="N46" s="1713"/>
      <c r="O46" s="1713"/>
      <c r="P46" s="1713"/>
      <c r="Q46" s="1714"/>
    </row>
    <row r="47" spans="2:17" ht="18.75">
      <c r="B47" s="1698"/>
      <c r="C47" s="1699"/>
      <c r="D47" s="1691"/>
      <c r="E47" s="1732"/>
      <c r="F47" s="2459" t="s">
        <v>53</v>
      </c>
      <c r="G47" s="2460"/>
      <c r="H47" s="2460"/>
      <c r="I47" s="2460"/>
      <c r="J47" s="2460"/>
      <c r="K47" s="2460"/>
      <c r="L47" s="2460"/>
      <c r="M47" s="2460"/>
      <c r="N47" s="2460"/>
      <c r="O47" s="2460"/>
      <c r="P47" s="2460"/>
      <c r="Q47" s="2463"/>
    </row>
    <row r="48" spans="2:17" ht="12.75" customHeight="1">
      <c r="B48" s="1698"/>
      <c r="C48" s="1699"/>
      <c r="D48" s="1691"/>
      <c r="E48" s="1732"/>
      <c r="F48" s="1711"/>
      <c r="G48" s="1712"/>
      <c r="H48" s="1712"/>
      <c r="I48" s="1712"/>
      <c r="J48" s="1712"/>
      <c r="K48" s="1712"/>
      <c r="L48" s="1712"/>
      <c r="M48" s="1713"/>
      <c r="N48" s="1713"/>
      <c r="O48" s="1713"/>
      <c r="P48" s="1713"/>
      <c r="Q48" s="1714"/>
    </row>
    <row r="49" spans="2:17" ht="27.75" customHeight="1">
      <c r="B49" s="1705"/>
      <c r="C49" s="1706"/>
      <c r="D49" s="1693" t="s">
        <v>606</v>
      </c>
      <c r="E49" s="1738"/>
      <c r="F49" s="1727">
        <v>574</v>
      </c>
      <c r="G49" s="1728">
        <v>561.79999999999995</v>
      </c>
      <c r="H49" s="1728">
        <v>562.70000000000005</v>
      </c>
      <c r="I49" s="1728">
        <v>602.79999999999995</v>
      </c>
      <c r="J49" s="1728">
        <v>664</v>
      </c>
      <c r="K49" s="1728">
        <v>679.5</v>
      </c>
      <c r="L49" s="1728">
        <v>772.3</v>
      </c>
      <c r="M49" s="1729">
        <v>869.2</v>
      </c>
      <c r="N49" s="1730">
        <v>951.5</v>
      </c>
      <c r="O49" s="1731">
        <v>970.1</v>
      </c>
      <c r="P49" s="2062">
        <v>986.7</v>
      </c>
      <c r="Q49" s="2063">
        <v>1015.6</v>
      </c>
    </row>
    <row r="50" spans="2:17">
      <c r="B50" s="1698" t="s">
        <v>1108</v>
      </c>
      <c r="C50" s="1699"/>
      <c r="D50" s="1691" t="s">
        <v>1109</v>
      </c>
      <c r="E50" s="1732"/>
      <c r="F50" s="1733">
        <v>5.6</v>
      </c>
      <c r="G50" s="1734">
        <v>2.9</v>
      </c>
      <c r="H50" s="1734">
        <v>2</v>
      </c>
      <c r="I50" s="1734">
        <v>1.5</v>
      </c>
      <c r="J50" s="1734">
        <v>1.4</v>
      </c>
      <c r="K50" s="1734">
        <v>1.2</v>
      </c>
      <c r="L50" s="1734">
        <v>1.1000000000000001</v>
      </c>
      <c r="M50" s="1735">
        <v>1.2</v>
      </c>
      <c r="N50" s="1736">
        <v>1.3</v>
      </c>
      <c r="O50" s="1737">
        <v>1.2</v>
      </c>
      <c r="P50" s="2064">
        <v>1.2</v>
      </c>
      <c r="Q50" s="2065">
        <v>1.4</v>
      </c>
    </row>
    <row r="51" spans="2:17">
      <c r="B51" s="1698" t="s">
        <v>1110</v>
      </c>
      <c r="C51" s="1699"/>
      <c r="D51" s="1691" t="s">
        <v>1581</v>
      </c>
      <c r="E51" s="1732"/>
      <c r="F51" s="1733">
        <v>105.2</v>
      </c>
      <c r="G51" s="1734">
        <v>115.5</v>
      </c>
      <c r="H51" s="1734">
        <v>125.9</v>
      </c>
      <c r="I51" s="1734">
        <v>139.30000000000001</v>
      </c>
      <c r="J51" s="1734">
        <v>163.1</v>
      </c>
      <c r="K51" s="1734">
        <v>181.4</v>
      </c>
      <c r="L51" s="1734">
        <v>200.3</v>
      </c>
      <c r="M51" s="1735">
        <v>219.2</v>
      </c>
      <c r="N51" s="1736">
        <v>232.5</v>
      </c>
      <c r="O51" s="1737">
        <v>234.6</v>
      </c>
      <c r="P51" s="2064">
        <v>238.8</v>
      </c>
      <c r="Q51" s="2065">
        <v>239.1</v>
      </c>
    </row>
    <row r="52" spans="2:17">
      <c r="B52" s="1698" t="s">
        <v>1111</v>
      </c>
      <c r="C52" s="1699"/>
      <c r="D52" s="1691" t="s">
        <v>1112</v>
      </c>
      <c r="E52" s="1732"/>
      <c r="F52" s="1733">
        <v>8.1999999999999993</v>
      </c>
      <c r="G52" s="1734">
        <v>7.5</v>
      </c>
      <c r="H52" s="1734">
        <v>8</v>
      </c>
      <c r="I52" s="1734">
        <v>8</v>
      </c>
      <c r="J52" s="1734">
        <v>11.2</v>
      </c>
      <c r="K52" s="1734">
        <v>9.1</v>
      </c>
      <c r="L52" s="1734">
        <v>10</v>
      </c>
      <c r="M52" s="1735">
        <v>10.5</v>
      </c>
      <c r="N52" s="1736">
        <v>9.9</v>
      </c>
      <c r="O52" s="1737">
        <v>9.6</v>
      </c>
      <c r="P52" s="2064">
        <v>9.6999999999999993</v>
      </c>
      <c r="Q52" s="2065">
        <v>9.8000000000000007</v>
      </c>
    </row>
    <row r="53" spans="2:17">
      <c r="B53" s="1698" t="s">
        <v>1113</v>
      </c>
      <c r="C53" s="1699"/>
      <c r="D53" s="1691" t="s">
        <v>1114</v>
      </c>
      <c r="E53" s="1732"/>
      <c r="F53" s="1733">
        <v>19.7</v>
      </c>
      <c r="G53" s="1734">
        <v>15.7</v>
      </c>
      <c r="H53" s="1734">
        <v>12.6</v>
      </c>
      <c r="I53" s="1734">
        <v>9.4</v>
      </c>
      <c r="J53" s="1734">
        <v>8.1999999999999993</v>
      </c>
      <c r="K53" s="1734">
        <v>6.1</v>
      </c>
      <c r="L53" s="1734">
        <v>5.7</v>
      </c>
      <c r="M53" s="1735">
        <v>6.5</v>
      </c>
      <c r="N53" s="1736">
        <v>6.7</v>
      </c>
      <c r="O53" s="1737">
        <v>6.4</v>
      </c>
      <c r="P53" s="2064">
        <v>6.4</v>
      </c>
      <c r="Q53" s="2065">
        <v>8.8000000000000007</v>
      </c>
    </row>
    <row r="54" spans="2:17" ht="27.75" customHeight="1">
      <c r="B54" s="1705" t="s">
        <v>1115</v>
      </c>
      <c r="C54" s="1706"/>
      <c r="D54" s="1693" t="s">
        <v>1116</v>
      </c>
      <c r="E54" s="1738"/>
      <c r="F54" s="1727">
        <v>86.4</v>
      </c>
      <c r="G54" s="1728">
        <v>100.5</v>
      </c>
      <c r="H54" s="1728">
        <v>113.2</v>
      </c>
      <c r="I54" s="1728">
        <v>134</v>
      </c>
      <c r="J54" s="1728">
        <v>109.6</v>
      </c>
      <c r="K54" s="1728">
        <v>116.3</v>
      </c>
      <c r="L54" s="1728">
        <v>138</v>
      </c>
      <c r="M54" s="1729">
        <v>155.19999999999999</v>
      </c>
      <c r="N54" s="1730">
        <v>162.5</v>
      </c>
      <c r="O54" s="1731">
        <v>161.69999999999999</v>
      </c>
      <c r="P54" s="2062">
        <v>163</v>
      </c>
      <c r="Q54" s="2063">
        <v>169.6</v>
      </c>
    </row>
    <row r="55" spans="2:17">
      <c r="B55" s="1698" t="s">
        <v>1117</v>
      </c>
      <c r="C55" s="1699"/>
      <c r="D55" s="1691" t="s">
        <v>613</v>
      </c>
      <c r="E55" s="1732"/>
      <c r="F55" s="1733">
        <v>149.4</v>
      </c>
      <c r="G55" s="1734">
        <v>136.4</v>
      </c>
      <c r="H55" s="1734">
        <v>113.9</v>
      </c>
      <c r="I55" s="1734">
        <v>103</v>
      </c>
      <c r="J55" s="1734">
        <v>121.4</v>
      </c>
      <c r="K55" s="1734">
        <v>108.2</v>
      </c>
      <c r="L55" s="1734">
        <v>107.1</v>
      </c>
      <c r="M55" s="1735">
        <v>97.6</v>
      </c>
      <c r="N55" s="1736">
        <v>92</v>
      </c>
      <c r="O55" s="1737">
        <v>90.8</v>
      </c>
      <c r="P55" s="2064">
        <v>88.2</v>
      </c>
      <c r="Q55" s="2065">
        <v>88.6</v>
      </c>
    </row>
    <row r="56" spans="2:17">
      <c r="B56" s="1698" t="s">
        <v>1118</v>
      </c>
      <c r="C56" s="1699"/>
      <c r="D56" s="1691" t="s">
        <v>611</v>
      </c>
      <c r="E56" s="1732"/>
      <c r="F56" s="1733">
        <v>24.9</v>
      </c>
      <c r="G56" s="1734">
        <v>24.4</v>
      </c>
      <c r="H56" s="1734">
        <v>31.9</v>
      </c>
      <c r="I56" s="1734">
        <v>47.4</v>
      </c>
      <c r="J56" s="1734">
        <v>58.7</v>
      </c>
      <c r="K56" s="1734">
        <v>62.7</v>
      </c>
      <c r="L56" s="1734">
        <v>77.3</v>
      </c>
      <c r="M56" s="1735">
        <v>85.4</v>
      </c>
      <c r="N56" s="1736">
        <v>85.2</v>
      </c>
      <c r="O56" s="1737">
        <v>86.1</v>
      </c>
      <c r="P56" s="2064">
        <v>83.6</v>
      </c>
      <c r="Q56" s="2065">
        <v>68.3</v>
      </c>
    </row>
    <row r="57" spans="2:17">
      <c r="B57" s="1698" t="s">
        <v>1119</v>
      </c>
      <c r="C57" s="1699"/>
      <c r="D57" s="1691" t="s">
        <v>1120</v>
      </c>
      <c r="E57" s="1732"/>
      <c r="F57" s="1733">
        <v>2.5</v>
      </c>
      <c r="G57" s="1734">
        <v>2.6</v>
      </c>
      <c r="H57" s="1734">
        <v>3.2</v>
      </c>
      <c r="I57" s="1734">
        <v>3.5</v>
      </c>
      <c r="J57" s="1734">
        <v>4.7</v>
      </c>
      <c r="K57" s="1734">
        <v>4.0999999999999996</v>
      </c>
      <c r="L57" s="1734">
        <v>3.8</v>
      </c>
      <c r="M57" s="1735">
        <v>3.4</v>
      </c>
      <c r="N57" s="1736">
        <v>2.6</v>
      </c>
      <c r="O57" s="1737">
        <v>2.5</v>
      </c>
      <c r="P57" s="2064">
        <v>2.4</v>
      </c>
      <c r="Q57" s="2065">
        <v>2.6</v>
      </c>
    </row>
    <row r="58" spans="2:17">
      <c r="B58" s="1698" t="s">
        <v>1121</v>
      </c>
      <c r="C58" s="1699"/>
      <c r="D58" s="1691" t="s">
        <v>1122</v>
      </c>
      <c r="E58" s="1732"/>
      <c r="F58" s="1733">
        <v>5</v>
      </c>
      <c r="G58" s="1734">
        <v>4.2</v>
      </c>
      <c r="H58" s="1734">
        <v>4.2</v>
      </c>
      <c r="I58" s="1734">
        <v>4.0999999999999996</v>
      </c>
      <c r="J58" s="1734">
        <v>5.0999999999999996</v>
      </c>
      <c r="K58" s="1734">
        <v>3.4</v>
      </c>
      <c r="L58" s="1734">
        <v>2.5</v>
      </c>
      <c r="M58" s="1735">
        <v>1.8</v>
      </c>
      <c r="N58" s="1736">
        <v>1.5</v>
      </c>
      <c r="O58" s="1737">
        <v>1.5</v>
      </c>
      <c r="P58" s="2064">
        <v>1.4</v>
      </c>
      <c r="Q58" s="2065">
        <v>1.8</v>
      </c>
    </row>
    <row r="59" spans="2:17" ht="27.75" customHeight="1">
      <c r="B59" s="1705" t="s">
        <v>1123</v>
      </c>
      <c r="C59" s="1706"/>
      <c r="D59" s="1693" t="s">
        <v>1124</v>
      </c>
      <c r="E59" s="1738"/>
      <c r="F59" s="1727">
        <v>4.2</v>
      </c>
      <c r="G59" s="1728">
        <v>3.7</v>
      </c>
      <c r="H59" s="1728">
        <v>3.4</v>
      </c>
      <c r="I59" s="1728">
        <v>2.7</v>
      </c>
      <c r="J59" s="1728">
        <v>3.2</v>
      </c>
      <c r="K59" s="1728">
        <v>2.7</v>
      </c>
      <c r="L59" s="1728">
        <v>2.5</v>
      </c>
      <c r="M59" s="1729">
        <v>2.2000000000000002</v>
      </c>
      <c r="N59" s="1730">
        <v>1.8</v>
      </c>
      <c r="O59" s="1731">
        <v>1.8</v>
      </c>
      <c r="P59" s="2062">
        <v>1.8</v>
      </c>
      <c r="Q59" s="2063">
        <v>1.7</v>
      </c>
    </row>
    <row r="60" spans="2:17">
      <c r="B60" s="1698" t="s">
        <v>1125</v>
      </c>
      <c r="C60" s="1699"/>
      <c r="D60" s="1691" t="s">
        <v>1126</v>
      </c>
      <c r="E60" s="1732"/>
      <c r="F60" s="1733">
        <v>10</v>
      </c>
      <c r="G60" s="1734">
        <v>9.5</v>
      </c>
      <c r="H60" s="1734">
        <v>10.1</v>
      </c>
      <c r="I60" s="1734">
        <v>10.3</v>
      </c>
      <c r="J60" s="1734">
        <v>8.6</v>
      </c>
      <c r="K60" s="1734">
        <v>7.8</v>
      </c>
      <c r="L60" s="1734">
        <v>8.4</v>
      </c>
      <c r="M60" s="1735">
        <v>8.6</v>
      </c>
      <c r="N60" s="1736">
        <v>8.8000000000000007</v>
      </c>
      <c r="O60" s="1737">
        <v>8.8000000000000007</v>
      </c>
      <c r="P60" s="2064">
        <v>8.8000000000000007</v>
      </c>
      <c r="Q60" s="2065">
        <v>9.4</v>
      </c>
    </row>
    <row r="61" spans="2:17">
      <c r="B61" s="1698" t="s">
        <v>1127</v>
      </c>
      <c r="C61" s="1699"/>
      <c r="D61" s="1691" t="s">
        <v>618</v>
      </c>
      <c r="E61" s="1732"/>
      <c r="F61" s="1739" t="s">
        <v>203</v>
      </c>
      <c r="G61" s="1740">
        <v>5.8</v>
      </c>
      <c r="H61" s="1741">
        <v>9.3000000000000007</v>
      </c>
      <c r="I61" s="1734">
        <v>12.7</v>
      </c>
      <c r="J61" s="1734">
        <v>13.2</v>
      </c>
      <c r="K61" s="1734">
        <v>14.4</v>
      </c>
      <c r="L61" s="1734">
        <v>17.100000000000001</v>
      </c>
      <c r="M61" s="1735">
        <v>19.600000000000001</v>
      </c>
      <c r="N61" s="1736">
        <v>19.899999999999999</v>
      </c>
      <c r="O61" s="1737">
        <v>19.7</v>
      </c>
      <c r="P61" s="2064">
        <v>19.3</v>
      </c>
      <c r="Q61" s="2065">
        <v>19.600000000000001</v>
      </c>
    </row>
    <row r="62" spans="2:17">
      <c r="B62" s="1698" t="s">
        <v>1128</v>
      </c>
      <c r="C62" s="1699"/>
      <c r="D62" s="1691" t="s">
        <v>1129</v>
      </c>
      <c r="E62" s="1732"/>
      <c r="F62" s="1733">
        <v>34.700000000000003</v>
      </c>
      <c r="G62" s="1734">
        <v>35.4</v>
      </c>
      <c r="H62" s="1734">
        <v>29.6</v>
      </c>
      <c r="I62" s="1734">
        <v>25.8</v>
      </c>
      <c r="J62" s="1734">
        <v>23.4</v>
      </c>
      <c r="K62" s="1734">
        <v>23.7</v>
      </c>
      <c r="L62" s="1734">
        <v>30.5</v>
      </c>
      <c r="M62" s="1735">
        <v>53.3</v>
      </c>
      <c r="N62" s="1736">
        <v>88.6</v>
      </c>
      <c r="O62" s="1737">
        <v>99.4</v>
      </c>
      <c r="P62" s="2064">
        <v>108.7</v>
      </c>
      <c r="Q62" s="2065">
        <v>118.2</v>
      </c>
    </row>
    <row r="63" spans="2:17">
      <c r="B63" s="1698" t="s">
        <v>1130</v>
      </c>
      <c r="C63" s="1699"/>
      <c r="D63" s="1691" t="s">
        <v>616</v>
      </c>
      <c r="E63" s="1732"/>
      <c r="F63" s="1733">
        <v>15.6</v>
      </c>
      <c r="G63" s="1734">
        <v>13.6</v>
      </c>
      <c r="H63" s="1734">
        <v>13.5</v>
      </c>
      <c r="I63" s="1734">
        <v>15.9</v>
      </c>
      <c r="J63" s="1734">
        <v>27</v>
      </c>
      <c r="K63" s="1734">
        <v>22.3</v>
      </c>
      <c r="L63" s="1734">
        <v>23.6</v>
      </c>
      <c r="M63" s="1735">
        <v>25.9</v>
      </c>
      <c r="N63" s="1736">
        <v>25.6</v>
      </c>
      <c r="O63" s="1737">
        <v>25.2</v>
      </c>
      <c r="P63" s="2064">
        <v>25.3</v>
      </c>
      <c r="Q63" s="2065">
        <v>26.9</v>
      </c>
    </row>
    <row r="64" spans="2:17">
      <c r="B64" s="1698" t="s">
        <v>1131</v>
      </c>
      <c r="C64" s="1699"/>
      <c r="D64" s="1691" t="s">
        <v>1132</v>
      </c>
      <c r="E64" s="1732"/>
      <c r="F64" s="1733">
        <v>6.6</v>
      </c>
      <c r="G64" s="1734">
        <v>5.4</v>
      </c>
      <c r="H64" s="1734">
        <v>5.8</v>
      </c>
      <c r="I64" s="1734">
        <v>7</v>
      </c>
      <c r="J64" s="1734">
        <v>6.9</v>
      </c>
      <c r="K64" s="1734">
        <v>5.9</v>
      </c>
      <c r="L64" s="1734">
        <v>4.7</v>
      </c>
      <c r="M64" s="1735">
        <v>3.6</v>
      </c>
      <c r="N64" s="1736">
        <v>2.8</v>
      </c>
      <c r="O64" s="1737">
        <v>2.7</v>
      </c>
      <c r="P64" s="2064">
        <v>2.5</v>
      </c>
      <c r="Q64" s="2065">
        <v>2.5</v>
      </c>
    </row>
    <row r="65" spans="2:17">
      <c r="B65" s="1698" t="s">
        <v>1133</v>
      </c>
      <c r="C65" s="1699"/>
      <c r="D65" s="1691" t="s">
        <v>620</v>
      </c>
      <c r="E65" s="1732"/>
      <c r="F65" s="1733">
        <v>14.6</v>
      </c>
      <c r="G65" s="1734">
        <v>13.1</v>
      </c>
      <c r="H65" s="1734">
        <v>13.1</v>
      </c>
      <c r="I65" s="1734">
        <v>12.4</v>
      </c>
      <c r="J65" s="1734">
        <v>11.3</v>
      </c>
      <c r="K65" s="1734">
        <v>13.4</v>
      </c>
      <c r="L65" s="1734">
        <v>12.9</v>
      </c>
      <c r="M65" s="1735">
        <v>13.2</v>
      </c>
      <c r="N65" s="1736">
        <v>11.7</v>
      </c>
      <c r="O65" s="1737">
        <v>10.8</v>
      </c>
      <c r="P65" s="2064">
        <v>9.9</v>
      </c>
      <c r="Q65" s="2065">
        <v>9.6</v>
      </c>
    </row>
    <row r="66" spans="2:17" ht="7.5" customHeight="1" thickBot="1">
      <c r="B66" s="1719"/>
      <c r="C66" s="1720"/>
      <c r="D66" s="1721"/>
      <c r="E66" s="1722"/>
      <c r="F66" s="1719"/>
      <c r="G66" s="1720"/>
      <c r="H66" s="1720"/>
      <c r="I66" s="1720"/>
      <c r="J66" s="1720"/>
      <c r="K66" s="1720"/>
      <c r="L66" s="1720"/>
      <c r="M66" s="1723"/>
      <c r="N66" s="1721"/>
      <c r="O66" s="1720"/>
      <c r="P66" s="1723"/>
      <c r="Q66" s="1722"/>
    </row>
    <row r="67" spans="2:17" ht="7.5" customHeight="1">
      <c r="B67" s="1687"/>
      <c r="C67" s="1687"/>
      <c r="D67" s="1687"/>
      <c r="E67" s="1687"/>
      <c r="F67" s="1687"/>
      <c r="G67" s="1687"/>
      <c r="H67" s="1687"/>
      <c r="I67" s="1687"/>
      <c r="J67" s="1687"/>
      <c r="K67" s="1687"/>
      <c r="L67" s="1687"/>
      <c r="M67" s="1687"/>
      <c r="N67" s="1687"/>
      <c r="O67" s="1687"/>
      <c r="P67" s="1687"/>
    </row>
    <row r="68" spans="2:17" ht="12.75" customHeight="1">
      <c r="B68" s="1676" t="s">
        <v>1748</v>
      </c>
      <c r="C68" s="1676"/>
      <c r="D68" s="1676"/>
      <c r="E68" s="1676"/>
      <c r="F68" s="1676"/>
      <c r="G68" s="1676"/>
      <c r="H68" s="1676"/>
      <c r="I68" s="1676"/>
      <c r="J68" s="1676"/>
      <c r="K68" s="1676"/>
      <c r="L68" s="1676"/>
      <c r="M68" s="1676"/>
    </row>
    <row r="69" spans="2:17" ht="12.75" customHeight="1">
      <c r="B69" s="1676" t="s">
        <v>1749</v>
      </c>
      <c r="C69" s="1676"/>
      <c r="D69" s="1676"/>
      <c r="E69" s="1676"/>
      <c r="F69" s="1676"/>
      <c r="G69" s="1676"/>
      <c r="H69" s="1676"/>
      <c r="I69" s="1676"/>
      <c r="J69" s="1676"/>
      <c r="K69" s="1676"/>
      <c r="L69" s="1676"/>
      <c r="M69" s="1676"/>
    </row>
    <row r="70" spans="2:17">
      <c r="B70" s="1676" t="s">
        <v>1747</v>
      </c>
      <c r="C70" s="1676"/>
      <c r="D70" s="1676"/>
      <c r="E70" s="1676"/>
      <c r="F70" s="1676"/>
      <c r="G70" s="1676"/>
      <c r="H70" s="1676"/>
      <c r="I70" s="1676"/>
      <c r="J70" s="1676"/>
      <c r="K70" s="1676"/>
      <c r="L70" s="1676"/>
      <c r="M70" s="1676"/>
    </row>
    <row r="71" spans="2:17">
      <c r="B71" s="1676" t="s">
        <v>1938</v>
      </c>
      <c r="C71" s="1676"/>
      <c r="D71" s="1676"/>
      <c r="E71" s="1676"/>
      <c r="F71" s="1676"/>
      <c r="G71" s="1676"/>
      <c r="H71" s="1676"/>
      <c r="I71" s="1676"/>
      <c r="J71" s="1676"/>
      <c r="K71" s="1676"/>
      <c r="L71" s="1676"/>
      <c r="M71" s="1676"/>
    </row>
    <row r="72" spans="2:17">
      <c r="B72" s="1742"/>
      <c r="C72" s="1676"/>
      <c r="D72" s="1676"/>
      <c r="E72" s="1676"/>
      <c r="F72" s="1676"/>
      <c r="G72" s="1676"/>
      <c r="H72" s="1676"/>
      <c r="I72" s="1676"/>
      <c r="J72" s="1676"/>
      <c r="K72" s="1676"/>
      <c r="L72" s="1676"/>
      <c r="M72" s="1676"/>
    </row>
    <row r="73" spans="2:17" ht="12.75" customHeight="1">
      <c r="B73" s="1676"/>
      <c r="C73" s="1676"/>
      <c r="E73" s="1676"/>
    </row>
  </sheetData>
  <mergeCells count="3">
    <mergeCell ref="F7:Q7"/>
    <mergeCell ref="F27:Q27"/>
    <mergeCell ref="F47:Q47"/>
  </mergeCells>
  <phoneticPr fontId="3"/>
  <pageMargins left="0.71" right="0.19685039370078741" top="0.75" bottom="0.39370078740157483" header="0.51181102362204722" footer="0.15748031496062992"/>
  <pageSetup paperSize="9" scale="70"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zoomScaleNormal="100" workbookViewId="0"/>
  </sheetViews>
  <sheetFormatPr defaultRowHeight="13.5"/>
  <cols>
    <col min="1" max="1" width="0.625" style="1675" customWidth="1"/>
    <col min="2" max="2" width="8" style="1744" customWidth="1"/>
    <col min="3" max="3" width="0.625" style="1744" customWidth="1"/>
    <col min="4" max="4" width="24.125" style="1744" customWidth="1"/>
    <col min="5" max="5" width="0.75" style="1744" customWidth="1"/>
    <col min="6" max="6" width="10.75" style="1744" bestFit="1" customWidth="1"/>
    <col min="7" max="7" width="8.875" style="1744" customWidth="1"/>
    <col min="8" max="15" width="9.75" style="1744" bestFit="1" customWidth="1"/>
    <col min="16" max="16" width="9.75" style="1676" bestFit="1" customWidth="1"/>
    <col min="17" max="16384" width="9" style="1744"/>
  </cols>
  <sheetData>
    <row r="1" spans="2:17" s="1669" customFormat="1" ht="21.75" customHeight="1">
      <c r="B1" s="2297" t="s">
        <v>600</v>
      </c>
      <c r="C1" s="1668"/>
      <c r="P1" s="1670"/>
    </row>
    <row r="2" spans="2:17" s="1669" customFormat="1" ht="30.75" customHeight="1">
      <c r="B2" s="1671" t="s">
        <v>1754</v>
      </c>
      <c r="C2" s="1672"/>
      <c r="F2" s="1743"/>
      <c r="G2" s="1743"/>
      <c r="P2" s="1670"/>
    </row>
    <row r="3" spans="2:17" s="1669" customFormat="1" ht="21" customHeight="1">
      <c r="B3" s="1743"/>
      <c r="C3" s="1743"/>
      <c r="F3" s="1674"/>
      <c r="G3" s="1743"/>
      <c r="P3" s="1670"/>
    </row>
    <row r="4" spans="2:17" ht="10.5" customHeight="1" thickBot="1"/>
    <row r="5" spans="2:17" ht="40.5" customHeight="1" thickBot="1">
      <c r="B5" s="1677" t="s">
        <v>1104</v>
      </c>
      <c r="C5" s="1678"/>
      <c r="D5" s="1679" t="s">
        <v>1941</v>
      </c>
      <c r="E5" s="1745"/>
      <c r="F5" s="1681" t="s">
        <v>1580</v>
      </c>
      <c r="G5" s="1682" t="s">
        <v>1105</v>
      </c>
      <c r="H5" s="1682" t="s">
        <v>1106</v>
      </c>
      <c r="I5" s="1682" t="s">
        <v>858</v>
      </c>
      <c r="J5" s="1682" t="s">
        <v>859</v>
      </c>
      <c r="K5" s="1682" t="s">
        <v>860</v>
      </c>
      <c r="L5" s="1682" t="s">
        <v>1508</v>
      </c>
      <c r="M5" s="1683" t="s">
        <v>1509</v>
      </c>
      <c r="N5" s="1683" t="s">
        <v>1510</v>
      </c>
      <c r="O5" s="1683" t="s">
        <v>1511</v>
      </c>
      <c r="P5" s="1683" t="s">
        <v>1512</v>
      </c>
      <c r="Q5" s="1726" t="s">
        <v>1513</v>
      </c>
    </row>
    <row r="6" spans="2:17" ht="18" customHeight="1">
      <c r="B6" s="1746"/>
      <c r="C6" s="1747"/>
      <c r="D6" s="1748"/>
      <c r="E6" s="1749"/>
      <c r="F6" s="1746"/>
      <c r="G6" s="1748"/>
      <c r="H6" s="1748"/>
      <c r="I6" s="1748"/>
      <c r="J6" s="1748"/>
      <c r="K6" s="1748"/>
      <c r="L6" s="1748"/>
      <c r="M6" s="1748"/>
      <c r="N6" s="1748"/>
      <c r="O6" s="1748"/>
      <c r="P6" s="1689"/>
      <c r="Q6" s="1690"/>
    </row>
    <row r="7" spans="2:17" ht="21.75" customHeight="1">
      <c r="B7" s="1750"/>
      <c r="C7" s="1751"/>
      <c r="D7" s="1752"/>
      <c r="E7" s="1753"/>
      <c r="F7" s="2459" t="s">
        <v>52</v>
      </c>
      <c r="G7" s="2460"/>
      <c r="H7" s="2460"/>
      <c r="I7" s="2460"/>
      <c r="J7" s="2460"/>
      <c r="K7" s="2460"/>
      <c r="L7" s="2460"/>
      <c r="M7" s="2460"/>
      <c r="N7" s="2460"/>
      <c r="O7" s="2460"/>
      <c r="P7" s="2460"/>
      <c r="Q7" s="2463"/>
    </row>
    <row r="8" spans="2:17" ht="18" customHeight="1">
      <c r="B8" s="1750"/>
      <c r="C8" s="1751"/>
      <c r="D8" s="1752"/>
      <c r="E8" s="1753"/>
      <c r="F8" s="1754"/>
      <c r="G8" s="1752"/>
      <c r="H8" s="1752"/>
      <c r="I8" s="1752"/>
      <c r="J8" s="1752"/>
      <c r="K8" s="1752"/>
      <c r="L8" s="1752"/>
      <c r="M8" s="1752"/>
      <c r="N8" s="1752"/>
      <c r="O8" s="1752"/>
      <c r="P8" s="1687"/>
      <c r="Q8" s="1688"/>
    </row>
    <row r="9" spans="2:17" ht="35.25" customHeight="1">
      <c r="B9" s="1755"/>
      <c r="C9" s="1756"/>
      <c r="D9" s="1757" t="s">
        <v>606</v>
      </c>
      <c r="E9" s="1758"/>
      <c r="F9" s="1759">
        <v>1036.5</v>
      </c>
      <c r="G9" s="1760">
        <v>923.5</v>
      </c>
      <c r="H9" s="1760">
        <v>812.9</v>
      </c>
      <c r="I9" s="1760">
        <v>747.9</v>
      </c>
      <c r="J9" s="1760">
        <v>719.6</v>
      </c>
      <c r="K9" s="1760">
        <v>634.20000000000005</v>
      </c>
      <c r="L9" s="1760">
        <v>593.20000000000005</v>
      </c>
      <c r="M9" s="1760">
        <v>544.29999999999995</v>
      </c>
      <c r="N9" s="1761">
        <v>496.7</v>
      </c>
      <c r="O9" s="1761">
        <v>486</v>
      </c>
      <c r="P9" s="2066">
        <v>477.2</v>
      </c>
      <c r="Q9" s="2067">
        <v>471.4</v>
      </c>
    </row>
    <row r="10" spans="2:17" ht="18" customHeight="1">
      <c r="B10" s="1750" t="s">
        <v>1108</v>
      </c>
      <c r="C10" s="1751"/>
      <c r="D10" s="1762" t="s">
        <v>1109</v>
      </c>
      <c r="E10" s="1763"/>
      <c r="F10" s="1764">
        <v>19.600000000000001</v>
      </c>
      <c r="G10" s="1765">
        <v>10.8</v>
      </c>
      <c r="H10" s="1765">
        <v>6.8</v>
      </c>
      <c r="I10" s="1765">
        <v>4.5999999999999996</v>
      </c>
      <c r="J10" s="1765">
        <v>3.2</v>
      </c>
      <c r="K10" s="1765">
        <v>2.2000000000000002</v>
      </c>
      <c r="L10" s="1765">
        <v>1.5</v>
      </c>
      <c r="M10" s="1765">
        <v>1</v>
      </c>
      <c r="N10" s="1766">
        <v>0.8</v>
      </c>
      <c r="O10" s="1766">
        <v>0.7</v>
      </c>
      <c r="P10" s="2068">
        <v>0.7</v>
      </c>
      <c r="Q10" s="2069">
        <v>0.8</v>
      </c>
    </row>
    <row r="11" spans="2:17" ht="18" customHeight="1">
      <c r="B11" s="1750" t="s">
        <v>1110</v>
      </c>
      <c r="C11" s="1751"/>
      <c r="D11" s="1762" t="s">
        <v>1581</v>
      </c>
      <c r="E11" s="1763"/>
      <c r="F11" s="1764">
        <v>198.9</v>
      </c>
      <c r="G11" s="1765">
        <v>210.9</v>
      </c>
      <c r="H11" s="1765">
        <v>214.8</v>
      </c>
      <c r="I11" s="1765">
        <v>215.6</v>
      </c>
      <c r="J11" s="1765">
        <v>226.1</v>
      </c>
      <c r="K11" s="1765">
        <v>214</v>
      </c>
      <c r="L11" s="1765">
        <v>197.7</v>
      </c>
      <c r="M11" s="1765">
        <v>182.4</v>
      </c>
      <c r="N11" s="1766">
        <v>168.9</v>
      </c>
      <c r="O11" s="1766">
        <v>165.3</v>
      </c>
      <c r="P11" s="2068">
        <v>161.69999999999999</v>
      </c>
      <c r="Q11" s="2069">
        <v>157.5</v>
      </c>
    </row>
    <row r="12" spans="2:17" ht="18" customHeight="1">
      <c r="B12" s="1750" t="s">
        <v>1111</v>
      </c>
      <c r="C12" s="1751"/>
      <c r="D12" s="1762" t="s">
        <v>1112</v>
      </c>
      <c r="E12" s="1763"/>
      <c r="F12" s="1764">
        <v>11.7</v>
      </c>
      <c r="G12" s="1765">
        <v>9.4</v>
      </c>
      <c r="H12" s="1765">
        <v>8.5</v>
      </c>
      <c r="I12" s="1765">
        <v>7.5</v>
      </c>
      <c r="J12" s="1765">
        <v>10.1</v>
      </c>
      <c r="K12" s="1765">
        <v>7.8</v>
      </c>
      <c r="L12" s="1765">
        <v>7.3</v>
      </c>
      <c r="M12" s="1765">
        <v>6.7</v>
      </c>
      <c r="N12" s="1766">
        <v>5.7</v>
      </c>
      <c r="O12" s="1766">
        <v>5.5</v>
      </c>
      <c r="P12" s="2068">
        <v>5.4</v>
      </c>
      <c r="Q12" s="2069">
        <v>5.7</v>
      </c>
    </row>
    <row r="13" spans="2:17" ht="18" customHeight="1">
      <c r="B13" s="1750" t="s">
        <v>1113</v>
      </c>
      <c r="C13" s="1751"/>
      <c r="D13" s="1762" t="s">
        <v>1114</v>
      </c>
      <c r="E13" s="1763"/>
      <c r="F13" s="1764">
        <v>28.2</v>
      </c>
      <c r="G13" s="1765">
        <v>18</v>
      </c>
      <c r="H13" s="1765">
        <v>10.8</v>
      </c>
      <c r="I13" s="1765">
        <v>5.9</v>
      </c>
      <c r="J13" s="1765">
        <v>4.3</v>
      </c>
      <c r="K13" s="1765">
        <v>2.5</v>
      </c>
      <c r="L13" s="1765">
        <v>2</v>
      </c>
      <c r="M13" s="1765">
        <v>2</v>
      </c>
      <c r="N13" s="1766">
        <v>1.8</v>
      </c>
      <c r="O13" s="1766">
        <v>1.7</v>
      </c>
      <c r="P13" s="2068">
        <v>1.8</v>
      </c>
      <c r="Q13" s="2069">
        <v>2.5</v>
      </c>
    </row>
    <row r="14" spans="2:17" ht="36" customHeight="1">
      <c r="B14" s="1755" t="s">
        <v>1115</v>
      </c>
      <c r="C14" s="1756"/>
      <c r="D14" s="1757" t="s">
        <v>1116</v>
      </c>
      <c r="E14" s="1758"/>
      <c r="F14" s="1759">
        <v>150</v>
      </c>
      <c r="G14" s="1760">
        <v>158</v>
      </c>
      <c r="H14" s="1760">
        <v>146.9</v>
      </c>
      <c r="I14" s="1760">
        <v>139.1</v>
      </c>
      <c r="J14" s="1760">
        <v>99.7</v>
      </c>
      <c r="K14" s="1760">
        <v>85.8</v>
      </c>
      <c r="L14" s="1760">
        <v>83.7</v>
      </c>
      <c r="M14" s="1760">
        <v>74.2</v>
      </c>
      <c r="N14" s="1761">
        <v>67.7</v>
      </c>
      <c r="O14" s="1761">
        <v>65.400000000000006</v>
      </c>
      <c r="P14" s="2066">
        <v>64.5</v>
      </c>
      <c r="Q14" s="2067">
        <v>63.7</v>
      </c>
    </row>
    <row r="15" spans="2:17" ht="18" customHeight="1">
      <c r="B15" s="1750" t="s">
        <v>1117</v>
      </c>
      <c r="C15" s="1751"/>
      <c r="D15" s="1762" t="s">
        <v>613</v>
      </c>
      <c r="E15" s="1763"/>
      <c r="F15" s="1764">
        <v>265</v>
      </c>
      <c r="G15" s="1765">
        <v>202</v>
      </c>
      <c r="H15" s="1765">
        <v>134</v>
      </c>
      <c r="I15" s="1765">
        <v>97.9</v>
      </c>
      <c r="J15" s="1765">
        <v>99.3</v>
      </c>
      <c r="K15" s="1765">
        <v>74.2</v>
      </c>
      <c r="L15" s="1765">
        <v>61.9</v>
      </c>
      <c r="M15" s="1765">
        <v>49.5</v>
      </c>
      <c r="N15" s="1766">
        <v>39.799999999999997</v>
      </c>
      <c r="O15" s="1766">
        <v>37.799999999999997</v>
      </c>
      <c r="P15" s="2068">
        <v>36.200000000000003</v>
      </c>
      <c r="Q15" s="2069">
        <v>35.5</v>
      </c>
    </row>
    <row r="16" spans="2:17" ht="18" customHeight="1">
      <c r="B16" s="1750" t="s">
        <v>1118</v>
      </c>
      <c r="C16" s="1751"/>
      <c r="D16" s="1762" t="s">
        <v>611</v>
      </c>
      <c r="E16" s="1763"/>
      <c r="F16" s="1764">
        <v>49.3</v>
      </c>
      <c r="G16" s="1765">
        <v>48.5</v>
      </c>
      <c r="H16" s="1765">
        <v>54.4</v>
      </c>
      <c r="I16" s="1765">
        <v>67.099999999999994</v>
      </c>
      <c r="J16" s="1765">
        <v>60.6</v>
      </c>
      <c r="K16" s="1765">
        <v>53.1</v>
      </c>
      <c r="L16" s="1765">
        <v>51.8</v>
      </c>
      <c r="M16" s="1765">
        <v>46</v>
      </c>
      <c r="N16" s="1766">
        <v>39.299999999999997</v>
      </c>
      <c r="O16" s="1766">
        <v>38.299999999999997</v>
      </c>
      <c r="P16" s="2068">
        <v>36.9</v>
      </c>
      <c r="Q16" s="2069">
        <v>28</v>
      </c>
    </row>
    <row r="17" spans="2:17" ht="18" customHeight="1">
      <c r="B17" s="1750" t="s">
        <v>1119</v>
      </c>
      <c r="C17" s="1751"/>
      <c r="D17" s="1762" t="s">
        <v>1120</v>
      </c>
      <c r="E17" s="1763"/>
      <c r="F17" s="1764">
        <v>9.3000000000000007</v>
      </c>
      <c r="G17" s="1765">
        <v>9.1999999999999993</v>
      </c>
      <c r="H17" s="1765">
        <v>10.5</v>
      </c>
      <c r="I17" s="1765">
        <v>9.9</v>
      </c>
      <c r="J17" s="1765">
        <v>11.6</v>
      </c>
      <c r="K17" s="1765">
        <v>9.5</v>
      </c>
      <c r="L17" s="1765">
        <v>7.7</v>
      </c>
      <c r="M17" s="1765">
        <v>5.6</v>
      </c>
      <c r="N17" s="1766">
        <v>3.9</v>
      </c>
      <c r="O17" s="1766">
        <v>3.5</v>
      </c>
      <c r="P17" s="2068">
        <v>3.2</v>
      </c>
      <c r="Q17" s="2069">
        <v>4</v>
      </c>
    </row>
    <row r="18" spans="2:17" ht="18" customHeight="1">
      <c r="B18" s="1750" t="s">
        <v>1121</v>
      </c>
      <c r="C18" s="1751"/>
      <c r="D18" s="1762" t="s">
        <v>1122</v>
      </c>
      <c r="E18" s="1763"/>
      <c r="F18" s="1764">
        <v>12.2</v>
      </c>
      <c r="G18" s="1765">
        <v>9.6999999999999993</v>
      </c>
      <c r="H18" s="1765">
        <v>7.7</v>
      </c>
      <c r="I18" s="1765">
        <v>5.8</v>
      </c>
      <c r="J18" s="1765">
        <v>5.9</v>
      </c>
      <c r="K18" s="1765">
        <v>2.8</v>
      </c>
      <c r="L18" s="1765">
        <v>1.6</v>
      </c>
      <c r="M18" s="1765">
        <v>0.8</v>
      </c>
      <c r="N18" s="1766">
        <v>0.4</v>
      </c>
      <c r="O18" s="1766">
        <v>0.4</v>
      </c>
      <c r="P18" s="2068">
        <v>0.4</v>
      </c>
      <c r="Q18" s="2069">
        <v>0.4</v>
      </c>
    </row>
    <row r="19" spans="2:17" ht="36" customHeight="1">
      <c r="B19" s="1755" t="s">
        <v>1123</v>
      </c>
      <c r="C19" s="1756"/>
      <c r="D19" s="1757" t="s">
        <v>1124</v>
      </c>
      <c r="E19" s="1758"/>
      <c r="F19" s="1759">
        <v>12.4</v>
      </c>
      <c r="G19" s="1760">
        <v>8.1</v>
      </c>
      <c r="H19" s="1760">
        <v>4.9000000000000004</v>
      </c>
      <c r="I19" s="1760">
        <v>3.3</v>
      </c>
      <c r="J19" s="1760">
        <v>3.2</v>
      </c>
      <c r="K19" s="1760">
        <v>2.6</v>
      </c>
      <c r="L19" s="1760">
        <v>1.9</v>
      </c>
      <c r="M19" s="1760">
        <v>1.6</v>
      </c>
      <c r="N19" s="1761">
        <v>1.2</v>
      </c>
      <c r="O19" s="1761">
        <v>1.1000000000000001</v>
      </c>
      <c r="P19" s="2066">
        <v>1.1000000000000001</v>
      </c>
      <c r="Q19" s="2067">
        <v>1</v>
      </c>
    </row>
    <row r="20" spans="2:17" ht="18" customHeight="1">
      <c r="B20" s="1750" t="s">
        <v>1125</v>
      </c>
      <c r="C20" s="1751"/>
      <c r="D20" s="1762" t="s">
        <v>1126</v>
      </c>
      <c r="E20" s="1763"/>
      <c r="F20" s="1764">
        <v>30.7</v>
      </c>
      <c r="G20" s="1765">
        <v>28.5</v>
      </c>
      <c r="H20" s="1765">
        <v>25</v>
      </c>
      <c r="I20" s="1765">
        <v>21.2</v>
      </c>
      <c r="J20" s="1765">
        <v>16.399999999999999</v>
      </c>
      <c r="K20" s="1765">
        <v>14</v>
      </c>
      <c r="L20" s="1765">
        <v>12.6</v>
      </c>
      <c r="M20" s="1765">
        <v>11.2</v>
      </c>
      <c r="N20" s="1766">
        <v>9.9</v>
      </c>
      <c r="O20" s="1766">
        <v>9.8000000000000007</v>
      </c>
      <c r="P20" s="2068">
        <v>9.6999999999999993</v>
      </c>
      <c r="Q20" s="2069">
        <v>10.3</v>
      </c>
    </row>
    <row r="21" spans="2:17" ht="18" customHeight="1">
      <c r="B21" s="1750" t="s">
        <v>1127</v>
      </c>
      <c r="C21" s="1751"/>
      <c r="D21" s="1762" t="s">
        <v>618</v>
      </c>
      <c r="E21" s="1763"/>
      <c r="F21" s="1767" t="s">
        <v>1583</v>
      </c>
      <c r="G21" s="1768">
        <v>8.5</v>
      </c>
      <c r="H21" s="1765">
        <v>11.9</v>
      </c>
      <c r="I21" s="1765">
        <v>13.1</v>
      </c>
      <c r="J21" s="1765">
        <v>11.1</v>
      </c>
      <c r="K21" s="1765">
        <v>9.1999999999999993</v>
      </c>
      <c r="L21" s="1765">
        <v>8.8000000000000007</v>
      </c>
      <c r="M21" s="1765">
        <v>8.3000000000000007</v>
      </c>
      <c r="N21" s="1766">
        <v>7.6</v>
      </c>
      <c r="O21" s="1766">
        <v>7.3</v>
      </c>
      <c r="P21" s="2068">
        <v>7.2</v>
      </c>
      <c r="Q21" s="2069">
        <v>7.1</v>
      </c>
    </row>
    <row r="22" spans="2:17" ht="18" customHeight="1">
      <c r="B22" s="1750" t="s">
        <v>1128</v>
      </c>
      <c r="C22" s="1751"/>
      <c r="D22" s="1762" t="s">
        <v>1129</v>
      </c>
      <c r="E22" s="1763"/>
      <c r="F22" s="1764">
        <v>43.2</v>
      </c>
      <c r="G22" s="1765">
        <v>35.799999999999997</v>
      </c>
      <c r="H22" s="1765">
        <v>22.8</v>
      </c>
      <c r="I22" s="1765">
        <v>14.4</v>
      </c>
      <c r="J22" s="1765">
        <v>9.3000000000000007</v>
      </c>
      <c r="K22" s="1765">
        <v>6.3</v>
      </c>
      <c r="L22" s="1765">
        <v>5.6</v>
      </c>
      <c r="M22" s="1765">
        <v>6.9</v>
      </c>
      <c r="N22" s="1766">
        <v>9.1999999999999993</v>
      </c>
      <c r="O22" s="1766">
        <v>10.1</v>
      </c>
      <c r="P22" s="2068">
        <v>10.5</v>
      </c>
      <c r="Q22" s="2069">
        <v>11.2</v>
      </c>
    </row>
    <row r="23" spans="2:17" ht="18" customHeight="1">
      <c r="B23" s="1750" t="s">
        <v>1130</v>
      </c>
      <c r="C23" s="1751"/>
      <c r="D23" s="1762" t="s">
        <v>616</v>
      </c>
      <c r="E23" s="1763"/>
      <c r="F23" s="1764">
        <v>51.2</v>
      </c>
      <c r="G23" s="1765">
        <v>41.4</v>
      </c>
      <c r="H23" s="1765">
        <v>38.4</v>
      </c>
      <c r="I23" s="1765">
        <v>36.5</v>
      </c>
      <c r="J23" s="1765">
        <v>42.3</v>
      </c>
      <c r="K23" s="1765">
        <v>33.6</v>
      </c>
      <c r="L23" s="1765">
        <v>28.9</v>
      </c>
      <c r="M23" s="1765">
        <v>24.2</v>
      </c>
      <c r="N23" s="1766">
        <v>20.3</v>
      </c>
      <c r="O23" s="1766">
        <v>19.3</v>
      </c>
      <c r="P23" s="2068">
        <v>18.600000000000001</v>
      </c>
      <c r="Q23" s="2069">
        <v>18.399999999999999</v>
      </c>
    </row>
    <row r="24" spans="2:17" ht="18" customHeight="1">
      <c r="B24" s="1750" t="s">
        <v>1131</v>
      </c>
      <c r="C24" s="1751"/>
      <c r="D24" s="1762" t="s">
        <v>1132</v>
      </c>
      <c r="E24" s="1763"/>
      <c r="F24" s="1764">
        <v>25</v>
      </c>
      <c r="G24" s="1765">
        <v>19.2</v>
      </c>
      <c r="H24" s="1765">
        <v>19</v>
      </c>
      <c r="I24" s="1765">
        <v>18.600000000000001</v>
      </c>
      <c r="J24" s="1765">
        <v>16.5</v>
      </c>
      <c r="K24" s="1765">
        <v>13.2</v>
      </c>
      <c r="L24" s="1765">
        <v>9.6999999999999993</v>
      </c>
      <c r="M24" s="1765">
        <v>6.3</v>
      </c>
      <c r="N24" s="1766">
        <v>4.9000000000000004</v>
      </c>
      <c r="O24" s="1766">
        <v>4.8</v>
      </c>
      <c r="P24" s="2068">
        <v>4.5</v>
      </c>
      <c r="Q24" s="2069">
        <v>4.0999999999999996</v>
      </c>
    </row>
    <row r="25" spans="2:17" ht="18" customHeight="1">
      <c r="B25" s="1750" t="s">
        <v>1133</v>
      </c>
      <c r="C25" s="1751"/>
      <c r="D25" s="1762" t="s">
        <v>620</v>
      </c>
      <c r="E25" s="1763"/>
      <c r="F25" s="1764">
        <v>24.1</v>
      </c>
      <c r="G25" s="1765">
        <v>24.3</v>
      </c>
      <c r="H25" s="1765">
        <v>26.9</v>
      </c>
      <c r="I25" s="1765">
        <v>20</v>
      </c>
      <c r="J25" s="1765">
        <v>21.3</v>
      </c>
      <c r="K25" s="1765">
        <v>30.7</v>
      </c>
      <c r="L25" s="1765">
        <v>31.6</v>
      </c>
      <c r="M25" s="1765">
        <v>29.8</v>
      </c>
      <c r="N25" s="1766">
        <v>24.2</v>
      </c>
      <c r="O25" s="1766">
        <v>23</v>
      </c>
      <c r="P25" s="2068">
        <v>21.1</v>
      </c>
      <c r="Q25" s="2069">
        <v>20.8</v>
      </c>
    </row>
    <row r="26" spans="2:17" ht="18" customHeight="1">
      <c r="B26" s="1750"/>
      <c r="C26" s="1751"/>
      <c r="D26" s="1762"/>
      <c r="E26" s="1763"/>
      <c r="F26" s="1769"/>
      <c r="G26" s="1770"/>
      <c r="H26" s="1770"/>
      <c r="I26" s="1770"/>
      <c r="J26" s="1770"/>
      <c r="K26" s="1770"/>
      <c r="L26" s="1770"/>
      <c r="M26" s="1770"/>
      <c r="N26" s="1771"/>
      <c r="O26" s="1772"/>
      <c r="P26" s="1713"/>
      <c r="Q26" s="1714"/>
    </row>
    <row r="27" spans="2:17" ht="21" customHeight="1">
      <c r="B27" s="1750"/>
      <c r="C27" s="1751"/>
      <c r="D27" s="1762"/>
      <c r="E27" s="1763"/>
      <c r="F27" s="2459" t="s">
        <v>53</v>
      </c>
      <c r="G27" s="2460"/>
      <c r="H27" s="2460"/>
      <c r="I27" s="2460"/>
      <c r="J27" s="2460"/>
      <c r="K27" s="2460"/>
      <c r="L27" s="2460"/>
      <c r="M27" s="2460"/>
      <c r="N27" s="2460"/>
      <c r="O27" s="2460"/>
      <c r="P27" s="2460"/>
      <c r="Q27" s="2463"/>
    </row>
    <row r="28" spans="2:17" ht="18" customHeight="1">
      <c r="B28" s="1750"/>
      <c r="C28" s="1751"/>
      <c r="D28" s="1762"/>
      <c r="E28" s="1763"/>
      <c r="F28" s="1769"/>
      <c r="G28" s="1770"/>
      <c r="H28" s="1770"/>
      <c r="I28" s="1770"/>
      <c r="J28" s="1770"/>
      <c r="K28" s="1770"/>
      <c r="L28" s="1770"/>
      <c r="M28" s="1770"/>
      <c r="N28" s="1771"/>
      <c r="O28" s="1772"/>
      <c r="P28" s="1713"/>
      <c r="Q28" s="1714"/>
    </row>
    <row r="29" spans="2:17" ht="36" customHeight="1">
      <c r="B29" s="1755"/>
      <c r="C29" s="1756"/>
      <c r="D29" s="1757" t="s">
        <v>606</v>
      </c>
      <c r="E29" s="1758"/>
      <c r="F29" s="1773">
        <v>685.1</v>
      </c>
      <c r="G29" s="1774">
        <v>579.79999999999995</v>
      </c>
      <c r="H29" s="1774">
        <v>482.9</v>
      </c>
      <c r="I29" s="1774">
        <v>423</v>
      </c>
      <c r="J29" s="1774">
        <v>384.7</v>
      </c>
      <c r="K29" s="1774">
        <v>323.89999999999998</v>
      </c>
      <c r="L29" s="1774">
        <v>298.60000000000002</v>
      </c>
      <c r="M29" s="1774">
        <v>274.89999999999998</v>
      </c>
      <c r="N29" s="1775">
        <v>259.7</v>
      </c>
      <c r="O29" s="1775">
        <v>255</v>
      </c>
      <c r="P29" s="2066">
        <v>251.3</v>
      </c>
      <c r="Q29" s="2067">
        <v>247.3</v>
      </c>
    </row>
    <row r="30" spans="2:17" ht="18" customHeight="1">
      <c r="B30" s="1750" t="s">
        <v>1108</v>
      </c>
      <c r="C30" s="1751"/>
      <c r="D30" s="1762" t="s">
        <v>1109</v>
      </c>
      <c r="E30" s="1763"/>
      <c r="F30" s="1776">
        <v>6.5</v>
      </c>
      <c r="G30" s="1777">
        <v>3</v>
      </c>
      <c r="H30" s="1777">
        <v>1.8</v>
      </c>
      <c r="I30" s="1777">
        <v>1.1000000000000001</v>
      </c>
      <c r="J30" s="1777">
        <v>0.9</v>
      </c>
      <c r="K30" s="1777">
        <v>0.5</v>
      </c>
      <c r="L30" s="1777">
        <v>0.4</v>
      </c>
      <c r="M30" s="1777">
        <v>0.3</v>
      </c>
      <c r="N30" s="1778">
        <v>0.3</v>
      </c>
      <c r="O30" s="1778">
        <v>0.2</v>
      </c>
      <c r="P30" s="2068">
        <v>0.2</v>
      </c>
      <c r="Q30" s="2069">
        <v>0.2</v>
      </c>
    </row>
    <row r="31" spans="2:17" ht="18" customHeight="1">
      <c r="B31" s="1750" t="s">
        <v>1110</v>
      </c>
      <c r="C31" s="1751"/>
      <c r="D31" s="1762" t="s">
        <v>1581</v>
      </c>
      <c r="E31" s="1763"/>
      <c r="F31" s="1776">
        <v>121.1</v>
      </c>
      <c r="G31" s="1777">
        <v>118.8</v>
      </c>
      <c r="H31" s="1777">
        <v>113.1</v>
      </c>
      <c r="I31" s="1777">
        <v>107.7</v>
      </c>
      <c r="J31" s="1777">
        <v>108.3</v>
      </c>
      <c r="K31" s="1777">
        <v>103.5</v>
      </c>
      <c r="L31" s="1777">
        <v>97.3</v>
      </c>
      <c r="M31" s="1777">
        <v>92.2</v>
      </c>
      <c r="N31" s="1778">
        <v>89.4</v>
      </c>
      <c r="O31" s="1778">
        <v>87.7</v>
      </c>
      <c r="P31" s="2068">
        <v>87.3</v>
      </c>
      <c r="Q31" s="2069">
        <v>85</v>
      </c>
    </row>
    <row r="32" spans="2:17" ht="18" customHeight="1">
      <c r="B32" s="1750" t="s">
        <v>1111</v>
      </c>
      <c r="C32" s="1751"/>
      <c r="D32" s="1762" t="s">
        <v>1112</v>
      </c>
      <c r="E32" s="1763"/>
      <c r="F32" s="1776">
        <v>9.6</v>
      </c>
      <c r="G32" s="1777">
        <v>7.7</v>
      </c>
      <c r="H32" s="1777">
        <v>7</v>
      </c>
      <c r="I32" s="1777">
        <v>5.7</v>
      </c>
      <c r="J32" s="1777">
        <v>6.6</v>
      </c>
      <c r="K32" s="1777">
        <v>4.4000000000000004</v>
      </c>
      <c r="L32" s="1777">
        <v>3.9</v>
      </c>
      <c r="M32" s="1777">
        <v>3.3</v>
      </c>
      <c r="N32" s="1778">
        <v>2.7</v>
      </c>
      <c r="O32" s="1778">
        <v>2.5</v>
      </c>
      <c r="P32" s="2068">
        <v>2.4</v>
      </c>
      <c r="Q32" s="2069">
        <v>2.4</v>
      </c>
    </row>
    <row r="33" spans="2:17" ht="18" customHeight="1">
      <c r="B33" s="1750" t="s">
        <v>1113</v>
      </c>
      <c r="C33" s="1751"/>
      <c r="D33" s="1762" t="s">
        <v>1114</v>
      </c>
      <c r="E33" s="1763"/>
      <c r="F33" s="1776">
        <v>24.8</v>
      </c>
      <c r="G33" s="1777">
        <v>16.3</v>
      </c>
      <c r="H33" s="1777">
        <v>10.199999999999999</v>
      </c>
      <c r="I33" s="1777">
        <v>5.8</v>
      </c>
      <c r="J33" s="1777">
        <v>3.9</v>
      </c>
      <c r="K33" s="1777">
        <v>2.2000000000000002</v>
      </c>
      <c r="L33" s="1777">
        <v>1.6</v>
      </c>
      <c r="M33" s="1777">
        <v>1.4</v>
      </c>
      <c r="N33" s="1778">
        <v>1.2</v>
      </c>
      <c r="O33" s="1778">
        <v>1.1000000000000001</v>
      </c>
      <c r="P33" s="2068">
        <v>1.1000000000000001</v>
      </c>
      <c r="Q33" s="2069">
        <v>1.5</v>
      </c>
    </row>
    <row r="34" spans="2:17" ht="36" customHeight="1">
      <c r="B34" s="1755" t="s">
        <v>1115</v>
      </c>
      <c r="C34" s="1756"/>
      <c r="D34" s="1757" t="s">
        <v>1116</v>
      </c>
      <c r="E34" s="1758"/>
      <c r="F34" s="1773">
        <v>106.3</v>
      </c>
      <c r="G34" s="1774">
        <v>103.9</v>
      </c>
      <c r="H34" s="1774">
        <v>94.6</v>
      </c>
      <c r="I34" s="1774">
        <v>88.5</v>
      </c>
      <c r="J34" s="1774">
        <v>58.4</v>
      </c>
      <c r="K34" s="1774">
        <v>48.5</v>
      </c>
      <c r="L34" s="1774">
        <v>45.3</v>
      </c>
      <c r="M34" s="1774">
        <v>39.700000000000003</v>
      </c>
      <c r="N34" s="1775">
        <v>35.5</v>
      </c>
      <c r="O34" s="1775">
        <v>34.200000000000003</v>
      </c>
      <c r="P34" s="2066">
        <v>33.1</v>
      </c>
      <c r="Q34" s="2067">
        <v>32.700000000000003</v>
      </c>
    </row>
    <row r="35" spans="2:17" ht="18" customHeight="1">
      <c r="B35" s="1750" t="s">
        <v>1117</v>
      </c>
      <c r="C35" s="1751"/>
      <c r="D35" s="1762" t="s">
        <v>613</v>
      </c>
      <c r="E35" s="1763"/>
      <c r="F35" s="1776">
        <v>183</v>
      </c>
      <c r="G35" s="1777">
        <v>140.9</v>
      </c>
      <c r="H35" s="1777">
        <v>95.3</v>
      </c>
      <c r="I35" s="1777">
        <v>68.599999999999994</v>
      </c>
      <c r="J35" s="1777">
        <v>64</v>
      </c>
      <c r="K35" s="1777">
        <v>45.7</v>
      </c>
      <c r="L35" s="1777">
        <v>36.1</v>
      </c>
      <c r="M35" s="1777">
        <v>26.9</v>
      </c>
      <c r="N35" s="1778">
        <v>21.9</v>
      </c>
      <c r="O35" s="1778">
        <v>21</v>
      </c>
      <c r="P35" s="2068">
        <v>20</v>
      </c>
      <c r="Q35" s="2069">
        <v>19.399999999999999</v>
      </c>
    </row>
    <row r="36" spans="2:17" ht="18" customHeight="1">
      <c r="B36" s="1750" t="s">
        <v>1118</v>
      </c>
      <c r="C36" s="1751"/>
      <c r="D36" s="1762" t="s">
        <v>611</v>
      </c>
      <c r="E36" s="1763"/>
      <c r="F36" s="1776">
        <v>30</v>
      </c>
      <c r="G36" s="1777">
        <v>25.2</v>
      </c>
      <c r="H36" s="1777">
        <v>26.2</v>
      </c>
      <c r="I36" s="1777">
        <v>30.1</v>
      </c>
      <c r="J36" s="1777">
        <v>28.5</v>
      </c>
      <c r="K36" s="1777">
        <v>23.3</v>
      </c>
      <c r="L36" s="1777">
        <v>21.6</v>
      </c>
      <c r="M36" s="1777">
        <v>18.899999999999999</v>
      </c>
      <c r="N36" s="1778">
        <v>16.3</v>
      </c>
      <c r="O36" s="1778">
        <v>15.8</v>
      </c>
      <c r="P36" s="2068">
        <v>15</v>
      </c>
      <c r="Q36" s="2069">
        <v>11.2</v>
      </c>
    </row>
    <row r="37" spans="2:17" ht="18" customHeight="1">
      <c r="B37" s="1750" t="s">
        <v>1119</v>
      </c>
      <c r="C37" s="1751"/>
      <c r="D37" s="1762" t="s">
        <v>1120</v>
      </c>
      <c r="E37" s="1763"/>
      <c r="F37" s="1776">
        <v>3.1</v>
      </c>
      <c r="G37" s="1777">
        <v>2.7</v>
      </c>
      <c r="H37" s="1777">
        <v>2.7</v>
      </c>
      <c r="I37" s="1777">
        <v>2.2999999999999998</v>
      </c>
      <c r="J37" s="1777">
        <v>2.4</v>
      </c>
      <c r="K37" s="1777">
        <v>1.6</v>
      </c>
      <c r="L37" s="1777">
        <v>1.2</v>
      </c>
      <c r="M37" s="1777">
        <v>0.8</v>
      </c>
      <c r="N37" s="1778">
        <v>0.6</v>
      </c>
      <c r="O37" s="1778">
        <v>0.6</v>
      </c>
      <c r="P37" s="2068">
        <v>0.5</v>
      </c>
      <c r="Q37" s="2069">
        <v>0.5</v>
      </c>
    </row>
    <row r="38" spans="2:17" ht="18" customHeight="1">
      <c r="B38" s="1750" t="s">
        <v>1121</v>
      </c>
      <c r="C38" s="1751"/>
      <c r="D38" s="1762" t="s">
        <v>1122</v>
      </c>
      <c r="E38" s="1763"/>
      <c r="F38" s="1776">
        <v>6</v>
      </c>
      <c r="G38" s="1777">
        <v>4.3</v>
      </c>
      <c r="H38" s="1777">
        <v>3.6</v>
      </c>
      <c r="I38" s="1777">
        <v>3</v>
      </c>
      <c r="J38" s="1777">
        <v>3</v>
      </c>
      <c r="K38" s="1777">
        <v>1.6</v>
      </c>
      <c r="L38" s="1777">
        <v>0.9</v>
      </c>
      <c r="M38" s="1777">
        <v>0.5</v>
      </c>
      <c r="N38" s="1778">
        <v>0.4</v>
      </c>
      <c r="O38" s="1778">
        <v>0.4</v>
      </c>
      <c r="P38" s="2068">
        <v>0.3</v>
      </c>
      <c r="Q38" s="2069">
        <v>0.4</v>
      </c>
    </row>
    <row r="39" spans="2:17" ht="36" customHeight="1">
      <c r="B39" s="1755" t="s">
        <v>1123</v>
      </c>
      <c r="C39" s="1756"/>
      <c r="D39" s="1757" t="s">
        <v>1124</v>
      </c>
      <c r="E39" s="1758"/>
      <c r="F39" s="1773">
        <v>5.2</v>
      </c>
      <c r="G39" s="1774">
        <v>3.8</v>
      </c>
      <c r="H39" s="1774">
        <v>2.8</v>
      </c>
      <c r="I39" s="1774">
        <v>1.7</v>
      </c>
      <c r="J39" s="1774">
        <v>1.6</v>
      </c>
      <c r="K39" s="1774">
        <v>1.1000000000000001</v>
      </c>
      <c r="L39" s="1774">
        <v>0.8</v>
      </c>
      <c r="M39" s="1774">
        <v>0.6</v>
      </c>
      <c r="N39" s="1775">
        <v>0.4</v>
      </c>
      <c r="O39" s="1775">
        <v>0.4</v>
      </c>
      <c r="P39" s="2066">
        <v>0.4</v>
      </c>
      <c r="Q39" s="2067">
        <v>0.4</v>
      </c>
    </row>
    <row r="40" spans="2:17" ht="18" customHeight="1">
      <c r="B40" s="1750" t="s">
        <v>1125</v>
      </c>
      <c r="C40" s="1751"/>
      <c r="D40" s="1762" t="s">
        <v>1126</v>
      </c>
      <c r="E40" s="1763"/>
      <c r="F40" s="1776">
        <v>11.7</v>
      </c>
      <c r="G40" s="1777">
        <v>9.8000000000000007</v>
      </c>
      <c r="H40" s="1777">
        <v>9.1</v>
      </c>
      <c r="I40" s="1777">
        <v>7.9</v>
      </c>
      <c r="J40" s="1777">
        <v>5.6</v>
      </c>
      <c r="K40" s="1777">
        <v>4.4000000000000004</v>
      </c>
      <c r="L40" s="1777">
        <v>4.2</v>
      </c>
      <c r="M40" s="1777">
        <v>3.8</v>
      </c>
      <c r="N40" s="1778">
        <v>3.5</v>
      </c>
      <c r="O40" s="1778">
        <v>3.5</v>
      </c>
      <c r="P40" s="2068">
        <v>3.5</v>
      </c>
      <c r="Q40" s="2069">
        <v>3.5</v>
      </c>
    </row>
    <row r="41" spans="2:17" ht="18" customHeight="1">
      <c r="B41" s="1750" t="s">
        <v>1127</v>
      </c>
      <c r="C41" s="1751"/>
      <c r="D41" s="1762" t="s">
        <v>618</v>
      </c>
      <c r="E41" s="1763"/>
      <c r="F41" s="1779" t="s">
        <v>203</v>
      </c>
      <c r="G41" s="1780">
        <v>6</v>
      </c>
      <c r="H41" s="1777">
        <v>7.9</v>
      </c>
      <c r="I41" s="1777">
        <v>8.6</v>
      </c>
      <c r="J41" s="1777">
        <v>6.9</v>
      </c>
      <c r="K41" s="1777">
        <v>5.7</v>
      </c>
      <c r="L41" s="1777">
        <v>5.3</v>
      </c>
      <c r="M41" s="1777">
        <v>4.8</v>
      </c>
      <c r="N41" s="1778">
        <v>4.0999999999999996</v>
      </c>
      <c r="O41" s="1778">
        <v>4</v>
      </c>
      <c r="P41" s="2068">
        <v>3.7</v>
      </c>
      <c r="Q41" s="2069">
        <v>3.7</v>
      </c>
    </row>
    <row r="42" spans="2:17" ht="18" customHeight="1">
      <c r="B42" s="1750" t="s">
        <v>1128</v>
      </c>
      <c r="C42" s="1751"/>
      <c r="D42" s="1762" t="s">
        <v>1129</v>
      </c>
      <c r="E42" s="1763"/>
      <c r="F42" s="1776">
        <v>46.2</v>
      </c>
      <c r="G42" s="1777">
        <v>37.4</v>
      </c>
      <c r="H42" s="1777">
        <v>23</v>
      </c>
      <c r="I42" s="1777">
        <v>14.5</v>
      </c>
      <c r="J42" s="1777">
        <v>9.4</v>
      </c>
      <c r="K42" s="1777">
        <v>6.8</v>
      </c>
      <c r="L42" s="1777">
        <v>6.6</v>
      </c>
      <c r="M42" s="1777">
        <v>8.9</v>
      </c>
      <c r="N42" s="1778">
        <v>12.3</v>
      </c>
      <c r="O42" s="1778">
        <v>13.4</v>
      </c>
      <c r="P42" s="2068">
        <v>14</v>
      </c>
      <c r="Q42" s="2069">
        <v>14.6</v>
      </c>
    </row>
    <row r="43" spans="2:17" ht="18" customHeight="1">
      <c r="B43" s="1750" t="s">
        <v>1130</v>
      </c>
      <c r="C43" s="1751"/>
      <c r="D43" s="1762" t="s">
        <v>616</v>
      </c>
      <c r="E43" s="1763"/>
      <c r="F43" s="1776">
        <v>17</v>
      </c>
      <c r="G43" s="1777">
        <v>13.9</v>
      </c>
      <c r="H43" s="1777">
        <v>12.5</v>
      </c>
      <c r="I43" s="1777">
        <v>12.9</v>
      </c>
      <c r="J43" s="1777">
        <v>18.8</v>
      </c>
      <c r="K43" s="1777">
        <v>12.6</v>
      </c>
      <c r="L43" s="1777">
        <v>11.3</v>
      </c>
      <c r="M43" s="1777">
        <v>10</v>
      </c>
      <c r="N43" s="1778">
        <v>8.5</v>
      </c>
      <c r="O43" s="1778">
        <v>8</v>
      </c>
      <c r="P43" s="2068">
        <v>7.7</v>
      </c>
      <c r="Q43" s="2069">
        <v>7.7</v>
      </c>
    </row>
    <row r="44" spans="2:17" ht="18" customHeight="1">
      <c r="B44" s="1750" t="s">
        <v>1131</v>
      </c>
      <c r="C44" s="1751"/>
      <c r="D44" s="1762" t="s">
        <v>1132</v>
      </c>
      <c r="E44" s="1763"/>
      <c r="F44" s="1776">
        <v>7</v>
      </c>
      <c r="G44" s="1777">
        <v>5.5</v>
      </c>
      <c r="H44" s="1777">
        <v>5.6</v>
      </c>
      <c r="I44" s="1777">
        <v>6.1</v>
      </c>
      <c r="J44" s="1777">
        <v>5.5</v>
      </c>
      <c r="K44" s="1777">
        <v>4.4000000000000004</v>
      </c>
      <c r="L44" s="1777">
        <v>3.2</v>
      </c>
      <c r="M44" s="1777">
        <v>2.2000000000000002</v>
      </c>
      <c r="N44" s="1778">
        <v>1.5</v>
      </c>
      <c r="O44" s="1778">
        <v>1.5</v>
      </c>
      <c r="P44" s="2068">
        <v>1.4</v>
      </c>
      <c r="Q44" s="2069">
        <v>1.3</v>
      </c>
    </row>
    <row r="45" spans="2:17" ht="18" customHeight="1">
      <c r="B45" s="1750" t="s">
        <v>1133</v>
      </c>
      <c r="C45" s="1751"/>
      <c r="D45" s="1762" t="s">
        <v>620</v>
      </c>
      <c r="E45" s="1763"/>
      <c r="F45" s="1776">
        <v>15.6</v>
      </c>
      <c r="G45" s="1777">
        <v>13.4</v>
      </c>
      <c r="H45" s="1777">
        <v>12.5</v>
      </c>
      <c r="I45" s="1777">
        <v>10.8</v>
      </c>
      <c r="J45" s="1777">
        <v>9.3000000000000007</v>
      </c>
      <c r="K45" s="1777">
        <v>10.7</v>
      </c>
      <c r="L45" s="1777">
        <v>10.7</v>
      </c>
      <c r="M45" s="1777">
        <v>10.9</v>
      </c>
      <c r="N45" s="1778">
        <v>9.6999999999999993</v>
      </c>
      <c r="O45" s="1778">
        <v>8.9</v>
      </c>
      <c r="P45" s="2068">
        <v>8.1999999999999993</v>
      </c>
      <c r="Q45" s="2069">
        <v>8</v>
      </c>
    </row>
    <row r="46" spans="2:17" ht="7.5" customHeight="1" thickBot="1">
      <c r="B46" s="1781"/>
      <c r="C46" s="1782"/>
      <c r="D46" s="1783"/>
      <c r="E46" s="1784"/>
      <c r="F46" s="1781"/>
      <c r="G46" s="1782"/>
      <c r="H46" s="1782"/>
      <c r="I46" s="1782"/>
      <c r="J46" s="1782"/>
      <c r="K46" s="1782"/>
      <c r="L46" s="1782"/>
      <c r="M46" s="1782"/>
      <c r="N46" s="1782"/>
      <c r="O46" s="1782"/>
      <c r="P46" s="1782"/>
      <c r="Q46" s="1785"/>
    </row>
    <row r="47" spans="2:17" ht="8.25" customHeight="1"/>
    <row r="48" spans="2:17">
      <c r="B48" s="1676" t="s">
        <v>1752</v>
      </c>
      <c r="D48" s="1743"/>
      <c r="E48" s="1743"/>
    </row>
    <row r="49" spans="2:5">
      <c r="B49" s="1676" t="s">
        <v>1753</v>
      </c>
      <c r="D49" s="1743"/>
      <c r="E49" s="1743"/>
    </row>
    <row r="50" spans="2:5">
      <c r="B50" s="1676" t="s">
        <v>1750</v>
      </c>
      <c r="D50" s="1743"/>
      <c r="E50" s="1743"/>
    </row>
    <row r="51" spans="2:5">
      <c r="B51" s="1676" t="s">
        <v>1751</v>
      </c>
      <c r="D51" s="1743"/>
      <c r="E51" s="1743"/>
    </row>
    <row r="52" spans="2:5">
      <c r="B52" s="1676" t="s">
        <v>1940</v>
      </c>
      <c r="D52" s="1743"/>
      <c r="E52" s="1743"/>
    </row>
    <row r="53" spans="2:5">
      <c r="B53" s="1742"/>
      <c r="D53" s="1743"/>
      <c r="E53" s="1743"/>
    </row>
    <row r="54" spans="2:5">
      <c r="B54" s="1743" t="s">
        <v>1137</v>
      </c>
      <c r="C54" s="1743"/>
    </row>
  </sheetData>
  <mergeCells count="2">
    <mergeCell ref="F7:Q7"/>
    <mergeCell ref="F27:Q27"/>
  </mergeCells>
  <phoneticPr fontId="3"/>
  <pageMargins left="0.47244094488188981" right="0.15748031496062992" top="0.6692913385826772" bottom="0.47244094488188981" header="0.23622047244094491" footer="0.31496062992125984"/>
  <pageSetup paperSize="9" scale="65"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zoomScaleNormal="100" workbookViewId="0">
      <pane xSplit="1" ySplit="7" topLeftCell="B8" activePane="bottomRight" state="frozen"/>
      <selection sqref="A1:I1"/>
      <selection pane="topRight" sqref="A1:I1"/>
      <selection pane="bottomLeft" sqref="A1:I1"/>
      <selection pane="bottomRight"/>
    </sheetView>
  </sheetViews>
  <sheetFormatPr defaultRowHeight="13.5"/>
  <cols>
    <col min="1" max="1" width="11.625" style="1786" customWidth="1"/>
    <col min="2" max="2" width="11.75" style="1786" customWidth="1"/>
    <col min="3" max="4" width="10.625" style="1786" customWidth="1"/>
    <col min="5" max="5" width="9" style="1786"/>
    <col min="6" max="6" width="10.625" style="1786" customWidth="1"/>
    <col min="7" max="7" width="9" style="1786"/>
    <col min="8" max="8" width="10.625" style="1786" customWidth="1"/>
    <col min="9" max="9" width="9" style="1786"/>
    <col min="10" max="10" width="10.625" style="1786" customWidth="1"/>
    <col min="11" max="11" width="9" style="1786"/>
    <col min="12" max="12" width="9.625" style="1786" customWidth="1"/>
    <col min="13" max="13" width="8.625" style="1786" customWidth="1"/>
    <col min="14" max="14" width="9.75" style="1786" customWidth="1"/>
    <col min="15" max="15" width="8.625" style="1786" customWidth="1"/>
    <col min="16" max="16" width="9.625" style="1786" customWidth="1"/>
    <col min="17" max="17" width="8.625" style="1786" customWidth="1"/>
    <col min="18" max="18" width="9.625" style="1786" customWidth="1"/>
    <col min="19" max="19" width="8.625" style="1786" customWidth="1"/>
    <col min="20" max="20" width="10.75" style="1786" bestFit="1" customWidth="1"/>
    <col min="21" max="21" width="8.875" style="1786" customWidth="1"/>
    <col min="22" max="22" width="10.75" style="1786" bestFit="1" customWidth="1"/>
    <col min="23" max="23" width="8.625" style="1786" customWidth="1"/>
    <col min="24" max="24" width="13.375" style="1786" customWidth="1"/>
    <col min="25" max="16384" width="9" style="1786"/>
  </cols>
  <sheetData>
    <row r="1" spans="1:26" ht="18.75" customHeight="1">
      <c r="A1" s="2298" t="s">
        <v>600</v>
      </c>
      <c r="T1" s="1787"/>
      <c r="U1" s="1788"/>
    </row>
    <row r="2" spans="1:26" ht="18.75" customHeight="1">
      <c r="A2" s="1789" t="s">
        <v>1138</v>
      </c>
      <c r="B2" s="1790"/>
      <c r="C2" s="1790"/>
      <c r="D2" s="1790"/>
      <c r="E2" s="1790"/>
      <c r="F2" s="1790"/>
      <c r="G2" s="1790"/>
      <c r="H2" s="1790"/>
      <c r="I2" s="1790"/>
      <c r="J2" s="1790"/>
      <c r="K2" s="1790"/>
      <c r="T2" s="1787"/>
      <c r="U2" s="1791"/>
      <c r="X2" s="1792" t="s">
        <v>1579</v>
      </c>
    </row>
    <row r="3" spans="1:26" ht="6" customHeight="1" thickBot="1">
      <c r="L3" s="1787"/>
      <c r="M3" s="1787"/>
      <c r="N3" s="1787"/>
      <c r="O3" s="1787"/>
      <c r="P3" s="1787"/>
      <c r="Q3" s="1787"/>
      <c r="R3" s="1787"/>
      <c r="S3" s="1787"/>
      <c r="U3" s="1793"/>
      <c r="V3" s="1787"/>
      <c r="X3" s="1787"/>
    </row>
    <row r="4" spans="1:26">
      <c r="A4" s="1794"/>
      <c r="B4" s="1795"/>
      <c r="C4" s="1796"/>
      <c r="D4" s="1797" t="s">
        <v>633</v>
      </c>
      <c r="E4" s="1798"/>
      <c r="F4" s="1797" t="s">
        <v>634</v>
      </c>
      <c r="G4" s="1798"/>
      <c r="H4" s="1797" t="s">
        <v>636</v>
      </c>
      <c r="I4" s="1799"/>
      <c r="J4" s="1800">
        <v>18100</v>
      </c>
      <c r="K4" s="1801"/>
      <c r="L4" s="1797">
        <v>10200</v>
      </c>
      <c r="M4" s="1799"/>
      <c r="N4" s="1800">
        <v>20100</v>
      </c>
      <c r="O4" s="1802"/>
      <c r="P4" s="1800" t="s">
        <v>1584</v>
      </c>
      <c r="Q4" s="1802"/>
      <c r="R4" s="1800" t="s">
        <v>1585</v>
      </c>
      <c r="S4" s="1802"/>
      <c r="T4" s="1800">
        <v>20200</v>
      </c>
      <c r="U4" s="1802"/>
      <c r="V4" s="1800" t="s">
        <v>1436</v>
      </c>
      <c r="W4" s="1802"/>
      <c r="X4" s="1803"/>
      <c r="Z4" s="1787"/>
    </row>
    <row r="5" spans="1:26" ht="15.75">
      <c r="A5" s="1804" t="s">
        <v>50</v>
      </c>
      <c r="B5" s="1805" t="s">
        <v>1759</v>
      </c>
      <c r="C5" s="1791"/>
      <c r="D5" s="1806" t="s">
        <v>607</v>
      </c>
      <c r="E5" s="1791"/>
      <c r="F5" s="1806" t="s">
        <v>1340</v>
      </c>
      <c r="G5" s="1791"/>
      <c r="H5" s="1806" t="s">
        <v>1342</v>
      </c>
      <c r="I5" s="1807"/>
      <c r="J5" s="1806" t="s">
        <v>1343</v>
      </c>
      <c r="K5" s="1807"/>
      <c r="L5" s="1806" t="s">
        <v>1341</v>
      </c>
      <c r="M5" s="1807"/>
      <c r="N5" s="1806" t="s">
        <v>1344</v>
      </c>
      <c r="O5" s="1791"/>
      <c r="P5" s="1806" t="s">
        <v>1586</v>
      </c>
      <c r="Q5" s="1791"/>
      <c r="R5" s="1806" t="s">
        <v>1345</v>
      </c>
      <c r="S5" s="1791"/>
      <c r="T5" s="1806" t="s">
        <v>1346</v>
      </c>
      <c r="U5" s="1791"/>
      <c r="V5" s="2070" t="s">
        <v>1587</v>
      </c>
      <c r="W5" s="2071"/>
      <c r="X5" s="1804" t="s">
        <v>50</v>
      </c>
      <c r="Z5" s="1787"/>
    </row>
    <row r="6" spans="1:26" ht="13.5" customHeight="1">
      <c r="A6" s="1808" t="s">
        <v>856</v>
      </c>
      <c r="B6" s="1809"/>
      <c r="C6" s="1810"/>
      <c r="D6" s="2464" t="s">
        <v>1588</v>
      </c>
      <c r="E6" s="2465"/>
      <c r="F6" s="2464" t="s">
        <v>1589</v>
      </c>
      <c r="G6" s="2465"/>
      <c r="H6" s="1811"/>
      <c r="I6" s="1812"/>
      <c r="J6" s="1811"/>
      <c r="K6" s="1812"/>
      <c r="L6" s="1811"/>
      <c r="M6" s="1812"/>
      <c r="N6" s="1811"/>
      <c r="O6" s="1810"/>
      <c r="P6" s="1811"/>
      <c r="Q6" s="1810"/>
      <c r="R6" s="1811"/>
      <c r="S6" s="1810"/>
      <c r="T6" s="1811"/>
      <c r="U6" s="1810"/>
      <c r="V6" s="2466" t="s">
        <v>1590</v>
      </c>
      <c r="W6" s="2467"/>
      <c r="X6" s="1808"/>
      <c r="Z6" s="1787"/>
    </row>
    <row r="7" spans="1:26" ht="17.25" customHeight="1" thickBot="1">
      <c r="A7" s="1813"/>
      <c r="B7" s="1814" t="s">
        <v>1347</v>
      </c>
      <c r="C7" s="1815" t="s">
        <v>1348</v>
      </c>
      <c r="D7" s="1815" t="s">
        <v>898</v>
      </c>
      <c r="E7" s="1815" t="s">
        <v>1348</v>
      </c>
      <c r="F7" s="1816" t="s">
        <v>898</v>
      </c>
      <c r="G7" s="1817" t="s">
        <v>1348</v>
      </c>
      <c r="H7" s="1815" t="s">
        <v>898</v>
      </c>
      <c r="I7" s="1818" t="s">
        <v>1348</v>
      </c>
      <c r="J7" s="1815" t="s">
        <v>898</v>
      </c>
      <c r="K7" s="1818" t="s">
        <v>1348</v>
      </c>
      <c r="L7" s="1815" t="s">
        <v>898</v>
      </c>
      <c r="M7" s="1818" t="s">
        <v>1348</v>
      </c>
      <c r="N7" s="1815" t="s">
        <v>898</v>
      </c>
      <c r="O7" s="1815" t="s">
        <v>265</v>
      </c>
      <c r="P7" s="1815" t="s">
        <v>898</v>
      </c>
      <c r="Q7" s="1815" t="s">
        <v>265</v>
      </c>
      <c r="R7" s="1815" t="s">
        <v>898</v>
      </c>
      <c r="S7" s="1815" t="s">
        <v>265</v>
      </c>
      <c r="T7" s="1815" t="s">
        <v>898</v>
      </c>
      <c r="U7" s="1815" t="s">
        <v>265</v>
      </c>
      <c r="V7" s="1815" t="s">
        <v>898</v>
      </c>
      <c r="W7" s="1815" t="s">
        <v>265</v>
      </c>
      <c r="X7" s="1813"/>
      <c r="Z7" s="1787"/>
    </row>
    <row r="8" spans="1:26" ht="8.25" customHeight="1">
      <c r="A8" s="1819"/>
      <c r="B8" s="1820"/>
      <c r="C8" s="1821"/>
      <c r="D8" s="1821"/>
      <c r="E8" s="1821"/>
      <c r="F8" s="1821"/>
      <c r="G8" s="1821"/>
      <c r="H8" s="1821"/>
      <c r="I8" s="1822"/>
      <c r="J8" s="1821"/>
      <c r="K8" s="1822"/>
      <c r="L8" s="1821"/>
      <c r="M8" s="1822"/>
      <c r="N8" s="1821"/>
      <c r="O8" s="1821"/>
      <c r="P8" s="1821"/>
      <c r="Q8" s="1821"/>
      <c r="R8" s="1821"/>
      <c r="S8" s="1821"/>
      <c r="T8" s="1821"/>
      <c r="U8" s="1821"/>
      <c r="V8" s="1821"/>
      <c r="W8" s="1821"/>
      <c r="X8" s="1819"/>
      <c r="Z8" s="1787"/>
    </row>
    <row r="9" spans="1:26" ht="15.75">
      <c r="A9" s="2" t="s">
        <v>1757</v>
      </c>
      <c r="B9" s="2072">
        <v>1340397</v>
      </c>
      <c r="C9" s="1823">
        <v>1075.3</v>
      </c>
      <c r="D9" s="2073">
        <v>373334</v>
      </c>
      <c r="E9" s="1823">
        <v>299.5</v>
      </c>
      <c r="F9" s="2073">
        <v>204837</v>
      </c>
      <c r="G9" s="1823">
        <v>164.3</v>
      </c>
      <c r="H9" s="2073">
        <v>109880</v>
      </c>
      <c r="I9" s="1823">
        <v>88.2</v>
      </c>
      <c r="J9" s="2073">
        <v>101396</v>
      </c>
      <c r="K9" s="1823">
        <v>81.3</v>
      </c>
      <c r="L9" s="2338">
        <v>96841</v>
      </c>
      <c r="M9" s="1823">
        <v>77.7</v>
      </c>
      <c r="N9" s="2073">
        <v>40329</v>
      </c>
      <c r="O9" s="1823">
        <v>32.4</v>
      </c>
      <c r="P9" s="2073">
        <v>35788</v>
      </c>
      <c r="Q9" s="1823">
        <v>28.7</v>
      </c>
      <c r="R9" s="2073">
        <v>25134</v>
      </c>
      <c r="S9" s="1823">
        <v>20.2</v>
      </c>
      <c r="T9" s="2073">
        <v>20465</v>
      </c>
      <c r="U9" s="1823">
        <v>16.399999999999999</v>
      </c>
      <c r="V9" s="2073">
        <v>19546</v>
      </c>
      <c r="W9" s="1823">
        <v>15.7</v>
      </c>
      <c r="X9" s="2" t="s">
        <v>1758</v>
      </c>
      <c r="Z9" s="1787"/>
    </row>
    <row r="10" spans="1:26" ht="21.95" customHeight="1">
      <c r="A10" s="2" t="s">
        <v>47</v>
      </c>
      <c r="B10" s="2072">
        <v>62417</v>
      </c>
      <c r="C10" s="1823">
        <v>1179.5</v>
      </c>
      <c r="D10" s="2073">
        <v>19158</v>
      </c>
      <c r="E10" s="1823">
        <v>362</v>
      </c>
      <c r="F10" s="2073">
        <v>9450</v>
      </c>
      <c r="G10" s="1823">
        <v>178.6</v>
      </c>
      <c r="H10" s="2073">
        <v>4814</v>
      </c>
      <c r="I10" s="1823">
        <v>91</v>
      </c>
      <c r="J10" s="2073">
        <v>3624</v>
      </c>
      <c r="K10" s="1823">
        <v>68.5</v>
      </c>
      <c r="L10" s="2338">
        <v>4329</v>
      </c>
      <c r="M10" s="1823">
        <v>81.8</v>
      </c>
      <c r="N10" s="2073">
        <v>1729</v>
      </c>
      <c r="O10" s="1823">
        <v>32.700000000000003</v>
      </c>
      <c r="P10" s="2073">
        <v>1052</v>
      </c>
      <c r="Q10" s="1823">
        <v>19.899999999999999</v>
      </c>
      <c r="R10" s="2073">
        <v>1480</v>
      </c>
      <c r="S10" s="1823">
        <v>28</v>
      </c>
      <c r="T10" s="2073">
        <v>918</v>
      </c>
      <c r="U10" s="1823">
        <v>17.3</v>
      </c>
      <c r="V10" s="2073">
        <v>984</v>
      </c>
      <c r="W10" s="1823">
        <v>18.600000000000001</v>
      </c>
      <c r="X10" s="2" t="s">
        <v>47</v>
      </c>
      <c r="Z10" s="1787"/>
    </row>
    <row r="11" spans="1:26" ht="13.5" customHeight="1">
      <c r="A11" s="2" t="s">
        <v>46</v>
      </c>
      <c r="B11" s="2074">
        <v>17575</v>
      </c>
      <c r="C11" s="1823">
        <v>1379.5</v>
      </c>
      <c r="D11" s="2073">
        <v>4986</v>
      </c>
      <c r="E11" s="1823">
        <v>391.4</v>
      </c>
      <c r="F11" s="2073">
        <v>2621</v>
      </c>
      <c r="G11" s="1823">
        <v>205.7</v>
      </c>
      <c r="H11" s="2073">
        <v>1700</v>
      </c>
      <c r="I11" s="1823">
        <v>133.4</v>
      </c>
      <c r="J11" s="2073">
        <v>1178</v>
      </c>
      <c r="K11" s="1823">
        <v>92.5</v>
      </c>
      <c r="L11" s="2338">
        <v>1407</v>
      </c>
      <c r="M11" s="1823">
        <v>110.4</v>
      </c>
      <c r="N11" s="2073">
        <v>568</v>
      </c>
      <c r="O11" s="1823">
        <v>44.6</v>
      </c>
      <c r="P11" s="2073">
        <v>240</v>
      </c>
      <c r="Q11" s="1823">
        <v>18.8</v>
      </c>
      <c r="R11" s="2073">
        <v>376</v>
      </c>
      <c r="S11" s="1823">
        <v>29.5</v>
      </c>
      <c r="T11" s="2073">
        <v>265</v>
      </c>
      <c r="U11" s="1823">
        <v>20.8</v>
      </c>
      <c r="V11" s="2073">
        <v>336</v>
      </c>
      <c r="W11" s="1823">
        <v>26.4</v>
      </c>
      <c r="X11" s="2" t="s">
        <v>46</v>
      </c>
      <c r="Z11" s="1787"/>
    </row>
    <row r="12" spans="1:26" ht="13.5" customHeight="1">
      <c r="A12" s="2" t="s">
        <v>45</v>
      </c>
      <c r="B12" s="2072">
        <v>17232</v>
      </c>
      <c r="C12" s="1823">
        <v>1379.7</v>
      </c>
      <c r="D12" s="2073">
        <v>4621</v>
      </c>
      <c r="E12" s="1823">
        <v>370</v>
      </c>
      <c r="F12" s="2073">
        <v>2917</v>
      </c>
      <c r="G12" s="1823">
        <v>233.5</v>
      </c>
      <c r="H12" s="2073">
        <v>1944</v>
      </c>
      <c r="I12" s="1823">
        <v>155.6</v>
      </c>
      <c r="J12" s="2073">
        <v>1383</v>
      </c>
      <c r="K12" s="1823">
        <v>110.7</v>
      </c>
      <c r="L12" s="2338">
        <v>1096</v>
      </c>
      <c r="M12" s="1823">
        <v>87.8</v>
      </c>
      <c r="N12" s="2073">
        <v>551</v>
      </c>
      <c r="O12" s="1823">
        <v>44.1</v>
      </c>
      <c r="P12" s="2073">
        <v>357</v>
      </c>
      <c r="Q12" s="1823">
        <v>28.6</v>
      </c>
      <c r="R12" s="2073">
        <v>299</v>
      </c>
      <c r="S12" s="1823">
        <v>23.9</v>
      </c>
      <c r="T12" s="2073">
        <v>262</v>
      </c>
      <c r="U12" s="1823">
        <v>21</v>
      </c>
      <c r="V12" s="2073">
        <v>236</v>
      </c>
      <c r="W12" s="1823">
        <v>18.899999999999999</v>
      </c>
      <c r="X12" s="2" t="s">
        <v>45</v>
      </c>
      <c r="Z12" s="1787"/>
    </row>
    <row r="13" spans="1:26" ht="13.5" customHeight="1">
      <c r="A13" s="2" t="s">
        <v>44</v>
      </c>
      <c r="B13" s="2072">
        <v>23876</v>
      </c>
      <c r="C13" s="1823">
        <v>1035.8</v>
      </c>
      <c r="D13" s="2073">
        <v>6716</v>
      </c>
      <c r="E13" s="1823">
        <v>291.39999999999998</v>
      </c>
      <c r="F13" s="2073">
        <v>3880</v>
      </c>
      <c r="G13" s="1823">
        <v>168.3</v>
      </c>
      <c r="H13" s="2073">
        <v>2369</v>
      </c>
      <c r="I13" s="1823">
        <v>102.8</v>
      </c>
      <c r="J13" s="2073">
        <v>2032</v>
      </c>
      <c r="K13" s="1823">
        <v>88.2</v>
      </c>
      <c r="L13" s="2338">
        <v>1323</v>
      </c>
      <c r="M13" s="1823">
        <v>57.4</v>
      </c>
      <c r="N13" s="2073">
        <v>645</v>
      </c>
      <c r="O13" s="1823">
        <v>28</v>
      </c>
      <c r="P13" s="2073">
        <v>556</v>
      </c>
      <c r="Q13" s="1823">
        <v>24.1</v>
      </c>
      <c r="R13" s="2073">
        <v>397</v>
      </c>
      <c r="S13" s="1823">
        <v>17.2</v>
      </c>
      <c r="T13" s="2073">
        <v>389</v>
      </c>
      <c r="U13" s="1823">
        <v>16.899999999999999</v>
      </c>
      <c r="V13" s="2073">
        <v>415</v>
      </c>
      <c r="W13" s="1823">
        <v>18</v>
      </c>
      <c r="X13" s="2" t="s">
        <v>44</v>
      </c>
      <c r="Z13" s="1787"/>
    </row>
    <row r="14" spans="1:26" ht="13.5" customHeight="1">
      <c r="A14" s="1448" t="s">
        <v>43</v>
      </c>
      <c r="B14" s="2072">
        <v>15425</v>
      </c>
      <c r="C14" s="1823">
        <v>1554.9</v>
      </c>
      <c r="D14" s="2073">
        <v>4099</v>
      </c>
      <c r="E14" s="1823">
        <v>413.2</v>
      </c>
      <c r="F14" s="2073">
        <v>2086</v>
      </c>
      <c r="G14" s="1823">
        <v>210.3</v>
      </c>
      <c r="H14" s="2073">
        <v>1615</v>
      </c>
      <c r="I14" s="1823">
        <v>162.80000000000001</v>
      </c>
      <c r="J14" s="2073">
        <v>1250</v>
      </c>
      <c r="K14" s="1823">
        <v>126</v>
      </c>
      <c r="L14" s="2338">
        <v>1144</v>
      </c>
      <c r="M14" s="1823">
        <v>115.3</v>
      </c>
      <c r="N14" s="2073">
        <v>472</v>
      </c>
      <c r="O14" s="1823">
        <v>47.6</v>
      </c>
      <c r="P14" s="2073">
        <v>382</v>
      </c>
      <c r="Q14" s="1823">
        <v>38.5</v>
      </c>
      <c r="R14" s="2073">
        <v>273</v>
      </c>
      <c r="S14" s="1823">
        <v>27.5</v>
      </c>
      <c r="T14" s="2073">
        <v>242</v>
      </c>
      <c r="U14" s="1823">
        <v>24.4</v>
      </c>
      <c r="V14" s="2073">
        <v>302</v>
      </c>
      <c r="W14" s="1823">
        <v>30.4</v>
      </c>
      <c r="X14" s="1448" t="s">
        <v>43</v>
      </c>
      <c r="Z14" s="1787"/>
    </row>
    <row r="15" spans="1:26" ht="21.95" customHeight="1">
      <c r="A15" s="2" t="s">
        <v>42</v>
      </c>
      <c r="B15" s="2074">
        <v>15331</v>
      </c>
      <c r="C15" s="1823">
        <v>1400.1</v>
      </c>
      <c r="D15" s="2073">
        <v>3970</v>
      </c>
      <c r="E15" s="1823">
        <v>362.6</v>
      </c>
      <c r="F15" s="2073">
        <v>2342</v>
      </c>
      <c r="G15" s="1823">
        <v>213.9</v>
      </c>
      <c r="H15" s="2073">
        <v>1571</v>
      </c>
      <c r="I15" s="1823">
        <v>143.5</v>
      </c>
      <c r="J15" s="2073">
        <v>1516</v>
      </c>
      <c r="K15" s="1823">
        <v>138.4</v>
      </c>
      <c r="L15" s="2338">
        <v>1102</v>
      </c>
      <c r="M15" s="1823">
        <v>100.6</v>
      </c>
      <c r="N15" s="2073">
        <v>485</v>
      </c>
      <c r="O15" s="1823">
        <v>44.3</v>
      </c>
      <c r="P15" s="2073">
        <v>395</v>
      </c>
      <c r="Q15" s="1823">
        <v>36.1</v>
      </c>
      <c r="R15" s="2073">
        <v>288</v>
      </c>
      <c r="S15" s="1823">
        <v>26.3</v>
      </c>
      <c r="T15" s="2073">
        <v>210</v>
      </c>
      <c r="U15" s="1823">
        <v>19.2</v>
      </c>
      <c r="V15" s="2073">
        <v>271</v>
      </c>
      <c r="W15" s="1823">
        <v>24.7</v>
      </c>
      <c r="X15" s="2" t="s">
        <v>42</v>
      </c>
      <c r="Z15" s="1787"/>
    </row>
    <row r="16" spans="1:26" ht="13.5" customHeight="1">
      <c r="A16" s="2" t="s">
        <v>41</v>
      </c>
      <c r="B16" s="2072">
        <v>24778</v>
      </c>
      <c r="C16" s="1823">
        <v>1324.3</v>
      </c>
      <c r="D16" s="2073">
        <v>6461</v>
      </c>
      <c r="E16" s="1823">
        <v>345.3</v>
      </c>
      <c r="F16" s="2073">
        <v>4083</v>
      </c>
      <c r="G16" s="1823">
        <v>218.2</v>
      </c>
      <c r="H16" s="2073">
        <v>2396</v>
      </c>
      <c r="I16" s="1823">
        <v>128.1</v>
      </c>
      <c r="J16" s="2073">
        <v>2047</v>
      </c>
      <c r="K16" s="1823">
        <v>109.4</v>
      </c>
      <c r="L16" s="2338">
        <v>1685</v>
      </c>
      <c r="M16" s="1823">
        <v>90.1</v>
      </c>
      <c r="N16" s="2073">
        <v>794</v>
      </c>
      <c r="O16" s="1823">
        <v>42.4</v>
      </c>
      <c r="P16" s="2073">
        <v>539</v>
      </c>
      <c r="Q16" s="1823">
        <v>28.8</v>
      </c>
      <c r="R16" s="2073">
        <v>444</v>
      </c>
      <c r="S16" s="1823">
        <v>23.7</v>
      </c>
      <c r="T16" s="2073">
        <v>378</v>
      </c>
      <c r="U16" s="1823">
        <v>20.2</v>
      </c>
      <c r="V16" s="2073">
        <v>429</v>
      </c>
      <c r="W16" s="1823">
        <v>22.9</v>
      </c>
      <c r="X16" s="2" t="s">
        <v>41</v>
      </c>
      <c r="Z16" s="1787"/>
    </row>
    <row r="17" spans="1:26" ht="13.5" customHeight="1">
      <c r="A17" s="2" t="s">
        <v>40</v>
      </c>
      <c r="B17" s="2072">
        <v>32260</v>
      </c>
      <c r="C17" s="1823">
        <v>1133.0999999999999</v>
      </c>
      <c r="D17" s="2073">
        <v>8820</v>
      </c>
      <c r="E17" s="1823">
        <v>309.8</v>
      </c>
      <c r="F17" s="2073">
        <v>4875</v>
      </c>
      <c r="G17" s="1823">
        <v>171.2</v>
      </c>
      <c r="H17" s="2073">
        <v>3007</v>
      </c>
      <c r="I17" s="1823">
        <v>105.6</v>
      </c>
      <c r="J17" s="2073">
        <v>2438</v>
      </c>
      <c r="K17" s="1823">
        <v>85.6</v>
      </c>
      <c r="L17" s="2338">
        <v>2708</v>
      </c>
      <c r="M17" s="1823">
        <v>95.1</v>
      </c>
      <c r="N17" s="2073">
        <v>931</v>
      </c>
      <c r="O17" s="1823">
        <v>32.700000000000003</v>
      </c>
      <c r="P17" s="2073">
        <v>654</v>
      </c>
      <c r="Q17" s="1823">
        <v>23</v>
      </c>
      <c r="R17" s="2073">
        <v>589</v>
      </c>
      <c r="S17" s="1823">
        <v>20.7</v>
      </c>
      <c r="T17" s="2073">
        <v>506</v>
      </c>
      <c r="U17" s="1823">
        <v>17.8</v>
      </c>
      <c r="V17" s="2073">
        <v>379</v>
      </c>
      <c r="W17" s="1823">
        <v>13.3</v>
      </c>
      <c r="X17" s="2" t="s">
        <v>40</v>
      </c>
      <c r="Z17" s="1787"/>
    </row>
    <row r="18" spans="1:26" ht="13.5" customHeight="1">
      <c r="A18" s="2" t="s">
        <v>39</v>
      </c>
      <c r="B18" s="2072">
        <v>21829</v>
      </c>
      <c r="C18" s="1823">
        <v>1131</v>
      </c>
      <c r="D18" s="2073">
        <v>5792</v>
      </c>
      <c r="E18" s="1823">
        <v>300.10000000000002</v>
      </c>
      <c r="F18" s="2073">
        <v>3601</v>
      </c>
      <c r="G18" s="1823">
        <v>186.6</v>
      </c>
      <c r="H18" s="2073">
        <v>2233</v>
      </c>
      <c r="I18" s="1823">
        <v>115.7</v>
      </c>
      <c r="J18" s="2073">
        <v>1817</v>
      </c>
      <c r="K18" s="1823">
        <v>94.1</v>
      </c>
      <c r="L18" s="2338">
        <v>1497</v>
      </c>
      <c r="M18" s="1823">
        <v>77.599999999999994</v>
      </c>
      <c r="N18" s="2073">
        <v>557</v>
      </c>
      <c r="O18" s="1823">
        <v>28.9</v>
      </c>
      <c r="P18" s="2073">
        <v>415</v>
      </c>
      <c r="Q18" s="1823">
        <v>21.5</v>
      </c>
      <c r="R18" s="2073">
        <v>408</v>
      </c>
      <c r="S18" s="1823">
        <v>21.1</v>
      </c>
      <c r="T18" s="2073">
        <v>349</v>
      </c>
      <c r="U18" s="1823">
        <v>18.100000000000001</v>
      </c>
      <c r="V18" s="2073">
        <v>408</v>
      </c>
      <c r="W18" s="1823">
        <v>21.1</v>
      </c>
      <c r="X18" s="2" t="s">
        <v>39</v>
      </c>
      <c r="Z18" s="1787"/>
    </row>
    <row r="19" spans="1:26" ht="13.5" customHeight="1">
      <c r="A19" s="2" t="s">
        <v>38</v>
      </c>
      <c r="B19" s="2072">
        <v>22585</v>
      </c>
      <c r="C19" s="1823">
        <v>1180.5999999999999</v>
      </c>
      <c r="D19" s="2073">
        <v>5994</v>
      </c>
      <c r="E19" s="1823">
        <v>313.3</v>
      </c>
      <c r="F19" s="2073">
        <v>3396</v>
      </c>
      <c r="G19" s="1823">
        <v>177.5</v>
      </c>
      <c r="H19" s="2073">
        <v>1990</v>
      </c>
      <c r="I19" s="1823">
        <v>104</v>
      </c>
      <c r="J19" s="2073">
        <v>1528</v>
      </c>
      <c r="K19" s="1823">
        <v>79.900000000000006</v>
      </c>
      <c r="L19" s="2338">
        <v>1859</v>
      </c>
      <c r="M19" s="1823">
        <v>97.2</v>
      </c>
      <c r="N19" s="2073">
        <v>699</v>
      </c>
      <c r="O19" s="1823">
        <v>36.5</v>
      </c>
      <c r="P19" s="2073">
        <v>556</v>
      </c>
      <c r="Q19" s="1823">
        <v>29.1</v>
      </c>
      <c r="R19" s="2073">
        <v>385</v>
      </c>
      <c r="S19" s="1823">
        <v>20.100000000000001</v>
      </c>
      <c r="T19" s="2073">
        <v>332</v>
      </c>
      <c r="U19" s="1823">
        <v>17.399999999999999</v>
      </c>
      <c r="V19" s="2073">
        <v>361</v>
      </c>
      <c r="W19" s="1823">
        <v>18.899999999999999</v>
      </c>
      <c r="X19" s="2" t="s">
        <v>38</v>
      </c>
      <c r="Z19" s="1787"/>
    </row>
    <row r="20" spans="1:26" ht="21.95" customHeight="1">
      <c r="A20" s="2" t="s">
        <v>37</v>
      </c>
      <c r="B20" s="2072">
        <v>65764</v>
      </c>
      <c r="C20" s="1823">
        <v>916.7</v>
      </c>
      <c r="D20" s="2073">
        <v>19181</v>
      </c>
      <c r="E20" s="1823">
        <v>267.39999999999998</v>
      </c>
      <c r="F20" s="2073">
        <v>10542</v>
      </c>
      <c r="G20" s="1823">
        <v>146.9</v>
      </c>
      <c r="H20" s="2073">
        <v>4996</v>
      </c>
      <c r="I20" s="1823">
        <v>69.599999999999994</v>
      </c>
      <c r="J20" s="2073">
        <v>3880</v>
      </c>
      <c r="K20" s="1823">
        <v>54.1</v>
      </c>
      <c r="L20" s="2338">
        <v>5452</v>
      </c>
      <c r="M20" s="1823">
        <v>76</v>
      </c>
      <c r="N20" s="2073">
        <v>1462</v>
      </c>
      <c r="O20" s="1823">
        <v>20.399999999999999</v>
      </c>
      <c r="P20" s="2073">
        <v>1378</v>
      </c>
      <c r="Q20" s="1823">
        <v>19.2</v>
      </c>
      <c r="R20" s="2073">
        <v>1203</v>
      </c>
      <c r="S20" s="1823">
        <v>16.8</v>
      </c>
      <c r="T20" s="2073">
        <v>1175</v>
      </c>
      <c r="U20" s="1823">
        <v>16.399999999999999</v>
      </c>
      <c r="V20" s="2073">
        <v>838</v>
      </c>
      <c r="W20" s="1823">
        <v>11.7</v>
      </c>
      <c r="X20" s="2" t="s">
        <v>37</v>
      </c>
      <c r="Z20" s="1787"/>
    </row>
    <row r="21" spans="1:26" ht="13.5" customHeight="1">
      <c r="A21" s="2" t="s">
        <v>36</v>
      </c>
      <c r="B21" s="2072">
        <v>59009</v>
      </c>
      <c r="C21" s="1823">
        <v>960.9</v>
      </c>
      <c r="D21" s="2073">
        <v>17222</v>
      </c>
      <c r="E21" s="1823">
        <v>280.39999999999998</v>
      </c>
      <c r="F21" s="2073">
        <v>9347</v>
      </c>
      <c r="G21" s="1823">
        <v>152.19999999999999</v>
      </c>
      <c r="H21" s="2073">
        <v>4706</v>
      </c>
      <c r="I21" s="1823">
        <v>76.599999999999994</v>
      </c>
      <c r="J21" s="2073">
        <v>4131</v>
      </c>
      <c r="K21" s="1823">
        <v>67.3</v>
      </c>
      <c r="L21" s="2338">
        <v>4598</v>
      </c>
      <c r="M21" s="1823">
        <v>74.900000000000006</v>
      </c>
      <c r="N21" s="2073">
        <v>1482</v>
      </c>
      <c r="O21" s="1823">
        <v>24.1</v>
      </c>
      <c r="P21" s="2073">
        <v>1270</v>
      </c>
      <c r="Q21" s="1823">
        <v>20.7</v>
      </c>
      <c r="R21" s="2073">
        <v>963</v>
      </c>
      <c r="S21" s="1823">
        <v>15.7</v>
      </c>
      <c r="T21" s="2073">
        <v>990</v>
      </c>
      <c r="U21" s="1823">
        <v>16.100000000000001</v>
      </c>
      <c r="V21" s="2073">
        <v>764</v>
      </c>
      <c r="W21" s="1823">
        <v>12.4</v>
      </c>
      <c r="X21" s="2" t="s">
        <v>36</v>
      </c>
      <c r="Z21" s="1787"/>
    </row>
    <row r="22" spans="1:26" ht="13.5" customHeight="1">
      <c r="A22" s="2" t="s">
        <v>35</v>
      </c>
      <c r="B22" s="2072">
        <v>116451</v>
      </c>
      <c r="C22" s="1823">
        <v>877.4</v>
      </c>
      <c r="D22" s="2073">
        <v>34030</v>
      </c>
      <c r="E22" s="1823">
        <v>256.39999999999998</v>
      </c>
      <c r="F22" s="2073">
        <v>17713</v>
      </c>
      <c r="G22" s="1823">
        <v>133.5</v>
      </c>
      <c r="H22" s="2073">
        <v>8914</v>
      </c>
      <c r="I22" s="1823">
        <v>67.2</v>
      </c>
      <c r="J22" s="2073">
        <v>8705</v>
      </c>
      <c r="K22" s="1823">
        <v>65.599999999999994</v>
      </c>
      <c r="L22" s="2338">
        <v>7961</v>
      </c>
      <c r="M22" s="1823">
        <v>60</v>
      </c>
      <c r="N22" s="2073">
        <v>2843</v>
      </c>
      <c r="O22" s="1823">
        <v>21.4</v>
      </c>
      <c r="P22" s="2073">
        <v>2795</v>
      </c>
      <c r="Q22" s="1823">
        <v>21.1</v>
      </c>
      <c r="R22" s="2073">
        <v>1818</v>
      </c>
      <c r="S22" s="1823">
        <v>13.7</v>
      </c>
      <c r="T22" s="2073">
        <v>1936</v>
      </c>
      <c r="U22" s="1823">
        <v>14.6</v>
      </c>
      <c r="V22" s="2073">
        <v>1732</v>
      </c>
      <c r="W22" s="1823">
        <v>13</v>
      </c>
      <c r="X22" s="2" t="s">
        <v>35</v>
      </c>
      <c r="Z22" s="1787"/>
    </row>
    <row r="23" spans="1:26" ht="13.5" customHeight="1">
      <c r="A23" s="2" t="s">
        <v>34</v>
      </c>
      <c r="B23" s="2072">
        <v>80352</v>
      </c>
      <c r="C23" s="1823">
        <v>893.9</v>
      </c>
      <c r="D23" s="2073">
        <v>23565</v>
      </c>
      <c r="E23" s="1823">
        <v>262.2</v>
      </c>
      <c r="F23" s="2073">
        <v>11865</v>
      </c>
      <c r="G23" s="1823">
        <v>132</v>
      </c>
      <c r="H23" s="2073">
        <v>6158</v>
      </c>
      <c r="I23" s="1823">
        <v>68.5</v>
      </c>
      <c r="J23" s="2073">
        <v>7164</v>
      </c>
      <c r="K23" s="1823">
        <v>79.7</v>
      </c>
      <c r="L23" s="2338">
        <v>5055</v>
      </c>
      <c r="M23" s="1823">
        <v>56.2</v>
      </c>
      <c r="N23" s="2073">
        <v>2800</v>
      </c>
      <c r="O23" s="1823">
        <v>31.1</v>
      </c>
      <c r="P23" s="2073">
        <v>2115</v>
      </c>
      <c r="Q23" s="1823">
        <v>23.5</v>
      </c>
      <c r="R23" s="2073">
        <v>1229</v>
      </c>
      <c r="S23" s="1823">
        <v>13.7</v>
      </c>
      <c r="T23" s="2073">
        <v>1354</v>
      </c>
      <c r="U23" s="1823">
        <v>15.1</v>
      </c>
      <c r="V23" s="2073">
        <v>1097</v>
      </c>
      <c r="W23" s="1823">
        <v>12.2</v>
      </c>
      <c r="X23" s="2" t="s">
        <v>34</v>
      </c>
      <c r="Z23" s="1787"/>
    </row>
    <row r="24" spans="1:26" ht="13.5" customHeight="1">
      <c r="A24" s="2" t="s">
        <v>33</v>
      </c>
      <c r="B24" s="2072">
        <v>29323</v>
      </c>
      <c r="C24" s="1823">
        <v>1301.5</v>
      </c>
      <c r="D24" s="2073">
        <v>7907</v>
      </c>
      <c r="E24" s="1823">
        <v>351</v>
      </c>
      <c r="F24" s="2073">
        <v>4139</v>
      </c>
      <c r="G24" s="1823">
        <v>183.7</v>
      </c>
      <c r="H24" s="2073">
        <v>2885</v>
      </c>
      <c r="I24" s="1823">
        <v>128.1</v>
      </c>
      <c r="J24" s="2073">
        <v>2837</v>
      </c>
      <c r="K24" s="1823">
        <v>125.9</v>
      </c>
      <c r="L24" s="2338">
        <v>1720</v>
      </c>
      <c r="M24" s="1823">
        <v>76.3</v>
      </c>
      <c r="N24" s="2073">
        <v>954</v>
      </c>
      <c r="O24" s="1823">
        <v>42.3</v>
      </c>
      <c r="P24" s="2073">
        <v>639</v>
      </c>
      <c r="Q24" s="1823">
        <v>28.4</v>
      </c>
      <c r="R24" s="2073">
        <v>507</v>
      </c>
      <c r="S24" s="1823">
        <v>22.5</v>
      </c>
      <c r="T24" s="2073">
        <v>435</v>
      </c>
      <c r="U24" s="1823">
        <v>19.3</v>
      </c>
      <c r="V24" s="2073">
        <v>661</v>
      </c>
      <c r="W24" s="1823">
        <v>29.3</v>
      </c>
      <c r="X24" s="2" t="s">
        <v>33</v>
      </c>
      <c r="Z24" s="1787"/>
    </row>
    <row r="25" spans="1:26" ht="21.95" customHeight="1">
      <c r="A25" s="2" t="s">
        <v>32</v>
      </c>
      <c r="B25" s="2072">
        <v>13161</v>
      </c>
      <c r="C25" s="1823">
        <v>1261.8</v>
      </c>
      <c r="D25" s="2073">
        <v>3566</v>
      </c>
      <c r="E25" s="1823">
        <v>341.9</v>
      </c>
      <c r="F25" s="2073">
        <v>1850</v>
      </c>
      <c r="G25" s="1823">
        <v>177.4</v>
      </c>
      <c r="H25" s="2073">
        <v>1184</v>
      </c>
      <c r="I25" s="1823">
        <v>113.5</v>
      </c>
      <c r="J25" s="2073">
        <v>1067</v>
      </c>
      <c r="K25" s="1823">
        <v>102.3</v>
      </c>
      <c r="L25" s="2338">
        <v>995</v>
      </c>
      <c r="M25" s="1823">
        <v>95.4</v>
      </c>
      <c r="N25" s="2073">
        <v>494</v>
      </c>
      <c r="O25" s="1823">
        <v>47.4</v>
      </c>
      <c r="P25" s="2073">
        <v>376</v>
      </c>
      <c r="Q25" s="1823">
        <v>36</v>
      </c>
      <c r="R25" s="2073">
        <v>244</v>
      </c>
      <c r="S25" s="1823">
        <v>23.4</v>
      </c>
      <c r="T25" s="2073">
        <v>187</v>
      </c>
      <c r="U25" s="1823">
        <v>17.899999999999999</v>
      </c>
      <c r="V25" s="2073">
        <v>297</v>
      </c>
      <c r="W25" s="1823">
        <v>28.5</v>
      </c>
      <c r="X25" s="2" t="s">
        <v>32</v>
      </c>
      <c r="Z25" s="1787"/>
    </row>
    <row r="26" spans="1:26" ht="13.5" customHeight="1">
      <c r="A26" s="2" t="s">
        <v>31</v>
      </c>
      <c r="B26" s="2072">
        <v>12727</v>
      </c>
      <c r="C26" s="1823">
        <v>1120.3</v>
      </c>
      <c r="D26" s="2073">
        <v>3577</v>
      </c>
      <c r="E26" s="1823">
        <v>314.89999999999998</v>
      </c>
      <c r="F26" s="2073">
        <v>1994</v>
      </c>
      <c r="G26" s="1823">
        <v>175.5</v>
      </c>
      <c r="H26" s="2073">
        <v>1108</v>
      </c>
      <c r="I26" s="1823">
        <v>97.5</v>
      </c>
      <c r="J26" s="2073">
        <v>963</v>
      </c>
      <c r="K26" s="1823">
        <v>84.8</v>
      </c>
      <c r="L26" s="2338">
        <v>929</v>
      </c>
      <c r="M26" s="1823">
        <v>81.8</v>
      </c>
      <c r="N26" s="2073">
        <v>404</v>
      </c>
      <c r="O26" s="1823">
        <v>35.6</v>
      </c>
      <c r="P26" s="2073">
        <v>309</v>
      </c>
      <c r="Q26" s="1823">
        <v>27.2</v>
      </c>
      <c r="R26" s="2073">
        <v>218</v>
      </c>
      <c r="S26" s="1823">
        <v>19.2</v>
      </c>
      <c r="T26" s="2073">
        <v>189</v>
      </c>
      <c r="U26" s="1823">
        <v>16.600000000000001</v>
      </c>
      <c r="V26" s="2073">
        <v>201</v>
      </c>
      <c r="W26" s="1823">
        <v>17.7</v>
      </c>
      <c r="X26" s="2" t="s">
        <v>31</v>
      </c>
      <c r="Z26" s="1787"/>
    </row>
    <row r="27" spans="1:26" ht="13.5" customHeight="1">
      <c r="A27" s="2" t="s">
        <v>30</v>
      </c>
      <c r="B27" s="2072">
        <v>9347</v>
      </c>
      <c r="C27" s="1823">
        <v>1218.5999999999999</v>
      </c>
      <c r="D27" s="2073">
        <v>2399</v>
      </c>
      <c r="E27" s="1823">
        <v>312.8</v>
      </c>
      <c r="F27" s="2073">
        <v>1534</v>
      </c>
      <c r="G27" s="1823">
        <v>200</v>
      </c>
      <c r="H27" s="2073">
        <v>819</v>
      </c>
      <c r="I27" s="1823">
        <v>106.8</v>
      </c>
      <c r="J27" s="2073">
        <v>669</v>
      </c>
      <c r="K27" s="1823">
        <v>87.2</v>
      </c>
      <c r="L27" s="2338">
        <v>764</v>
      </c>
      <c r="M27" s="1823">
        <v>99.6</v>
      </c>
      <c r="N27" s="2073">
        <v>372</v>
      </c>
      <c r="O27" s="1823">
        <v>48.5</v>
      </c>
      <c r="P27" s="2073">
        <v>301</v>
      </c>
      <c r="Q27" s="1823">
        <v>39.200000000000003</v>
      </c>
      <c r="R27" s="2073">
        <v>200</v>
      </c>
      <c r="S27" s="1823">
        <v>26.1</v>
      </c>
      <c r="T27" s="2073">
        <v>113</v>
      </c>
      <c r="U27" s="1823">
        <v>14.7</v>
      </c>
      <c r="V27" s="2073">
        <v>151</v>
      </c>
      <c r="W27" s="1823">
        <v>19.7</v>
      </c>
      <c r="X27" s="2" t="s">
        <v>30</v>
      </c>
      <c r="Z27" s="1787"/>
    </row>
    <row r="28" spans="1:26" ht="13.5" customHeight="1">
      <c r="A28" s="2" t="s">
        <v>29</v>
      </c>
      <c r="B28" s="2072">
        <v>9678</v>
      </c>
      <c r="C28" s="1823">
        <v>1193.3</v>
      </c>
      <c r="D28" s="2073">
        <v>2452</v>
      </c>
      <c r="E28" s="1823">
        <v>302.3</v>
      </c>
      <c r="F28" s="2073">
        <v>1333</v>
      </c>
      <c r="G28" s="1823">
        <v>164.4</v>
      </c>
      <c r="H28" s="2073">
        <v>789</v>
      </c>
      <c r="I28" s="1823">
        <v>97.3</v>
      </c>
      <c r="J28" s="2073">
        <v>1028</v>
      </c>
      <c r="K28" s="1823">
        <v>126.8</v>
      </c>
      <c r="L28" s="2338">
        <v>643</v>
      </c>
      <c r="M28" s="1823">
        <v>79.3</v>
      </c>
      <c r="N28" s="2073">
        <v>342</v>
      </c>
      <c r="O28" s="1823">
        <v>42.2</v>
      </c>
      <c r="P28" s="2073">
        <v>257</v>
      </c>
      <c r="Q28" s="1823">
        <v>31.7</v>
      </c>
      <c r="R28" s="2073">
        <v>172</v>
      </c>
      <c r="S28" s="1823">
        <v>21.2</v>
      </c>
      <c r="T28" s="2073">
        <v>131</v>
      </c>
      <c r="U28" s="1823">
        <v>16.2</v>
      </c>
      <c r="V28" s="2073">
        <v>150</v>
      </c>
      <c r="W28" s="1823">
        <v>18.5</v>
      </c>
      <c r="X28" s="2" t="s">
        <v>29</v>
      </c>
      <c r="Z28" s="1787"/>
    </row>
    <row r="29" spans="1:26" ht="13.5" customHeight="1">
      <c r="A29" s="2" t="s">
        <v>28</v>
      </c>
      <c r="B29" s="2072">
        <v>25665</v>
      </c>
      <c r="C29" s="1823">
        <v>1253.8</v>
      </c>
      <c r="D29" s="2073">
        <v>6430</v>
      </c>
      <c r="E29" s="1823">
        <v>314.10000000000002</v>
      </c>
      <c r="F29" s="2073">
        <v>4013</v>
      </c>
      <c r="G29" s="1823">
        <v>196</v>
      </c>
      <c r="H29" s="2073">
        <v>2534</v>
      </c>
      <c r="I29" s="1823">
        <v>123.8</v>
      </c>
      <c r="J29" s="2073">
        <v>2660</v>
      </c>
      <c r="K29" s="1823">
        <v>129.9</v>
      </c>
      <c r="L29" s="2338">
        <v>1542</v>
      </c>
      <c r="M29" s="1823">
        <v>75.3</v>
      </c>
      <c r="N29" s="2073">
        <v>865</v>
      </c>
      <c r="O29" s="1823">
        <v>42.3</v>
      </c>
      <c r="P29" s="2073">
        <v>689</v>
      </c>
      <c r="Q29" s="1823">
        <v>33.700000000000003</v>
      </c>
      <c r="R29" s="2073">
        <v>371</v>
      </c>
      <c r="S29" s="1823">
        <v>18.100000000000001</v>
      </c>
      <c r="T29" s="2073">
        <v>322</v>
      </c>
      <c r="U29" s="1823">
        <v>15.7</v>
      </c>
      <c r="V29" s="2073">
        <v>428</v>
      </c>
      <c r="W29" s="1823">
        <v>20.9</v>
      </c>
      <c r="X29" s="2" t="s">
        <v>28</v>
      </c>
      <c r="Z29" s="1787"/>
    </row>
    <row r="30" spans="1:26" ht="21.95" customHeight="1">
      <c r="A30" s="2" t="s">
        <v>27</v>
      </c>
      <c r="B30" s="2074">
        <v>22964</v>
      </c>
      <c r="C30" s="1823">
        <v>1165.7</v>
      </c>
      <c r="D30" s="2073">
        <v>6117</v>
      </c>
      <c r="E30" s="1823">
        <v>310.5</v>
      </c>
      <c r="F30" s="2073">
        <v>3520</v>
      </c>
      <c r="G30" s="1823">
        <v>178.7</v>
      </c>
      <c r="H30" s="2073">
        <v>1906</v>
      </c>
      <c r="I30" s="1823">
        <v>96.8</v>
      </c>
      <c r="J30" s="2073">
        <v>2014</v>
      </c>
      <c r="K30" s="1823">
        <v>102.2</v>
      </c>
      <c r="L30" s="2338">
        <v>1591</v>
      </c>
      <c r="M30" s="1823">
        <v>80.8</v>
      </c>
      <c r="N30" s="2073">
        <v>836</v>
      </c>
      <c r="O30" s="1823">
        <v>42.4</v>
      </c>
      <c r="P30" s="2073">
        <v>871</v>
      </c>
      <c r="Q30" s="1823">
        <v>44.2</v>
      </c>
      <c r="R30" s="2073">
        <v>406</v>
      </c>
      <c r="S30" s="1823">
        <v>20.6</v>
      </c>
      <c r="T30" s="2073">
        <v>331</v>
      </c>
      <c r="U30" s="1823">
        <v>16.8</v>
      </c>
      <c r="V30" s="2073">
        <v>309</v>
      </c>
      <c r="W30" s="1823">
        <v>15.7</v>
      </c>
      <c r="X30" s="2" t="s">
        <v>27</v>
      </c>
      <c r="Z30" s="1787"/>
    </row>
    <row r="31" spans="1:26" ht="13.5" customHeight="1">
      <c r="A31" s="2" t="s">
        <v>26</v>
      </c>
      <c r="B31" s="2072">
        <v>41078</v>
      </c>
      <c r="C31" s="1823">
        <v>1139.5</v>
      </c>
      <c r="D31" s="2073">
        <v>10624</v>
      </c>
      <c r="E31" s="1823">
        <v>294.7</v>
      </c>
      <c r="F31" s="2073">
        <v>5982</v>
      </c>
      <c r="G31" s="1823">
        <v>165.9</v>
      </c>
      <c r="H31" s="2073">
        <v>3760</v>
      </c>
      <c r="I31" s="1823">
        <v>104.3</v>
      </c>
      <c r="J31" s="2073">
        <v>4571</v>
      </c>
      <c r="K31" s="1823">
        <v>126.8</v>
      </c>
      <c r="L31" s="2338">
        <v>2545</v>
      </c>
      <c r="M31" s="1823">
        <v>70.599999999999994</v>
      </c>
      <c r="N31" s="2073">
        <v>1279</v>
      </c>
      <c r="O31" s="1823">
        <v>35.5</v>
      </c>
      <c r="P31" s="2073">
        <v>1204</v>
      </c>
      <c r="Q31" s="1823">
        <v>33.4</v>
      </c>
      <c r="R31" s="2073">
        <v>833</v>
      </c>
      <c r="S31" s="1823">
        <v>23.1</v>
      </c>
      <c r="T31" s="2073">
        <v>588</v>
      </c>
      <c r="U31" s="1823">
        <v>16.3</v>
      </c>
      <c r="V31" s="2073">
        <v>672</v>
      </c>
      <c r="W31" s="1823">
        <v>18.600000000000001</v>
      </c>
      <c r="X31" s="2" t="s">
        <v>26</v>
      </c>
      <c r="Z31" s="1787"/>
    </row>
    <row r="32" spans="1:26" ht="13.5" customHeight="1">
      <c r="A32" s="2" t="s">
        <v>25</v>
      </c>
      <c r="B32" s="2072">
        <v>67177</v>
      </c>
      <c r="C32" s="1823">
        <v>916.7</v>
      </c>
      <c r="D32" s="2073">
        <v>19181</v>
      </c>
      <c r="E32" s="1823">
        <v>261.7</v>
      </c>
      <c r="F32" s="2073">
        <v>8741</v>
      </c>
      <c r="G32" s="1823">
        <v>119.3</v>
      </c>
      <c r="H32" s="2073">
        <v>4935</v>
      </c>
      <c r="I32" s="1823">
        <v>67.3</v>
      </c>
      <c r="J32" s="2073">
        <v>5774</v>
      </c>
      <c r="K32" s="1823">
        <v>78.8</v>
      </c>
      <c r="L32" s="2338">
        <v>4540</v>
      </c>
      <c r="M32" s="1823">
        <v>62</v>
      </c>
      <c r="N32" s="2073">
        <v>2071</v>
      </c>
      <c r="O32" s="1823">
        <v>28.3</v>
      </c>
      <c r="P32" s="2073">
        <v>2112</v>
      </c>
      <c r="Q32" s="1823">
        <v>28.8</v>
      </c>
      <c r="R32" s="2073">
        <v>1115</v>
      </c>
      <c r="S32" s="1823">
        <v>15.2</v>
      </c>
      <c r="T32" s="2073">
        <v>1054</v>
      </c>
      <c r="U32" s="1823">
        <v>14.4</v>
      </c>
      <c r="V32" s="2073">
        <v>842</v>
      </c>
      <c r="W32" s="1823">
        <v>11.5</v>
      </c>
      <c r="X32" s="2" t="s">
        <v>25</v>
      </c>
      <c r="Z32" s="1787"/>
    </row>
    <row r="33" spans="1:26" ht="13.5" customHeight="1">
      <c r="A33" s="2" t="s">
        <v>24</v>
      </c>
      <c r="B33" s="2072">
        <v>20531</v>
      </c>
      <c r="C33" s="1823">
        <v>1164.5</v>
      </c>
      <c r="D33" s="2073">
        <v>5209</v>
      </c>
      <c r="E33" s="1823">
        <v>295.5</v>
      </c>
      <c r="F33" s="2073">
        <v>3166</v>
      </c>
      <c r="G33" s="1823">
        <v>179.6</v>
      </c>
      <c r="H33" s="2073">
        <v>1663</v>
      </c>
      <c r="I33" s="1823">
        <v>94.3</v>
      </c>
      <c r="J33" s="2073">
        <v>2064</v>
      </c>
      <c r="K33" s="1823">
        <v>117.1</v>
      </c>
      <c r="L33" s="2338">
        <v>1487</v>
      </c>
      <c r="M33" s="1823">
        <v>84.3</v>
      </c>
      <c r="N33" s="2073">
        <v>662</v>
      </c>
      <c r="O33" s="1823">
        <v>37.5</v>
      </c>
      <c r="P33" s="2073">
        <v>553</v>
      </c>
      <c r="Q33" s="1823">
        <v>31.4</v>
      </c>
      <c r="R33" s="2073">
        <v>407</v>
      </c>
      <c r="S33" s="1823">
        <v>23.1</v>
      </c>
      <c r="T33" s="2073">
        <v>305</v>
      </c>
      <c r="U33" s="1823">
        <v>17.3</v>
      </c>
      <c r="V33" s="2073">
        <v>357</v>
      </c>
      <c r="W33" s="1823">
        <v>20.2</v>
      </c>
      <c r="X33" s="2" t="s">
        <v>24</v>
      </c>
      <c r="Z33" s="1787"/>
    </row>
    <row r="34" spans="1:26" ht="13.5" customHeight="1">
      <c r="A34" s="2" t="s">
        <v>23</v>
      </c>
      <c r="B34" s="2072">
        <v>13082</v>
      </c>
      <c r="C34" s="1823">
        <v>941.2</v>
      </c>
      <c r="D34" s="2073">
        <v>3675</v>
      </c>
      <c r="E34" s="1823">
        <v>264.39999999999998</v>
      </c>
      <c r="F34" s="2073">
        <v>2191</v>
      </c>
      <c r="G34" s="1823">
        <v>157.6</v>
      </c>
      <c r="H34" s="2073">
        <v>963</v>
      </c>
      <c r="I34" s="1823">
        <v>69.3</v>
      </c>
      <c r="J34" s="2073">
        <v>905</v>
      </c>
      <c r="K34" s="1823">
        <v>65.099999999999994</v>
      </c>
      <c r="L34" s="2338">
        <v>788</v>
      </c>
      <c r="M34" s="1823">
        <v>56.7</v>
      </c>
      <c r="N34" s="2073">
        <v>487</v>
      </c>
      <c r="O34" s="1823">
        <v>35</v>
      </c>
      <c r="P34" s="2073">
        <v>378</v>
      </c>
      <c r="Q34" s="1823">
        <v>27.2</v>
      </c>
      <c r="R34" s="2073">
        <v>283</v>
      </c>
      <c r="S34" s="1823">
        <v>20.399999999999999</v>
      </c>
      <c r="T34" s="2073">
        <v>202</v>
      </c>
      <c r="U34" s="1823">
        <v>14.5</v>
      </c>
      <c r="V34" s="2073">
        <v>218</v>
      </c>
      <c r="W34" s="1823">
        <v>15.7</v>
      </c>
      <c r="X34" s="2" t="s">
        <v>23</v>
      </c>
      <c r="Z34" s="1787"/>
    </row>
    <row r="35" spans="1:26" ht="21.95" customHeight="1">
      <c r="A35" s="2" t="s">
        <v>22</v>
      </c>
      <c r="B35" s="2074">
        <v>26430</v>
      </c>
      <c r="C35" s="1823">
        <v>1036.0999999999999</v>
      </c>
      <c r="D35" s="2073">
        <v>7647</v>
      </c>
      <c r="E35" s="1823">
        <v>299.8</v>
      </c>
      <c r="F35" s="2073">
        <v>4579</v>
      </c>
      <c r="G35" s="1823">
        <v>179.5</v>
      </c>
      <c r="H35" s="2073">
        <v>2016</v>
      </c>
      <c r="I35" s="1823">
        <v>79</v>
      </c>
      <c r="J35" s="2073">
        <v>1871</v>
      </c>
      <c r="K35" s="1823">
        <v>73.3</v>
      </c>
      <c r="L35" s="2338">
        <v>1656</v>
      </c>
      <c r="M35" s="1823">
        <v>64.900000000000006</v>
      </c>
      <c r="N35" s="2073">
        <v>607</v>
      </c>
      <c r="O35" s="1823">
        <v>23.8</v>
      </c>
      <c r="P35" s="2073">
        <v>782</v>
      </c>
      <c r="Q35" s="1823">
        <v>30.7</v>
      </c>
      <c r="R35" s="2073">
        <v>441</v>
      </c>
      <c r="S35" s="1823">
        <v>17.3</v>
      </c>
      <c r="T35" s="2073">
        <v>360</v>
      </c>
      <c r="U35" s="1823">
        <v>14.1</v>
      </c>
      <c r="V35" s="2073">
        <v>453</v>
      </c>
      <c r="W35" s="1823">
        <v>17.8</v>
      </c>
      <c r="X35" s="2" t="s">
        <v>22</v>
      </c>
      <c r="Z35" s="1787"/>
    </row>
    <row r="36" spans="1:26" ht="13.5" customHeight="1">
      <c r="A36" s="2" t="s">
        <v>21</v>
      </c>
      <c r="B36" s="2072">
        <v>87082</v>
      </c>
      <c r="C36" s="1823">
        <v>1005.9</v>
      </c>
      <c r="D36" s="2073">
        <v>25916</v>
      </c>
      <c r="E36" s="1823">
        <v>299.39999999999998</v>
      </c>
      <c r="F36" s="2073">
        <v>14133</v>
      </c>
      <c r="G36" s="1823">
        <v>163.30000000000001</v>
      </c>
      <c r="H36" s="2073">
        <v>5782</v>
      </c>
      <c r="I36" s="1823">
        <v>66.8</v>
      </c>
      <c r="J36" s="2073">
        <v>4483</v>
      </c>
      <c r="K36" s="1823">
        <v>51.8</v>
      </c>
      <c r="L36" s="2338">
        <v>7239</v>
      </c>
      <c r="M36" s="1823">
        <v>83.6</v>
      </c>
      <c r="N36" s="2073">
        <v>2363</v>
      </c>
      <c r="O36" s="1823">
        <v>27.3</v>
      </c>
      <c r="P36" s="2073">
        <v>2742</v>
      </c>
      <c r="Q36" s="1823">
        <v>31.7</v>
      </c>
      <c r="R36" s="2073">
        <v>1769</v>
      </c>
      <c r="S36" s="1823">
        <v>20.399999999999999</v>
      </c>
      <c r="T36" s="2073">
        <v>1443</v>
      </c>
      <c r="U36" s="1823">
        <v>16.7</v>
      </c>
      <c r="V36" s="2073">
        <v>1005</v>
      </c>
      <c r="W36" s="1823">
        <v>11.6</v>
      </c>
      <c r="X36" s="2" t="s">
        <v>21</v>
      </c>
      <c r="Z36" s="1787"/>
    </row>
    <row r="37" spans="1:26" ht="13.5" customHeight="1">
      <c r="A37" s="2" t="s">
        <v>20</v>
      </c>
      <c r="B37" s="2072">
        <v>56584</v>
      </c>
      <c r="C37" s="1823">
        <v>1044.5999999999999</v>
      </c>
      <c r="D37" s="2073">
        <v>16513</v>
      </c>
      <c r="E37" s="1823">
        <v>304.8</v>
      </c>
      <c r="F37" s="2073">
        <v>8607</v>
      </c>
      <c r="G37" s="1823">
        <v>158.9</v>
      </c>
      <c r="H37" s="2073">
        <v>4543</v>
      </c>
      <c r="I37" s="1823">
        <v>83.9</v>
      </c>
      <c r="J37" s="2073">
        <v>3935</v>
      </c>
      <c r="K37" s="1823">
        <v>72.599999999999994</v>
      </c>
      <c r="L37" s="2338">
        <v>3544</v>
      </c>
      <c r="M37" s="1823">
        <v>65.400000000000006</v>
      </c>
      <c r="N37" s="2073">
        <v>1772</v>
      </c>
      <c r="O37" s="1823">
        <v>32.700000000000003</v>
      </c>
      <c r="P37" s="2073">
        <v>1569</v>
      </c>
      <c r="Q37" s="1823">
        <v>29</v>
      </c>
      <c r="R37" s="2073">
        <v>1116</v>
      </c>
      <c r="S37" s="1823">
        <v>20.6</v>
      </c>
      <c r="T37" s="2073">
        <v>904</v>
      </c>
      <c r="U37" s="1823">
        <v>16.7</v>
      </c>
      <c r="V37" s="2073">
        <v>946</v>
      </c>
      <c r="W37" s="1823">
        <v>17.5</v>
      </c>
      <c r="X37" s="2" t="s">
        <v>20</v>
      </c>
      <c r="Z37" s="1787"/>
    </row>
    <row r="38" spans="1:26" ht="13.5" customHeight="1">
      <c r="A38" s="2" t="s">
        <v>19</v>
      </c>
      <c r="B38" s="2072">
        <v>14486</v>
      </c>
      <c r="C38" s="1823">
        <v>1082.7</v>
      </c>
      <c r="D38" s="2073">
        <v>4079</v>
      </c>
      <c r="E38" s="1823">
        <v>304.89999999999998</v>
      </c>
      <c r="F38" s="2073">
        <v>2425</v>
      </c>
      <c r="G38" s="1823">
        <v>181.2</v>
      </c>
      <c r="H38" s="2073">
        <v>1012</v>
      </c>
      <c r="I38" s="1823">
        <v>75.599999999999994</v>
      </c>
      <c r="J38" s="2073">
        <v>1016</v>
      </c>
      <c r="K38" s="1823">
        <v>75.900000000000006</v>
      </c>
      <c r="L38" s="2338">
        <v>1192</v>
      </c>
      <c r="M38" s="1823">
        <v>89.1</v>
      </c>
      <c r="N38" s="2073">
        <v>402</v>
      </c>
      <c r="O38" s="1823">
        <v>30</v>
      </c>
      <c r="P38" s="2073">
        <v>468</v>
      </c>
      <c r="Q38" s="1823">
        <v>35</v>
      </c>
      <c r="R38" s="2073">
        <v>271</v>
      </c>
      <c r="S38" s="1823">
        <v>20.3</v>
      </c>
      <c r="T38" s="2073">
        <v>188</v>
      </c>
      <c r="U38" s="1823">
        <v>14.1</v>
      </c>
      <c r="V38" s="2073">
        <v>199</v>
      </c>
      <c r="W38" s="1823">
        <v>14.9</v>
      </c>
      <c r="X38" s="2" t="s">
        <v>19</v>
      </c>
      <c r="Z38" s="1787"/>
    </row>
    <row r="39" spans="1:26" ht="13.5" customHeight="1">
      <c r="A39" s="2" t="s">
        <v>18</v>
      </c>
      <c r="B39" s="2072">
        <v>12772</v>
      </c>
      <c r="C39" s="1823">
        <v>1360.2</v>
      </c>
      <c r="D39" s="2073">
        <v>3287</v>
      </c>
      <c r="E39" s="1823">
        <v>350.1</v>
      </c>
      <c r="F39" s="2073">
        <v>2205</v>
      </c>
      <c r="G39" s="1823">
        <v>234.8</v>
      </c>
      <c r="H39" s="2073">
        <v>895</v>
      </c>
      <c r="I39" s="1823">
        <v>95.3</v>
      </c>
      <c r="J39" s="2073">
        <v>1184</v>
      </c>
      <c r="K39" s="1823">
        <v>126.1</v>
      </c>
      <c r="L39" s="2338">
        <v>1089</v>
      </c>
      <c r="M39" s="1823">
        <v>116</v>
      </c>
      <c r="N39" s="2073">
        <v>406</v>
      </c>
      <c r="O39" s="1823">
        <v>43.2</v>
      </c>
      <c r="P39" s="2073">
        <v>376</v>
      </c>
      <c r="Q39" s="1823">
        <v>40</v>
      </c>
      <c r="R39" s="2073">
        <v>259</v>
      </c>
      <c r="S39" s="1823">
        <v>27.6</v>
      </c>
      <c r="T39" s="2073">
        <v>179</v>
      </c>
      <c r="U39" s="1823">
        <v>19.100000000000001</v>
      </c>
      <c r="V39" s="2073">
        <v>109</v>
      </c>
      <c r="W39" s="1823">
        <v>11.6</v>
      </c>
      <c r="X39" s="2" t="s">
        <v>18</v>
      </c>
      <c r="Z39" s="1787"/>
    </row>
    <row r="40" spans="1:26" ht="21.95" customHeight="1">
      <c r="A40" s="2" t="s">
        <v>17</v>
      </c>
      <c r="B40" s="2074">
        <v>7536</v>
      </c>
      <c r="C40" s="1823">
        <v>1343.3</v>
      </c>
      <c r="D40" s="2073">
        <v>2003</v>
      </c>
      <c r="E40" s="1823">
        <v>357</v>
      </c>
      <c r="F40" s="2073">
        <v>1053</v>
      </c>
      <c r="G40" s="1823">
        <v>187.7</v>
      </c>
      <c r="H40" s="2073">
        <v>713</v>
      </c>
      <c r="I40" s="1823">
        <v>127.1</v>
      </c>
      <c r="J40" s="2073">
        <v>824</v>
      </c>
      <c r="K40" s="1823">
        <v>146.9</v>
      </c>
      <c r="L40" s="2338">
        <v>452</v>
      </c>
      <c r="M40" s="1823">
        <v>80.599999999999994</v>
      </c>
      <c r="N40" s="2073">
        <v>245</v>
      </c>
      <c r="O40" s="1823">
        <v>43.7</v>
      </c>
      <c r="P40" s="2073">
        <v>193</v>
      </c>
      <c r="Q40" s="1823">
        <v>34.4</v>
      </c>
      <c r="R40" s="2073">
        <v>119</v>
      </c>
      <c r="S40" s="1823">
        <v>21.2</v>
      </c>
      <c r="T40" s="2073">
        <v>91</v>
      </c>
      <c r="U40" s="1823">
        <v>16.2</v>
      </c>
      <c r="V40" s="2073">
        <v>82</v>
      </c>
      <c r="W40" s="1823">
        <v>14.6</v>
      </c>
      <c r="X40" s="2" t="s">
        <v>17</v>
      </c>
      <c r="Z40" s="1787"/>
    </row>
    <row r="41" spans="1:26" ht="13.5" customHeight="1">
      <c r="A41" s="2" t="s">
        <v>16</v>
      </c>
      <c r="B41" s="2072">
        <v>9694</v>
      </c>
      <c r="C41" s="1823">
        <v>1429.8</v>
      </c>
      <c r="D41" s="2073">
        <v>2518</v>
      </c>
      <c r="E41" s="1823">
        <v>371.4</v>
      </c>
      <c r="F41" s="2073">
        <v>1426</v>
      </c>
      <c r="G41" s="1823">
        <v>210.3</v>
      </c>
      <c r="H41" s="2073">
        <v>878</v>
      </c>
      <c r="I41" s="1823">
        <v>129.5</v>
      </c>
      <c r="J41" s="2073">
        <v>970</v>
      </c>
      <c r="K41" s="1823">
        <v>143.1</v>
      </c>
      <c r="L41" s="2338">
        <v>550</v>
      </c>
      <c r="M41" s="1823">
        <v>81.099999999999994</v>
      </c>
      <c r="N41" s="2073">
        <v>265</v>
      </c>
      <c r="O41" s="1823">
        <v>39.1</v>
      </c>
      <c r="P41" s="2073">
        <v>287</v>
      </c>
      <c r="Q41" s="1823">
        <v>42.3</v>
      </c>
      <c r="R41" s="2073">
        <v>191</v>
      </c>
      <c r="S41" s="1823">
        <v>28.2</v>
      </c>
      <c r="T41" s="2073">
        <v>113</v>
      </c>
      <c r="U41" s="1823">
        <v>16.7</v>
      </c>
      <c r="V41" s="2073">
        <v>190</v>
      </c>
      <c r="W41" s="1823">
        <v>28</v>
      </c>
      <c r="X41" s="2" t="s">
        <v>16</v>
      </c>
      <c r="Z41" s="1787"/>
    </row>
    <row r="42" spans="1:26" ht="13.5" customHeight="1">
      <c r="A42" s="2" t="s">
        <v>15</v>
      </c>
      <c r="B42" s="2072">
        <v>21604</v>
      </c>
      <c r="C42" s="1823">
        <v>1144.3</v>
      </c>
      <c r="D42" s="2073">
        <v>5569</v>
      </c>
      <c r="E42" s="1823">
        <v>295</v>
      </c>
      <c r="F42" s="2073">
        <v>3494</v>
      </c>
      <c r="G42" s="1823">
        <v>185.1</v>
      </c>
      <c r="H42" s="2073">
        <v>1705</v>
      </c>
      <c r="I42" s="1823">
        <v>90.3</v>
      </c>
      <c r="J42" s="2073">
        <v>1704</v>
      </c>
      <c r="K42" s="1823">
        <v>90.3</v>
      </c>
      <c r="L42" s="2338">
        <v>1747</v>
      </c>
      <c r="M42" s="1823">
        <v>92.5</v>
      </c>
      <c r="N42" s="2073">
        <v>798</v>
      </c>
      <c r="O42" s="1823">
        <v>42.3</v>
      </c>
      <c r="P42" s="2073">
        <v>668</v>
      </c>
      <c r="Q42" s="1823">
        <v>35.4</v>
      </c>
      <c r="R42" s="2073">
        <v>443</v>
      </c>
      <c r="S42" s="1823">
        <v>23.5</v>
      </c>
      <c r="T42" s="2073">
        <v>264</v>
      </c>
      <c r="U42" s="1823">
        <v>14</v>
      </c>
      <c r="V42" s="2073">
        <v>278</v>
      </c>
      <c r="W42" s="1823">
        <v>14.7</v>
      </c>
      <c r="X42" s="2" t="s">
        <v>15</v>
      </c>
      <c r="Z42" s="1787"/>
    </row>
    <row r="43" spans="1:26" ht="13.5" customHeight="1">
      <c r="A43" s="2" t="s">
        <v>14</v>
      </c>
      <c r="B43" s="2072">
        <v>30795</v>
      </c>
      <c r="C43" s="1823">
        <v>1104.2</v>
      </c>
      <c r="D43" s="2073">
        <v>8321</v>
      </c>
      <c r="E43" s="1823">
        <v>298.39999999999998</v>
      </c>
      <c r="F43" s="2073">
        <v>5060</v>
      </c>
      <c r="G43" s="1823">
        <v>181.4</v>
      </c>
      <c r="H43" s="2073">
        <v>2366</v>
      </c>
      <c r="I43" s="1823">
        <v>84.8</v>
      </c>
      <c r="J43" s="2073">
        <v>2388</v>
      </c>
      <c r="K43" s="1823">
        <v>85.6</v>
      </c>
      <c r="L43" s="2338">
        <v>2236</v>
      </c>
      <c r="M43" s="1823">
        <v>80.2</v>
      </c>
      <c r="N43" s="2073">
        <v>957</v>
      </c>
      <c r="O43" s="1823">
        <v>34.299999999999997</v>
      </c>
      <c r="P43" s="2073">
        <v>886</v>
      </c>
      <c r="Q43" s="1823">
        <v>31.8</v>
      </c>
      <c r="R43" s="2073">
        <v>683</v>
      </c>
      <c r="S43" s="1823">
        <v>24.5</v>
      </c>
      <c r="T43" s="2073">
        <v>451</v>
      </c>
      <c r="U43" s="1823">
        <v>16.2</v>
      </c>
      <c r="V43" s="2073">
        <v>467</v>
      </c>
      <c r="W43" s="1823">
        <v>16.7</v>
      </c>
      <c r="X43" s="2" t="s">
        <v>14</v>
      </c>
      <c r="Z43" s="1787"/>
    </row>
    <row r="44" spans="1:26" ht="13.5" customHeight="1">
      <c r="A44" s="2" t="s">
        <v>13</v>
      </c>
      <c r="B44" s="2072">
        <v>18712</v>
      </c>
      <c r="C44" s="1823">
        <v>1366.8</v>
      </c>
      <c r="D44" s="2073">
        <v>4772</v>
      </c>
      <c r="E44" s="1823">
        <v>348.6</v>
      </c>
      <c r="F44" s="2073">
        <v>3294</v>
      </c>
      <c r="G44" s="1823">
        <v>240.6</v>
      </c>
      <c r="H44" s="2073">
        <v>1605</v>
      </c>
      <c r="I44" s="1823">
        <v>117.2</v>
      </c>
      <c r="J44" s="2073">
        <v>1310</v>
      </c>
      <c r="K44" s="1823">
        <v>95.7</v>
      </c>
      <c r="L44" s="2338">
        <v>1684</v>
      </c>
      <c r="M44" s="1823">
        <v>123</v>
      </c>
      <c r="N44" s="2073">
        <v>508</v>
      </c>
      <c r="O44" s="1823">
        <v>37.1</v>
      </c>
      <c r="P44" s="2073">
        <v>406</v>
      </c>
      <c r="Q44" s="1823">
        <v>29.7</v>
      </c>
      <c r="R44" s="2073">
        <v>369</v>
      </c>
      <c r="S44" s="1823">
        <v>27</v>
      </c>
      <c r="T44" s="2073">
        <v>230</v>
      </c>
      <c r="U44" s="1823">
        <v>16.8</v>
      </c>
      <c r="V44" s="2073">
        <v>205</v>
      </c>
      <c r="W44" s="1823">
        <v>15</v>
      </c>
      <c r="X44" s="2" t="s">
        <v>13</v>
      </c>
      <c r="Z44" s="1787"/>
    </row>
    <row r="45" spans="1:26" ht="21.95" customHeight="1">
      <c r="A45" s="2" t="s">
        <v>12</v>
      </c>
      <c r="B45" s="2074">
        <v>10207</v>
      </c>
      <c r="C45" s="1823">
        <v>1381.2</v>
      </c>
      <c r="D45" s="2073">
        <v>2478</v>
      </c>
      <c r="E45" s="1823">
        <v>335.3</v>
      </c>
      <c r="F45" s="2073">
        <v>1470</v>
      </c>
      <c r="G45" s="1823">
        <v>198.9</v>
      </c>
      <c r="H45" s="2073">
        <v>810</v>
      </c>
      <c r="I45" s="1823">
        <v>109.6</v>
      </c>
      <c r="J45" s="2073">
        <v>825</v>
      </c>
      <c r="K45" s="1823">
        <v>111.6</v>
      </c>
      <c r="L45" s="2338">
        <v>887</v>
      </c>
      <c r="M45" s="1823">
        <v>120</v>
      </c>
      <c r="N45" s="2073">
        <v>373</v>
      </c>
      <c r="O45" s="1823">
        <v>50.5</v>
      </c>
      <c r="P45" s="2073">
        <v>308</v>
      </c>
      <c r="Q45" s="1823">
        <v>41.7</v>
      </c>
      <c r="R45" s="2073">
        <v>237</v>
      </c>
      <c r="S45" s="1823">
        <v>32.1</v>
      </c>
      <c r="T45" s="2073">
        <v>119</v>
      </c>
      <c r="U45" s="1823">
        <v>16.100000000000001</v>
      </c>
      <c r="V45" s="2073">
        <v>166</v>
      </c>
      <c r="W45" s="1823">
        <v>22.5</v>
      </c>
      <c r="X45" s="2" t="s">
        <v>12</v>
      </c>
      <c r="Z45" s="1787"/>
    </row>
    <row r="46" spans="1:26" ht="13.5" customHeight="1">
      <c r="A46" s="2" t="s">
        <v>11</v>
      </c>
      <c r="B46" s="2072">
        <v>11894</v>
      </c>
      <c r="C46" s="1823">
        <v>1240.3</v>
      </c>
      <c r="D46" s="2073">
        <v>2960</v>
      </c>
      <c r="E46" s="1823">
        <v>308.7</v>
      </c>
      <c r="F46" s="2073">
        <v>1997</v>
      </c>
      <c r="G46" s="1823">
        <v>208.2</v>
      </c>
      <c r="H46" s="2073">
        <v>933</v>
      </c>
      <c r="I46" s="1823">
        <v>97.3</v>
      </c>
      <c r="J46" s="2073">
        <v>1077</v>
      </c>
      <c r="K46" s="1823">
        <v>112.3</v>
      </c>
      <c r="L46" s="2338">
        <v>591</v>
      </c>
      <c r="M46" s="1823">
        <v>61.6</v>
      </c>
      <c r="N46" s="2073">
        <v>390</v>
      </c>
      <c r="O46" s="1823">
        <v>40.700000000000003</v>
      </c>
      <c r="P46" s="2073">
        <v>701</v>
      </c>
      <c r="Q46" s="1823">
        <v>73.099999999999994</v>
      </c>
      <c r="R46" s="2073">
        <v>271</v>
      </c>
      <c r="S46" s="1823">
        <v>28.3</v>
      </c>
      <c r="T46" s="2073">
        <v>150</v>
      </c>
      <c r="U46" s="1823">
        <v>15.6</v>
      </c>
      <c r="V46" s="2073">
        <v>146</v>
      </c>
      <c r="W46" s="1823">
        <v>15.2</v>
      </c>
      <c r="X46" s="2" t="s">
        <v>11</v>
      </c>
      <c r="Z46" s="1787"/>
    </row>
    <row r="47" spans="1:26" ht="13.5" customHeight="1">
      <c r="A47" s="2" t="s">
        <v>10</v>
      </c>
      <c r="B47" s="2072">
        <v>18148</v>
      </c>
      <c r="C47" s="1823">
        <v>1340.3</v>
      </c>
      <c r="D47" s="2073">
        <v>4629</v>
      </c>
      <c r="E47" s="1823">
        <v>341.9</v>
      </c>
      <c r="F47" s="2073">
        <v>3197</v>
      </c>
      <c r="G47" s="1823">
        <v>236.1</v>
      </c>
      <c r="H47" s="2073">
        <v>1534</v>
      </c>
      <c r="I47" s="1823">
        <v>113.3</v>
      </c>
      <c r="J47" s="2073">
        <v>1640</v>
      </c>
      <c r="K47" s="1823">
        <v>121.1</v>
      </c>
      <c r="L47" s="2338">
        <v>1324</v>
      </c>
      <c r="M47" s="1823">
        <v>97.8</v>
      </c>
      <c r="N47" s="2073">
        <v>628</v>
      </c>
      <c r="O47" s="1823">
        <v>46.4</v>
      </c>
      <c r="P47" s="2073">
        <v>555</v>
      </c>
      <c r="Q47" s="1823">
        <v>41</v>
      </c>
      <c r="R47" s="2073">
        <v>392</v>
      </c>
      <c r="S47" s="1823">
        <v>29</v>
      </c>
      <c r="T47" s="2073">
        <v>275</v>
      </c>
      <c r="U47" s="1823">
        <v>20.3</v>
      </c>
      <c r="V47" s="2073">
        <v>190</v>
      </c>
      <c r="W47" s="1823">
        <v>14</v>
      </c>
      <c r="X47" s="2" t="s">
        <v>10</v>
      </c>
      <c r="Z47" s="1787"/>
    </row>
    <row r="48" spans="1:26" ht="13.5" customHeight="1">
      <c r="A48" s="2" t="s">
        <v>9</v>
      </c>
      <c r="B48" s="2072">
        <v>10150</v>
      </c>
      <c r="C48" s="1823">
        <v>1429.6</v>
      </c>
      <c r="D48" s="2073">
        <v>2456</v>
      </c>
      <c r="E48" s="1823">
        <v>345.9</v>
      </c>
      <c r="F48" s="2073">
        <v>1816</v>
      </c>
      <c r="G48" s="1823">
        <v>255.8</v>
      </c>
      <c r="H48" s="2073">
        <v>912</v>
      </c>
      <c r="I48" s="1823">
        <v>128.5</v>
      </c>
      <c r="J48" s="2073">
        <v>605</v>
      </c>
      <c r="K48" s="1823">
        <v>85.2</v>
      </c>
      <c r="L48" s="2338">
        <v>954</v>
      </c>
      <c r="M48" s="1823">
        <v>134.4</v>
      </c>
      <c r="N48" s="2073">
        <v>348</v>
      </c>
      <c r="O48" s="1823">
        <v>49</v>
      </c>
      <c r="P48" s="2073">
        <v>225</v>
      </c>
      <c r="Q48" s="1823">
        <v>31.7</v>
      </c>
      <c r="R48" s="2073">
        <v>235</v>
      </c>
      <c r="S48" s="1823">
        <v>33.1</v>
      </c>
      <c r="T48" s="2073">
        <v>109</v>
      </c>
      <c r="U48" s="1823">
        <v>15.4</v>
      </c>
      <c r="V48" s="2073">
        <v>76</v>
      </c>
      <c r="W48" s="1823">
        <v>10.7</v>
      </c>
      <c r="X48" s="2" t="s">
        <v>9</v>
      </c>
      <c r="Z48" s="1787"/>
    </row>
    <row r="49" spans="1:26" ht="13.5" customHeight="1">
      <c r="A49" s="2" t="s">
        <v>8</v>
      </c>
      <c r="B49" s="2072">
        <v>52530</v>
      </c>
      <c r="C49" s="1823">
        <v>1040</v>
      </c>
      <c r="D49" s="2073">
        <v>15740</v>
      </c>
      <c r="E49" s="1823">
        <v>311.60000000000002</v>
      </c>
      <c r="F49" s="2073">
        <v>5864</v>
      </c>
      <c r="G49" s="1823">
        <v>116.1</v>
      </c>
      <c r="H49" s="2073">
        <v>3855</v>
      </c>
      <c r="I49" s="1823">
        <v>76.3</v>
      </c>
      <c r="J49" s="2073">
        <v>2700</v>
      </c>
      <c r="K49" s="1823">
        <v>53.5</v>
      </c>
      <c r="L49" s="2338">
        <v>4075</v>
      </c>
      <c r="M49" s="1823">
        <v>80.7</v>
      </c>
      <c r="N49" s="2073">
        <v>1817</v>
      </c>
      <c r="O49" s="1823">
        <v>36</v>
      </c>
      <c r="P49" s="2073">
        <v>1850</v>
      </c>
      <c r="Q49" s="1823">
        <v>36.6</v>
      </c>
      <c r="R49" s="2073">
        <v>949</v>
      </c>
      <c r="S49" s="1823">
        <v>18.8</v>
      </c>
      <c r="T49" s="2073">
        <v>818</v>
      </c>
      <c r="U49" s="1823">
        <v>16.2</v>
      </c>
      <c r="V49" s="2073">
        <v>806</v>
      </c>
      <c r="W49" s="1823">
        <v>16</v>
      </c>
      <c r="X49" s="2" t="s">
        <v>8</v>
      </c>
      <c r="Z49" s="1787"/>
    </row>
    <row r="50" spans="1:26" ht="21.95" customHeight="1">
      <c r="A50" s="2" t="s">
        <v>7</v>
      </c>
      <c r="B50" s="2074">
        <v>9974</v>
      </c>
      <c r="C50" s="1823">
        <v>1217.8</v>
      </c>
      <c r="D50" s="2073">
        <v>2764</v>
      </c>
      <c r="E50" s="1823">
        <v>337.5</v>
      </c>
      <c r="F50" s="2073">
        <v>1351</v>
      </c>
      <c r="G50" s="1823">
        <v>165</v>
      </c>
      <c r="H50" s="2073">
        <v>868</v>
      </c>
      <c r="I50" s="1823">
        <v>106</v>
      </c>
      <c r="J50" s="2073">
        <v>628</v>
      </c>
      <c r="K50" s="1823">
        <v>76.7</v>
      </c>
      <c r="L50" s="2338">
        <v>808</v>
      </c>
      <c r="M50" s="1823">
        <v>98.7</v>
      </c>
      <c r="N50" s="2073">
        <v>316</v>
      </c>
      <c r="O50" s="1823">
        <v>38.6</v>
      </c>
      <c r="P50" s="2073">
        <v>290</v>
      </c>
      <c r="Q50" s="1823">
        <v>35.4</v>
      </c>
      <c r="R50" s="2073">
        <v>204</v>
      </c>
      <c r="S50" s="1823">
        <v>24.9</v>
      </c>
      <c r="T50" s="2073">
        <v>121</v>
      </c>
      <c r="U50" s="1823">
        <v>14.8</v>
      </c>
      <c r="V50" s="2073">
        <v>114</v>
      </c>
      <c r="W50" s="1823">
        <v>13.9</v>
      </c>
      <c r="X50" s="2" t="s">
        <v>7</v>
      </c>
      <c r="Z50" s="1787"/>
    </row>
    <row r="51" spans="1:26" ht="13.5" customHeight="1">
      <c r="A51" s="2" t="s">
        <v>6</v>
      </c>
      <c r="B51" s="2072">
        <v>17515</v>
      </c>
      <c r="C51" s="1823">
        <v>1301.3</v>
      </c>
      <c r="D51" s="2073">
        <v>4714</v>
      </c>
      <c r="E51" s="1823">
        <v>350.2</v>
      </c>
      <c r="F51" s="2073">
        <v>2704</v>
      </c>
      <c r="G51" s="1823">
        <v>200.9</v>
      </c>
      <c r="H51" s="2073">
        <v>1333</v>
      </c>
      <c r="I51" s="1823">
        <v>99</v>
      </c>
      <c r="J51" s="2073">
        <v>1002</v>
      </c>
      <c r="K51" s="1823">
        <v>74.400000000000006</v>
      </c>
      <c r="L51" s="2338">
        <v>1518</v>
      </c>
      <c r="M51" s="1823">
        <v>112.8</v>
      </c>
      <c r="N51" s="2073">
        <v>593</v>
      </c>
      <c r="O51" s="1823">
        <v>44.1</v>
      </c>
      <c r="P51" s="2073">
        <v>563</v>
      </c>
      <c r="Q51" s="1823">
        <v>41.8</v>
      </c>
      <c r="R51" s="2073">
        <v>400</v>
      </c>
      <c r="S51" s="1823">
        <v>29.7</v>
      </c>
      <c r="T51" s="2073">
        <v>214</v>
      </c>
      <c r="U51" s="1823">
        <v>15.9</v>
      </c>
      <c r="V51" s="2073">
        <v>249</v>
      </c>
      <c r="W51" s="1823">
        <v>18.5</v>
      </c>
      <c r="X51" s="2" t="s">
        <v>6</v>
      </c>
      <c r="Z51" s="1787"/>
    </row>
    <row r="52" spans="1:26" ht="13.5" customHeight="1">
      <c r="A52" s="2" t="s">
        <v>5</v>
      </c>
      <c r="B52" s="2072">
        <v>21588</v>
      </c>
      <c r="C52" s="1823">
        <v>1230.8</v>
      </c>
      <c r="D52" s="2073">
        <v>5585</v>
      </c>
      <c r="E52" s="1823">
        <v>318.39999999999998</v>
      </c>
      <c r="F52" s="2073">
        <v>3322</v>
      </c>
      <c r="G52" s="1823">
        <v>189.4</v>
      </c>
      <c r="H52" s="2073">
        <v>1663</v>
      </c>
      <c r="I52" s="1823">
        <v>94.8</v>
      </c>
      <c r="J52" s="2073">
        <v>1741</v>
      </c>
      <c r="K52" s="1823">
        <v>99.3</v>
      </c>
      <c r="L52" s="2338">
        <v>1613</v>
      </c>
      <c r="M52" s="1823">
        <v>92</v>
      </c>
      <c r="N52" s="2073">
        <v>664</v>
      </c>
      <c r="O52" s="1823">
        <v>37.9</v>
      </c>
      <c r="P52" s="2073">
        <v>777</v>
      </c>
      <c r="Q52" s="1823">
        <v>44.3</v>
      </c>
      <c r="R52" s="2073">
        <v>454</v>
      </c>
      <c r="S52" s="1823">
        <v>25.9</v>
      </c>
      <c r="T52" s="2073">
        <v>272</v>
      </c>
      <c r="U52" s="1823">
        <v>15.5</v>
      </c>
      <c r="V52" s="2073">
        <v>306</v>
      </c>
      <c r="W52" s="1823">
        <v>17.399999999999999</v>
      </c>
      <c r="X52" s="2" t="s">
        <v>5</v>
      </c>
      <c r="Z52" s="1787"/>
    </row>
    <row r="53" spans="1:26" ht="13.5" customHeight="1">
      <c r="A53" s="2" t="s">
        <v>4</v>
      </c>
      <c r="B53" s="2072">
        <v>14398</v>
      </c>
      <c r="C53" s="1823">
        <v>1260.8</v>
      </c>
      <c r="D53" s="2073">
        <v>3622</v>
      </c>
      <c r="E53" s="1823">
        <v>317.2</v>
      </c>
      <c r="F53" s="2073">
        <v>2176</v>
      </c>
      <c r="G53" s="1823">
        <v>190.5</v>
      </c>
      <c r="H53" s="2073">
        <v>1178</v>
      </c>
      <c r="I53" s="1823">
        <v>103.2</v>
      </c>
      <c r="J53" s="2073">
        <v>999</v>
      </c>
      <c r="K53" s="1823">
        <v>87.5</v>
      </c>
      <c r="L53" s="2338">
        <v>1131</v>
      </c>
      <c r="M53" s="1823">
        <v>99</v>
      </c>
      <c r="N53" s="2073">
        <v>527</v>
      </c>
      <c r="O53" s="1823">
        <v>46.1</v>
      </c>
      <c r="P53" s="2073">
        <v>482</v>
      </c>
      <c r="Q53" s="1823">
        <v>42.2</v>
      </c>
      <c r="R53" s="2073">
        <v>326</v>
      </c>
      <c r="S53" s="1823">
        <v>28.5</v>
      </c>
      <c r="T53" s="2073">
        <v>209</v>
      </c>
      <c r="U53" s="1823">
        <v>18.3</v>
      </c>
      <c r="V53" s="2073">
        <v>236</v>
      </c>
      <c r="W53" s="1823">
        <v>20.7</v>
      </c>
      <c r="X53" s="2" t="s">
        <v>4</v>
      </c>
      <c r="Z53" s="1787"/>
    </row>
    <row r="54" spans="1:26" ht="13.5" customHeight="1">
      <c r="A54" s="2" t="s">
        <v>3</v>
      </c>
      <c r="B54" s="2072">
        <v>13749</v>
      </c>
      <c r="C54" s="1823">
        <v>1269.5</v>
      </c>
      <c r="D54" s="2073">
        <v>3558</v>
      </c>
      <c r="E54" s="1823">
        <v>328.5</v>
      </c>
      <c r="F54" s="2073">
        <v>2241</v>
      </c>
      <c r="G54" s="1823">
        <v>206.9</v>
      </c>
      <c r="H54" s="2073">
        <v>1246</v>
      </c>
      <c r="I54" s="1823">
        <v>115.1</v>
      </c>
      <c r="J54" s="2073">
        <v>899</v>
      </c>
      <c r="K54" s="1823">
        <v>83</v>
      </c>
      <c r="L54" s="2338">
        <v>1102</v>
      </c>
      <c r="M54" s="1823">
        <v>101.8</v>
      </c>
      <c r="N54" s="2073">
        <v>442</v>
      </c>
      <c r="O54" s="1823">
        <v>40.799999999999997</v>
      </c>
      <c r="P54" s="2073">
        <v>316</v>
      </c>
      <c r="Q54" s="1823">
        <v>29.2</v>
      </c>
      <c r="R54" s="2073">
        <v>286</v>
      </c>
      <c r="S54" s="1823">
        <v>26.4</v>
      </c>
      <c r="T54" s="2073">
        <v>199</v>
      </c>
      <c r="U54" s="1823">
        <v>18.399999999999999</v>
      </c>
      <c r="V54" s="2073">
        <v>178</v>
      </c>
      <c r="W54" s="1823">
        <v>16.399999999999999</v>
      </c>
      <c r="X54" s="2" t="s">
        <v>3</v>
      </c>
      <c r="Z54" s="1787"/>
    </row>
    <row r="55" spans="1:26" ht="21.95" customHeight="1">
      <c r="A55" s="2" t="s">
        <v>2</v>
      </c>
      <c r="B55" s="2074">
        <v>21833</v>
      </c>
      <c r="C55" s="1823">
        <v>1350.2</v>
      </c>
      <c r="D55" s="2073">
        <v>5270</v>
      </c>
      <c r="E55" s="1823">
        <v>325.89999999999998</v>
      </c>
      <c r="F55" s="2073">
        <v>3439</v>
      </c>
      <c r="G55" s="1823">
        <v>212.7</v>
      </c>
      <c r="H55" s="2073">
        <v>2055</v>
      </c>
      <c r="I55" s="1823">
        <v>127.1</v>
      </c>
      <c r="J55" s="2073">
        <v>1579</v>
      </c>
      <c r="K55" s="1823">
        <v>97.6</v>
      </c>
      <c r="L55" s="2338">
        <v>1949</v>
      </c>
      <c r="M55" s="1823">
        <v>120.5</v>
      </c>
      <c r="N55" s="2073">
        <v>739</v>
      </c>
      <c r="O55" s="1823">
        <v>45.7</v>
      </c>
      <c r="P55" s="2073">
        <v>584</v>
      </c>
      <c r="Q55" s="1823">
        <v>36.1</v>
      </c>
      <c r="R55" s="2073">
        <v>530</v>
      </c>
      <c r="S55" s="1823">
        <v>32.799999999999997</v>
      </c>
      <c r="T55" s="2073">
        <v>270</v>
      </c>
      <c r="U55" s="1823">
        <v>16.7</v>
      </c>
      <c r="V55" s="2073">
        <v>194</v>
      </c>
      <c r="W55" s="1823">
        <v>12</v>
      </c>
      <c r="X55" s="2" t="s">
        <v>2</v>
      </c>
      <c r="Z55" s="1787"/>
    </row>
    <row r="56" spans="1:26" ht="13.5" customHeight="1">
      <c r="A56" s="2" t="s">
        <v>1</v>
      </c>
      <c r="B56" s="2072">
        <v>11945</v>
      </c>
      <c r="C56" s="1823">
        <v>835.9</v>
      </c>
      <c r="D56" s="2073">
        <v>3034</v>
      </c>
      <c r="E56" s="1823">
        <v>212.3</v>
      </c>
      <c r="F56" s="2073">
        <v>1686</v>
      </c>
      <c r="G56" s="1823">
        <v>118</v>
      </c>
      <c r="H56" s="2073">
        <v>957</v>
      </c>
      <c r="I56" s="1823">
        <v>67</v>
      </c>
      <c r="J56" s="2073">
        <v>761</v>
      </c>
      <c r="K56" s="1823">
        <v>53.3</v>
      </c>
      <c r="L56" s="2338">
        <v>689</v>
      </c>
      <c r="M56" s="1823">
        <v>48.2</v>
      </c>
      <c r="N56" s="2073">
        <v>331</v>
      </c>
      <c r="O56" s="1823">
        <v>23.2</v>
      </c>
      <c r="P56" s="2073">
        <v>360</v>
      </c>
      <c r="Q56" s="1823">
        <v>25.2</v>
      </c>
      <c r="R56" s="2073">
        <v>274</v>
      </c>
      <c r="S56" s="1823">
        <v>19.2</v>
      </c>
      <c r="T56" s="2073">
        <v>243</v>
      </c>
      <c r="U56" s="1823">
        <v>17</v>
      </c>
      <c r="V56" s="2073">
        <v>103</v>
      </c>
      <c r="W56" s="1823">
        <v>7.2</v>
      </c>
      <c r="X56" s="2" t="s">
        <v>1</v>
      </c>
      <c r="Z56" s="1787"/>
    </row>
    <row r="57" spans="1:26" ht="25.5">
      <c r="A57" s="1824" t="s">
        <v>1349</v>
      </c>
      <c r="B57" s="2074">
        <v>78278</v>
      </c>
      <c r="C57" s="1823">
        <v>826.9</v>
      </c>
      <c r="D57" s="2073">
        <v>23054</v>
      </c>
      <c r="E57" s="1823">
        <v>243.5</v>
      </c>
      <c r="F57" s="2073">
        <v>11819</v>
      </c>
      <c r="G57" s="1823">
        <v>124.8</v>
      </c>
      <c r="H57" s="2073">
        <v>5977</v>
      </c>
      <c r="I57" s="1823">
        <v>63.1</v>
      </c>
      <c r="J57" s="2073">
        <v>5700</v>
      </c>
      <c r="K57" s="1823">
        <v>60.2</v>
      </c>
      <c r="L57" s="2338">
        <v>5264</v>
      </c>
      <c r="M57" s="1823">
        <v>55.6</v>
      </c>
      <c r="N57" s="2073">
        <v>1943</v>
      </c>
      <c r="O57" s="1823">
        <v>20.5</v>
      </c>
      <c r="P57" s="2073">
        <v>1956</v>
      </c>
      <c r="Q57" s="1823">
        <v>20.7</v>
      </c>
      <c r="R57" s="2073">
        <v>1221</v>
      </c>
      <c r="S57" s="1823">
        <v>12.9</v>
      </c>
      <c r="T57" s="2073">
        <v>1352</v>
      </c>
      <c r="U57" s="1823">
        <v>14.3</v>
      </c>
      <c r="V57" s="2073">
        <v>1126</v>
      </c>
      <c r="W57" s="1823">
        <v>11.9</v>
      </c>
      <c r="X57" s="1824" t="s">
        <v>1349</v>
      </c>
      <c r="Z57" s="1787"/>
    </row>
    <row r="58" spans="1:26" ht="13.5" customHeight="1">
      <c r="A58" s="1450" t="s">
        <v>1139</v>
      </c>
      <c r="B58" s="2072">
        <v>18668</v>
      </c>
      <c r="C58" s="1823">
        <v>951</v>
      </c>
      <c r="D58" s="2073">
        <v>5908</v>
      </c>
      <c r="E58" s="1823">
        <v>301</v>
      </c>
      <c r="F58" s="2073">
        <v>2482</v>
      </c>
      <c r="G58" s="1823">
        <v>126.4</v>
      </c>
      <c r="H58" s="2073">
        <v>1441</v>
      </c>
      <c r="I58" s="1823">
        <v>73.400000000000006</v>
      </c>
      <c r="J58" s="2073">
        <v>957</v>
      </c>
      <c r="K58" s="1823">
        <v>48.8</v>
      </c>
      <c r="L58" s="2338">
        <v>1360</v>
      </c>
      <c r="M58" s="1823">
        <v>69.3</v>
      </c>
      <c r="N58" s="2073">
        <v>436</v>
      </c>
      <c r="O58" s="1823">
        <v>22.2</v>
      </c>
      <c r="P58" s="2073">
        <v>265</v>
      </c>
      <c r="Q58" s="1823">
        <v>13.5</v>
      </c>
      <c r="R58" s="2073">
        <v>392</v>
      </c>
      <c r="S58" s="1823">
        <v>20</v>
      </c>
      <c r="T58" s="2073">
        <v>319</v>
      </c>
      <c r="U58" s="1823">
        <v>16.3</v>
      </c>
      <c r="V58" s="2073">
        <v>292</v>
      </c>
      <c r="W58" s="1823">
        <v>14.9</v>
      </c>
      <c r="X58" s="1450" t="s">
        <v>1139</v>
      </c>
      <c r="Z58" s="1787"/>
    </row>
    <row r="59" spans="1:26" ht="13.5" customHeight="1">
      <c r="A59" s="1450" t="s">
        <v>1140</v>
      </c>
      <c r="B59" s="2072">
        <v>8763</v>
      </c>
      <c r="C59" s="1823">
        <v>806.9</v>
      </c>
      <c r="D59" s="2073">
        <v>2660</v>
      </c>
      <c r="E59" s="1823">
        <v>244.9</v>
      </c>
      <c r="F59" s="2073">
        <v>1332</v>
      </c>
      <c r="G59" s="1823">
        <v>122.7</v>
      </c>
      <c r="H59" s="2073">
        <v>804</v>
      </c>
      <c r="I59" s="1823">
        <v>74</v>
      </c>
      <c r="J59" s="2073">
        <v>740</v>
      </c>
      <c r="K59" s="1823">
        <v>68.099999999999994</v>
      </c>
      <c r="L59" s="2338">
        <v>426</v>
      </c>
      <c r="M59" s="1823">
        <v>39.200000000000003</v>
      </c>
      <c r="N59" s="2073">
        <v>232</v>
      </c>
      <c r="O59" s="1823">
        <v>21.4</v>
      </c>
      <c r="P59" s="2073">
        <v>201</v>
      </c>
      <c r="Q59" s="1823">
        <v>18.5</v>
      </c>
      <c r="R59" s="2073">
        <v>114</v>
      </c>
      <c r="S59" s="1823">
        <v>10.5</v>
      </c>
      <c r="T59" s="2073">
        <v>165</v>
      </c>
      <c r="U59" s="1823">
        <v>15.2</v>
      </c>
      <c r="V59" s="2073">
        <v>142</v>
      </c>
      <c r="W59" s="1823">
        <v>13.1</v>
      </c>
      <c r="X59" s="1450" t="s">
        <v>1140</v>
      </c>
      <c r="Z59" s="1787"/>
    </row>
    <row r="60" spans="1:26" ht="13.5" customHeight="1">
      <c r="A60" s="1825" t="s">
        <v>883</v>
      </c>
      <c r="B60" s="2072">
        <v>10451</v>
      </c>
      <c r="C60" s="1823">
        <v>812.7</v>
      </c>
      <c r="D60" s="2073">
        <v>2952</v>
      </c>
      <c r="E60" s="1823">
        <v>229.5</v>
      </c>
      <c r="F60" s="2073">
        <v>1531</v>
      </c>
      <c r="G60" s="1823">
        <v>119.1</v>
      </c>
      <c r="H60" s="2073">
        <v>806</v>
      </c>
      <c r="I60" s="1823">
        <v>62.7</v>
      </c>
      <c r="J60" s="2073">
        <v>766</v>
      </c>
      <c r="K60" s="1823">
        <v>59.6</v>
      </c>
      <c r="L60" s="2338">
        <v>877</v>
      </c>
      <c r="M60" s="1823">
        <v>68.2</v>
      </c>
      <c r="N60" s="2073">
        <v>229</v>
      </c>
      <c r="O60" s="1823">
        <v>17.8</v>
      </c>
      <c r="P60" s="2073">
        <v>230</v>
      </c>
      <c r="Q60" s="1823">
        <v>17.899999999999999</v>
      </c>
      <c r="R60" s="2073">
        <v>201</v>
      </c>
      <c r="S60" s="1823">
        <v>15.6</v>
      </c>
      <c r="T60" s="2073">
        <v>176</v>
      </c>
      <c r="U60" s="1823">
        <v>13.7</v>
      </c>
      <c r="V60" s="2073">
        <v>118</v>
      </c>
      <c r="W60" s="1823">
        <v>9.1999999999999993</v>
      </c>
      <c r="X60" s="1825" t="s">
        <v>883</v>
      </c>
      <c r="Z60" s="1787"/>
    </row>
    <row r="61" spans="1:26" ht="13.5" customHeight="1">
      <c r="A61" s="1450" t="s">
        <v>1141</v>
      </c>
      <c r="B61" s="2072">
        <v>8642</v>
      </c>
      <c r="C61" s="1823">
        <v>886.4</v>
      </c>
      <c r="D61" s="2073">
        <v>2583</v>
      </c>
      <c r="E61" s="1823">
        <v>264.89999999999998</v>
      </c>
      <c r="F61" s="2073">
        <v>1368</v>
      </c>
      <c r="G61" s="1823">
        <v>140.30000000000001</v>
      </c>
      <c r="H61" s="2073">
        <v>656</v>
      </c>
      <c r="I61" s="1823">
        <v>67.3</v>
      </c>
      <c r="J61" s="2073">
        <v>504</v>
      </c>
      <c r="K61" s="1823">
        <v>51.7</v>
      </c>
      <c r="L61" s="2338">
        <v>660</v>
      </c>
      <c r="M61" s="1823">
        <v>67.7</v>
      </c>
      <c r="N61" s="2073">
        <v>211</v>
      </c>
      <c r="O61" s="1823">
        <v>21.6</v>
      </c>
      <c r="P61" s="2073">
        <v>199</v>
      </c>
      <c r="Q61" s="1823">
        <v>20.399999999999999</v>
      </c>
      <c r="R61" s="2073">
        <v>144</v>
      </c>
      <c r="S61" s="1823">
        <v>14.8</v>
      </c>
      <c r="T61" s="2073">
        <v>146</v>
      </c>
      <c r="U61" s="1823">
        <v>15</v>
      </c>
      <c r="V61" s="2073">
        <v>112</v>
      </c>
      <c r="W61" s="1823">
        <v>11.5</v>
      </c>
      <c r="X61" s="1450" t="s">
        <v>1141</v>
      </c>
      <c r="Z61" s="1787"/>
    </row>
    <row r="62" spans="1:26" ht="21.75" customHeight="1">
      <c r="A62" s="1450" t="s">
        <v>1142</v>
      </c>
      <c r="B62" s="2074">
        <v>32385</v>
      </c>
      <c r="C62" s="1823">
        <v>867.5</v>
      </c>
      <c r="D62" s="2073">
        <v>9490</v>
      </c>
      <c r="E62" s="1823">
        <v>254.2</v>
      </c>
      <c r="F62" s="2073">
        <v>4770</v>
      </c>
      <c r="G62" s="1823">
        <v>127.8</v>
      </c>
      <c r="H62" s="2073">
        <v>2451</v>
      </c>
      <c r="I62" s="1823">
        <v>65.7</v>
      </c>
      <c r="J62" s="2073">
        <v>3084</v>
      </c>
      <c r="K62" s="1823">
        <v>82.6</v>
      </c>
      <c r="L62" s="2338">
        <v>1997</v>
      </c>
      <c r="M62" s="1823">
        <v>53.5</v>
      </c>
      <c r="N62" s="2073">
        <v>1174</v>
      </c>
      <c r="O62" s="1823">
        <v>31.4</v>
      </c>
      <c r="P62" s="2073">
        <v>860</v>
      </c>
      <c r="Q62" s="1823">
        <v>23</v>
      </c>
      <c r="R62" s="2073">
        <v>482</v>
      </c>
      <c r="S62" s="1823">
        <v>12.9</v>
      </c>
      <c r="T62" s="2073">
        <v>495</v>
      </c>
      <c r="U62" s="1823">
        <v>13.3</v>
      </c>
      <c r="V62" s="2073">
        <v>454</v>
      </c>
      <c r="W62" s="1823">
        <v>12.2</v>
      </c>
      <c r="X62" s="1450" t="s">
        <v>1142</v>
      </c>
      <c r="Z62" s="1787"/>
    </row>
    <row r="63" spans="1:26">
      <c r="A63" s="1450" t="s">
        <v>1143</v>
      </c>
      <c r="B63" s="2072">
        <v>10997</v>
      </c>
      <c r="C63" s="1823">
        <v>731.2</v>
      </c>
      <c r="D63" s="2073">
        <v>3250</v>
      </c>
      <c r="E63" s="1823">
        <v>216.1</v>
      </c>
      <c r="F63" s="2073">
        <v>1683</v>
      </c>
      <c r="G63" s="1823">
        <v>111.9</v>
      </c>
      <c r="H63" s="2073">
        <v>866</v>
      </c>
      <c r="I63" s="1823">
        <v>57.6</v>
      </c>
      <c r="J63" s="2073">
        <v>848</v>
      </c>
      <c r="K63" s="1823">
        <v>56.4</v>
      </c>
      <c r="L63" s="2338">
        <v>681</v>
      </c>
      <c r="M63" s="1823">
        <v>45.3</v>
      </c>
      <c r="N63" s="2073">
        <v>356</v>
      </c>
      <c r="O63" s="1823">
        <v>23.7</v>
      </c>
      <c r="P63" s="2073">
        <v>275</v>
      </c>
      <c r="Q63" s="1823">
        <v>18.3</v>
      </c>
      <c r="R63" s="2073">
        <v>171</v>
      </c>
      <c r="S63" s="1823">
        <v>11.4</v>
      </c>
      <c r="T63" s="2073">
        <v>232</v>
      </c>
      <c r="U63" s="1823">
        <v>15.4</v>
      </c>
      <c r="V63" s="2073">
        <v>153</v>
      </c>
      <c r="W63" s="1823">
        <v>10.199999999999999</v>
      </c>
      <c r="X63" s="1450" t="s">
        <v>1143</v>
      </c>
      <c r="Z63" s="1787"/>
    </row>
    <row r="64" spans="1:26">
      <c r="A64" s="1450" t="s">
        <v>1144</v>
      </c>
      <c r="B64" s="2072">
        <v>6073</v>
      </c>
      <c r="C64" s="1823">
        <v>841.1</v>
      </c>
      <c r="D64" s="2073">
        <v>1770</v>
      </c>
      <c r="E64" s="1823">
        <v>245.2</v>
      </c>
      <c r="F64" s="2073">
        <v>1005</v>
      </c>
      <c r="G64" s="1823">
        <v>139.19999999999999</v>
      </c>
      <c r="H64" s="2073">
        <v>493</v>
      </c>
      <c r="I64" s="1823">
        <v>68.3</v>
      </c>
      <c r="J64" s="2073">
        <v>396</v>
      </c>
      <c r="K64" s="1823">
        <v>54.8</v>
      </c>
      <c r="L64" s="2338">
        <v>380</v>
      </c>
      <c r="M64" s="1823">
        <v>52.6</v>
      </c>
      <c r="N64" s="2073">
        <v>202</v>
      </c>
      <c r="O64" s="1823">
        <v>28</v>
      </c>
      <c r="P64" s="2073">
        <v>160</v>
      </c>
      <c r="Q64" s="1823">
        <v>22.2</v>
      </c>
      <c r="R64" s="2073">
        <v>98</v>
      </c>
      <c r="S64" s="1823">
        <v>13.6</v>
      </c>
      <c r="T64" s="2073">
        <v>124</v>
      </c>
      <c r="U64" s="1823">
        <v>17.2</v>
      </c>
      <c r="V64" s="2073">
        <v>61</v>
      </c>
      <c r="W64" s="1823">
        <v>8.4</v>
      </c>
      <c r="X64" s="1450" t="s">
        <v>1144</v>
      </c>
      <c r="Z64" s="1787"/>
    </row>
    <row r="65" spans="1:26">
      <c r="A65" s="1450" t="s">
        <v>884</v>
      </c>
      <c r="B65" s="2072">
        <v>8649</v>
      </c>
      <c r="C65" s="1823">
        <v>1075.7</v>
      </c>
      <c r="D65" s="2073">
        <v>2578</v>
      </c>
      <c r="E65" s="1823">
        <v>320.60000000000002</v>
      </c>
      <c r="F65" s="2073">
        <v>1205</v>
      </c>
      <c r="G65" s="1823">
        <v>149.9</v>
      </c>
      <c r="H65" s="2073">
        <v>825</v>
      </c>
      <c r="I65" s="1823">
        <v>102.6</v>
      </c>
      <c r="J65" s="2073">
        <v>661</v>
      </c>
      <c r="K65" s="1823">
        <v>82.2</v>
      </c>
      <c r="L65" s="2338">
        <v>515</v>
      </c>
      <c r="M65" s="1823">
        <v>64.099999999999994</v>
      </c>
      <c r="N65" s="2073">
        <v>250</v>
      </c>
      <c r="O65" s="1823">
        <v>31.1</v>
      </c>
      <c r="P65" s="2073">
        <v>208</v>
      </c>
      <c r="Q65" s="1823">
        <v>25.9</v>
      </c>
      <c r="R65" s="2073">
        <v>165</v>
      </c>
      <c r="S65" s="1823">
        <v>20.5</v>
      </c>
      <c r="T65" s="2073">
        <v>120</v>
      </c>
      <c r="U65" s="1823">
        <v>14.9</v>
      </c>
      <c r="V65" s="2073">
        <v>176</v>
      </c>
      <c r="W65" s="1823">
        <v>21.9</v>
      </c>
      <c r="X65" s="1450" t="s">
        <v>884</v>
      </c>
      <c r="Z65" s="1787"/>
    </row>
    <row r="66" spans="1:26">
      <c r="A66" s="1450" t="s">
        <v>885</v>
      </c>
      <c r="B66" s="2072">
        <v>7999</v>
      </c>
      <c r="C66" s="1823">
        <v>1144.3</v>
      </c>
      <c r="D66" s="2073">
        <v>2106</v>
      </c>
      <c r="E66" s="1823">
        <v>301.3</v>
      </c>
      <c r="F66" s="2073">
        <v>1142</v>
      </c>
      <c r="G66" s="1823">
        <v>163.4</v>
      </c>
      <c r="H66" s="2073">
        <v>657</v>
      </c>
      <c r="I66" s="1823">
        <v>94</v>
      </c>
      <c r="J66" s="2073">
        <v>956</v>
      </c>
      <c r="K66" s="1823">
        <v>136.80000000000001</v>
      </c>
      <c r="L66" s="2338">
        <v>496</v>
      </c>
      <c r="M66" s="1823">
        <v>71</v>
      </c>
      <c r="N66" s="2073">
        <v>235</v>
      </c>
      <c r="O66" s="1823">
        <v>33.6</v>
      </c>
      <c r="P66" s="2073">
        <v>262</v>
      </c>
      <c r="Q66" s="1823">
        <v>37.5</v>
      </c>
      <c r="R66" s="2073">
        <v>155</v>
      </c>
      <c r="S66" s="1823">
        <v>22.2</v>
      </c>
      <c r="T66" s="2073">
        <v>109</v>
      </c>
      <c r="U66" s="1823">
        <v>15.6</v>
      </c>
      <c r="V66" s="2073">
        <v>75</v>
      </c>
      <c r="W66" s="1823">
        <v>10.7</v>
      </c>
      <c r="X66" s="1450" t="s">
        <v>885</v>
      </c>
      <c r="Z66" s="1787"/>
    </row>
    <row r="67" spans="1:26" ht="22.5" customHeight="1">
      <c r="A67" s="1450" t="s">
        <v>886</v>
      </c>
      <c r="B67" s="2074">
        <v>8138</v>
      </c>
      <c r="C67" s="1823">
        <v>1022.4</v>
      </c>
      <c r="D67" s="2073">
        <v>2040</v>
      </c>
      <c r="E67" s="1823">
        <v>256.3</v>
      </c>
      <c r="F67" s="2073">
        <v>1162</v>
      </c>
      <c r="G67" s="1823">
        <v>146</v>
      </c>
      <c r="H67" s="2073">
        <v>752</v>
      </c>
      <c r="I67" s="1823">
        <v>94.5</v>
      </c>
      <c r="J67" s="2073">
        <v>1081</v>
      </c>
      <c r="K67" s="1823">
        <v>135.80000000000001</v>
      </c>
      <c r="L67" s="2338">
        <v>416</v>
      </c>
      <c r="M67" s="1823">
        <v>52.3</v>
      </c>
      <c r="N67" s="2073">
        <v>244</v>
      </c>
      <c r="O67" s="1823">
        <v>30.7</v>
      </c>
      <c r="P67" s="2073">
        <v>276</v>
      </c>
      <c r="Q67" s="1823">
        <v>34.700000000000003</v>
      </c>
      <c r="R67" s="2073">
        <v>161</v>
      </c>
      <c r="S67" s="1823">
        <v>20.2</v>
      </c>
      <c r="T67" s="2073">
        <v>104</v>
      </c>
      <c r="U67" s="1823">
        <v>13.1</v>
      </c>
      <c r="V67" s="2073">
        <v>164</v>
      </c>
      <c r="W67" s="1823">
        <v>20.6</v>
      </c>
      <c r="X67" s="1450" t="s">
        <v>886</v>
      </c>
      <c r="Z67" s="1787"/>
    </row>
    <row r="68" spans="1:26" ht="13.5" customHeight="1">
      <c r="A68" s="1450" t="s">
        <v>1145</v>
      </c>
      <c r="B68" s="2072">
        <v>21638</v>
      </c>
      <c r="C68" s="1823">
        <v>935.1</v>
      </c>
      <c r="D68" s="2073">
        <v>6151</v>
      </c>
      <c r="E68" s="1823">
        <v>265.8</v>
      </c>
      <c r="F68" s="2073">
        <v>2846</v>
      </c>
      <c r="G68" s="1823">
        <v>123</v>
      </c>
      <c r="H68" s="2073">
        <v>1513</v>
      </c>
      <c r="I68" s="1823">
        <v>65.400000000000006</v>
      </c>
      <c r="J68" s="2073">
        <v>1770</v>
      </c>
      <c r="K68" s="1823">
        <v>76.5</v>
      </c>
      <c r="L68" s="2338">
        <v>1454</v>
      </c>
      <c r="M68" s="1823">
        <v>62.8</v>
      </c>
      <c r="N68" s="2073">
        <v>608</v>
      </c>
      <c r="O68" s="1823">
        <v>26.3</v>
      </c>
      <c r="P68" s="2073">
        <v>709</v>
      </c>
      <c r="Q68" s="1823">
        <v>30.6</v>
      </c>
      <c r="R68" s="2073">
        <v>355</v>
      </c>
      <c r="S68" s="1823">
        <v>15.3</v>
      </c>
      <c r="T68" s="2073">
        <v>350</v>
      </c>
      <c r="U68" s="1823">
        <v>15.1</v>
      </c>
      <c r="V68" s="2073">
        <v>273</v>
      </c>
      <c r="W68" s="1823">
        <v>11.8</v>
      </c>
      <c r="X68" s="1450" t="s">
        <v>1145</v>
      </c>
      <c r="Z68" s="1787"/>
    </row>
    <row r="69" spans="1:26" ht="13.5" customHeight="1">
      <c r="A69" s="1450" t="s">
        <v>1146</v>
      </c>
      <c r="B69" s="2072">
        <v>14340</v>
      </c>
      <c r="C69" s="1823">
        <v>974.2</v>
      </c>
      <c r="D69" s="2073">
        <v>4182</v>
      </c>
      <c r="E69" s="1823">
        <v>284.10000000000002</v>
      </c>
      <c r="F69" s="2073">
        <v>2566</v>
      </c>
      <c r="G69" s="1823">
        <v>174.3</v>
      </c>
      <c r="H69" s="2073">
        <v>1036</v>
      </c>
      <c r="I69" s="1823">
        <v>70.400000000000006</v>
      </c>
      <c r="J69" s="2073">
        <v>967</v>
      </c>
      <c r="K69" s="1823">
        <v>65.7</v>
      </c>
      <c r="L69" s="2338">
        <v>895</v>
      </c>
      <c r="M69" s="1823">
        <v>60.8</v>
      </c>
      <c r="N69" s="2073">
        <v>311</v>
      </c>
      <c r="O69" s="1823">
        <v>21.1</v>
      </c>
      <c r="P69" s="2073">
        <v>405</v>
      </c>
      <c r="Q69" s="1823">
        <v>27.5</v>
      </c>
      <c r="R69" s="2073">
        <v>223</v>
      </c>
      <c r="S69" s="1823">
        <v>15.1</v>
      </c>
      <c r="T69" s="2073">
        <v>203</v>
      </c>
      <c r="U69" s="1823">
        <v>13.8</v>
      </c>
      <c r="V69" s="2073">
        <v>254</v>
      </c>
      <c r="W69" s="1823">
        <v>17.3</v>
      </c>
      <c r="X69" s="1450" t="s">
        <v>1146</v>
      </c>
      <c r="Z69" s="1787"/>
    </row>
    <row r="70" spans="1:26" ht="13.5" customHeight="1">
      <c r="A70" s="1450" t="s">
        <v>1147</v>
      </c>
      <c r="B70" s="2072">
        <v>28411</v>
      </c>
      <c r="C70" s="1823">
        <v>1047.2</v>
      </c>
      <c r="D70" s="2073">
        <v>8261</v>
      </c>
      <c r="E70" s="1823">
        <v>304.5</v>
      </c>
      <c r="F70" s="2073">
        <v>4221</v>
      </c>
      <c r="G70" s="1823">
        <v>155.6</v>
      </c>
      <c r="H70" s="2073">
        <v>1951</v>
      </c>
      <c r="I70" s="1823">
        <v>71.900000000000006</v>
      </c>
      <c r="J70" s="2073">
        <v>1262</v>
      </c>
      <c r="K70" s="1823">
        <v>46.5</v>
      </c>
      <c r="L70" s="2338">
        <v>2523</v>
      </c>
      <c r="M70" s="1823">
        <v>93</v>
      </c>
      <c r="N70" s="2073">
        <v>850</v>
      </c>
      <c r="O70" s="1823">
        <v>31.3</v>
      </c>
      <c r="P70" s="2073">
        <v>920</v>
      </c>
      <c r="Q70" s="1823">
        <v>33.9</v>
      </c>
      <c r="R70" s="2073">
        <v>552</v>
      </c>
      <c r="S70" s="1823">
        <v>20.3</v>
      </c>
      <c r="T70" s="2073">
        <v>537</v>
      </c>
      <c r="U70" s="1823">
        <v>19.8</v>
      </c>
      <c r="V70" s="2073">
        <v>304</v>
      </c>
      <c r="W70" s="1823">
        <v>11.2</v>
      </c>
      <c r="X70" s="1450" t="s">
        <v>1147</v>
      </c>
      <c r="Z70" s="1787"/>
    </row>
    <row r="71" spans="1:26" ht="13.5" customHeight="1">
      <c r="A71" s="1450" t="s">
        <v>887</v>
      </c>
      <c r="B71" s="2072">
        <v>8325</v>
      </c>
      <c r="C71" s="1823">
        <v>998.2</v>
      </c>
      <c r="D71" s="2073">
        <v>2527</v>
      </c>
      <c r="E71" s="1823">
        <v>303</v>
      </c>
      <c r="F71" s="2073">
        <v>1282</v>
      </c>
      <c r="G71" s="1823">
        <v>153.69999999999999</v>
      </c>
      <c r="H71" s="2073">
        <v>598</v>
      </c>
      <c r="I71" s="1823">
        <v>71.7</v>
      </c>
      <c r="J71" s="2073">
        <v>454</v>
      </c>
      <c r="K71" s="1823">
        <v>54.4</v>
      </c>
      <c r="L71" s="2338">
        <v>698</v>
      </c>
      <c r="M71" s="1823">
        <v>83.7</v>
      </c>
      <c r="N71" s="2073">
        <v>224</v>
      </c>
      <c r="O71" s="1823">
        <v>26.9</v>
      </c>
      <c r="P71" s="2073">
        <v>269</v>
      </c>
      <c r="Q71" s="1823">
        <v>32.299999999999997</v>
      </c>
      <c r="R71" s="2073">
        <v>185</v>
      </c>
      <c r="S71" s="1823">
        <v>22.2</v>
      </c>
      <c r="T71" s="2073">
        <v>131</v>
      </c>
      <c r="U71" s="1823">
        <v>15.7</v>
      </c>
      <c r="V71" s="2073">
        <v>78</v>
      </c>
      <c r="W71" s="1823">
        <v>9.4</v>
      </c>
      <c r="X71" s="1450" t="s">
        <v>887</v>
      </c>
      <c r="Z71" s="1787"/>
    </row>
    <row r="72" spans="1:26" ht="21.75" customHeight="1">
      <c r="A72" s="1450" t="s">
        <v>1148</v>
      </c>
      <c r="B72" s="2074">
        <v>15361</v>
      </c>
      <c r="C72" s="1823">
        <v>1002.7</v>
      </c>
      <c r="D72" s="2073">
        <v>4639</v>
      </c>
      <c r="E72" s="1823">
        <v>302.8</v>
      </c>
      <c r="F72" s="2073">
        <v>2238</v>
      </c>
      <c r="G72" s="1823">
        <v>146.1</v>
      </c>
      <c r="H72" s="2073">
        <v>1084</v>
      </c>
      <c r="I72" s="1823">
        <v>70.8</v>
      </c>
      <c r="J72" s="2073">
        <v>1057</v>
      </c>
      <c r="K72" s="1823">
        <v>69</v>
      </c>
      <c r="L72" s="2338">
        <v>915</v>
      </c>
      <c r="M72" s="1823">
        <v>59.7</v>
      </c>
      <c r="N72" s="2073">
        <v>521</v>
      </c>
      <c r="O72" s="1823">
        <v>34</v>
      </c>
      <c r="P72" s="2073">
        <v>456</v>
      </c>
      <c r="Q72" s="1823">
        <v>29.8</v>
      </c>
      <c r="R72" s="2073">
        <v>285</v>
      </c>
      <c r="S72" s="1823">
        <v>18.600000000000001</v>
      </c>
      <c r="T72" s="2073">
        <v>247</v>
      </c>
      <c r="U72" s="1823">
        <v>16.100000000000001</v>
      </c>
      <c r="V72" s="2073">
        <v>251</v>
      </c>
      <c r="W72" s="1823">
        <v>16.399999999999999</v>
      </c>
      <c r="X72" s="1450" t="s">
        <v>1148</v>
      </c>
      <c r="Z72" s="1787"/>
    </row>
    <row r="73" spans="1:26" ht="13.5" customHeight="1">
      <c r="A73" s="1450" t="s">
        <v>888</v>
      </c>
      <c r="B73" s="2072">
        <v>6569</v>
      </c>
      <c r="C73" s="1823">
        <v>911.1</v>
      </c>
      <c r="D73" s="2073">
        <v>1845</v>
      </c>
      <c r="E73" s="1823">
        <v>255.9</v>
      </c>
      <c r="F73" s="2073">
        <v>998</v>
      </c>
      <c r="G73" s="1823">
        <v>138.4</v>
      </c>
      <c r="H73" s="2073">
        <v>508</v>
      </c>
      <c r="I73" s="1823">
        <v>70.5</v>
      </c>
      <c r="J73" s="2073">
        <v>506</v>
      </c>
      <c r="K73" s="1823">
        <v>70.2</v>
      </c>
      <c r="L73" s="2338">
        <v>433</v>
      </c>
      <c r="M73" s="1823">
        <v>60.1</v>
      </c>
      <c r="N73" s="2073">
        <v>201</v>
      </c>
      <c r="O73" s="1823">
        <v>27.9</v>
      </c>
      <c r="P73" s="2073">
        <v>196</v>
      </c>
      <c r="Q73" s="1823">
        <v>27.2</v>
      </c>
      <c r="R73" s="2073">
        <v>140</v>
      </c>
      <c r="S73" s="1823">
        <v>19.399999999999999</v>
      </c>
      <c r="T73" s="2073">
        <v>86</v>
      </c>
      <c r="U73" s="1823">
        <v>11.9</v>
      </c>
      <c r="V73" s="2073">
        <v>84</v>
      </c>
      <c r="W73" s="1823">
        <v>11.7</v>
      </c>
      <c r="X73" s="1450" t="s">
        <v>888</v>
      </c>
      <c r="Z73" s="1787"/>
    </row>
    <row r="74" spans="1:26" ht="12.75" customHeight="1">
      <c r="A74" s="1450" t="s">
        <v>1149</v>
      </c>
      <c r="B74" s="2072">
        <v>10462</v>
      </c>
      <c r="C74" s="1823">
        <v>872.6</v>
      </c>
      <c r="D74" s="2073">
        <v>3045</v>
      </c>
      <c r="E74" s="1823">
        <v>254</v>
      </c>
      <c r="F74" s="2073">
        <v>1691</v>
      </c>
      <c r="G74" s="1823">
        <v>141</v>
      </c>
      <c r="H74" s="2073">
        <v>772</v>
      </c>
      <c r="I74" s="1823">
        <v>64.400000000000006</v>
      </c>
      <c r="J74" s="2073">
        <v>731</v>
      </c>
      <c r="K74" s="1823">
        <v>61</v>
      </c>
      <c r="L74" s="2338">
        <v>719</v>
      </c>
      <c r="M74" s="1823">
        <v>60</v>
      </c>
      <c r="N74" s="2073">
        <v>267</v>
      </c>
      <c r="O74" s="1823">
        <v>22.3</v>
      </c>
      <c r="P74" s="2073">
        <v>327</v>
      </c>
      <c r="Q74" s="1823">
        <v>27.3</v>
      </c>
      <c r="R74" s="2073">
        <v>207</v>
      </c>
      <c r="S74" s="1823">
        <v>17.3</v>
      </c>
      <c r="T74" s="2073">
        <v>170</v>
      </c>
      <c r="U74" s="1823">
        <v>14.2</v>
      </c>
      <c r="V74" s="2073">
        <v>128</v>
      </c>
      <c r="W74" s="1823">
        <v>10.7</v>
      </c>
      <c r="X74" s="1450" t="s">
        <v>1149</v>
      </c>
      <c r="Z74" s="1787"/>
    </row>
    <row r="75" spans="1:26" ht="12.75" customHeight="1">
      <c r="A75" s="1450" t="s">
        <v>1150</v>
      </c>
      <c r="B75" s="2072">
        <v>11171</v>
      </c>
      <c r="C75" s="1823">
        <v>1174.7</v>
      </c>
      <c r="D75" s="2073">
        <v>3397</v>
      </c>
      <c r="E75" s="1823">
        <v>357.2</v>
      </c>
      <c r="F75" s="2073">
        <v>1306</v>
      </c>
      <c r="G75" s="1823">
        <v>137.30000000000001</v>
      </c>
      <c r="H75" s="2073">
        <v>824</v>
      </c>
      <c r="I75" s="1823">
        <v>86.6</v>
      </c>
      <c r="J75" s="2073">
        <v>487</v>
      </c>
      <c r="K75" s="1823">
        <v>51.2</v>
      </c>
      <c r="L75" s="2338">
        <v>813</v>
      </c>
      <c r="M75" s="1823">
        <v>85.5</v>
      </c>
      <c r="N75" s="2073">
        <v>353</v>
      </c>
      <c r="O75" s="1823">
        <v>37.1</v>
      </c>
      <c r="P75" s="2073">
        <v>386</v>
      </c>
      <c r="Q75" s="1823">
        <v>40.6</v>
      </c>
      <c r="R75" s="2073">
        <v>212</v>
      </c>
      <c r="S75" s="1823">
        <v>22.3</v>
      </c>
      <c r="T75" s="2073">
        <v>161</v>
      </c>
      <c r="U75" s="1823">
        <v>16.899999999999999</v>
      </c>
      <c r="V75" s="2073">
        <v>198</v>
      </c>
      <c r="W75" s="1823">
        <v>20.8</v>
      </c>
      <c r="X75" s="1450" t="s">
        <v>1150</v>
      </c>
      <c r="Z75" s="1787"/>
    </row>
    <row r="76" spans="1:26" ht="13.5" customHeight="1">
      <c r="A76" s="1450" t="s">
        <v>889</v>
      </c>
      <c r="B76" s="2072">
        <v>12101</v>
      </c>
      <c r="C76" s="1823">
        <v>772.2</v>
      </c>
      <c r="D76" s="2073">
        <v>3822</v>
      </c>
      <c r="E76" s="1823">
        <v>243.9</v>
      </c>
      <c r="F76" s="2073">
        <v>1291</v>
      </c>
      <c r="G76" s="1823">
        <v>82.4</v>
      </c>
      <c r="H76" s="2073">
        <v>810</v>
      </c>
      <c r="I76" s="1823">
        <v>51.7</v>
      </c>
      <c r="J76" s="2073">
        <v>619</v>
      </c>
      <c r="K76" s="1823">
        <v>39.5</v>
      </c>
      <c r="L76" s="2338">
        <v>817</v>
      </c>
      <c r="M76" s="1823">
        <v>52.1</v>
      </c>
      <c r="N76" s="2073">
        <v>418</v>
      </c>
      <c r="O76" s="1823">
        <v>26.7</v>
      </c>
      <c r="P76" s="2073">
        <v>448</v>
      </c>
      <c r="Q76" s="1823">
        <v>28.6</v>
      </c>
      <c r="R76" s="2073">
        <v>209</v>
      </c>
      <c r="S76" s="1823">
        <v>13.3</v>
      </c>
      <c r="T76" s="2073">
        <v>249</v>
      </c>
      <c r="U76" s="1823">
        <v>15.9</v>
      </c>
      <c r="V76" s="2073">
        <v>212</v>
      </c>
      <c r="W76" s="1823">
        <v>13.5</v>
      </c>
      <c r="X76" s="1450" t="s">
        <v>889</v>
      </c>
      <c r="Z76" s="1787"/>
    </row>
    <row r="77" spans="1:26" ht="21.75" customHeight="1">
      <c r="A77" s="1450" t="s">
        <v>1339</v>
      </c>
      <c r="B77" s="2074">
        <v>6957</v>
      </c>
      <c r="C77" s="1823">
        <v>940.1</v>
      </c>
      <c r="D77" s="2073">
        <v>2025</v>
      </c>
      <c r="E77" s="1823">
        <v>273.60000000000002</v>
      </c>
      <c r="F77" s="2073">
        <v>1048</v>
      </c>
      <c r="G77" s="1823">
        <v>141.6</v>
      </c>
      <c r="H77" s="2073">
        <v>488</v>
      </c>
      <c r="I77" s="1823">
        <v>65.900000000000006</v>
      </c>
      <c r="J77" s="2073">
        <v>509</v>
      </c>
      <c r="K77" s="1823">
        <v>68.8</v>
      </c>
      <c r="L77" s="2338">
        <v>448</v>
      </c>
      <c r="M77" s="1823">
        <v>60.5</v>
      </c>
      <c r="N77" s="2073">
        <v>192</v>
      </c>
      <c r="O77" s="1823">
        <v>25.9</v>
      </c>
      <c r="P77" s="2073">
        <v>252</v>
      </c>
      <c r="Q77" s="1823">
        <v>34.1</v>
      </c>
      <c r="R77" s="2073">
        <v>161</v>
      </c>
      <c r="S77" s="1823">
        <v>21.8</v>
      </c>
      <c r="T77" s="2073">
        <v>94</v>
      </c>
      <c r="U77" s="1823">
        <v>12.7</v>
      </c>
      <c r="V77" s="2073">
        <v>83</v>
      </c>
      <c r="W77" s="1823">
        <v>11.2</v>
      </c>
      <c r="X77" s="1450" t="s">
        <v>1339</v>
      </c>
      <c r="Z77" s="1787"/>
    </row>
    <row r="78" spans="1:26" ht="6.75" customHeight="1" thickBot="1">
      <c r="A78" s="1826"/>
      <c r="B78" s="1827"/>
      <c r="C78" s="1828"/>
      <c r="D78" s="1828"/>
      <c r="E78" s="1828"/>
      <c r="F78" s="1829"/>
      <c r="G78" s="1828"/>
      <c r="H78" s="1828"/>
      <c r="I78" s="1830"/>
      <c r="J78" s="1828"/>
      <c r="K78" s="1831"/>
      <c r="L78" s="1828"/>
      <c r="M78" s="1831"/>
      <c r="N78" s="1828"/>
      <c r="O78" s="1828"/>
      <c r="P78" s="1828"/>
      <c r="Q78" s="1832"/>
      <c r="R78" s="1828"/>
      <c r="S78" s="1832"/>
      <c r="T78" s="1831"/>
      <c r="U78" s="1828"/>
      <c r="V78" s="1828"/>
      <c r="W78" s="1833"/>
      <c r="X78" s="1826"/>
      <c r="Z78" s="1787"/>
    </row>
    <row r="79" spans="1:26" ht="4.5" customHeight="1">
      <c r="A79" s="1834"/>
      <c r="B79" s="1835"/>
      <c r="C79" s="1835"/>
      <c r="D79" s="1835"/>
      <c r="E79" s="1835"/>
      <c r="F79" s="1835"/>
      <c r="G79" s="1835"/>
      <c r="H79" s="1835"/>
      <c r="I79" s="1835"/>
      <c r="J79" s="1835"/>
      <c r="K79" s="1835"/>
      <c r="L79" s="1835"/>
      <c r="M79" s="1835"/>
      <c r="N79" s="1835"/>
      <c r="O79" s="1835"/>
      <c r="P79" s="1835"/>
      <c r="Q79" s="1835"/>
      <c r="R79" s="1835"/>
      <c r="S79" s="1835"/>
      <c r="T79" s="1835"/>
      <c r="U79" s="1835"/>
      <c r="V79" s="1835"/>
      <c r="W79" s="1835"/>
      <c r="X79" s="1834"/>
      <c r="Z79" s="1787"/>
    </row>
    <row r="80" spans="1:26">
      <c r="A80" s="1786" t="s">
        <v>1755</v>
      </c>
      <c r="B80" s="1787"/>
      <c r="Z80" s="1787"/>
    </row>
    <row r="81" spans="1:26">
      <c r="A81" s="1786" t="s">
        <v>1756</v>
      </c>
      <c r="B81" s="1787"/>
      <c r="Z81" s="1787"/>
    </row>
    <row r="82" spans="1:26">
      <c r="A82" s="1110"/>
    </row>
    <row r="83" spans="1:26">
      <c r="C83" s="1836"/>
      <c r="E83" s="1787"/>
    </row>
  </sheetData>
  <mergeCells count="3">
    <mergeCell ref="F6:G6"/>
    <mergeCell ref="D6:E6"/>
    <mergeCell ref="V6:W6"/>
  </mergeCells>
  <phoneticPr fontId="3"/>
  <pageMargins left="0.78700000000000003" right="0.35" top="0.56999999999999995" bottom="0.31" header="0.38" footer="0.21"/>
  <pageSetup paperSize="9" scale="70" orientation="portrait" r:id="rId1"/>
  <headerFooter alignWithMargins="0"/>
  <colBreaks count="1" manualBreakCount="1">
    <brk id="11" max="81"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Normal="100" workbookViewId="0"/>
  </sheetViews>
  <sheetFormatPr defaultRowHeight="13.5"/>
  <cols>
    <col min="1" max="1" width="7" style="1838" customWidth="1"/>
    <col min="2" max="2" width="20.875" style="1838" customWidth="1"/>
    <col min="3" max="3" width="8.625" style="1839" customWidth="1"/>
    <col min="4" max="14" width="7.5" style="1839" customWidth="1"/>
    <col min="15" max="16384" width="9" style="1838"/>
  </cols>
  <sheetData>
    <row r="1" spans="1:15" ht="21" customHeight="1">
      <c r="A1" s="2299" t="s">
        <v>1895</v>
      </c>
    </row>
    <row r="2" spans="1:15" ht="26.25" customHeight="1">
      <c r="A2" s="1840" t="s">
        <v>1151</v>
      </c>
      <c r="C2" s="1841"/>
      <c r="D2" s="1841"/>
      <c r="E2" s="1841"/>
      <c r="F2" s="1841"/>
      <c r="G2" s="1841"/>
      <c r="H2" s="1841"/>
      <c r="I2" s="1841"/>
      <c r="J2" s="1841"/>
      <c r="K2" s="1841"/>
      <c r="L2" s="1841"/>
      <c r="M2" s="1841"/>
      <c r="N2" s="1841"/>
      <c r="O2" s="1842"/>
    </row>
    <row r="3" spans="1:15" ht="15.75" customHeight="1" thickBot="1"/>
    <row r="4" spans="1:15" ht="43.5" customHeight="1" thickBot="1">
      <c r="A4" s="1843" t="s">
        <v>1829</v>
      </c>
      <c r="B4" s="1844" t="s">
        <v>1896</v>
      </c>
      <c r="C4" s="1681" t="s">
        <v>1580</v>
      </c>
      <c r="D4" s="1682" t="s">
        <v>1930</v>
      </c>
      <c r="E4" s="1682" t="s">
        <v>1106</v>
      </c>
      <c r="F4" s="1682" t="s">
        <v>858</v>
      </c>
      <c r="G4" s="1682" t="s">
        <v>859</v>
      </c>
      <c r="H4" s="1682" t="s">
        <v>860</v>
      </c>
      <c r="I4" s="1682" t="s">
        <v>1508</v>
      </c>
      <c r="J4" s="1683" t="s">
        <v>1509</v>
      </c>
      <c r="K4" s="1683" t="s">
        <v>1510</v>
      </c>
      <c r="L4" s="1683" t="s">
        <v>1511</v>
      </c>
      <c r="M4" s="1683" t="s">
        <v>1512</v>
      </c>
      <c r="N4" s="1726" t="s">
        <v>1513</v>
      </c>
    </row>
    <row r="5" spans="1:15" ht="6.75" customHeight="1">
      <c r="A5" s="1845"/>
      <c r="B5" s="1846"/>
      <c r="C5" s="1847"/>
      <c r="D5" s="1848"/>
      <c r="E5" s="1848"/>
      <c r="F5" s="1848"/>
      <c r="G5" s="1848"/>
      <c r="H5" s="1848"/>
      <c r="I5" s="1848"/>
      <c r="J5" s="1848"/>
      <c r="K5" s="1848"/>
      <c r="L5" s="1848"/>
      <c r="M5" s="1848"/>
      <c r="N5" s="1849"/>
    </row>
    <row r="6" spans="1:15" ht="17.25">
      <c r="A6" s="1850"/>
      <c r="B6" s="1851"/>
      <c r="C6" s="2468" t="s">
        <v>1107</v>
      </c>
      <c r="D6" s="2469"/>
      <c r="E6" s="2469"/>
      <c r="F6" s="2469"/>
      <c r="G6" s="2469"/>
      <c r="H6" s="2469"/>
      <c r="I6" s="2469"/>
      <c r="J6" s="2469"/>
      <c r="K6" s="2469"/>
      <c r="L6" s="2469"/>
      <c r="M6" s="2469"/>
      <c r="N6" s="2470"/>
    </row>
    <row r="7" spans="1:15" ht="6.75" customHeight="1">
      <c r="A7" s="1850"/>
      <c r="B7" s="1851"/>
      <c r="C7" s="1852"/>
      <c r="D7" s="1853"/>
      <c r="E7" s="1853"/>
      <c r="F7" s="1853"/>
      <c r="G7" s="1853"/>
      <c r="H7" s="1853"/>
      <c r="I7" s="1853"/>
      <c r="J7" s="1853"/>
      <c r="K7" s="1853"/>
      <c r="L7" s="1853"/>
      <c r="M7" s="1853"/>
      <c r="N7" s="1854"/>
    </row>
    <row r="8" spans="1:15" ht="15" customHeight="1">
      <c r="A8" s="1862" t="s">
        <v>633</v>
      </c>
      <c r="B8" s="1863" t="s">
        <v>1581</v>
      </c>
      <c r="C8" s="1864">
        <v>136383</v>
      </c>
      <c r="D8" s="1865">
        <v>161764</v>
      </c>
      <c r="E8" s="1865">
        <v>187714</v>
      </c>
      <c r="F8" s="1865">
        <v>217413</v>
      </c>
      <c r="G8" s="1865">
        <v>263022</v>
      </c>
      <c r="H8" s="1865">
        <v>295484</v>
      </c>
      <c r="I8" s="1865">
        <v>325941</v>
      </c>
      <c r="J8" s="1866">
        <v>353499</v>
      </c>
      <c r="K8" s="1867">
        <v>368103</v>
      </c>
      <c r="L8" s="1867">
        <v>370346</v>
      </c>
      <c r="M8" s="2077">
        <v>372986</v>
      </c>
      <c r="N8" s="2078">
        <v>373334</v>
      </c>
    </row>
    <row r="9" spans="1:15" ht="22.5" customHeight="1">
      <c r="A9" s="1862" t="s">
        <v>688</v>
      </c>
      <c r="B9" s="1857" t="s">
        <v>1866</v>
      </c>
      <c r="C9" s="1864">
        <v>4997</v>
      </c>
      <c r="D9" s="1865">
        <v>5733</v>
      </c>
      <c r="E9" s="1865">
        <v>6197</v>
      </c>
      <c r="F9" s="1865">
        <v>7274</v>
      </c>
      <c r="G9" s="1865">
        <v>8638</v>
      </c>
      <c r="H9" s="1865">
        <v>10256</v>
      </c>
      <c r="I9" s="1865">
        <v>11182</v>
      </c>
      <c r="J9" s="1866">
        <v>11867</v>
      </c>
      <c r="K9" s="1867">
        <v>11576</v>
      </c>
      <c r="L9" s="1867">
        <v>11739</v>
      </c>
      <c r="M9" s="2077">
        <v>11483</v>
      </c>
      <c r="N9" s="2078">
        <v>11568</v>
      </c>
    </row>
    <row r="10" spans="1:15" ht="15" customHeight="1">
      <c r="A10" s="1862" t="s">
        <v>689</v>
      </c>
      <c r="B10" s="1870" t="s">
        <v>1837</v>
      </c>
      <c r="C10" s="1864">
        <v>49857</v>
      </c>
      <c r="D10" s="1865">
        <v>50443</v>
      </c>
      <c r="E10" s="1865">
        <v>48902</v>
      </c>
      <c r="F10" s="1865">
        <v>47471</v>
      </c>
      <c r="G10" s="1865">
        <v>50076</v>
      </c>
      <c r="H10" s="1865">
        <v>50650</v>
      </c>
      <c r="I10" s="1865">
        <v>50311</v>
      </c>
      <c r="J10" s="1866">
        <v>50136</v>
      </c>
      <c r="K10" s="1867">
        <v>47903</v>
      </c>
      <c r="L10" s="1867">
        <v>46679</v>
      </c>
      <c r="M10" s="2077">
        <v>45531</v>
      </c>
      <c r="N10" s="2078">
        <v>45226</v>
      </c>
    </row>
    <row r="11" spans="1:15" ht="24">
      <c r="A11" s="1856" t="s">
        <v>690</v>
      </c>
      <c r="B11" s="1857" t="s">
        <v>1848</v>
      </c>
      <c r="C11" s="1858">
        <v>5573</v>
      </c>
      <c r="D11" s="1859">
        <v>7932</v>
      </c>
      <c r="E11" s="1859">
        <v>11225</v>
      </c>
      <c r="F11" s="1859">
        <v>15509</v>
      </c>
      <c r="G11" s="1859">
        <v>20286</v>
      </c>
      <c r="H11" s="1859">
        <v>23637</v>
      </c>
      <c r="I11" s="1859">
        <v>27121</v>
      </c>
      <c r="J11" s="1860">
        <v>30040</v>
      </c>
      <c r="K11" s="1861">
        <v>33297</v>
      </c>
      <c r="L11" s="1861">
        <v>34338</v>
      </c>
      <c r="M11" s="2075">
        <v>34521</v>
      </c>
      <c r="N11" s="2076">
        <v>35349</v>
      </c>
    </row>
    <row r="12" spans="1:15" ht="36">
      <c r="A12" s="1856" t="s">
        <v>691</v>
      </c>
      <c r="B12" s="1857" t="s">
        <v>1849</v>
      </c>
      <c r="C12" s="1858">
        <v>5880</v>
      </c>
      <c r="D12" s="1859">
        <v>6807</v>
      </c>
      <c r="E12" s="1859">
        <v>7813</v>
      </c>
      <c r="F12" s="1859">
        <v>9123</v>
      </c>
      <c r="G12" s="1859">
        <v>10988</v>
      </c>
      <c r="H12" s="1859">
        <v>12311</v>
      </c>
      <c r="I12" s="1859">
        <v>13709</v>
      </c>
      <c r="J12" s="1860">
        <v>14198</v>
      </c>
      <c r="K12" s="1861">
        <v>15188</v>
      </c>
      <c r="L12" s="1861">
        <v>15361</v>
      </c>
      <c r="M12" s="2075">
        <v>15578</v>
      </c>
      <c r="N12" s="2076">
        <v>15332</v>
      </c>
    </row>
    <row r="13" spans="1:15" s="1868" customFormat="1" ht="24">
      <c r="A13" s="1856" t="s">
        <v>692</v>
      </c>
      <c r="B13" s="1870" t="s">
        <v>1897</v>
      </c>
      <c r="C13" s="1858">
        <v>10373</v>
      </c>
      <c r="D13" s="1859">
        <v>13968</v>
      </c>
      <c r="E13" s="1859">
        <v>18972</v>
      </c>
      <c r="F13" s="1859">
        <v>24233</v>
      </c>
      <c r="G13" s="1859">
        <v>31707</v>
      </c>
      <c r="H13" s="1859">
        <v>33981</v>
      </c>
      <c r="I13" s="1859">
        <v>34268</v>
      </c>
      <c r="J13" s="1860">
        <v>32765</v>
      </c>
      <c r="K13" s="1861">
        <v>29543</v>
      </c>
      <c r="L13" s="1861">
        <v>28889</v>
      </c>
      <c r="M13" s="2075">
        <v>28528</v>
      </c>
      <c r="N13" s="2076">
        <v>27114</v>
      </c>
    </row>
    <row r="14" spans="1:15" ht="36">
      <c r="A14" s="1856" t="s">
        <v>693</v>
      </c>
      <c r="B14" s="1857" t="s">
        <v>1840</v>
      </c>
      <c r="C14" s="1858">
        <v>4484</v>
      </c>
      <c r="D14" s="1859">
        <v>6599</v>
      </c>
      <c r="E14" s="1859">
        <v>9470</v>
      </c>
      <c r="F14" s="1859">
        <v>11871</v>
      </c>
      <c r="G14" s="1859">
        <v>13746</v>
      </c>
      <c r="H14" s="1859">
        <v>15153</v>
      </c>
      <c r="I14" s="1859">
        <v>16586</v>
      </c>
      <c r="J14" s="1860">
        <v>17585</v>
      </c>
      <c r="K14" s="1861">
        <v>18117</v>
      </c>
      <c r="L14" s="1861">
        <v>18152</v>
      </c>
      <c r="M14" s="2075">
        <v>17965</v>
      </c>
      <c r="N14" s="2076">
        <v>18179</v>
      </c>
    </row>
    <row r="15" spans="1:15" ht="15" customHeight="1">
      <c r="A15" s="1862" t="s">
        <v>694</v>
      </c>
      <c r="B15" s="1863" t="s">
        <v>1856</v>
      </c>
      <c r="C15" s="1864">
        <v>5635</v>
      </c>
      <c r="D15" s="1865">
        <v>7835</v>
      </c>
      <c r="E15" s="1865">
        <v>10441</v>
      </c>
      <c r="F15" s="1865">
        <v>13318</v>
      </c>
      <c r="G15" s="1865">
        <v>16019</v>
      </c>
      <c r="H15" s="1865">
        <v>19094</v>
      </c>
      <c r="I15" s="1865">
        <v>22927</v>
      </c>
      <c r="J15" s="1866">
        <v>28017</v>
      </c>
      <c r="K15" s="1867">
        <v>31716</v>
      </c>
      <c r="L15" s="1867">
        <v>31866</v>
      </c>
      <c r="M15" s="2077">
        <v>33475</v>
      </c>
      <c r="N15" s="2078">
        <v>34224</v>
      </c>
    </row>
    <row r="16" spans="1:15" ht="24">
      <c r="A16" s="1856" t="s">
        <v>696</v>
      </c>
      <c r="B16" s="1857" t="s">
        <v>1898</v>
      </c>
      <c r="C16" s="1858">
        <v>14759</v>
      </c>
      <c r="D16" s="1859">
        <v>21294</v>
      </c>
      <c r="E16" s="1859">
        <v>28590</v>
      </c>
      <c r="F16" s="1859">
        <v>36486</v>
      </c>
      <c r="G16" s="1859">
        <v>45745</v>
      </c>
      <c r="H16" s="1859">
        <v>53724</v>
      </c>
      <c r="I16" s="1859">
        <v>62063</v>
      </c>
      <c r="J16" s="1860">
        <v>69813</v>
      </c>
      <c r="K16" s="1861">
        <v>73396</v>
      </c>
      <c r="L16" s="1861">
        <v>74378</v>
      </c>
      <c r="M16" s="2075">
        <v>73838</v>
      </c>
      <c r="N16" s="2076">
        <v>74120</v>
      </c>
    </row>
    <row r="17" spans="1:14" ht="24">
      <c r="A17" s="1856" t="s">
        <v>698</v>
      </c>
      <c r="B17" s="1857" t="s">
        <v>1899</v>
      </c>
      <c r="C17" s="1858">
        <v>3289</v>
      </c>
      <c r="D17" s="1859">
        <v>4185</v>
      </c>
      <c r="E17" s="1859">
        <v>4958</v>
      </c>
      <c r="F17" s="1859">
        <v>5882</v>
      </c>
      <c r="G17" s="1859">
        <v>7819</v>
      </c>
      <c r="H17" s="1859">
        <v>9248</v>
      </c>
      <c r="I17" s="1859">
        <v>10808</v>
      </c>
      <c r="J17" s="1860">
        <v>12545</v>
      </c>
      <c r="K17" s="1861">
        <v>13323</v>
      </c>
      <c r="L17" s="1861">
        <v>13705</v>
      </c>
      <c r="M17" s="2075">
        <v>14132</v>
      </c>
      <c r="N17" s="2076">
        <v>14384</v>
      </c>
    </row>
    <row r="18" spans="1:14" ht="26.25">
      <c r="A18" s="1856" t="s">
        <v>699</v>
      </c>
      <c r="B18" s="1857" t="s">
        <v>1900</v>
      </c>
      <c r="C18" s="1858">
        <v>6075</v>
      </c>
      <c r="D18" s="1859">
        <v>5465</v>
      </c>
      <c r="E18" s="1859">
        <v>4912</v>
      </c>
      <c r="F18" s="1859">
        <v>4600</v>
      </c>
      <c r="G18" s="1859">
        <v>4865</v>
      </c>
      <c r="H18" s="1859">
        <v>5202</v>
      </c>
      <c r="I18" s="1859">
        <v>5381</v>
      </c>
      <c r="J18" s="1860">
        <v>5930</v>
      </c>
      <c r="K18" s="1861">
        <v>6429</v>
      </c>
      <c r="L18" s="1861">
        <v>6429</v>
      </c>
      <c r="M18" s="2075">
        <v>6345</v>
      </c>
      <c r="N18" s="2076">
        <v>6611</v>
      </c>
    </row>
    <row r="19" spans="1:14" ht="24">
      <c r="A19" s="1856" t="s">
        <v>701</v>
      </c>
      <c r="B19" s="1857" t="s">
        <v>1901</v>
      </c>
      <c r="C19" s="1858">
        <v>1516</v>
      </c>
      <c r="D19" s="1859">
        <v>2098</v>
      </c>
      <c r="E19" s="1859">
        <v>2675</v>
      </c>
      <c r="F19" s="1859">
        <v>3279</v>
      </c>
      <c r="G19" s="1859">
        <v>3892</v>
      </c>
      <c r="H19" s="1859">
        <v>3993</v>
      </c>
      <c r="I19" s="1859">
        <v>4467</v>
      </c>
      <c r="J19" s="1860">
        <v>4654</v>
      </c>
      <c r="K19" s="1861">
        <v>4840</v>
      </c>
      <c r="L19" s="1861">
        <v>4676</v>
      </c>
      <c r="M19" s="2075">
        <v>4758</v>
      </c>
      <c r="N19" s="2076">
        <v>4745</v>
      </c>
    </row>
    <row r="20" spans="1:14" ht="24">
      <c r="A20" s="1856" t="s">
        <v>702</v>
      </c>
      <c r="B20" s="1857" t="s">
        <v>1902</v>
      </c>
      <c r="C20" s="1858">
        <v>1267</v>
      </c>
      <c r="D20" s="1859">
        <v>1736</v>
      </c>
      <c r="E20" s="1859">
        <v>2640</v>
      </c>
      <c r="F20" s="1859">
        <v>3460</v>
      </c>
      <c r="G20" s="1859">
        <v>5399</v>
      </c>
      <c r="H20" s="1859">
        <v>7514</v>
      </c>
      <c r="I20" s="1859">
        <v>9265</v>
      </c>
      <c r="J20" s="1860">
        <v>10722</v>
      </c>
      <c r="K20" s="1861">
        <v>11507</v>
      </c>
      <c r="L20" s="1861">
        <v>11326</v>
      </c>
      <c r="M20" s="2075">
        <v>11803</v>
      </c>
      <c r="N20" s="2076">
        <v>12013</v>
      </c>
    </row>
    <row r="21" spans="1:14" ht="15" customHeight="1">
      <c r="A21" s="1862" t="s">
        <v>706</v>
      </c>
      <c r="B21" s="1863" t="s">
        <v>1903</v>
      </c>
      <c r="C21" s="1864">
        <v>4164</v>
      </c>
      <c r="D21" s="1865">
        <v>4567</v>
      </c>
      <c r="E21" s="1865">
        <v>5179</v>
      </c>
      <c r="F21" s="1865">
        <v>5633</v>
      </c>
      <c r="G21" s="1865">
        <v>6129</v>
      </c>
      <c r="H21" s="1865">
        <v>6766</v>
      </c>
      <c r="I21" s="1865">
        <v>7283</v>
      </c>
      <c r="J21" s="1866">
        <v>8078</v>
      </c>
      <c r="K21" s="1867">
        <v>8196</v>
      </c>
      <c r="L21" s="1867">
        <v>8631</v>
      </c>
      <c r="M21" s="2077">
        <v>8801</v>
      </c>
      <c r="N21" s="2078">
        <v>8570</v>
      </c>
    </row>
    <row r="22" spans="1:14" ht="26.25">
      <c r="A22" s="1869" t="s">
        <v>1904</v>
      </c>
      <c r="B22" s="1870" t="s">
        <v>1905</v>
      </c>
      <c r="C22" s="1858">
        <v>11453</v>
      </c>
      <c r="D22" s="1859">
        <v>14739</v>
      </c>
      <c r="E22" s="1859">
        <v>19038</v>
      </c>
      <c r="F22" s="1859">
        <v>24632</v>
      </c>
      <c r="G22" s="1859">
        <v>31274</v>
      </c>
      <c r="H22" s="1859">
        <v>35948</v>
      </c>
      <c r="I22" s="1859">
        <v>40830</v>
      </c>
      <c r="J22" s="1860">
        <v>44238</v>
      </c>
      <c r="K22" s="1860">
        <v>48485</v>
      </c>
      <c r="L22" s="1860">
        <v>49699</v>
      </c>
      <c r="M22" s="2326">
        <v>50099</v>
      </c>
      <c r="N22" s="2327">
        <v>50681</v>
      </c>
    </row>
    <row r="23" spans="1:14" ht="4.5" customHeight="1">
      <c r="A23" s="1871"/>
      <c r="B23" s="1851"/>
      <c r="C23" s="1852"/>
      <c r="D23" s="1853"/>
      <c r="E23" s="1853"/>
      <c r="F23" s="1853"/>
      <c r="G23" s="1853"/>
      <c r="H23" s="1853"/>
      <c r="I23" s="1853"/>
      <c r="J23" s="1872"/>
      <c r="K23" s="1872"/>
      <c r="L23" s="1872"/>
      <c r="M23" s="1872"/>
      <c r="N23" s="1873"/>
    </row>
    <row r="24" spans="1:14" ht="17.25">
      <c r="A24" s="1855"/>
      <c r="B24" s="1851"/>
      <c r="C24" s="2468" t="s">
        <v>1906</v>
      </c>
      <c r="D24" s="2469"/>
      <c r="E24" s="2469"/>
      <c r="F24" s="2469"/>
      <c r="G24" s="2469"/>
      <c r="H24" s="2469"/>
      <c r="I24" s="2469"/>
      <c r="J24" s="2469"/>
      <c r="K24" s="2469"/>
      <c r="L24" s="2469"/>
      <c r="M24" s="2469"/>
      <c r="N24" s="2470"/>
    </row>
    <row r="25" spans="1:14" ht="7.5" customHeight="1">
      <c r="A25" s="1855"/>
      <c r="B25" s="1851"/>
      <c r="C25" s="1852"/>
      <c r="D25" s="1853"/>
      <c r="E25" s="1853"/>
      <c r="F25" s="1853"/>
      <c r="G25" s="1853"/>
      <c r="H25" s="1853"/>
      <c r="I25" s="1853"/>
      <c r="J25" s="1872"/>
      <c r="K25" s="1872"/>
      <c r="L25" s="1872"/>
      <c r="M25" s="1872"/>
      <c r="N25" s="1873"/>
    </row>
    <row r="26" spans="1:14" ht="15" customHeight="1">
      <c r="A26" s="1862" t="s">
        <v>633</v>
      </c>
      <c r="B26" s="1863" t="s">
        <v>1581</v>
      </c>
      <c r="C26" s="1864">
        <v>76922</v>
      </c>
      <c r="D26" s="1865">
        <v>93501</v>
      </c>
      <c r="E26" s="1865">
        <v>110660</v>
      </c>
      <c r="F26" s="1865">
        <v>130395</v>
      </c>
      <c r="G26" s="1865">
        <v>159623</v>
      </c>
      <c r="H26" s="1865">
        <v>179140</v>
      </c>
      <c r="I26" s="1865">
        <v>196603</v>
      </c>
      <c r="J26" s="1866">
        <v>211435</v>
      </c>
      <c r="K26" s="1867">
        <v>218397</v>
      </c>
      <c r="L26" s="1867">
        <v>219508</v>
      </c>
      <c r="M26" s="2077">
        <v>219785</v>
      </c>
      <c r="N26" s="2078">
        <v>220398</v>
      </c>
    </row>
    <row r="27" spans="1:14" ht="22.5" customHeight="1">
      <c r="A27" s="1862" t="s">
        <v>688</v>
      </c>
      <c r="B27" s="1857" t="s">
        <v>1846</v>
      </c>
      <c r="C27" s="1864">
        <v>3862</v>
      </c>
      <c r="D27" s="1865">
        <v>4490</v>
      </c>
      <c r="E27" s="1865">
        <v>5046</v>
      </c>
      <c r="F27" s="1865">
        <v>6004</v>
      </c>
      <c r="G27" s="1865">
        <v>7253</v>
      </c>
      <c r="H27" s="1865">
        <v>8706</v>
      </c>
      <c r="I27" s="1865">
        <v>9465</v>
      </c>
      <c r="J27" s="1866">
        <v>9992</v>
      </c>
      <c r="K27" s="1867">
        <v>9629</v>
      </c>
      <c r="L27" s="1867">
        <v>9774</v>
      </c>
      <c r="M27" s="2077">
        <v>9533</v>
      </c>
      <c r="N27" s="2078">
        <v>9580</v>
      </c>
    </row>
    <row r="28" spans="1:14" ht="15" customHeight="1">
      <c r="A28" s="1862" t="s">
        <v>689</v>
      </c>
      <c r="B28" s="1863" t="s">
        <v>1907</v>
      </c>
      <c r="C28" s="1864">
        <v>30403</v>
      </c>
      <c r="D28" s="1865">
        <v>30845</v>
      </c>
      <c r="E28" s="1865">
        <v>30146</v>
      </c>
      <c r="F28" s="1865">
        <v>29909</v>
      </c>
      <c r="G28" s="1865">
        <v>32015</v>
      </c>
      <c r="H28" s="1865">
        <v>32798</v>
      </c>
      <c r="I28" s="1865">
        <v>32643</v>
      </c>
      <c r="J28" s="1866">
        <v>32943</v>
      </c>
      <c r="K28" s="1867">
        <v>31483</v>
      </c>
      <c r="L28" s="1867">
        <v>30809</v>
      </c>
      <c r="M28" s="2077">
        <v>29854</v>
      </c>
      <c r="N28" s="2078">
        <v>29745</v>
      </c>
    </row>
    <row r="29" spans="1:14" ht="24">
      <c r="A29" s="1856" t="s">
        <v>690</v>
      </c>
      <c r="B29" s="1857" t="s">
        <v>1908</v>
      </c>
      <c r="C29" s="1858">
        <v>2662</v>
      </c>
      <c r="D29" s="1859">
        <v>3842</v>
      </c>
      <c r="E29" s="1859">
        <v>5522</v>
      </c>
      <c r="F29" s="1859">
        <v>7791</v>
      </c>
      <c r="G29" s="1859">
        <v>10420</v>
      </c>
      <c r="H29" s="1859">
        <v>12139</v>
      </c>
      <c r="I29" s="1859">
        <v>13436</v>
      </c>
      <c r="J29" s="1860">
        <v>14947</v>
      </c>
      <c r="K29" s="1861">
        <v>16478</v>
      </c>
      <c r="L29" s="1861">
        <v>17063</v>
      </c>
      <c r="M29" s="2075">
        <v>17116</v>
      </c>
      <c r="N29" s="2076">
        <v>17564</v>
      </c>
    </row>
    <row r="30" spans="1:14" s="1837" customFormat="1" ht="36">
      <c r="A30" s="1856" t="s">
        <v>691</v>
      </c>
      <c r="B30" s="1857" t="s">
        <v>1839</v>
      </c>
      <c r="C30" s="1858">
        <v>3137</v>
      </c>
      <c r="D30" s="1859">
        <v>3882</v>
      </c>
      <c r="E30" s="1859">
        <v>4590</v>
      </c>
      <c r="F30" s="1859">
        <v>5495</v>
      </c>
      <c r="G30" s="1859">
        <v>6892</v>
      </c>
      <c r="H30" s="1859">
        <v>7729</v>
      </c>
      <c r="I30" s="1859">
        <v>8710</v>
      </c>
      <c r="J30" s="1860">
        <v>8974</v>
      </c>
      <c r="K30" s="1861">
        <v>9699</v>
      </c>
      <c r="L30" s="1861">
        <v>9755</v>
      </c>
      <c r="M30" s="2075">
        <v>9910</v>
      </c>
      <c r="N30" s="2076">
        <v>9770</v>
      </c>
    </row>
    <row r="31" spans="1:14" s="1868" customFormat="1" ht="24">
      <c r="A31" s="1856" t="s">
        <v>692</v>
      </c>
      <c r="B31" s="1870" t="s">
        <v>1855</v>
      </c>
      <c r="C31" s="1858">
        <v>6677</v>
      </c>
      <c r="D31" s="1859">
        <v>9741</v>
      </c>
      <c r="E31" s="1859">
        <v>13780</v>
      </c>
      <c r="F31" s="1859">
        <v>17786</v>
      </c>
      <c r="G31" s="1859">
        <v>22773</v>
      </c>
      <c r="H31" s="1859">
        <v>23602</v>
      </c>
      <c r="I31" s="1859">
        <v>23203</v>
      </c>
      <c r="J31" s="1860">
        <v>21510</v>
      </c>
      <c r="K31" s="1861">
        <v>19208</v>
      </c>
      <c r="L31" s="1861">
        <v>19008</v>
      </c>
      <c r="M31" s="2075">
        <v>18510</v>
      </c>
      <c r="N31" s="2076">
        <v>17822</v>
      </c>
    </row>
    <row r="32" spans="1:14" s="1837" customFormat="1" ht="36">
      <c r="A32" s="1856" t="s">
        <v>693</v>
      </c>
      <c r="B32" s="1857" t="s">
        <v>1840</v>
      </c>
      <c r="C32" s="1858">
        <v>1905</v>
      </c>
      <c r="D32" s="1859">
        <v>2791</v>
      </c>
      <c r="E32" s="1859">
        <v>3949</v>
      </c>
      <c r="F32" s="1859">
        <v>5069</v>
      </c>
      <c r="G32" s="1859">
        <v>6189</v>
      </c>
      <c r="H32" s="1859">
        <v>6913</v>
      </c>
      <c r="I32" s="1859">
        <v>7845</v>
      </c>
      <c r="J32" s="1860">
        <v>8440</v>
      </c>
      <c r="K32" s="1861">
        <v>9052</v>
      </c>
      <c r="L32" s="1861">
        <v>9066</v>
      </c>
      <c r="M32" s="2075">
        <v>8970</v>
      </c>
      <c r="N32" s="2076">
        <v>9237</v>
      </c>
    </row>
    <row r="33" spans="1:14" ht="15" customHeight="1">
      <c r="A33" s="1862" t="s">
        <v>694</v>
      </c>
      <c r="B33" s="1863" t="s">
        <v>1856</v>
      </c>
      <c r="C33" s="1864">
        <v>3155</v>
      </c>
      <c r="D33" s="1865">
        <v>4483</v>
      </c>
      <c r="E33" s="1865">
        <v>5953</v>
      </c>
      <c r="F33" s="1865">
        <v>7317</v>
      </c>
      <c r="G33" s="1865">
        <v>8965</v>
      </c>
      <c r="H33" s="1865">
        <v>10380</v>
      </c>
      <c r="I33" s="1865">
        <v>12284</v>
      </c>
      <c r="J33" s="1866">
        <v>14569</v>
      </c>
      <c r="K33" s="1867">
        <v>16411</v>
      </c>
      <c r="L33" s="1867">
        <v>16186</v>
      </c>
      <c r="M33" s="2077">
        <v>17060</v>
      </c>
      <c r="N33" s="2078">
        <v>17401</v>
      </c>
    </row>
    <row r="34" spans="1:14" ht="24">
      <c r="A34" s="1856" t="s">
        <v>696</v>
      </c>
      <c r="B34" s="1857" t="s">
        <v>1909</v>
      </c>
      <c r="C34" s="1858">
        <v>10711</v>
      </c>
      <c r="D34" s="1859">
        <v>15438</v>
      </c>
      <c r="E34" s="1859">
        <v>20837</v>
      </c>
      <c r="F34" s="1859">
        <v>26872</v>
      </c>
      <c r="G34" s="1859">
        <v>33389</v>
      </c>
      <c r="H34" s="1859">
        <v>39053</v>
      </c>
      <c r="I34" s="1859">
        <v>45189</v>
      </c>
      <c r="J34" s="1860">
        <v>50395</v>
      </c>
      <c r="K34" s="1861">
        <v>52505</v>
      </c>
      <c r="L34" s="1861">
        <v>53208</v>
      </c>
      <c r="M34" s="2075">
        <v>52430</v>
      </c>
      <c r="N34" s="2076">
        <v>53002</v>
      </c>
    </row>
    <row r="35" spans="1:14" ht="24">
      <c r="A35" s="1856" t="s">
        <v>702</v>
      </c>
      <c r="B35" s="1857" t="s">
        <v>1910</v>
      </c>
      <c r="C35" s="1858">
        <v>1267</v>
      </c>
      <c r="D35" s="1859">
        <v>1736</v>
      </c>
      <c r="E35" s="1859">
        <v>2640</v>
      </c>
      <c r="F35" s="1859">
        <v>3460</v>
      </c>
      <c r="G35" s="1859">
        <v>5399</v>
      </c>
      <c r="H35" s="1859">
        <v>7514</v>
      </c>
      <c r="I35" s="1859">
        <v>9265</v>
      </c>
      <c r="J35" s="1860">
        <v>10722</v>
      </c>
      <c r="K35" s="1861">
        <v>11507</v>
      </c>
      <c r="L35" s="1861">
        <v>11326</v>
      </c>
      <c r="M35" s="2075">
        <v>11803</v>
      </c>
      <c r="N35" s="2076">
        <v>12013</v>
      </c>
    </row>
    <row r="36" spans="1:14" ht="15" customHeight="1">
      <c r="A36" s="1862" t="s">
        <v>706</v>
      </c>
      <c r="B36" s="1863" t="s">
        <v>1879</v>
      </c>
      <c r="C36" s="1864">
        <v>2321</v>
      </c>
      <c r="D36" s="1865">
        <v>2624</v>
      </c>
      <c r="E36" s="1865">
        <v>2983</v>
      </c>
      <c r="F36" s="1865">
        <v>3225</v>
      </c>
      <c r="G36" s="1865">
        <v>3645</v>
      </c>
      <c r="H36" s="1865">
        <v>3970</v>
      </c>
      <c r="I36" s="1865">
        <v>4311</v>
      </c>
      <c r="J36" s="1866">
        <v>4860</v>
      </c>
      <c r="K36" s="1867">
        <v>4896</v>
      </c>
      <c r="L36" s="1867">
        <v>5104</v>
      </c>
      <c r="M36" s="2077">
        <v>5398</v>
      </c>
      <c r="N36" s="2078">
        <v>5215</v>
      </c>
    </row>
    <row r="37" spans="1:14" ht="26.25">
      <c r="A37" s="1869" t="s">
        <v>1911</v>
      </c>
      <c r="B37" s="1870" t="s">
        <v>1912</v>
      </c>
      <c r="C37" s="1858">
        <v>5799</v>
      </c>
      <c r="D37" s="1859">
        <v>7724</v>
      </c>
      <c r="E37" s="1859">
        <v>10112</v>
      </c>
      <c r="F37" s="1859">
        <v>13286</v>
      </c>
      <c r="G37" s="1859">
        <v>17312</v>
      </c>
      <c r="H37" s="1859">
        <v>19868</v>
      </c>
      <c r="I37" s="1859">
        <v>22146</v>
      </c>
      <c r="J37" s="1860">
        <v>23921</v>
      </c>
      <c r="K37" s="1861">
        <v>26177</v>
      </c>
      <c r="L37" s="1861">
        <v>26818</v>
      </c>
      <c r="M37" s="2075">
        <v>27026</v>
      </c>
      <c r="N37" s="2076">
        <v>27334</v>
      </c>
    </row>
    <row r="38" spans="1:14" ht="7.5" customHeight="1" thickBot="1">
      <c r="A38" s="2328"/>
      <c r="B38" s="2339"/>
      <c r="C38" s="2340"/>
      <c r="D38" s="2083"/>
      <c r="E38" s="2083"/>
      <c r="F38" s="2083"/>
      <c r="G38" s="2083"/>
      <c r="H38" s="2083"/>
      <c r="I38" s="2083"/>
      <c r="J38" s="2329"/>
      <c r="K38" s="2329"/>
      <c r="L38" s="2329"/>
      <c r="M38" s="2329"/>
      <c r="N38" s="2330"/>
    </row>
    <row r="39" spans="1:14" ht="6" customHeight="1">
      <c r="A39" s="1878"/>
      <c r="B39" s="1878"/>
      <c r="C39" s="1879"/>
      <c r="D39" s="1879"/>
      <c r="E39" s="1879"/>
      <c r="F39" s="1879"/>
      <c r="G39" s="1879"/>
      <c r="H39" s="1879"/>
      <c r="I39" s="1879"/>
      <c r="J39" s="1879"/>
      <c r="K39" s="1879"/>
      <c r="L39" s="1879"/>
      <c r="M39" s="1879"/>
      <c r="N39" s="1879"/>
    </row>
    <row r="40" spans="1:14">
      <c r="A40" s="1880" t="s">
        <v>1913</v>
      </c>
      <c r="B40" s="1878"/>
      <c r="C40" s="1879"/>
      <c r="D40" s="1879"/>
      <c r="E40" s="1879"/>
      <c r="F40" s="1879"/>
      <c r="G40" s="1879"/>
      <c r="H40" s="1879"/>
      <c r="I40" s="1879"/>
      <c r="J40" s="1879"/>
      <c r="K40" s="1879"/>
      <c r="L40" s="1879"/>
      <c r="M40" s="1879"/>
      <c r="N40" s="1879"/>
    </row>
    <row r="41" spans="1:14">
      <c r="A41" s="1880" t="s">
        <v>1914</v>
      </c>
      <c r="B41" s="1878"/>
      <c r="C41" s="1879"/>
      <c r="D41" s="1879"/>
      <c r="E41" s="1879"/>
      <c r="F41" s="1879"/>
      <c r="G41" s="1879"/>
      <c r="H41" s="1879"/>
      <c r="I41" s="1879"/>
      <c r="J41" s="1879"/>
      <c r="K41" s="1879"/>
      <c r="L41" s="1879"/>
      <c r="M41" s="1879"/>
      <c r="N41" s="1879"/>
    </row>
    <row r="42" spans="1:14" ht="22.5" customHeight="1">
      <c r="A42" s="2299" t="s">
        <v>1895</v>
      </c>
    </row>
    <row r="43" spans="1:14" ht="17.25">
      <c r="A43" s="1840" t="s">
        <v>1151</v>
      </c>
      <c r="C43" s="1841"/>
      <c r="D43" s="1841"/>
      <c r="E43" s="1841"/>
      <c r="F43" s="1841"/>
      <c r="G43" s="1841"/>
      <c r="H43" s="1841"/>
      <c r="I43" s="1841"/>
      <c r="J43" s="1841"/>
      <c r="K43" s="1841"/>
      <c r="L43" s="1841"/>
      <c r="M43" s="1841"/>
      <c r="N43" s="1841"/>
    </row>
    <row r="44" spans="1:14" ht="14.25" thickBot="1"/>
    <row r="45" spans="1:14" s="1837" customFormat="1" ht="42" customHeight="1" thickBot="1">
      <c r="A45" s="1843" t="s">
        <v>1829</v>
      </c>
      <c r="B45" s="1844" t="s">
        <v>1896</v>
      </c>
      <c r="C45" s="1681" t="s">
        <v>1580</v>
      </c>
      <c r="D45" s="1682" t="s">
        <v>1105</v>
      </c>
      <c r="E45" s="1682" t="s">
        <v>1106</v>
      </c>
      <c r="F45" s="1682" t="s">
        <v>858</v>
      </c>
      <c r="G45" s="1682" t="s">
        <v>859</v>
      </c>
      <c r="H45" s="1682" t="s">
        <v>860</v>
      </c>
      <c r="I45" s="1682" t="s">
        <v>1508</v>
      </c>
      <c r="J45" s="1683" t="s">
        <v>1509</v>
      </c>
      <c r="K45" s="1683" t="s">
        <v>1510</v>
      </c>
      <c r="L45" s="1683" t="s">
        <v>1511</v>
      </c>
      <c r="M45" s="1683" t="s">
        <v>1512</v>
      </c>
      <c r="N45" s="1726" t="s">
        <v>1513</v>
      </c>
    </row>
    <row r="46" spans="1:14" s="1868" customFormat="1" ht="6.75" customHeight="1">
      <c r="A46" s="1845"/>
      <c r="B46" s="1846"/>
      <c r="C46" s="1847"/>
      <c r="D46" s="1848"/>
      <c r="E46" s="1848"/>
      <c r="F46" s="1848"/>
      <c r="G46" s="1848"/>
      <c r="H46" s="1848"/>
      <c r="I46" s="1848"/>
      <c r="J46" s="1848"/>
      <c r="K46" s="1848"/>
      <c r="L46" s="1848"/>
      <c r="M46" s="1848"/>
      <c r="N46" s="1849"/>
    </row>
    <row r="47" spans="1:14" s="1837" customFormat="1" ht="24" customHeight="1">
      <c r="A47" s="1855"/>
      <c r="B47" s="1851"/>
      <c r="C47" s="2468" t="s">
        <v>1858</v>
      </c>
      <c r="D47" s="2469"/>
      <c r="E47" s="2469"/>
      <c r="F47" s="2469"/>
      <c r="G47" s="2469"/>
      <c r="H47" s="2469"/>
      <c r="I47" s="2469"/>
      <c r="J47" s="2469"/>
      <c r="K47" s="2469"/>
      <c r="L47" s="2469"/>
      <c r="M47" s="2469"/>
      <c r="N47" s="2470"/>
    </row>
    <row r="48" spans="1:14">
      <c r="A48" s="1855"/>
      <c r="B48" s="1851"/>
      <c r="C48" s="1852"/>
      <c r="D48" s="1853"/>
      <c r="E48" s="1853"/>
      <c r="F48" s="1853"/>
      <c r="G48" s="1853"/>
      <c r="H48" s="1853"/>
      <c r="I48" s="1853"/>
      <c r="J48" s="1872"/>
      <c r="K48" s="1872"/>
      <c r="L48" s="1872"/>
      <c r="M48" s="1872"/>
      <c r="N48" s="1873"/>
    </row>
    <row r="49" spans="1:14" ht="15" customHeight="1">
      <c r="A49" s="1862" t="s">
        <v>633</v>
      </c>
      <c r="B49" s="1863" t="s">
        <v>1581</v>
      </c>
      <c r="C49" s="1864">
        <v>59461</v>
      </c>
      <c r="D49" s="1865">
        <v>68263</v>
      </c>
      <c r="E49" s="1865">
        <v>77054</v>
      </c>
      <c r="F49" s="1865">
        <v>87018</v>
      </c>
      <c r="G49" s="1865">
        <v>103399</v>
      </c>
      <c r="H49" s="1865">
        <v>116344</v>
      </c>
      <c r="I49" s="1865">
        <v>129338</v>
      </c>
      <c r="J49" s="1866">
        <v>142064</v>
      </c>
      <c r="K49" s="1867">
        <v>149706</v>
      </c>
      <c r="L49" s="1867">
        <v>150838</v>
      </c>
      <c r="M49" s="2077">
        <v>153201</v>
      </c>
      <c r="N49" s="2078">
        <v>152936</v>
      </c>
    </row>
    <row r="50" spans="1:14" ht="24">
      <c r="A50" s="1862" t="s">
        <v>688</v>
      </c>
      <c r="B50" s="1857" t="s">
        <v>1846</v>
      </c>
      <c r="C50" s="1864">
        <v>1135</v>
      </c>
      <c r="D50" s="1865">
        <v>1243</v>
      </c>
      <c r="E50" s="1865">
        <v>1151</v>
      </c>
      <c r="F50" s="1865">
        <v>1270</v>
      </c>
      <c r="G50" s="1865">
        <v>1385</v>
      </c>
      <c r="H50" s="1865">
        <v>1550</v>
      </c>
      <c r="I50" s="1865">
        <v>1717</v>
      </c>
      <c r="J50" s="1866">
        <v>1875</v>
      </c>
      <c r="K50" s="1867">
        <v>1947</v>
      </c>
      <c r="L50" s="1867">
        <v>1965</v>
      </c>
      <c r="M50" s="2077">
        <v>1950</v>
      </c>
      <c r="N50" s="2078">
        <v>1988</v>
      </c>
    </row>
    <row r="51" spans="1:14" ht="15" customHeight="1">
      <c r="A51" s="1862" t="s">
        <v>689</v>
      </c>
      <c r="B51" s="1863" t="s">
        <v>1876</v>
      </c>
      <c r="C51" s="1864">
        <v>19454</v>
      </c>
      <c r="D51" s="1865">
        <v>19598</v>
      </c>
      <c r="E51" s="1865">
        <v>18756</v>
      </c>
      <c r="F51" s="1865">
        <v>17562</v>
      </c>
      <c r="G51" s="1865">
        <v>18061</v>
      </c>
      <c r="H51" s="1865">
        <v>17852</v>
      </c>
      <c r="I51" s="1865">
        <v>17668</v>
      </c>
      <c r="J51" s="1866">
        <v>17193</v>
      </c>
      <c r="K51" s="1867">
        <v>16420</v>
      </c>
      <c r="L51" s="1867">
        <v>15870</v>
      </c>
      <c r="M51" s="2077">
        <v>15677</v>
      </c>
      <c r="N51" s="2078">
        <v>15481</v>
      </c>
    </row>
    <row r="52" spans="1:14" ht="24">
      <c r="A52" s="1856" t="s">
        <v>690</v>
      </c>
      <c r="B52" s="1857" t="s">
        <v>1915</v>
      </c>
      <c r="C52" s="1858">
        <v>2911</v>
      </c>
      <c r="D52" s="1859">
        <v>4090</v>
      </c>
      <c r="E52" s="1859">
        <v>5703</v>
      </c>
      <c r="F52" s="1859">
        <v>7718</v>
      </c>
      <c r="G52" s="1859">
        <v>9866</v>
      </c>
      <c r="H52" s="1859">
        <v>11498</v>
      </c>
      <c r="I52" s="1859">
        <v>13685</v>
      </c>
      <c r="J52" s="1860">
        <v>15093</v>
      </c>
      <c r="K52" s="1861">
        <v>16819</v>
      </c>
      <c r="L52" s="1861">
        <v>17275</v>
      </c>
      <c r="M52" s="2075">
        <v>17405</v>
      </c>
      <c r="N52" s="2076">
        <v>17785</v>
      </c>
    </row>
    <row r="53" spans="1:14" ht="36">
      <c r="A53" s="1856" t="s">
        <v>691</v>
      </c>
      <c r="B53" s="1857" t="s">
        <v>1916</v>
      </c>
      <c r="C53" s="1858">
        <v>2743</v>
      </c>
      <c r="D53" s="1859">
        <v>2925</v>
      </c>
      <c r="E53" s="1859">
        <v>3223</v>
      </c>
      <c r="F53" s="1859">
        <v>3628</v>
      </c>
      <c r="G53" s="1859">
        <v>4096</v>
      </c>
      <c r="H53" s="1859">
        <v>4582</v>
      </c>
      <c r="I53" s="1859">
        <v>4999</v>
      </c>
      <c r="J53" s="1860">
        <v>5224</v>
      </c>
      <c r="K53" s="1861">
        <v>5489</v>
      </c>
      <c r="L53" s="1861">
        <v>5606</v>
      </c>
      <c r="M53" s="2075">
        <v>5668</v>
      </c>
      <c r="N53" s="2076">
        <v>5562</v>
      </c>
    </row>
    <row r="54" spans="1:14" ht="24">
      <c r="A54" s="1856" t="s">
        <v>692</v>
      </c>
      <c r="B54" s="1870" t="s">
        <v>1917</v>
      </c>
      <c r="C54" s="1858">
        <v>3696</v>
      </c>
      <c r="D54" s="1859">
        <v>4227</v>
      </c>
      <c r="E54" s="1859">
        <v>5192</v>
      </c>
      <c r="F54" s="1859">
        <v>6447</v>
      </c>
      <c r="G54" s="1859">
        <v>8934</v>
      </c>
      <c r="H54" s="1859">
        <v>10379</v>
      </c>
      <c r="I54" s="1859">
        <v>11065</v>
      </c>
      <c r="J54" s="1860">
        <v>11255</v>
      </c>
      <c r="K54" s="1861">
        <v>10335</v>
      </c>
      <c r="L54" s="1861">
        <v>9881</v>
      </c>
      <c r="M54" s="2075">
        <v>10018</v>
      </c>
      <c r="N54" s="2076">
        <v>9292</v>
      </c>
    </row>
    <row r="55" spans="1:14" ht="36">
      <c r="A55" s="1856" t="s">
        <v>693</v>
      </c>
      <c r="B55" s="1857" t="s">
        <v>1840</v>
      </c>
      <c r="C55" s="1858">
        <v>2579</v>
      </c>
      <c r="D55" s="1859">
        <v>3808</v>
      </c>
      <c r="E55" s="1859">
        <v>5521</v>
      </c>
      <c r="F55" s="1859">
        <v>6802</v>
      </c>
      <c r="G55" s="1859">
        <v>7557</v>
      </c>
      <c r="H55" s="1859">
        <v>8240</v>
      </c>
      <c r="I55" s="1859">
        <v>8741</v>
      </c>
      <c r="J55" s="1860">
        <v>9145</v>
      </c>
      <c r="K55" s="1861">
        <v>9065</v>
      </c>
      <c r="L55" s="1861">
        <v>9086</v>
      </c>
      <c r="M55" s="2075">
        <v>8995</v>
      </c>
      <c r="N55" s="2076">
        <v>8942</v>
      </c>
    </row>
    <row r="56" spans="1:14" ht="15" customHeight="1">
      <c r="A56" s="1862" t="s">
        <v>694</v>
      </c>
      <c r="B56" s="1863" t="s">
        <v>1918</v>
      </c>
      <c r="C56" s="1864">
        <v>2480</v>
      </c>
      <c r="D56" s="1865">
        <v>3352</v>
      </c>
      <c r="E56" s="1865">
        <v>4488</v>
      </c>
      <c r="F56" s="1865">
        <v>6001</v>
      </c>
      <c r="G56" s="1865">
        <v>7054</v>
      </c>
      <c r="H56" s="1865">
        <v>8714</v>
      </c>
      <c r="I56" s="1865">
        <v>10643</v>
      </c>
      <c r="J56" s="1866">
        <v>13448</v>
      </c>
      <c r="K56" s="1867">
        <v>15305</v>
      </c>
      <c r="L56" s="1867">
        <v>15680</v>
      </c>
      <c r="M56" s="2077">
        <v>16415</v>
      </c>
      <c r="N56" s="2078">
        <v>16823</v>
      </c>
    </row>
    <row r="57" spans="1:14" ht="24">
      <c r="A57" s="1856" t="s">
        <v>696</v>
      </c>
      <c r="B57" s="1857" t="s">
        <v>1850</v>
      </c>
      <c r="C57" s="1858">
        <v>4048</v>
      </c>
      <c r="D57" s="1859">
        <v>5856</v>
      </c>
      <c r="E57" s="1859">
        <v>7753</v>
      </c>
      <c r="F57" s="1859">
        <v>9614</v>
      </c>
      <c r="G57" s="1859">
        <v>12356</v>
      </c>
      <c r="H57" s="1859">
        <v>14671</v>
      </c>
      <c r="I57" s="1859">
        <v>16874</v>
      </c>
      <c r="J57" s="1860">
        <v>19418</v>
      </c>
      <c r="K57" s="1861">
        <v>20891</v>
      </c>
      <c r="L57" s="1861">
        <v>21170</v>
      </c>
      <c r="M57" s="2075">
        <v>21408</v>
      </c>
      <c r="N57" s="2076">
        <v>21118</v>
      </c>
    </row>
    <row r="58" spans="1:14" ht="24">
      <c r="A58" s="1856" t="s">
        <v>698</v>
      </c>
      <c r="B58" s="1857" t="s">
        <v>1919</v>
      </c>
      <c r="C58" s="1858">
        <v>3262</v>
      </c>
      <c r="D58" s="1859">
        <v>4141</v>
      </c>
      <c r="E58" s="1859">
        <v>4922</v>
      </c>
      <c r="F58" s="1859">
        <v>5848</v>
      </c>
      <c r="G58" s="1859">
        <v>7763</v>
      </c>
      <c r="H58" s="1859">
        <v>9171</v>
      </c>
      <c r="I58" s="1859">
        <v>10721</v>
      </c>
      <c r="J58" s="1860">
        <v>12455</v>
      </c>
      <c r="K58" s="1861">
        <v>13240</v>
      </c>
      <c r="L58" s="1861">
        <v>13584</v>
      </c>
      <c r="M58" s="2075">
        <v>14015</v>
      </c>
      <c r="N58" s="2076">
        <v>14285</v>
      </c>
    </row>
    <row r="59" spans="1:14" ht="26.25">
      <c r="A59" s="1856" t="s">
        <v>699</v>
      </c>
      <c r="B59" s="1857" t="s">
        <v>1920</v>
      </c>
      <c r="C59" s="1858">
        <v>6075</v>
      </c>
      <c r="D59" s="1859">
        <v>5465</v>
      </c>
      <c r="E59" s="1859">
        <v>4912</v>
      </c>
      <c r="F59" s="1859">
        <v>4600</v>
      </c>
      <c r="G59" s="1859">
        <v>4865</v>
      </c>
      <c r="H59" s="1859">
        <v>5202</v>
      </c>
      <c r="I59" s="1859">
        <v>5381</v>
      </c>
      <c r="J59" s="1860">
        <v>5930</v>
      </c>
      <c r="K59" s="1861">
        <v>6429</v>
      </c>
      <c r="L59" s="1861">
        <v>6429</v>
      </c>
      <c r="M59" s="2075">
        <v>6345</v>
      </c>
      <c r="N59" s="2076">
        <v>6611</v>
      </c>
    </row>
    <row r="60" spans="1:14" ht="24">
      <c r="A60" s="1856" t="s">
        <v>701</v>
      </c>
      <c r="B60" s="1857" t="s">
        <v>1921</v>
      </c>
      <c r="C60" s="1858">
        <v>1516</v>
      </c>
      <c r="D60" s="1859">
        <v>2098</v>
      </c>
      <c r="E60" s="1859">
        <v>2675</v>
      </c>
      <c r="F60" s="1859">
        <v>3279</v>
      </c>
      <c r="G60" s="1859">
        <v>3892</v>
      </c>
      <c r="H60" s="1859">
        <v>3993</v>
      </c>
      <c r="I60" s="1859">
        <v>4467</v>
      </c>
      <c r="J60" s="1860">
        <v>4654</v>
      </c>
      <c r="K60" s="1861">
        <v>4840</v>
      </c>
      <c r="L60" s="1861">
        <v>4676</v>
      </c>
      <c r="M60" s="2075">
        <v>4758</v>
      </c>
      <c r="N60" s="2076">
        <v>4745</v>
      </c>
    </row>
    <row r="61" spans="1:14" ht="15" customHeight="1">
      <c r="A61" s="1862" t="s">
        <v>706</v>
      </c>
      <c r="B61" s="1863" t="s">
        <v>1152</v>
      </c>
      <c r="C61" s="1864">
        <v>1843</v>
      </c>
      <c r="D61" s="1865">
        <v>1943</v>
      </c>
      <c r="E61" s="1865">
        <v>2196</v>
      </c>
      <c r="F61" s="1865">
        <v>2408</v>
      </c>
      <c r="G61" s="1865">
        <v>2484</v>
      </c>
      <c r="H61" s="1865">
        <v>2796</v>
      </c>
      <c r="I61" s="1865">
        <v>2972</v>
      </c>
      <c r="J61" s="1866">
        <v>3218</v>
      </c>
      <c r="K61" s="1867">
        <v>3300</v>
      </c>
      <c r="L61" s="1867">
        <v>3527</v>
      </c>
      <c r="M61" s="2077">
        <v>3403</v>
      </c>
      <c r="N61" s="2078">
        <v>3355</v>
      </c>
    </row>
    <row r="62" spans="1:14" ht="26.25">
      <c r="A62" s="1869" t="s">
        <v>1911</v>
      </c>
      <c r="B62" s="1870" t="s">
        <v>1922</v>
      </c>
      <c r="C62" s="1858">
        <v>5654</v>
      </c>
      <c r="D62" s="1859">
        <v>7015</v>
      </c>
      <c r="E62" s="1859">
        <v>8926</v>
      </c>
      <c r="F62" s="1859">
        <v>11346</v>
      </c>
      <c r="G62" s="1859">
        <v>13962</v>
      </c>
      <c r="H62" s="1859">
        <v>16080</v>
      </c>
      <c r="I62" s="1859">
        <v>18684</v>
      </c>
      <c r="J62" s="1860">
        <v>20317</v>
      </c>
      <c r="K62" s="1861">
        <v>22308</v>
      </c>
      <c r="L62" s="1861">
        <v>22881</v>
      </c>
      <c r="M62" s="2075">
        <v>23073</v>
      </c>
      <c r="N62" s="2076">
        <v>23347</v>
      </c>
    </row>
    <row r="63" spans="1:14" ht="6" customHeight="1" thickBot="1">
      <c r="A63" s="1874"/>
      <c r="B63" s="1875"/>
      <c r="C63" s="1876"/>
      <c r="D63" s="1877"/>
      <c r="E63" s="1877"/>
      <c r="F63" s="1877"/>
      <c r="G63" s="1877"/>
      <c r="H63" s="1877"/>
      <c r="I63" s="1877"/>
      <c r="J63" s="1877"/>
      <c r="K63" s="1877"/>
      <c r="L63" s="1877"/>
      <c r="M63" s="2083"/>
      <c r="N63" s="2084"/>
    </row>
    <row r="64" spans="1:14" ht="6" customHeight="1">
      <c r="A64" s="1878"/>
      <c r="B64" s="1878"/>
      <c r="C64" s="1879"/>
      <c r="D64" s="1879"/>
      <c r="E64" s="1879"/>
      <c r="F64" s="1879"/>
      <c r="G64" s="1879"/>
      <c r="H64" s="1879"/>
      <c r="I64" s="1879"/>
      <c r="J64" s="1879"/>
      <c r="K64" s="1879"/>
      <c r="L64" s="1879"/>
      <c r="M64" s="1879"/>
      <c r="N64" s="1879"/>
    </row>
    <row r="65" spans="1:14">
      <c r="A65" s="1880" t="s">
        <v>1923</v>
      </c>
      <c r="B65" s="1878"/>
      <c r="C65" s="1879"/>
      <c r="D65" s="1879"/>
      <c r="E65" s="1879"/>
      <c r="F65" s="1879"/>
      <c r="G65" s="1879"/>
      <c r="H65" s="1879"/>
      <c r="I65" s="1879"/>
      <c r="J65" s="1879"/>
      <c r="K65" s="1879"/>
      <c r="L65" s="1879"/>
      <c r="M65" s="1879"/>
      <c r="N65" s="1879"/>
    </row>
    <row r="66" spans="1:14">
      <c r="A66" s="1880" t="s">
        <v>1924</v>
      </c>
      <c r="B66" s="1878"/>
      <c r="C66" s="1879"/>
      <c r="D66" s="1879"/>
      <c r="E66" s="1879"/>
      <c r="F66" s="1879"/>
      <c r="G66" s="1879"/>
      <c r="H66" s="1879"/>
      <c r="I66" s="1879"/>
      <c r="J66" s="1879"/>
      <c r="K66" s="1879"/>
      <c r="L66" s="1879"/>
      <c r="M66" s="1879"/>
      <c r="N66" s="1879"/>
    </row>
    <row r="67" spans="1:14">
      <c r="A67" s="1880"/>
      <c r="B67" s="1878"/>
      <c r="C67" s="1879"/>
      <c r="D67" s="1879"/>
      <c r="E67" s="1879"/>
      <c r="F67" s="1879"/>
      <c r="G67" s="1879"/>
      <c r="H67" s="1879"/>
      <c r="I67" s="1879"/>
      <c r="J67" s="1879"/>
      <c r="K67" s="1879"/>
      <c r="L67" s="1879"/>
      <c r="M67" s="1879"/>
      <c r="N67" s="1879"/>
    </row>
    <row r="68" spans="1:14">
      <c r="A68" s="1878"/>
      <c r="B68" s="1878"/>
      <c r="C68" s="1879"/>
      <c r="D68" s="1879"/>
      <c r="E68" s="1879"/>
      <c r="F68" s="1879"/>
      <c r="G68" s="1879"/>
      <c r="H68" s="1879"/>
      <c r="I68" s="1879"/>
      <c r="J68" s="1879"/>
      <c r="K68" s="1879"/>
      <c r="L68" s="1879"/>
      <c r="M68" s="1879"/>
      <c r="N68" s="1879"/>
    </row>
    <row r="69" spans="1:14">
      <c r="A69" s="1878"/>
      <c r="B69" s="1878"/>
    </row>
    <row r="71" spans="1:14">
      <c r="A71" s="1880"/>
    </row>
    <row r="72" spans="1:14">
      <c r="A72" s="1880"/>
    </row>
    <row r="73" spans="1:14">
      <c r="A73" s="1880"/>
    </row>
    <row r="74" spans="1:14">
      <c r="A74" s="1880"/>
    </row>
  </sheetData>
  <mergeCells count="3">
    <mergeCell ref="C6:N6"/>
    <mergeCell ref="C24:N24"/>
    <mergeCell ref="C47:N47"/>
  </mergeCells>
  <phoneticPr fontId="3"/>
  <pageMargins left="0.52" right="0.18" top="0.64" bottom="0.23" header="0.27" footer="0.23"/>
  <pageSetup paperSize="9" scale="83" orientation="portrait" r:id="rId1"/>
  <headerFooter alignWithMargins="0"/>
  <rowBreaks count="1" manualBreakCount="1">
    <brk id="41"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zoomScaleNormal="100" workbookViewId="0"/>
  </sheetViews>
  <sheetFormatPr defaultRowHeight="13.5"/>
  <cols>
    <col min="1" max="1" width="7" style="1838" customWidth="1"/>
    <col min="2" max="2" width="22.25" style="1838" customWidth="1"/>
    <col min="3" max="3" width="8.375" style="1839" customWidth="1"/>
    <col min="4" max="14" width="7.5" style="1839" customWidth="1"/>
    <col min="15" max="16384" width="9" style="1838"/>
  </cols>
  <sheetData>
    <row r="1" spans="1:15" ht="19.5" customHeight="1">
      <c r="A1" s="2318" t="s">
        <v>878</v>
      </c>
    </row>
    <row r="2" spans="1:15" ht="27" customHeight="1">
      <c r="A2" s="1840" t="s">
        <v>1153</v>
      </c>
      <c r="C2" s="1841"/>
      <c r="D2" s="1841"/>
      <c r="E2" s="1841"/>
      <c r="F2" s="1841"/>
      <c r="G2" s="1841"/>
      <c r="H2" s="1841"/>
      <c r="I2" s="1841"/>
      <c r="J2" s="1841"/>
      <c r="K2" s="1841"/>
      <c r="L2" s="1841"/>
      <c r="M2" s="1841"/>
      <c r="N2" s="1841"/>
      <c r="O2" s="1842"/>
    </row>
    <row r="3" spans="1:15" ht="6.75" customHeight="1" thickBot="1">
      <c r="A3" s="1838" t="s">
        <v>1864</v>
      </c>
    </row>
    <row r="4" spans="1:15" ht="43.5" customHeight="1" thickBot="1">
      <c r="A4" s="1843" t="s">
        <v>1865</v>
      </c>
      <c r="B4" s="1844" t="s">
        <v>1835</v>
      </c>
      <c r="C4" s="1681" t="s">
        <v>1580</v>
      </c>
      <c r="D4" s="1682" t="s">
        <v>1105</v>
      </c>
      <c r="E4" s="1682" t="s">
        <v>1106</v>
      </c>
      <c r="F4" s="1682" t="s">
        <v>858</v>
      </c>
      <c r="G4" s="1682" t="s">
        <v>859</v>
      </c>
      <c r="H4" s="1682" t="s">
        <v>860</v>
      </c>
      <c r="I4" s="1682" t="s">
        <v>1508</v>
      </c>
      <c r="J4" s="1683" t="s">
        <v>1509</v>
      </c>
      <c r="K4" s="1683" t="s">
        <v>1510</v>
      </c>
      <c r="L4" s="1683" t="s">
        <v>1511</v>
      </c>
      <c r="M4" s="1683" t="s">
        <v>1512</v>
      </c>
      <c r="N4" s="1726" t="s">
        <v>1513</v>
      </c>
    </row>
    <row r="5" spans="1:15" ht="6.75" customHeight="1">
      <c r="A5" s="1845"/>
      <c r="B5" s="1846"/>
      <c r="C5" s="1847"/>
      <c r="D5" s="1848"/>
      <c r="E5" s="1848"/>
      <c r="F5" s="1848"/>
      <c r="G5" s="1848"/>
      <c r="H5" s="1848"/>
      <c r="I5" s="1848"/>
      <c r="J5" s="1848"/>
      <c r="K5" s="1848"/>
      <c r="L5" s="1848"/>
      <c r="M5" s="1848"/>
      <c r="N5" s="1849"/>
    </row>
    <row r="6" spans="1:15" ht="17.25">
      <c r="A6" s="1850"/>
      <c r="B6" s="1851"/>
      <c r="C6" s="2468" t="s">
        <v>1107</v>
      </c>
      <c r="D6" s="2469"/>
      <c r="E6" s="2469"/>
      <c r="F6" s="2469"/>
      <c r="G6" s="2469"/>
      <c r="H6" s="2469"/>
      <c r="I6" s="2469"/>
      <c r="J6" s="2469"/>
      <c r="K6" s="2469"/>
      <c r="L6" s="2469"/>
      <c r="M6" s="2469"/>
      <c r="N6" s="2470"/>
    </row>
    <row r="7" spans="1:15" ht="6.75" customHeight="1">
      <c r="A7" s="1850"/>
      <c r="B7" s="1851"/>
      <c r="C7" s="1852"/>
      <c r="D7" s="1853"/>
      <c r="E7" s="1853"/>
      <c r="F7" s="1853"/>
      <c r="G7" s="1853"/>
      <c r="H7" s="1853"/>
      <c r="I7" s="1853"/>
      <c r="J7" s="1853"/>
      <c r="K7" s="1853"/>
      <c r="L7" s="1853"/>
      <c r="M7" s="1853"/>
      <c r="N7" s="1854"/>
    </row>
    <row r="8" spans="1:15" ht="15" customHeight="1">
      <c r="A8" s="1862" t="s">
        <v>633</v>
      </c>
      <c r="B8" s="1863" t="s">
        <v>1581</v>
      </c>
      <c r="C8" s="1885">
        <v>122.6</v>
      </c>
      <c r="D8" s="1886">
        <v>139.1</v>
      </c>
      <c r="E8" s="1886">
        <v>156.1</v>
      </c>
      <c r="F8" s="1886">
        <v>177.2</v>
      </c>
      <c r="G8" s="1886">
        <v>211.6</v>
      </c>
      <c r="H8" s="1886">
        <v>235.2</v>
      </c>
      <c r="I8" s="1886">
        <v>258.3</v>
      </c>
      <c r="J8" s="1887">
        <v>279.7</v>
      </c>
      <c r="K8" s="1887">
        <v>293.5</v>
      </c>
      <c r="L8" s="1887">
        <v>295.5</v>
      </c>
      <c r="M8" s="2081">
        <v>298.3</v>
      </c>
      <c r="N8" s="2082">
        <v>299.5</v>
      </c>
    </row>
    <row r="9" spans="1:15" ht="36" customHeight="1">
      <c r="A9" s="1862" t="s">
        <v>688</v>
      </c>
      <c r="B9" s="1857" t="s">
        <v>1866</v>
      </c>
      <c r="C9" s="1885">
        <v>4.5</v>
      </c>
      <c r="D9" s="1886">
        <v>4.9000000000000004</v>
      </c>
      <c r="E9" s="1886">
        <v>5.2</v>
      </c>
      <c r="F9" s="1886">
        <v>5.9</v>
      </c>
      <c r="G9" s="1886">
        <v>6.9</v>
      </c>
      <c r="H9" s="1886">
        <v>8.1999999999999993</v>
      </c>
      <c r="I9" s="1886">
        <v>8.9</v>
      </c>
      <c r="J9" s="1887">
        <v>9.4</v>
      </c>
      <c r="K9" s="1887">
        <v>9.1999999999999993</v>
      </c>
      <c r="L9" s="1887">
        <v>9.4</v>
      </c>
      <c r="M9" s="2081">
        <v>9.1999999999999993</v>
      </c>
      <c r="N9" s="2082">
        <v>9.3000000000000007</v>
      </c>
    </row>
    <row r="10" spans="1:15" ht="15" customHeight="1">
      <c r="A10" s="1862" t="s">
        <v>689</v>
      </c>
      <c r="B10" s="1870" t="s">
        <v>1847</v>
      </c>
      <c r="C10" s="1885">
        <v>44.8</v>
      </c>
      <c r="D10" s="1886">
        <v>43.4</v>
      </c>
      <c r="E10" s="1886">
        <v>40.700000000000003</v>
      </c>
      <c r="F10" s="1886">
        <v>38.700000000000003</v>
      </c>
      <c r="G10" s="1886">
        <v>40.299999999999997</v>
      </c>
      <c r="H10" s="1886">
        <v>40.299999999999997</v>
      </c>
      <c r="I10" s="1886">
        <v>39.9</v>
      </c>
      <c r="J10" s="1887">
        <v>39.700000000000003</v>
      </c>
      <c r="K10" s="1887">
        <v>38.200000000000003</v>
      </c>
      <c r="L10" s="1887">
        <v>37.200000000000003</v>
      </c>
      <c r="M10" s="2081">
        <v>36.4</v>
      </c>
      <c r="N10" s="2082">
        <v>36.299999999999997</v>
      </c>
    </row>
    <row r="11" spans="1:15" ht="24">
      <c r="A11" s="1856" t="s">
        <v>690</v>
      </c>
      <c r="B11" s="1857" t="s">
        <v>1859</v>
      </c>
      <c r="C11" s="1882">
        <v>5</v>
      </c>
      <c r="D11" s="1883">
        <v>6.8</v>
      </c>
      <c r="E11" s="1883">
        <v>9.3000000000000007</v>
      </c>
      <c r="F11" s="1883">
        <v>12.6</v>
      </c>
      <c r="G11" s="1883">
        <v>16.3</v>
      </c>
      <c r="H11" s="1883">
        <v>18.8</v>
      </c>
      <c r="I11" s="1883">
        <v>21.5</v>
      </c>
      <c r="J11" s="1884">
        <v>23.8</v>
      </c>
      <c r="K11" s="1884">
        <v>26.5</v>
      </c>
      <c r="L11" s="1884">
        <v>27.4</v>
      </c>
      <c r="M11" s="2079">
        <v>27.6</v>
      </c>
      <c r="N11" s="2080">
        <v>28.4</v>
      </c>
    </row>
    <row r="12" spans="1:15" ht="36">
      <c r="A12" s="1856" t="s">
        <v>691</v>
      </c>
      <c r="B12" s="1857" t="s">
        <v>1867</v>
      </c>
      <c r="C12" s="1882">
        <v>5.3</v>
      </c>
      <c r="D12" s="1883">
        <v>5.9</v>
      </c>
      <c r="E12" s="1883">
        <v>6.5</v>
      </c>
      <c r="F12" s="1883">
        <v>7.4</v>
      </c>
      <c r="G12" s="1883">
        <v>8.8000000000000007</v>
      </c>
      <c r="H12" s="1883">
        <v>9.8000000000000007</v>
      </c>
      <c r="I12" s="1883">
        <v>10.9</v>
      </c>
      <c r="J12" s="1884">
        <v>11.2</v>
      </c>
      <c r="K12" s="1884">
        <v>12.1</v>
      </c>
      <c r="L12" s="1884">
        <v>12.3</v>
      </c>
      <c r="M12" s="2079">
        <v>12.5</v>
      </c>
      <c r="N12" s="2080">
        <v>12.3</v>
      </c>
    </row>
    <row r="13" spans="1:15" s="1868" customFormat="1" ht="24">
      <c r="A13" s="1856" t="s">
        <v>692</v>
      </c>
      <c r="B13" s="1870" t="s">
        <v>1855</v>
      </c>
      <c r="C13" s="1882">
        <v>9.3000000000000007</v>
      </c>
      <c r="D13" s="1883">
        <v>12</v>
      </c>
      <c r="E13" s="1883">
        <v>15.8</v>
      </c>
      <c r="F13" s="1883">
        <v>19.7</v>
      </c>
      <c r="G13" s="1883">
        <v>25.5</v>
      </c>
      <c r="H13" s="1883">
        <v>27.1</v>
      </c>
      <c r="I13" s="1883">
        <v>27.2</v>
      </c>
      <c r="J13" s="1884">
        <v>25.9</v>
      </c>
      <c r="K13" s="1884">
        <v>23.6</v>
      </c>
      <c r="L13" s="1884">
        <v>23.1</v>
      </c>
      <c r="M13" s="2079">
        <v>22.8</v>
      </c>
      <c r="N13" s="2080">
        <v>21.8</v>
      </c>
    </row>
    <row r="14" spans="1:15" ht="36">
      <c r="A14" s="1856" t="s">
        <v>693</v>
      </c>
      <c r="B14" s="1857" t="s">
        <v>1840</v>
      </c>
      <c r="C14" s="1882">
        <v>4</v>
      </c>
      <c r="D14" s="1883">
        <v>5.7</v>
      </c>
      <c r="E14" s="1883">
        <v>7.9</v>
      </c>
      <c r="F14" s="1883">
        <v>9.6999999999999993</v>
      </c>
      <c r="G14" s="1883">
        <v>11.1</v>
      </c>
      <c r="H14" s="1883">
        <v>12.1</v>
      </c>
      <c r="I14" s="1883">
        <v>13.1</v>
      </c>
      <c r="J14" s="1884">
        <v>13.9</v>
      </c>
      <c r="K14" s="1884">
        <v>14.4</v>
      </c>
      <c r="L14" s="1884">
        <v>14.5</v>
      </c>
      <c r="M14" s="2079">
        <v>14.4</v>
      </c>
      <c r="N14" s="2080">
        <v>14.6</v>
      </c>
    </row>
    <row r="15" spans="1:15" ht="15" customHeight="1">
      <c r="A15" s="1862" t="s">
        <v>694</v>
      </c>
      <c r="B15" s="1863" t="s">
        <v>1856</v>
      </c>
      <c r="C15" s="1885">
        <v>5.0999999999999996</v>
      </c>
      <c r="D15" s="1886">
        <v>6.7</v>
      </c>
      <c r="E15" s="1886">
        <v>8.6999999999999993</v>
      </c>
      <c r="F15" s="1886">
        <v>10.9</v>
      </c>
      <c r="G15" s="1886">
        <v>12.9</v>
      </c>
      <c r="H15" s="1886">
        <v>15.2</v>
      </c>
      <c r="I15" s="1886">
        <v>18.2</v>
      </c>
      <c r="J15" s="1887">
        <v>22.2</v>
      </c>
      <c r="K15" s="1887">
        <v>25.3</v>
      </c>
      <c r="L15" s="1887">
        <v>25.4</v>
      </c>
      <c r="M15" s="2081">
        <v>26.8</v>
      </c>
      <c r="N15" s="2082">
        <v>27.5</v>
      </c>
    </row>
    <row r="16" spans="1:15" ht="24">
      <c r="A16" s="1856" t="s">
        <v>696</v>
      </c>
      <c r="B16" s="1857" t="s">
        <v>1868</v>
      </c>
      <c r="C16" s="1882">
        <v>13.3</v>
      </c>
      <c r="D16" s="1883">
        <v>18.3</v>
      </c>
      <c r="E16" s="1883">
        <v>23.8</v>
      </c>
      <c r="F16" s="1883">
        <v>29.7</v>
      </c>
      <c r="G16" s="1883">
        <v>36.799999999999997</v>
      </c>
      <c r="H16" s="1883">
        <v>42.8</v>
      </c>
      <c r="I16" s="1883">
        <v>49.2</v>
      </c>
      <c r="J16" s="1884">
        <v>55.2</v>
      </c>
      <c r="K16" s="1884">
        <v>58.5</v>
      </c>
      <c r="L16" s="1884">
        <v>59.4</v>
      </c>
      <c r="M16" s="2079">
        <v>59.1</v>
      </c>
      <c r="N16" s="2080">
        <v>59.5</v>
      </c>
    </row>
    <row r="17" spans="1:14" ht="26.25">
      <c r="A17" s="1856" t="s">
        <v>698</v>
      </c>
      <c r="B17" s="1857" t="s">
        <v>1869</v>
      </c>
      <c r="C17" s="1882">
        <v>3</v>
      </c>
      <c r="D17" s="1883">
        <v>3.6</v>
      </c>
      <c r="E17" s="1883">
        <v>4.0999999999999996</v>
      </c>
      <c r="F17" s="1883">
        <v>4.8</v>
      </c>
      <c r="G17" s="1883">
        <v>6.3</v>
      </c>
      <c r="H17" s="1883">
        <v>7.4</v>
      </c>
      <c r="I17" s="1883">
        <v>8.6</v>
      </c>
      <c r="J17" s="1884">
        <v>9.9</v>
      </c>
      <c r="K17" s="1884">
        <v>10.6</v>
      </c>
      <c r="L17" s="1884">
        <v>10.9</v>
      </c>
      <c r="M17" s="2079">
        <v>11.3</v>
      </c>
      <c r="N17" s="2080">
        <v>11.5</v>
      </c>
    </row>
    <row r="18" spans="1:14" ht="26.25">
      <c r="A18" s="1856" t="s">
        <v>699</v>
      </c>
      <c r="B18" s="1857" t="s">
        <v>1870</v>
      </c>
      <c r="C18" s="1882">
        <v>10.7</v>
      </c>
      <c r="D18" s="1883">
        <v>9.1999999999999993</v>
      </c>
      <c r="E18" s="1883">
        <v>8</v>
      </c>
      <c r="F18" s="1883">
        <v>7.4</v>
      </c>
      <c r="G18" s="1883">
        <v>7.7</v>
      </c>
      <c r="H18" s="1883">
        <v>8.1</v>
      </c>
      <c r="I18" s="1883">
        <v>8.3000000000000007</v>
      </c>
      <c r="J18" s="1884">
        <v>9.1</v>
      </c>
      <c r="K18" s="1884">
        <v>10</v>
      </c>
      <c r="L18" s="1884">
        <v>10</v>
      </c>
      <c r="M18" s="2079">
        <v>9.9</v>
      </c>
      <c r="N18" s="2080">
        <v>10.3</v>
      </c>
    </row>
    <row r="19" spans="1:14" ht="26.25">
      <c r="A19" s="1856" t="s">
        <v>701</v>
      </c>
      <c r="B19" s="1857" t="s">
        <v>1871</v>
      </c>
      <c r="C19" s="1882">
        <v>2.7</v>
      </c>
      <c r="D19" s="1883">
        <v>3.5</v>
      </c>
      <c r="E19" s="1883">
        <v>4.4000000000000004</v>
      </c>
      <c r="F19" s="1883">
        <v>5.2</v>
      </c>
      <c r="G19" s="1883">
        <v>6.1</v>
      </c>
      <c r="H19" s="1883">
        <v>6.2</v>
      </c>
      <c r="I19" s="1883">
        <v>6.9</v>
      </c>
      <c r="J19" s="1884">
        <v>7.2</v>
      </c>
      <c r="K19" s="1884">
        <v>7.5</v>
      </c>
      <c r="L19" s="1884">
        <v>7.3</v>
      </c>
      <c r="M19" s="2079">
        <v>7.4</v>
      </c>
      <c r="N19" s="2080">
        <v>7.4</v>
      </c>
    </row>
    <row r="20" spans="1:14" ht="26.25">
      <c r="A20" s="1856" t="s">
        <v>702</v>
      </c>
      <c r="B20" s="1857" t="s">
        <v>1872</v>
      </c>
      <c r="C20" s="1882">
        <v>2.2999999999999998</v>
      </c>
      <c r="D20" s="1883">
        <v>3</v>
      </c>
      <c r="E20" s="1883">
        <v>4.5</v>
      </c>
      <c r="F20" s="1883">
        <v>5.7</v>
      </c>
      <c r="G20" s="1883">
        <v>8.9</v>
      </c>
      <c r="H20" s="1883">
        <v>12.2</v>
      </c>
      <c r="I20" s="1883">
        <v>15</v>
      </c>
      <c r="J20" s="1884">
        <v>17.399999999999999</v>
      </c>
      <c r="K20" s="1884">
        <v>18.899999999999999</v>
      </c>
      <c r="L20" s="1884">
        <v>18.600000000000001</v>
      </c>
      <c r="M20" s="2079">
        <v>19.399999999999999</v>
      </c>
      <c r="N20" s="2080">
        <v>19.8</v>
      </c>
    </row>
    <row r="21" spans="1:14" ht="15" customHeight="1">
      <c r="A21" s="1862" t="s">
        <v>706</v>
      </c>
      <c r="B21" s="1863" t="s">
        <v>1873</v>
      </c>
      <c r="C21" s="1885">
        <v>3.7</v>
      </c>
      <c r="D21" s="1886">
        <v>3.9</v>
      </c>
      <c r="E21" s="1886">
        <v>4.3</v>
      </c>
      <c r="F21" s="1886">
        <v>4.5999999999999996</v>
      </c>
      <c r="G21" s="1886">
        <v>4.9000000000000004</v>
      </c>
      <c r="H21" s="1886">
        <v>5.4</v>
      </c>
      <c r="I21" s="1886">
        <v>5.8</v>
      </c>
      <c r="J21" s="1887">
        <v>6.4</v>
      </c>
      <c r="K21" s="1887">
        <v>6.5</v>
      </c>
      <c r="L21" s="1887">
        <v>6.9</v>
      </c>
      <c r="M21" s="2081">
        <v>7</v>
      </c>
      <c r="N21" s="2082">
        <v>6.9</v>
      </c>
    </row>
    <row r="22" spans="1:14" ht="26.25">
      <c r="A22" s="1869" t="s">
        <v>1843</v>
      </c>
      <c r="B22" s="1870" t="s">
        <v>1874</v>
      </c>
      <c r="C22" s="1882">
        <v>10.3</v>
      </c>
      <c r="D22" s="1883">
        <v>12.7</v>
      </c>
      <c r="E22" s="1883">
        <v>15.8</v>
      </c>
      <c r="F22" s="1883">
        <v>20.100000000000001</v>
      </c>
      <c r="G22" s="1883">
        <v>25.2</v>
      </c>
      <c r="H22" s="1883">
        <v>28.6</v>
      </c>
      <c r="I22" s="1883">
        <v>32.4</v>
      </c>
      <c r="J22" s="2319">
        <v>35</v>
      </c>
      <c r="K22" s="2319">
        <v>38.700000000000003</v>
      </c>
      <c r="L22" s="2319">
        <v>39.700000000000003</v>
      </c>
      <c r="M22" s="2320">
        <v>40.1</v>
      </c>
      <c r="N22" s="2321">
        <v>40.700000000000003</v>
      </c>
    </row>
    <row r="23" spans="1:14" ht="6" customHeight="1">
      <c r="A23" s="1871"/>
      <c r="B23" s="1851"/>
      <c r="C23" s="1881"/>
      <c r="D23" s="1888"/>
      <c r="E23" s="1888"/>
      <c r="F23" s="1888"/>
      <c r="G23" s="1888"/>
      <c r="H23" s="1888"/>
      <c r="I23" s="1888"/>
      <c r="J23" s="1889"/>
      <c r="K23" s="1889"/>
      <c r="L23" s="1889"/>
      <c r="M23" s="1889"/>
      <c r="N23" s="1890"/>
    </row>
    <row r="24" spans="1:14" ht="17.25">
      <c r="A24" s="1855"/>
      <c r="B24" s="1851"/>
      <c r="C24" s="2468" t="s">
        <v>1875</v>
      </c>
      <c r="D24" s="2469"/>
      <c r="E24" s="2469"/>
      <c r="F24" s="2469"/>
      <c r="G24" s="2469"/>
      <c r="H24" s="2469"/>
      <c r="I24" s="2469"/>
      <c r="J24" s="2469"/>
      <c r="K24" s="2469"/>
      <c r="L24" s="2469"/>
      <c r="M24" s="2469"/>
      <c r="N24" s="2470"/>
    </row>
    <row r="25" spans="1:14" ht="7.5" customHeight="1">
      <c r="A25" s="1855"/>
      <c r="B25" s="1851"/>
      <c r="C25" s="1881"/>
      <c r="D25" s="1888"/>
      <c r="E25" s="1888"/>
      <c r="F25" s="1888"/>
      <c r="G25" s="1888"/>
      <c r="H25" s="1888"/>
      <c r="I25" s="1888"/>
      <c r="J25" s="1889"/>
      <c r="K25" s="1889"/>
      <c r="L25" s="1889"/>
      <c r="M25" s="1889"/>
      <c r="N25" s="1890"/>
    </row>
    <row r="26" spans="1:14" ht="15" customHeight="1">
      <c r="A26" s="1862" t="s">
        <v>633</v>
      </c>
      <c r="B26" s="1863" t="s">
        <v>1581</v>
      </c>
      <c r="C26" s="1885">
        <v>140.6</v>
      </c>
      <c r="D26" s="1886">
        <v>163.5</v>
      </c>
      <c r="E26" s="1886">
        <v>187.4</v>
      </c>
      <c r="F26" s="1886">
        <v>216.4</v>
      </c>
      <c r="G26" s="1886">
        <v>262</v>
      </c>
      <c r="H26" s="1886">
        <v>291.3</v>
      </c>
      <c r="I26" s="1886">
        <v>319.10000000000002</v>
      </c>
      <c r="J26" s="1887">
        <v>343.4</v>
      </c>
      <c r="K26" s="1887">
        <v>357.8</v>
      </c>
      <c r="L26" s="1892">
        <v>359.7</v>
      </c>
      <c r="M26" s="2081">
        <v>361.1</v>
      </c>
      <c r="N26" s="2082">
        <v>363.2</v>
      </c>
    </row>
    <row r="27" spans="1:14" ht="36" customHeight="1">
      <c r="A27" s="1862" t="s">
        <v>688</v>
      </c>
      <c r="B27" s="1857" t="s">
        <v>1846</v>
      </c>
      <c r="C27" s="1885">
        <v>7.1</v>
      </c>
      <c r="D27" s="1886">
        <v>7.8</v>
      </c>
      <c r="E27" s="1886">
        <v>8.5</v>
      </c>
      <c r="F27" s="1886">
        <v>10</v>
      </c>
      <c r="G27" s="1886">
        <v>11.9</v>
      </c>
      <c r="H27" s="1886">
        <v>14.2</v>
      </c>
      <c r="I27" s="1886">
        <v>15.4</v>
      </c>
      <c r="J27" s="1887">
        <v>16.2</v>
      </c>
      <c r="K27" s="1887">
        <v>15.8</v>
      </c>
      <c r="L27" s="1892">
        <v>16</v>
      </c>
      <c r="M27" s="2081">
        <v>15.7</v>
      </c>
      <c r="N27" s="2082">
        <v>15.8</v>
      </c>
    </row>
    <row r="28" spans="1:14" ht="15" customHeight="1">
      <c r="A28" s="1862" t="s">
        <v>689</v>
      </c>
      <c r="B28" s="1863" t="s">
        <v>1876</v>
      </c>
      <c r="C28" s="1885">
        <v>55.6</v>
      </c>
      <c r="D28" s="1886">
        <v>53.9</v>
      </c>
      <c r="E28" s="1886">
        <v>51.1</v>
      </c>
      <c r="F28" s="1886">
        <v>49.6</v>
      </c>
      <c r="G28" s="1886">
        <v>52.6</v>
      </c>
      <c r="H28" s="1886">
        <v>53.3</v>
      </c>
      <c r="I28" s="1886">
        <v>53</v>
      </c>
      <c r="J28" s="1887">
        <v>53.5</v>
      </c>
      <c r="K28" s="1887">
        <v>51.6</v>
      </c>
      <c r="L28" s="1892">
        <v>50.5</v>
      </c>
      <c r="M28" s="2081">
        <v>49</v>
      </c>
      <c r="N28" s="2082">
        <v>49</v>
      </c>
    </row>
    <row r="29" spans="1:14" ht="24">
      <c r="A29" s="1856" t="s">
        <v>690</v>
      </c>
      <c r="B29" s="1857" t="s">
        <v>1859</v>
      </c>
      <c r="C29" s="1882">
        <v>4.9000000000000004</v>
      </c>
      <c r="D29" s="1883">
        <v>6.7</v>
      </c>
      <c r="E29" s="1883">
        <v>9.4</v>
      </c>
      <c r="F29" s="1883">
        <v>12.9</v>
      </c>
      <c r="G29" s="1883">
        <v>17.100000000000001</v>
      </c>
      <c r="H29" s="1883">
        <v>19.7</v>
      </c>
      <c r="I29" s="1883">
        <v>21.8</v>
      </c>
      <c r="J29" s="1884">
        <v>24.3</v>
      </c>
      <c r="K29" s="1884">
        <v>27</v>
      </c>
      <c r="L29" s="1891">
        <v>28</v>
      </c>
      <c r="M29" s="2079">
        <v>28.1</v>
      </c>
      <c r="N29" s="2080">
        <v>28.9</v>
      </c>
    </row>
    <row r="30" spans="1:14" s="1837" customFormat="1" ht="36">
      <c r="A30" s="1856" t="s">
        <v>691</v>
      </c>
      <c r="B30" s="1857" t="s">
        <v>1867</v>
      </c>
      <c r="C30" s="1882">
        <v>5.7</v>
      </c>
      <c r="D30" s="1883">
        <v>6.8</v>
      </c>
      <c r="E30" s="1883">
        <v>7.8</v>
      </c>
      <c r="F30" s="1883">
        <v>9.1</v>
      </c>
      <c r="G30" s="1883">
        <v>11.3</v>
      </c>
      <c r="H30" s="1883">
        <v>12.6</v>
      </c>
      <c r="I30" s="1883">
        <v>14.1</v>
      </c>
      <c r="J30" s="1884">
        <v>14.6</v>
      </c>
      <c r="K30" s="1884">
        <v>15.9</v>
      </c>
      <c r="L30" s="1891">
        <v>16</v>
      </c>
      <c r="M30" s="2079">
        <v>16.3</v>
      </c>
      <c r="N30" s="2080">
        <v>16.100000000000001</v>
      </c>
    </row>
    <row r="31" spans="1:14" s="1868" customFormat="1" ht="24">
      <c r="A31" s="1856" t="s">
        <v>692</v>
      </c>
      <c r="B31" s="1870" t="s">
        <v>1855</v>
      </c>
      <c r="C31" s="1882">
        <v>12.2</v>
      </c>
      <c r="D31" s="1883">
        <v>17</v>
      </c>
      <c r="E31" s="1883">
        <v>23.3</v>
      </c>
      <c r="F31" s="1883">
        <v>29.5</v>
      </c>
      <c r="G31" s="1883">
        <v>37.4</v>
      </c>
      <c r="H31" s="1883">
        <v>38.4</v>
      </c>
      <c r="I31" s="1883">
        <v>37.700000000000003</v>
      </c>
      <c r="J31" s="1884">
        <v>34.9</v>
      </c>
      <c r="K31" s="1884">
        <v>31.5</v>
      </c>
      <c r="L31" s="1891">
        <v>31.1</v>
      </c>
      <c r="M31" s="2079">
        <v>30.4</v>
      </c>
      <c r="N31" s="2080">
        <v>29.4</v>
      </c>
    </row>
    <row r="32" spans="1:14" s="1837" customFormat="1" ht="36">
      <c r="A32" s="1856" t="s">
        <v>693</v>
      </c>
      <c r="B32" s="1857" t="s">
        <v>1840</v>
      </c>
      <c r="C32" s="1882">
        <v>3.5</v>
      </c>
      <c r="D32" s="1883">
        <v>4.9000000000000004</v>
      </c>
      <c r="E32" s="1883">
        <v>6.7</v>
      </c>
      <c r="F32" s="1883">
        <v>8.4</v>
      </c>
      <c r="G32" s="1883">
        <v>10.199999999999999</v>
      </c>
      <c r="H32" s="1883">
        <v>11.2</v>
      </c>
      <c r="I32" s="1883">
        <v>12.7</v>
      </c>
      <c r="J32" s="1884">
        <v>13.7</v>
      </c>
      <c r="K32" s="1884">
        <v>14.8</v>
      </c>
      <c r="L32" s="1891">
        <v>14.9</v>
      </c>
      <c r="M32" s="2079">
        <v>14.7</v>
      </c>
      <c r="N32" s="2080">
        <v>15.2</v>
      </c>
    </row>
    <row r="33" spans="1:14" ht="15" customHeight="1">
      <c r="A33" s="1862" t="s">
        <v>694</v>
      </c>
      <c r="B33" s="1863" t="s">
        <v>1877</v>
      </c>
      <c r="C33" s="1885">
        <v>5.8</v>
      </c>
      <c r="D33" s="1886">
        <v>7.8</v>
      </c>
      <c r="E33" s="1886">
        <v>10.1</v>
      </c>
      <c r="F33" s="1886">
        <v>12.1</v>
      </c>
      <c r="G33" s="1886">
        <v>14.7</v>
      </c>
      <c r="H33" s="1886">
        <v>16.899999999999999</v>
      </c>
      <c r="I33" s="1886">
        <v>19.899999999999999</v>
      </c>
      <c r="J33" s="1887">
        <v>23.7</v>
      </c>
      <c r="K33" s="1887">
        <v>26.9</v>
      </c>
      <c r="L33" s="1892">
        <v>26.5</v>
      </c>
      <c r="M33" s="2081">
        <v>28</v>
      </c>
      <c r="N33" s="2082">
        <v>28.7</v>
      </c>
    </row>
    <row r="34" spans="1:14" ht="24">
      <c r="A34" s="1856" t="s">
        <v>696</v>
      </c>
      <c r="B34" s="1857" t="s">
        <v>1861</v>
      </c>
      <c r="C34" s="1882">
        <v>19.600000000000001</v>
      </c>
      <c r="D34" s="1883">
        <v>27</v>
      </c>
      <c r="E34" s="1883">
        <v>35.299999999999997</v>
      </c>
      <c r="F34" s="1883">
        <v>44.6</v>
      </c>
      <c r="G34" s="1883">
        <v>54.8</v>
      </c>
      <c r="H34" s="1883">
        <v>63.5</v>
      </c>
      <c r="I34" s="1883">
        <v>73.3</v>
      </c>
      <c r="J34" s="1884">
        <v>81.8</v>
      </c>
      <c r="K34" s="1884">
        <v>86</v>
      </c>
      <c r="L34" s="1891">
        <v>87.2</v>
      </c>
      <c r="M34" s="2079">
        <v>86.1</v>
      </c>
      <c r="N34" s="2080">
        <v>87.4</v>
      </c>
    </row>
    <row r="35" spans="1:14" ht="26.25">
      <c r="A35" s="1856" t="s">
        <v>702</v>
      </c>
      <c r="B35" s="1857" t="s">
        <v>1878</v>
      </c>
      <c r="C35" s="1882">
        <v>2.2999999999999998</v>
      </c>
      <c r="D35" s="1883">
        <v>3</v>
      </c>
      <c r="E35" s="1883">
        <v>4.5</v>
      </c>
      <c r="F35" s="1883">
        <v>5.7</v>
      </c>
      <c r="G35" s="1883">
        <v>8.9</v>
      </c>
      <c r="H35" s="1883">
        <v>12.2</v>
      </c>
      <c r="I35" s="1883">
        <v>15</v>
      </c>
      <c r="J35" s="1884">
        <v>17.399999999999999</v>
      </c>
      <c r="K35" s="1884">
        <v>18.899999999999999</v>
      </c>
      <c r="L35" s="1891">
        <v>18.600000000000001</v>
      </c>
      <c r="M35" s="2079">
        <v>19.399999999999999</v>
      </c>
      <c r="N35" s="2080">
        <v>19.8</v>
      </c>
    </row>
    <row r="36" spans="1:14" ht="15" customHeight="1">
      <c r="A36" s="1862" t="s">
        <v>706</v>
      </c>
      <c r="B36" s="1863" t="s">
        <v>1879</v>
      </c>
      <c r="C36" s="1885">
        <v>4.2</v>
      </c>
      <c r="D36" s="1886">
        <v>4.5999999999999996</v>
      </c>
      <c r="E36" s="1886">
        <v>5.0999999999999996</v>
      </c>
      <c r="F36" s="1886">
        <v>5.4</v>
      </c>
      <c r="G36" s="1886">
        <v>6</v>
      </c>
      <c r="H36" s="1886">
        <v>6.5</v>
      </c>
      <c r="I36" s="1886">
        <v>7</v>
      </c>
      <c r="J36" s="1887">
        <v>7.9</v>
      </c>
      <c r="K36" s="1887">
        <v>8</v>
      </c>
      <c r="L36" s="1892">
        <v>8.4</v>
      </c>
      <c r="M36" s="2081">
        <v>8.9</v>
      </c>
      <c r="N36" s="2082">
        <v>8.6</v>
      </c>
    </row>
    <row r="37" spans="1:14" ht="26.25">
      <c r="A37" s="1869" t="s">
        <v>1880</v>
      </c>
      <c r="B37" s="1870" t="s">
        <v>1874</v>
      </c>
      <c r="C37" s="1882">
        <v>10.6</v>
      </c>
      <c r="D37" s="1883">
        <v>13.5</v>
      </c>
      <c r="E37" s="1883">
        <v>17.100000000000001</v>
      </c>
      <c r="F37" s="1883">
        <v>22.1</v>
      </c>
      <c r="G37" s="1883">
        <v>28.4</v>
      </c>
      <c r="H37" s="1883">
        <v>32.299999999999997</v>
      </c>
      <c r="I37" s="1883">
        <v>35.9</v>
      </c>
      <c r="J37" s="1884">
        <v>38.9</v>
      </c>
      <c r="K37" s="1884">
        <v>42.9</v>
      </c>
      <c r="L37" s="1891">
        <v>43.9</v>
      </c>
      <c r="M37" s="2079">
        <v>44.4</v>
      </c>
      <c r="N37" s="2080">
        <v>45</v>
      </c>
    </row>
    <row r="38" spans="1:14" ht="7.5" customHeight="1" thickBot="1">
      <c r="A38" s="1874"/>
      <c r="B38" s="1875"/>
      <c r="C38" s="1876"/>
      <c r="D38" s="1877"/>
      <c r="E38" s="1877"/>
      <c r="F38" s="1877"/>
      <c r="G38" s="1877"/>
      <c r="H38" s="1877"/>
      <c r="I38" s="1877"/>
      <c r="J38" s="1877"/>
      <c r="K38" s="1877"/>
      <c r="L38" s="1877"/>
      <c r="M38" s="2083"/>
      <c r="N38" s="2084"/>
    </row>
    <row r="39" spans="1:14" ht="0.75" customHeight="1">
      <c r="A39" s="1878"/>
      <c r="B39" s="1878"/>
      <c r="C39" s="1879"/>
      <c r="D39" s="1879"/>
      <c r="E39" s="1879"/>
      <c r="F39" s="1879"/>
      <c r="G39" s="1879"/>
      <c r="H39" s="1879"/>
      <c r="I39" s="1879"/>
      <c r="J39" s="1879"/>
      <c r="K39" s="1879"/>
      <c r="L39" s="1879"/>
      <c r="M39" s="1879"/>
      <c r="N39" s="1879"/>
    </row>
    <row r="40" spans="1:14" ht="13.5" customHeight="1">
      <c r="A40" s="1880" t="s">
        <v>1760</v>
      </c>
      <c r="B40" s="1878"/>
      <c r="C40" s="1879"/>
      <c r="D40" s="1879"/>
      <c r="E40" s="1879"/>
      <c r="F40" s="1879"/>
      <c r="G40" s="1879"/>
      <c r="H40" s="1879"/>
      <c r="I40" s="1879"/>
      <c r="J40" s="1879"/>
      <c r="K40" s="1879"/>
      <c r="L40" s="1879"/>
      <c r="M40" s="1879"/>
      <c r="N40" s="1879"/>
    </row>
    <row r="41" spans="1:14" ht="13.5" customHeight="1">
      <c r="A41" s="1880" t="s">
        <v>1761</v>
      </c>
      <c r="B41" s="1878"/>
      <c r="C41" s="1879"/>
      <c r="D41" s="1879"/>
      <c r="E41" s="1879"/>
      <c r="F41" s="1879"/>
      <c r="G41" s="1879"/>
      <c r="H41" s="1879"/>
      <c r="I41" s="1879"/>
      <c r="J41" s="1879"/>
      <c r="K41" s="1879"/>
      <c r="L41" s="1879"/>
      <c r="M41" s="1879"/>
      <c r="N41" s="1879"/>
    </row>
    <row r="42" spans="1:14" ht="13.5" customHeight="1">
      <c r="A42" s="1880" t="s">
        <v>1762</v>
      </c>
      <c r="B42" s="1878"/>
      <c r="C42" s="1879"/>
      <c r="D42" s="1879"/>
      <c r="E42" s="1879"/>
      <c r="F42" s="1879"/>
      <c r="G42" s="1879"/>
      <c r="H42" s="1879"/>
      <c r="I42" s="1879"/>
      <c r="J42" s="1879"/>
      <c r="K42" s="1879"/>
      <c r="L42" s="1879"/>
      <c r="M42" s="1879"/>
      <c r="N42" s="1879"/>
    </row>
    <row r="43" spans="1:14" ht="13.5" customHeight="1">
      <c r="A43" s="2322" t="s">
        <v>1881</v>
      </c>
      <c r="B43" s="2323"/>
      <c r="C43" s="2324"/>
      <c r="D43" s="2324"/>
      <c r="E43" s="2324"/>
      <c r="F43" s="2324"/>
      <c r="G43" s="2324"/>
      <c r="H43" s="2324"/>
      <c r="I43" s="2324"/>
      <c r="J43" s="2324"/>
      <c r="K43" s="2324"/>
      <c r="L43" s="2324"/>
      <c r="M43" s="2324"/>
      <c r="N43" s="2324"/>
    </row>
    <row r="44" spans="1:14" ht="17.25">
      <c r="A44" s="2325" t="s">
        <v>878</v>
      </c>
      <c r="B44" s="2323"/>
      <c r="C44" s="2324"/>
      <c r="D44" s="2324"/>
      <c r="E44" s="2324"/>
      <c r="F44" s="2324"/>
      <c r="G44" s="2324"/>
      <c r="H44" s="2324"/>
      <c r="I44" s="2324"/>
      <c r="J44" s="2324"/>
      <c r="K44" s="2324"/>
      <c r="L44" s="2324"/>
      <c r="M44" s="2324"/>
      <c r="N44" s="2324"/>
    </row>
    <row r="45" spans="1:14" s="1837" customFormat="1" ht="24" customHeight="1">
      <c r="A45" s="1840" t="s">
        <v>1153</v>
      </c>
      <c r="B45" s="1838"/>
      <c r="C45" s="1841"/>
      <c r="D45" s="1841"/>
      <c r="E45" s="1841"/>
      <c r="F45" s="1841"/>
      <c r="G45" s="1841"/>
      <c r="H45" s="1841"/>
      <c r="I45" s="1841"/>
      <c r="J45" s="1841"/>
      <c r="K45" s="1841"/>
      <c r="L45" s="1841"/>
      <c r="M45" s="1841"/>
      <c r="N45" s="1841"/>
    </row>
    <row r="46" spans="1:14" s="1868" customFormat="1" ht="15" customHeight="1" thickBot="1">
      <c r="A46" s="1838" t="s">
        <v>1864</v>
      </c>
      <c r="B46" s="1838"/>
      <c r="C46" s="1839"/>
      <c r="D46" s="1839"/>
      <c r="E46" s="1839"/>
      <c r="F46" s="1839"/>
      <c r="G46" s="1839"/>
      <c r="H46" s="1839"/>
      <c r="I46" s="1839"/>
      <c r="J46" s="1839"/>
      <c r="K46" s="1839"/>
      <c r="L46" s="1839"/>
      <c r="M46" s="1839"/>
      <c r="N46" s="1839"/>
    </row>
    <row r="47" spans="1:14" s="1837" customFormat="1" ht="36.75" thickBot="1">
      <c r="A47" s="1843" t="s">
        <v>1865</v>
      </c>
      <c r="B47" s="1844" t="s">
        <v>1835</v>
      </c>
      <c r="C47" s="1681" t="s">
        <v>1580</v>
      </c>
      <c r="D47" s="1682" t="s">
        <v>1105</v>
      </c>
      <c r="E47" s="1682" t="s">
        <v>1106</v>
      </c>
      <c r="F47" s="1682" t="s">
        <v>858</v>
      </c>
      <c r="G47" s="1682" t="s">
        <v>859</v>
      </c>
      <c r="H47" s="1682" t="s">
        <v>860</v>
      </c>
      <c r="I47" s="1682" t="s">
        <v>1508</v>
      </c>
      <c r="J47" s="1683" t="s">
        <v>1509</v>
      </c>
      <c r="K47" s="1683" t="s">
        <v>1510</v>
      </c>
      <c r="L47" s="1683" t="s">
        <v>1511</v>
      </c>
      <c r="M47" s="1683" t="s">
        <v>1512</v>
      </c>
      <c r="N47" s="1726" t="s">
        <v>1513</v>
      </c>
    </row>
    <row r="48" spans="1:14" ht="6" customHeight="1">
      <c r="A48" s="1845"/>
      <c r="B48" s="1846"/>
      <c r="C48" s="1847"/>
      <c r="D48" s="1848"/>
      <c r="E48" s="1848"/>
      <c r="F48" s="1848"/>
      <c r="G48" s="1848"/>
      <c r="H48" s="1848"/>
      <c r="I48" s="1848"/>
      <c r="J48" s="1848"/>
      <c r="K48" s="1848"/>
      <c r="L48" s="1848"/>
      <c r="M48" s="1848"/>
      <c r="N48" s="1849"/>
    </row>
    <row r="49" spans="1:14" ht="17.25">
      <c r="A49" s="1855"/>
      <c r="B49" s="1851"/>
      <c r="C49" s="2468" t="s">
        <v>1882</v>
      </c>
      <c r="D49" s="2469"/>
      <c r="E49" s="2469"/>
      <c r="F49" s="2469"/>
      <c r="G49" s="2469"/>
      <c r="H49" s="2469"/>
      <c r="I49" s="2469"/>
      <c r="J49" s="2469"/>
      <c r="K49" s="2469"/>
      <c r="L49" s="2469"/>
      <c r="M49" s="2469"/>
      <c r="N49" s="2470"/>
    </row>
    <row r="50" spans="1:14" ht="6" customHeight="1">
      <c r="A50" s="1855"/>
      <c r="B50" s="1851"/>
      <c r="C50" s="1881"/>
      <c r="D50" s="1888"/>
      <c r="E50" s="1888"/>
      <c r="F50" s="1888"/>
      <c r="G50" s="1888"/>
      <c r="H50" s="1888"/>
      <c r="I50" s="1888"/>
      <c r="J50" s="1889"/>
      <c r="K50" s="1889"/>
      <c r="L50" s="1889"/>
      <c r="M50" s="1889"/>
      <c r="N50" s="1890"/>
    </row>
    <row r="51" spans="1:14" ht="15" customHeight="1">
      <c r="A51" s="1862" t="s">
        <v>633</v>
      </c>
      <c r="B51" s="1863" t="s">
        <v>1581</v>
      </c>
      <c r="C51" s="1885">
        <v>105.2</v>
      </c>
      <c r="D51" s="1886">
        <v>115.5</v>
      </c>
      <c r="E51" s="1886">
        <v>125.9</v>
      </c>
      <c r="F51" s="1886">
        <v>139.30000000000001</v>
      </c>
      <c r="G51" s="1886">
        <v>163.1</v>
      </c>
      <c r="H51" s="1886">
        <v>181.4</v>
      </c>
      <c r="I51" s="1886">
        <v>200.3</v>
      </c>
      <c r="J51" s="1887">
        <v>219.2</v>
      </c>
      <c r="K51" s="1887">
        <v>232.5</v>
      </c>
      <c r="L51" s="1887">
        <v>234.6</v>
      </c>
      <c r="M51" s="2081">
        <v>238.8</v>
      </c>
      <c r="N51" s="2082">
        <v>239.1</v>
      </c>
    </row>
    <row r="52" spans="1:14" ht="24">
      <c r="A52" s="1862" t="s">
        <v>688</v>
      </c>
      <c r="B52" s="1857" t="s">
        <v>1845</v>
      </c>
      <c r="C52" s="1885">
        <v>2</v>
      </c>
      <c r="D52" s="1886">
        <v>2.1</v>
      </c>
      <c r="E52" s="1886">
        <v>1.9</v>
      </c>
      <c r="F52" s="1886">
        <v>2</v>
      </c>
      <c r="G52" s="1886">
        <v>2.2000000000000002</v>
      </c>
      <c r="H52" s="1886">
        <v>2.4</v>
      </c>
      <c r="I52" s="1886">
        <v>2.7</v>
      </c>
      <c r="J52" s="1887">
        <v>2.9</v>
      </c>
      <c r="K52" s="1887">
        <v>3</v>
      </c>
      <c r="L52" s="1887">
        <v>3.1</v>
      </c>
      <c r="M52" s="2081">
        <v>3</v>
      </c>
      <c r="N52" s="2082">
        <v>3.1</v>
      </c>
    </row>
    <row r="53" spans="1:14" ht="15" customHeight="1">
      <c r="A53" s="1862" t="s">
        <v>689</v>
      </c>
      <c r="B53" s="1863" t="s">
        <v>1883</v>
      </c>
      <c r="C53" s="1885">
        <v>34.4</v>
      </c>
      <c r="D53" s="1886">
        <v>33.200000000000003</v>
      </c>
      <c r="E53" s="1886">
        <v>30.6</v>
      </c>
      <c r="F53" s="1886">
        <v>28.1</v>
      </c>
      <c r="G53" s="1886">
        <v>28.5</v>
      </c>
      <c r="H53" s="1886">
        <v>27.8</v>
      </c>
      <c r="I53" s="1886">
        <v>27.4</v>
      </c>
      <c r="J53" s="1887">
        <v>26.5</v>
      </c>
      <c r="K53" s="1887">
        <v>25.5</v>
      </c>
      <c r="L53" s="1887">
        <v>24.7</v>
      </c>
      <c r="M53" s="2081">
        <v>24.4</v>
      </c>
      <c r="N53" s="2082">
        <v>24.2</v>
      </c>
    </row>
    <row r="54" spans="1:14" ht="24">
      <c r="A54" s="1856" t="s">
        <v>690</v>
      </c>
      <c r="B54" s="1857" t="s">
        <v>1884</v>
      </c>
      <c r="C54" s="1882">
        <v>5.0999999999999996</v>
      </c>
      <c r="D54" s="1883">
        <v>6.9</v>
      </c>
      <c r="E54" s="1883">
        <v>9.3000000000000007</v>
      </c>
      <c r="F54" s="1883">
        <v>12.4</v>
      </c>
      <c r="G54" s="1883">
        <v>15.6</v>
      </c>
      <c r="H54" s="1883">
        <v>17.899999999999999</v>
      </c>
      <c r="I54" s="1883">
        <v>21.2</v>
      </c>
      <c r="J54" s="1884">
        <v>23.3</v>
      </c>
      <c r="K54" s="1884">
        <v>26.1</v>
      </c>
      <c r="L54" s="1884">
        <v>26.9</v>
      </c>
      <c r="M54" s="2079">
        <v>27.1</v>
      </c>
      <c r="N54" s="2080">
        <v>27.8</v>
      </c>
    </row>
    <row r="55" spans="1:14" ht="36">
      <c r="A55" s="1856" t="s">
        <v>691</v>
      </c>
      <c r="B55" s="1857" t="s">
        <v>1885</v>
      </c>
      <c r="C55" s="1882">
        <v>4.9000000000000004</v>
      </c>
      <c r="D55" s="1883">
        <v>4.9000000000000004</v>
      </c>
      <c r="E55" s="1883">
        <v>5.3</v>
      </c>
      <c r="F55" s="1883">
        <v>5.8</v>
      </c>
      <c r="G55" s="1883">
        <v>6.5</v>
      </c>
      <c r="H55" s="1883">
        <v>7.1</v>
      </c>
      <c r="I55" s="1883">
        <v>7.7</v>
      </c>
      <c r="J55" s="1884">
        <v>8.1</v>
      </c>
      <c r="K55" s="1884">
        <v>8.5</v>
      </c>
      <c r="L55" s="1884">
        <v>8.6999999999999993</v>
      </c>
      <c r="M55" s="2079">
        <v>8.8000000000000007</v>
      </c>
      <c r="N55" s="2080">
        <v>8.6999999999999993</v>
      </c>
    </row>
    <row r="56" spans="1:14" ht="24">
      <c r="A56" s="1856" t="s">
        <v>692</v>
      </c>
      <c r="B56" s="1870" t="s">
        <v>1886</v>
      </c>
      <c r="C56" s="1882">
        <v>6.5</v>
      </c>
      <c r="D56" s="1883">
        <v>7.1</v>
      </c>
      <c r="E56" s="1883">
        <v>8.5</v>
      </c>
      <c r="F56" s="1883">
        <v>10.3</v>
      </c>
      <c r="G56" s="1883">
        <v>14.1</v>
      </c>
      <c r="H56" s="1883">
        <v>16.2</v>
      </c>
      <c r="I56" s="1883">
        <v>17.100000000000001</v>
      </c>
      <c r="J56" s="1884">
        <v>17.399999999999999</v>
      </c>
      <c r="K56" s="1884">
        <v>16.100000000000001</v>
      </c>
      <c r="L56" s="1884">
        <v>15.4</v>
      </c>
      <c r="M56" s="2079">
        <v>15.6</v>
      </c>
      <c r="N56" s="2080">
        <v>14.5</v>
      </c>
    </row>
    <row r="57" spans="1:14" ht="36">
      <c r="A57" s="1856" t="s">
        <v>693</v>
      </c>
      <c r="B57" s="1857" t="s">
        <v>1840</v>
      </c>
      <c r="C57" s="1882">
        <v>4.5999999999999996</v>
      </c>
      <c r="D57" s="1883">
        <v>6.4</v>
      </c>
      <c r="E57" s="1883">
        <v>9</v>
      </c>
      <c r="F57" s="1883">
        <v>10.9</v>
      </c>
      <c r="G57" s="1883">
        <v>11.9</v>
      </c>
      <c r="H57" s="1883">
        <v>12.8</v>
      </c>
      <c r="I57" s="1883">
        <v>13.5</v>
      </c>
      <c r="J57" s="1884">
        <v>14.1</v>
      </c>
      <c r="K57" s="1884">
        <v>14.1</v>
      </c>
      <c r="L57" s="1884">
        <v>14.1</v>
      </c>
      <c r="M57" s="2079">
        <v>14</v>
      </c>
      <c r="N57" s="2080">
        <v>14</v>
      </c>
    </row>
    <row r="58" spans="1:14" ht="15" customHeight="1">
      <c r="A58" s="1862" t="s">
        <v>694</v>
      </c>
      <c r="B58" s="1863" t="s">
        <v>1887</v>
      </c>
      <c r="C58" s="1885">
        <v>4.4000000000000004</v>
      </c>
      <c r="D58" s="1886">
        <v>5.7</v>
      </c>
      <c r="E58" s="1886">
        <v>7.3</v>
      </c>
      <c r="F58" s="1886">
        <v>9.6</v>
      </c>
      <c r="G58" s="1886">
        <v>11.1</v>
      </c>
      <c r="H58" s="1886">
        <v>13.6</v>
      </c>
      <c r="I58" s="1886">
        <v>16.5</v>
      </c>
      <c r="J58" s="1887">
        <v>20.7</v>
      </c>
      <c r="K58" s="1887">
        <v>23.8</v>
      </c>
      <c r="L58" s="1887">
        <v>24.4</v>
      </c>
      <c r="M58" s="2081">
        <v>25.6</v>
      </c>
      <c r="N58" s="2082">
        <v>26.3</v>
      </c>
    </row>
    <row r="59" spans="1:14" ht="24">
      <c r="A59" s="1856" t="s">
        <v>696</v>
      </c>
      <c r="B59" s="1857" t="s">
        <v>1888</v>
      </c>
      <c r="C59" s="1882">
        <v>7.2</v>
      </c>
      <c r="D59" s="1883">
        <v>9.9</v>
      </c>
      <c r="E59" s="1883">
        <v>12.7</v>
      </c>
      <c r="F59" s="1883">
        <v>15.4</v>
      </c>
      <c r="G59" s="1883">
        <v>19.5</v>
      </c>
      <c r="H59" s="1883">
        <v>22.9</v>
      </c>
      <c r="I59" s="1883">
        <v>26.1</v>
      </c>
      <c r="J59" s="1884">
        <v>30</v>
      </c>
      <c r="K59" s="1884">
        <v>32.4</v>
      </c>
      <c r="L59" s="1884">
        <v>32.9</v>
      </c>
      <c r="M59" s="2079">
        <v>33.4</v>
      </c>
      <c r="N59" s="2080">
        <v>33</v>
      </c>
    </row>
    <row r="60" spans="1:14" ht="26.25">
      <c r="A60" s="1856" t="s">
        <v>698</v>
      </c>
      <c r="B60" s="1857" t="s">
        <v>1889</v>
      </c>
      <c r="C60" s="1882">
        <v>5.8</v>
      </c>
      <c r="D60" s="1883">
        <v>7</v>
      </c>
      <c r="E60" s="1883">
        <v>8</v>
      </c>
      <c r="F60" s="1883">
        <v>9.4</v>
      </c>
      <c r="G60" s="1883">
        <v>12.2</v>
      </c>
      <c r="H60" s="1883">
        <v>14.3</v>
      </c>
      <c r="I60" s="1883">
        <v>16.600000000000001</v>
      </c>
      <c r="J60" s="1884">
        <v>19.2</v>
      </c>
      <c r="K60" s="1884">
        <v>20.6</v>
      </c>
      <c r="L60" s="1884">
        <v>21.1</v>
      </c>
      <c r="M60" s="2079">
        <v>21.8</v>
      </c>
      <c r="N60" s="2080">
        <v>22.3</v>
      </c>
    </row>
    <row r="61" spans="1:14" ht="26.25">
      <c r="A61" s="1856" t="s">
        <v>699</v>
      </c>
      <c r="B61" s="1857" t="s">
        <v>1890</v>
      </c>
      <c r="C61" s="1882">
        <v>10.7</v>
      </c>
      <c r="D61" s="1883">
        <v>9.1999999999999993</v>
      </c>
      <c r="E61" s="1883">
        <v>8</v>
      </c>
      <c r="F61" s="1883">
        <v>7.4</v>
      </c>
      <c r="G61" s="1883">
        <v>7.7</v>
      </c>
      <c r="H61" s="1883">
        <v>8.1</v>
      </c>
      <c r="I61" s="1883">
        <v>8.3000000000000007</v>
      </c>
      <c r="J61" s="1884">
        <v>9.1</v>
      </c>
      <c r="K61" s="1884">
        <v>10</v>
      </c>
      <c r="L61" s="1884">
        <v>10</v>
      </c>
      <c r="M61" s="2079">
        <v>9.9</v>
      </c>
      <c r="N61" s="2080">
        <v>10.3</v>
      </c>
    </row>
    <row r="62" spans="1:14" ht="26.25">
      <c r="A62" s="1856" t="s">
        <v>701</v>
      </c>
      <c r="B62" s="1857" t="s">
        <v>1891</v>
      </c>
      <c r="C62" s="1882">
        <v>2.7</v>
      </c>
      <c r="D62" s="1883">
        <v>3.5</v>
      </c>
      <c r="E62" s="1883">
        <v>4.4000000000000004</v>
      </c>
      <c r="F62" s="1883">
        <v>5.2</v>
      </c>
      <c r="G62" s="1883">
        <v>6.1</v>
      </c>
      <c r="H62" s="1883">
        <v>6.2</v>
      </c>
      <c r="I62" s="1883">
        <v>6.9</v>
      </c>
      <c r="J62" s="1884">
        <v>7.2</v>
      </c>
      <c r="K62" s="1884">
        <v>7.5</v>
      </c>
      <c r="L62" s="1884">
        <v>7.3</v>
      </c>
      <c r="M62" s="2079">
        <v>7.4</v>
      </c>
      <c r="N62" s="2080">
        <v>7.4</v>
      </c>
    </row>
    <row r="63" spans="1:14" ht="15" customHeight="1">
      <c r="A63" s="1862" t="s">
        <v>706</v>
      </c>
      <c r="B63" s="1863" t="s">
        <v>1152</v>
      </c>
      <c r="C63" s="1885">
        <v>3.3</v>
      </c>
      <c r="D63" s="1886">
        <v>3.3</v>
      </c>
      <c r="E63" s="1886">
        <v>3.6</v>
      </c>
      <c r="F63" s="1886">
        <v>3.9</v>
      </c>
      <c r="G63" s="1886">
        <v>3.9</v>
      </c>
      <c r="H63" s="1886">
        <v>4.4000000000000004</v>
      </c>
      <c r="I63" s="1886">
        <v>4.5999999999999996</v>
      </c>
      <c r="J63" s="1887">
        <v>5</v>
      </c>
      <c r="K63" s="1887">
        <v>5.0999999999999996</v>
      </c>
      <c r="L63" s="1887">
        <v>5.5</v>
      </c>
      <c r="M63" s="2081">
        <v>5.3</v>
      </c>
      <c r="N63" s="2082">
        <v>5.2</v>
      </c>
    </row>
    <row r="64" spans="1:14" ht="26.25">
      <c r="A64" s="1869" t="s">
        <v>1892</v>
      </c>
      <c r="B64" s="1870" t="s">
        <v>1893</v>
      </c>
      <c r="C64" s="1882">
        <v>10</v>
      </c>
      <c r="D64" s="1883">
        <v>11.9</v>
      </c>
      <c r="E64" s="1883">
        <v>14.6</v>
      </c>
      <c r="F64" s="1883">
        <v>18.2</v>
      </c>
      <c r="G64" s="1883">
        <v>22</v>
      </c>
      <c r="H64" s="1883">
        <v>25.1</v>
      </c>
      <c r="I64" s="1883">
        <v>28.9</v>
      </c>
      <c r="J64" s="1884">
        <v>31.3</v>
      </c>
      <c r="K64" s="1884">
        <v>34.6</v>
      </c>
      <c r="L64" s="1884">
        <v>35.6</v>
      </c>
      <c r="M64" s="2079">
        <v>36</v>
      </c>
      <c r="N64" s="2080">
        <v>36.5</v>
      </c>
    </row>
    <row r="65" spans="1:14" ht="6" customHeight="1" thickBot="1">
      <c r="A65" s="1874"/>
      <c r="B65" s="1875"/>
      <c r="C65" s="1876"/>
      <c r="D65" s="1877"/>
      <c r="E65" s="1877"/>
      <c r="F65" s="1877"/>
      <c r="G65" s="1877"/>
      <c r="H65" s="1877"/>
      <c r="I65" s="1877"/>
      <c r="J65" s="1877"/>
      <c r="K65" s="1877"/>
      <c r="L65" s="1877"/>
      <c r="M65" s="2083"/>
      <c r="N65" s="2084"/>
    </row>
    <row r="66" spans="1:14" ht="6" customHeight="1">
      <c r="A66" s="1878"/>
      <c r="B66" s="1878"/>
      <c r="C66" s="1879"/>
      <c r="D66" s="1879"/>
      <c r="E66" s="1879"/>
      <c r="F66" s="1879"/>
      <c r="G66" s="1879"/>
      <c r="H66" s="1879"/>
      <c r="I66" s="1879"/>
      <c r="J66" s="1879"/>
      <c r="K66" s="1879"/>
      <c r="L66" s="1879"/>
      <c r="M66" s="1879"/>
      <c r="N66" s="1879"/>
    </row>
    <row r="67" spans="1:14">
      <c r="A67" s="1880" t="s">
        <v>1760</v>
      </c>
      <c r="B67" s="1878"/>
      <c r="C67" s="1879"/>
      <c r="D67" s="1879"/>
      <c r="E67" s="1879"/>
      <c r="F67" s="1879"/>
      <c r="G67" s="1879"/>
      <c r="H67" s="1879"/>
      <c r="I67" s="1879"/>
      <c r="J67" s="1879"/>
      <c r="K67" s="1879"/>
      <c r="L67" s="1879"/>
      <c r="M67" s="1879"/>
      <c r="N67" s="1879"/>
    </row>
    <row r="68" spans="1:14">
      <c r="A68" s="1880" t="s">
        <v>1761</v>
      </c>
      <c r="B68" s="1878"/>
      <c r="C68" s="1879"/>
      <c r="D68" s="1879"/>
      <c r="E68" s="1879"/>
      <c r="F68" s="1879"/>
      <c r="G68" s="1879"/>
      <c r="H68" s="1879"/>
      <c r="I68" s="1879"/>
      <c r="J68" s="1879"/>
      <c r="K68" s="1879"/>
      <c r="L68" s="1879"/>
      <c r="M68" s="1879"/>
      <c r="N68" s="1879"/>
    </row>
    <row r="69" spans="1:14">
      <c r="A69" s="1880" t="s">
        <v>1762</v>
      </c>
      <c r="B69" s="1878"/>
      <c r="C69" s="1879"/>
      <c r="D69" s="1879"/>
      <c r="E69" s="1879"/>
      <c r="F69" s="1879"/>
      <c r="G69" s="1879"/>
      <c r="H69" s="1879"/>
      <c r="I69" s="1879"/>
      <c r="J69" s="1879"/>
      <c r="K69" s="1879"/>
      <c r="L69" s="1879"/>
      <c r="M69" s="1879"/>
      <c r="N69" s="1879"/>
    </row>
    <row r="70" spans="1:14">
      <c r="A70" s="1880" t="s">
        <v>1894</v>
      </c>
    </row>
    <row r="71" spans="1:14">
      <c r="A71" s="1880"/>
    </row>
    <row r="72" spans="1:14">
      <c r="A72" s="1878"/>
    </row>
    <row r="73" spans="1:14">
      <c r="A73" s="1878"/>
    </row>
  </sheetData>
  <mergeCells count="3">
    <mergeCell ref="C6:N6"/>
    <mergeCell ref="C24:N24"/>
    <mergeCell ref="C49:N49"/>
  </mergeCells>
  <phoneticPr fontId="3"/>
  <pageMargins left="0.47244094488188981" right="0.15748031496062992" top="0.70866141732283472" bottom="0.23622047244094491" header="0.35433070866141736" footer="0.23622047244094491"/>
  <pageSetup paperSize="9" scale="83" orientation="portrait" r:id="rId1"/>
  <headerFooter alignWithMargins="0"/>
  <rowBreaks count="1" manualBreakCount="1">
    <brk id="43"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Normal="100" zoomScaleSheetLayoutView="90" workbookViewId="0"/>
  </sheetViews>
  <sheetFormatPr defaultRowHeight="13.5"/>
  <cols>
    <col min="1" max="1" width="7" style="1897" customWidth="1"/>
    <col min="2" max="2" width="21.875" style="1897" bestFit="1" customWidth="1"/>
    <col min="3" max="3" width="8.5" style="1897" customWidth="1"/>
    <col min="4" max="13" width="7.75" style="1897" customWidth="1"/>
    <col min="14" max="16384" width="9" style="1897"/>
  </cols>
  <sheetData>
    <row r="1" spans="1:15" s="1838" customFormat="1" ht="21" customHeight="1">
      <c r="A1" s="2299" t="s">
        <v>878</v>
      </c>
      <c r="C1" s="1839"/>
      <c r="D1" s="1839"/>
      <c r="E1" s="1839"/>
      <c r="F1" s="1839"/>
      <c r="G1" s="1839"/>
      <c r="H1" s="1839"/>
      <c r="I1" s="1839"/>
      <c r="J1" s="1839"/>
      <c r="K1" s="1839"/>
      <c r="L1" s="1839"/>
      <c r="M1" s="1839"/>
    </row>
    <row r="2" spans="1:15" s="1838" customFormat="1" ht="31.5" customHeight="1">
      <c r="A2" s="1893" t="s">
        <v>1764</v>
      </c>
      <c r="C2" s="1841"/>
      <c r="D2" s="1841"/>
      <c r="E2" s="1841"/>
      <c r="F2" s="1841"/>
      <c r="G2" s="1841"/>
      <c r="H2" s="1841"/>
      <c r="I2" s="1841"/>
      <c r="J2" s="1841"/>
      <c r="K2" s="1841"/>
      <c r="L2" s="1841"/>
      <c r="M2" s="1841"/>
      <c r="N2" s="1842"/>
      <c r="O2" s="1842"/>
    </row>
    <row r="3" spans="1:15" s="1838" customFormat="1" ht="15.75" customHeight="1" thickBot="1">
      <c r="A3" s="1838" t="s">
        <v>1154</v>
      </c>
      <c r="C3" s="1839"/>
      <c r="D3" s="1839"/>
      <c r="E3" s="1839"/>
      <c r="F3" s="1839"/>
      <c r="G3" s="1839"/>
      <c r="H3" s="1839"/>
      <c r="I3" s="1839"/>
      <c r="J3" s="1839"/>
      <c r="K3" s="1839"/>
      <c r="L3" s="1839"/>
      <c r="M3" s="1839"/>
    </row>
    <row r="4" spans="1:15" s="1838" customFormat="1" ht="43.5" customHeight="1" thickBot="1">
      <c r="A4" s="1843" t="s">
        <v>1829</v>
      </c>
      <c r="B4" s="1844" t="s">
        <v>1835</v>
      </c>
      <c r="C4" s="1681" t="s">
        <v>1580</v>
      </c>
      <c r="D4" s="1682" t="s">
        <v>1105</v>
      </c>
      <c r="E4" s="1682" t="s">
        <v>1106</v>
      </c>
      <c r="F4" s="1682" t="s">
        <v>858</v>
      </c>
      <c r="G4" s="1682" t="s">
        <v>859</v>
      </c>
      <c r="H4" s="1682" t="s">
        <v>860</v>
      </c>
      <c r="I4" s="1682" t="s">
        <v>1508</v>
      </c>
      <c r="J4" s="1683" t="s">
        <v>1509</v>
      </c>
      <c r="K4" s="1683" t="s">
        <v>1510</v>
      </c>
      <c r="L4" s="1683" t="s">
        <v>1511</v>
      </c>
      <c r="M4" s="1683" t="s">
        <v>1512</v>
      </c>
      <c r="N4" s="1726" t="s">
        <v>1513</v>
      </c>
    </row>
    <row r="5" spans="1:15" s="1838" customFormat="1" ht="4.5" customHeight="1">
      <c r="A5" s="1871"/>
      <c r="B5" s="1851"/>
      <c r="C5" s="2085"/>
      <c r="D5" s="2086"/>
      <c r="E5" s="2086"/>
      <c r="F5" s="2086"/>
      <c r="G5" s="2086"/>
      <c r="H5" s="2086"/>
      <c r="I5" s="2086"/>
      <c r="J5" s="2087"/>
      <c r="K5" s="2087"/>
      <c r="L5" s="2087"/>
      <c r="M5" s="2087"/>
      <c r="N5" s="2088"/>
    </row>
    <row r="6" spans="1:15" s="1838" customFormat="1" ht="18.75">
      <c r="A6" s="1855"/>
      <c r="B6" s="1851"/>
      <c r="C6" s="2459" t="s">
        <v>1854</v>
      </c>
      <c r="D6" s="2460"/>
      <c r="E6" s="2460"/>
      <c r="F6" s="2460"/>
      <c r="G6" s="2460"/>
      <c r="H6" s="2460"/>
      <c r="I6" s="2460"/>
      <c r="J6" s="2460"/>
      <c r="K6" s="2460"/>
      <c r="L6" s="2460"/>
      <c r="M6" s="2460"/>
      <c r="N6" s="2463"/>
    </row>
    <row r="7" spans="1:15" s="1838" customFormat="1" ht="7.5" customHeight="1">
      <c r="A7" s="1855"/>
      <c r="B7" s="1851"/>
      <c r="C7" s="1881"/>
      <c r="D7" s="1888"/>
      <c r="E7" s="1888"/>
      <c r="F7" s="1888"/>
      <c r="G7" s="1888"/>
      <c r="H7" s="1888"/>
      <c r="I7" s="1888"/>
      <c r="J7" s="1889"/>
      <c r="K7" s="1889"/>
      <c r="L7" s="1889"/>
      <c r="M7" s="1889"/>
      <c r="N7" s="1890"/>
    </row>
    <row r="8" spans="1:15" ht="17.100000000000001" customHeight="1">
      <c r="A8" s="1862" t="s">
        <v>633</v>
      </c>
      <c r="B8" s="1863" t="s">
        <v>1581</v>
      </c>
      <c r="C8" s="1901">
        <v>198.9</v>
      </c>
      <c r="D8" s="1902">
        <v>210.9</v>
      </c>
      <c r="E8" s="1902">
        <v>214.8</v>
      </c>
      <c r="F8" s="1902">
        <v>215.6</v>
      </c>
      <c r="G8" s="1902">
        <v>226.1</v>
      </c>
      <c r="H8" s="1902">
        <v>214</v>
      </c>
      <c r="I8" s="1902">
        <v>197.7</v>
      </c>
      <c r="J8" s="1902">
        <v>182.4</v>
      </c>
      <c r="K8" s="1903">
        <v>168.9</v>
      </c>
      <c r="L8" s="1903">
        <v>165.3</v>
      </c>
      <c r="M8" s="2093">
        <v>161.69999999999999</v>
      </c>
      <c r="N8" s="2094">
        <v>157.5</v>
      </c>
    </row>
    <row r="9" spans="1:15" ht="36.75" customHeight="1">
      <c r="A9" s="1862" t="s">
        <v>688</v>
      </c>
      <c r="B9" s="1857" t="s">
        <v>1836</v>
      </c>
      <c r="C9" s="1901">
        <v>10.3</v>
      </c>
      <c r="D9" s="1902">
        <v>10.3</v>
      </c>
      <c r="E9" s="1902">
        <v>9.8000000000000007</v>
      </c>
      <c r="F9" s="1902">
        <v>9.8000000000000007</v>
      </c>
      <c r="G9" s="1902">
        <v>10.1</v>
      </c>
      <c r="H9" s="1902">
        <v>10.4</v>
      </c>
      <c r="I9" s="1902">
        <v>9.6999999999999993</v>
      </c>
      <c r="J9" s="1902">
        <v>9.1</v>
      </c>
      <c r="K9" s="1903">
        <v>8</v>
      </c>
      <c r="L9" s="1903">
        <v>7.9</v>
      </c>
      <c r="M9" s="2093">
        <v>7.6</v>
      </c>
      <c r="N9" s="2094">
        <v>7.4</v>
      </c>
    </row>
    <row r="10" spans="1:15" ht="17.100000000000001" customHeight="1">
      <c r="A10" s="1862" t="s">
        <v>689</v>
      </c>
      <c r="B10" s="1863" t="s">
        <v>1847</v>
      </c>
      <c r="C10" s="1901">
        <v>79.400000000000006</v>
      </c>
      <c r="D10" s="1902">
        <v>69.900000000000006</v>
      </c>
      <c r="E10" s="1902">
        <v>58.7</v>
      </c>
      <c r="F10" s="1902">
        <v>49.5</v>
      </c>
      <c r="G10" s="1902">
        <v>45.4</v>
      </c>
      <c r="H10" s="1902">
        <v>39.1</v>
      </c>
      <c r="I10" s="1902">
        <v>32.700000000000003</v>
      </c>
      <c r="J10" s="1902">
        <v>28.2</v>
      </c>
      <c r="K10" s="1903">
        <v>24.1</v>
      </c>
      <c r="L10" s="1903">
        <v>22.9</v>
      </c>
      <c r="M10" s="2093">
        <v>21.6</v>
      </c>
      <c r="N10" s="2094">
        <v>20.9</v>
      </c>
    </row>
    <row r="11" spans="1:15" ht="24">
      <c r="A11" s="1856" t="s">
        <v>690</v>
      </c>
      <c r="B11" s="1857" t="s">
        <v>1838</v>
      </c>
      <c r="C11" s="1898">
        <v>7</v>
      </c>
      <c r="D11" s="1899">
        <v>8.6999999999999993</v>
      </c>
      <c r="E11" s="1899">
        <v>10.8</v>
      </c>
      <c r="F11" s="1899">
        <v>12.9</v>
      </c>
      <c r="G11" s="1899">
        <v>14.8</v>
      </c>
      <c r="H11" s="1899">
        <v>14.4</v>
      </c>
      <c r="I11" s="1899">
        <v>13.4</v>
      </c>
      <c r="J11" s="1899">
        <v>12.8</v>
      </c>
      <c r="K11" s="1900">
        <v>12.8</v>
      </c>
      <c r="L11" s="1900">
        <v>12.9</v>
      </c>
      <c r="M11" s="2091">
        <v>12.6</v>
      </c>
      <c r="N11" s="2092">
        <v>12.6</v>
      </c>
    </row>
    <row r="12" spans="1:15" ht="36">
      <c r="A12" s="1856" t="s">
        <v>691</v>
      </c>
      <c r="B12" s="1857" t="s">
        <v>1839</v>
      </c>
      <c r="C12" s="1898">
        <v>8.3000000000000007</v>
      </c>
      <c r="D12" s="1899">
        <v>8.8000000000000007</v>
      </c>
      <c r="E12" s="1899">
        <v>8.9</v>
      </c>
      <c r="F12" s="1899">
        <v>9</v>
      </c>
      <c r="G12" s="1899">
        <v>9.6999999999999993</v>
      </c>
      <c r="H12" s="1899">
        <v>9.3000000000000007</v>
      </c>
      <c r="I12" s="1899">
        <v>9</v>
      </c>
      <c r="J12" s="1899">
        <v>8.1999999999999993</v>
      </c>
      <c r="K12" s="1900">
        <v>8.1999999999999993</v>
      </c>
      <c r="L12" s="1900">
        <v>8.1</v>
      </c>
      <c r="M12" s="2091">
        <v>8.1</v>
      </c>
      <c r="N12" s="2092">
        <v>7.9</v>
      </c>
    </row>
    <row r="13" spans="1:15" ht="24">
      <c r="A13" s="1856" t="s">
        <v>692</v>
      </c>
      <c r="B13" s="1870" t="s">
        <v>1855</v>
      </c>
      <c r="C13" s="1898">
        <v>17.100000000000001</v>
      </c>
      <c r="D13" s="1899">
        <v>21.3</v>
      </c>
      <c r="E13" s="1899">
        <v>25.7</v>
      </c>
      <c r="F13" s="1899">
        <v>28.4</v>
      </c>
      <c r="G13" s="1899">
        <v>31.6</v>
      </c>
      <c r="H13" s="1899">
        <v>28.2</v>
      </c>
      <c r="I13" s="1899">
        <v>23.7</v>
      </c>
      <c r="J13" s="1899">
        <v>19</v>
      </c>
      <c r="K13" s="1900">
        <v>15</v>
      </c>
      <c r="L13" s="1900">
        <v>14.5</v>
      </c>
      <c r="M13" s="2091">
        <v>13.7</v>
      </c>
      <c r="N13" s="2092">
        <v>12.8</v>
      </c>
    </row>
    <row r="14" spans="1:15" ht="36">
      <c r="A14" s="1856" t="s">
        <v>693</v>
      </c>
      <c r="B14" s="1857" t="s">
        <v>1840</v>
      </c>
      <c r="C14" s="1898">
        <v>5.0999999999999996</v>
      </c>
      <c r="D14" s="1899">
        <v>6.5</v>
      </c>
      <c r="E14" s="1899">
        <v>7.9</v>
      </c>
      <c r="F14" s="1899">
        <v>8.5</v>
      </c>
      <c r="G14" s="1899">
        <v>8.8000000000000007</v>
      </c>
      <c r="H14" s="1899">
        <v>8.1999999999999993</v>
      </c>
      <c r="I14" s="1899">
        <v>7.6</v>
      </c>
      <c r="J14" s="1899">
        <v>6.9</v>
      </c>
      <c r="K14" s="1900">
        <v>6.5</v>
      </c>
      <c r="L14" s="1900">
        <v>6.3</v>
      </c>
      <c r="M14" s="2091">
        <v>6</v>
      </c>
      <c r="N14" s="2092">
        <v>6.1</v>
      </c>
    </row>
    <row r="15" spans="1:15" ht="17.100000000000001" customHeight="1">
      <c r="A15" s="1862" t="s">
        <v>694</v>
      </c>
      <c r="B15" s="1863" t="s">
        <v>1856</v>
      </c>
      <c r="C15" s="1901">
        <v>8</v>
      </c>
      <c r="D15" s="1902">
        <v>10</v>
      </c>
      <c r="E15" s="1902">
        <v>11.5</v>
      </c>
      <c r="F15" s="1902">
        <v>12.1</v>
      </c>
      <c r="G15" s="1902">
        <v>12.7</v>
      </c>
      <c r="H15" s="1902">
        <v>12.4</v>
      </c>
      <c r="I15" s="1902">
        <v>12.6</v>
      </c>
      <c r="J15" s="1902">
        <v>13</v>
      </c>
      <c r="K15" s="1903">
        <v>13.3</v>
      </c>
      <c r="L15" s="1903">
        <v>12.8</v>
      </c>
      <c r="M15" s="2093">
        <v>13.3</v>
      </c>
      <c r="N15" s="2094">
        <v>13.2</v>
      </c>
    </row>
    <row r="16" spans="1:15" ht="24">
      <c r="A16" s="1856" t="s">
        <v>696</v>
      </c>
      <c r="B16" s="1857" t="s">
        <v>1841</v>
      </c>
      <c r="C16" s="1898">
        <v>28.1</v>
      </c>
      <c r="D16" s="1899">
        <v>35.5</v>
      </c>
      <c r="E16" s="1899">
        <v>41.2</v>
      </c>
      <c r="F16" s="1899">
        <v>45</v>
      </c>
      <c r="G16" s="1899">
        <v>47.5</v>
      </c>
      <c r="H16" s="1899">
        <v>46.3</v>
      </c>
      <c r="I16" s="1899">
        <v>44.6</v>
      </c>
      <c r="J16" s="1899">
        <v>42.4</v>
      </c>
      <c r="K16" s="1900">
        <v>39.700000000000003</v>
      </c>
      <c r="L16" s="1900">
        <v>39.200000000000003</v>
      </c>
      <c r="M16" s="2091">
        <v>37.6</v>
      </c>
      <c r="N16" s="2092">
        <v>36.799999999999997</v>
      </c>
    </row>
    <row r="17" spans="1:14" ht="26.25">
      <c r="A17" s="1856" t="s">
        <v>702</v>
      </c>
      <c r="B17" s="1857" t="s">
        <v>1842</v>
      </c>
      <c r="C17" s="1898">
        <v>3.8</v>
      </c>
      <c r="D17" s="1899">
        <v>4.4000000000000004</v>
      </c>
      <c r="E17" s="1899">
        <v>5.5</v>
      </c>
      <c r="F17" s="1899">
        <v>6</v>
      </c>
      <c r="G17" s="1899">
        <v>7.7</v>
      </c>
      <c r="H17" s="1899">
        <v>8.6</v>
      </c>
      <c r="I17" s="1899">
        <v>8.5</v>
      </c>
      <c r="J17" s="1899">
        <v>8</v>
      </c>
      <c r="K17" s="1900">
        <v>7.3</v>
      </c>
      <c r="L17" s="1900">
        <v>7</v>
      </c>
      <c r="M17" s="2091">
        <v>7.1</v>
      </c>
      <c r="N17" s="2092">
        <v>6.9</v>
      </c>
    </row>
    <row r="18" spans="1:14" ht="16.5" customHeight="1">
      <c r="A18" s="1862" t="s">
        <v>706</v>
      </c>
      <c r="B18" s="1863" t="s">
        <v>1857</v>
      </c>
      <c r="C18" s="1901">
        <v>4.7</v>
      </c>
      <c r="D18" s="1902">
        <v>5.0999999999999996</v>
      </c>
      <c r="E18" s="1902">
        <v>5.4</v>
      </c>
      <c r="F18" s="1902">
        <v>5.3</v>
      </c>
      <c r="G18" s="1902">
        <v>5.4</v>
      </c>
      <c r="H18" s="1902">
        <v>5.2</v>
      </c>
      <c r="I18" s="1902">
        <v>4.8</v>
      </c>
      <c r="J18" s="1902">
        <v>4.7</v>
      </c>
      <c r="K18" s="1903">
        <v>4.3</v>
      </c>
      <c r="L18" s="1903">
        <v>4.3</v>
      </c>
      <c r="M18" s="2093">
        <v>4.5</v>
      </c>
      <c r="N18" s="2094">
        <v>4.2</v>
      </c>
    </row>
    <row r="19" spans="1:14" ht="30" customHeight="1">
      <c r="A19" s="1869" t="s">
        <v>1843</v>
      </c>
      <c r="B19" s="1870" t="s">
        <v>1844</v>
      </c>
      <c r="C19" s="1898">
        <v>15.2</v>
      </c>
      <c r="D19" s="1899">
        <v>17.600000000000001</v>
      </c>
      <c r="E19" s="1899">
        <v>19.600000000000001</v>
      </c>
      <c r="F19" s="1899">
        <v>21.9</v>
      </c>
      <c r="G19" s="1899">
        <v>24.4</v>
      </c>
      <c r="H19" s="1899">
        <v>23.7</v>
      </c>
      <c r="I19" s="1899">
        <v>22.4</v>
      </c>
      <c r="J19" s="1899">
        <v>21</v>
      </c>
      <c r="K19" s="1900">
        <v>21</v>
      </c>
      <c r="L19" s="1900">
        <v>21</v>
      </c>
      <c r="M19" s="2091">
        <v>20.7</v>
      </c>
      <c r="N19" s="2092">
        <v>20.5</v>
      </c>
    </row>
    <row r="20" spans="1:14" s="1838" customFormat="1" ht="7.5" customHeight="1">
      <c r="A20" s="1855"/>
      <c r="B20" s="1851"/>
      <c r="C20" s="1881"/>
      <c r="D20" s="1888"/>
      <c r="E20" s="1888"/>
      <c r="F20" s="1888"/>
      <c r="G20" s="1888"/>
      <c r="H20" s="1888"/>
      <c r="I20" s="1888"/>
      <c r="J20" s="1889"/>
      <c r="K20" s="1889"/>
      <c r="L20" s="1889"/>
      <c r="M20" s="1889"/>
      <c r="N20" s="1890"/>
    </row>
    <row r="21" spans="1:14" s="1838" customFormat="1" ht="16.5" customHeight="1">
      <c r="A21" s="1855"/>
      <c r="B21" s="1851"/>
      <c r="C21" s="2459" t="s">
        <v>1858</v>
      </c>
      <c r="D21" s="2460"/>
      <c r="E21" s="2460"/>
      <c r="F21" s="2460"/>
      <c r="G21" s="2460"/>
      <c r="H21" s="2460"/>
      <c r="I21" s="2460"/>
      <c r="J21" s="2460"/>
      <c r="K21" s="2460"/>
      <c r="L21" s="2460"/>
      <c r="M21" s="2460"/>
      <c r="N21" s="2463"/>
    </row>
    <row r="22" spans="1:14" s="1838" customFormat="1" ht="6.75" customHeight="1">
      <c r="A22" s="1855"/>
      <c r="B22" s="1851"/>
      <c r="C22" s="1881"/>
      <c r="D22" s="1888"/>
      <c r="E22" s="1888"/>
      <c r="F22" s="1888"/>
      <c r="G22" s="1888"/>
      <c r="H22" s="1888"/>
      <c r="I22" s="1888"/>
      <c r="J22" s="1889"/>
      <c r="K22" s="1889"/>
      <c r="L22" s="1889"/>
      <c r="M22" s="1889"/>
      <c r="N22" s="1890"/>
    </row>
    <row r="23" spans="1:14" ht="16.5" customHeight="1">
      <c r="A23" s="1862" t="s">
        <v>633</v>
      </c>
      <c r="B23" s="1863" t="s">
        <v>1581</v>
      </c>
      <c r="C23" s="1901">
        <v>121.1</v>
      </c>
      <c r="D23" s="1902">
        <v>118.8</v>
      </c>
      <c r="E23" s="1902">
        <v>113.1</v>
      </c>
      <c r="F23" s="1902">
        <v>107.7</v>
      </c>
      <c r="G23" s="1902">
        <v>108.3</v>
      </c>
      <c r="H23" s="1902">
        <v>103.5</v>
      </c>
      <c r="I23" s="1902">
        <v>97.3</v>
      </c>
      <c r="J23" s="1902">
        <v>92.2</v>
      </c>
      <c r="K23" s="1903">
        <v>89.4</v>
      </c>
      <c r="L23" s="1903">
        <v>87.7</v>
      </c>
      <c r="M23" s="2093">
        <v>87.3</v>
      </c>
      <c r="N23" s="2094">
        <v>85</v>
      </c>
    </row>
    <row r="24" spans="1:14" ht="25.5" customHeight="1">
      <c r="A24" s="1862" t="s">
        <v>688</v>
      </c>
      <c r="B24" s="1857" t="s">
        <v>1846</v>
      </c>
      <c r="C24" s="1894">
        <v>2.4</v>
      </c>
      <c r="D24" s="1895">
        <v>2.2000000000000002</v>
      </c>
      <c r="E24" s="1895">
        <v>1.6</v>
      </c>
      <c r="F24" s="1895">
        <v>1.5</v>
      </c>
      <c r="G24" s="1895">
        <v>1.3</v>
      </c>
      <c r="H24" s="1895">
        <v>1.3</v>
      </c>
      <c r="I24" s="1895">
        <v>1.3</v>
      </c>
      <c r="J24" s="1895">
        <v>1.2</v>
      </c>
      <c r="K24" s="1896">
        <v>1.2</v>
      </c>
      <c r="L24" s="1896">
        <v>1.2</v>
      </c>
      <c r="M24" s="2089">
        <v>1.2</v>
      </c>
      <c r="N24" s="2090">
        <v>1.2</v>
      </c>
    </row>
    <row r="25" spans="1:14" ht="17.100000000000001" customHeight="1">
      <c r="A25" s="1862" t="s">
        <v>689</v>
      </c>
      <c r="B25" s="1863" t="s">
        <v>1847</v>
      </c>
      <c r="C25" s="1901">
        <v>39.799999999999997</v>
      </c>
      <c r="D25" s="1902">
        <v>34.1</v>
      </c>
      <c r="E25" s="1902">
        <v>27.4</v>
      </c>
      <c r="F25" s="1902">
        <v>21.6</v>
      </c>
      <c r="G25" s="1902">
        <v>18.5</v>
      </c>
      <c r="H25" s="1902">
        <v>15.3</v>
      </c>
      <c r="I25" s="1902">
        <v>12.5</v>
      </c>
      <c r="J25" s="1902">
        <v>10.199999999999999</v>
      </c>
      <c r="K25" s="1903">
        <v>9</v>
      </c>
      <c r="L25" s="1903">
        <v>8.3000000000000007</v>
      </c>
      <c r="M25" s="2093">
        <v>8</v>
      </c>
      <c r="N25" s="2094">
        <v>7.6</v>
      </c>
    </row>
    <row r="26" spans="1:14" ht="24">
      <c r="A26" s="1856" t="s">
        <v>690</v>
      </c>
      <c r="B26" s="1857" t="s">
        <v>1859</v>
      </c>
      <c r="C26" s="1898">
        <v>6</v>
      </c>
      <c r="D26" s="1899">
        <v>7.1</v>
      </c>
      <c r="E26" s="1899">
        <v>8.3000000000000007</v>
      </c>
      <c r="F26" s="1899">
        <v>9.3000000000000007</v>
      </c>
      <c r="G26" s="1899">
        <v>9.9</v>
      </c>
      <c r="H26" s="1899">
        <v>9.5</v>
      </c>
      <c r="I26" s="1899">
        <v>9.3000000000000007</v>
      </c>
      <c r="J26" s="1899">
        <v>8.6</v>
      </c>
      <c r="K26" s="1900">
        <v>8.8000000000000007</v>
      </c>
      <c r="L26" s="1900">
        <v>8.8000000000000007</v>
      </c>
      <c r="M26" s="2091">
        <v>8.6</v>
      </c>
      <c r="N26" s="2092">
        <v>8.6</v>
      </c>
    </row>
    <row r="27" spans="1:14" ht="36">
      <c r="A27" s="1856" t="s">
        <v>691</v>
      </c>
      <c r="B27" s="1857" t="s">
        <v>1839</v>
      </c>
      <c r="C27" s="1898">
        <v>5.7</v>
      </c>
      <c r="D27" s="1899">
        <v>5.0999999999999996</v>
      </c>
      <c r="E27" s="1899">
        <v>4.7</v>
      </c>
      <c r="F27" s="1899">
        <v>4.5</v>
      </c>
      <c r="G27" s="1899">
        <v>4.3</v>
      </c>
      <c r="H27" s="1899">
        <v>4.0999999999999996</v>
      </c>
      <c r="I27" s="1899">
        <v>3.8</v>
      </c>
      <c r="J27" s="1899">
        <v>3.5</v>
      </c>
      <c r="K27" s="1900">
        <v>3.5</v>
      </c>
      <c r="L27" s="1900">
        <v>3.4</v>
      </c>
      <c r="M27" s="2091">
        <v>3.4</v>
      </c>
      <c r="N27" s="2092">
        <v>3.3</v>
      </c>
    </row>
    <row r="28" spans="1:14" ht="24">
      <c r="A28" s="1856" t="s">
        <v>692</v>
      </c>
      <c r="B28" s="1870" t="s">
        <v>1860</v>
      </c>
      <c r="C28" s="1898">
        <v>7.6</v>
      </c>
      <c r="D28" s="1899">
        <v>7.4</v>
      </c>
      <c r="E28" s="1899">
        <v>7.5</v>
      </c>
      <c r="F28" s="1899">
        <v>7.8</v>
      </c>
      <c r="G28" s="1899">
        <v>9.1</v>
      </c>
      <c r="H28" s="1899">
        <v>8.8000000000000007</v>
      </c>
      <c r="I28" s="1899">
        <v>7.7</v>
      </c>
      <c r="J28" s="1899">
        <v>6.4</v>
      </c>
      <c r="K28" s="1900">
        <v>5.0999999999999996</v>
      </c>
      <c r="L28" s="1900">
        <v>4.5999999999999996</v>
      </c>
      <c r="M28" s="2091">
        <v>4.5999999999999996</v>
      </c>
      <c r="N28" s="2092">
        <v>4</v>
      </c>
    </row>
    <row r="29" spans="1:14" ht="36">
      <c r="A29" s="1856" t="s">
        <v>693</v>
      </c>
      <c r="B29" s="1857" t="s">
        <v>1840</v>
      </c>
      <c r="C29" s="1898">
        <v>5.3</v>
      </c>
      <c r="D29" s="1899">
        <v>6.6</v>
      </c>
      <c r="E29" s="1899">
        <v>7.9</v>
      </c>
      <c r="F29" s="1899">
        <v>8</v>
      </c>
      <c r="G29" s="1899">
        <v>7.2</v>
      </c>
      <c r="H29" s="1899">
        <v>6.3</v>
      </c>
      <c r="I29" s="1899">
        <v>5.4</v>
      </c>
      <c r="J29" s="1899">
        <v>4.7</v>
      </c>
      <c r="K29" s="1900">
        <v>4</v>
      </c>
      <c r="L29" s="1900">
        <v>3.9</v>
      </c>
      <c r="M29" s="2091">
        <v>3.8</v>
      </c>
      <c r="N29" s="2092">
        <v>3.7</v>
      </c>
    </row>
    <row r="30" spans="1:14" ht="17.100000000000001" customHeight="1">
      <c r="A30" s="1862" t="s">
        <v>694</v>
      </c>
      <c r="B30" s="1863" t="s">
        <v>1856</v>
      </c>
      <c r="C30" s="1901">
        <v>5.0999999999999996</v>
      </c>
      <c r="D30" s="1902">
        <v>5.8</v>
      </c>
      <c r="E30" s="1902">
        <v>6.5</v>
      </c>
      <c r="F30" s="1902">
        <v>7.1</v>
      </c>
      <c r="G30" s="1902">
        <v>7</v>
      </c>
      <c r="H30" s="1902">
        <v>7.2</v>
      </c>
      <c r="I30" s="1902">
        <v>7.5</v>
      </c>
      <c r="J30" s="1902">
        <v>8.1999999999999993</v>
      </c>
      <c r="K30" s="1903">
        <v>8.5</v>
      </c>
      <c r="L30" s="1903">
        <v>8.4</v>
      </c>
      <c r="M30" s="2093">
        <v>8.6</v>
      </c>
      <c r="N30" s="2094">
        <v>8.6999999999999993</v>
      </c>
    </row>
    <row r="31" spans="1:14" ht="24">
      <c r="A31" s="1856" t="s">
        <v>696</v>
      </c>
      <c r="B31" s="1857" t="s">
        <v>1861</v>
      </c>
      <c r="C31" s="1898">
        <v>8.3000000000000007</v>
      </c>
      <c r="D31" s="1899">
        <v>10.199999999999999</v>
      </c>
      <c r="E31" s="1899">
        <v>11.2</v>
      </c>
      <c r="F31" s="1899">
        <v>11.6</v>
      </c>
      <c r="G31" s="1899">
        <v>12.5</v>
      </c>
      <c r="H31" s="1899">
        <v>12.3</v>
      </c>
      <c r="I31" s="1899">
        <v>11.7</v>
      </c>
      <c r="J31" s="1899">
        <v>11.5</v>
      </c>
      <c r="K31" s="1900">
        <v>11.4</v>
      </c>
      <c r="L31" s="1900">
        <v>11.1</v>
      </c>
      <c r="M31" s="2091">
        <v>11</v>
      </c>
      <c r="N31" s="2092">
        <v>10.3</v>
      </c>
    </row>
    <row r="32" spans="1:14" ht="26.25">
      <c r="A32" s="1856" t="s">
        <v>698</v>
      </c>
      <c r="B32" s="1857" t="s">
        <v>1851</v>
      </c>
      <c r="C32" s="1898">
        <v>6.5</v>
      </c>
      <c r="D32" s="1899">
        <v>7.2</v>
      </c>
      <c r="E32" s="1899">
        <v>7.6</v>
      </c>
      <c r="F32" s="1899">
        <v>8.1999999999999993</v>
      </c>
      <c r="G32" s="1899">
        <v>9.9</v>
      </c>
      <c r="H32" s="1899">
        <v>10.7</v>
      </c>
      <c r="I32" s="1899">
        <v>11.4</v>
      </c>
      <c r="J32" s="1899">
        <v>11.9</v>
      </c>
      <c r="K32" s="1900">
        <v>11.8</v>
      </c>
      <c r="L32" s="1900">
        <v>12</v>
      </c>
      <c r="M32" s="2091">
        <v>12.2</v>
      </c>
      <c r="N32" s="2092">
        <v>12.2</v>
      </c>
    </row>
    <row r="33" spans="1:14" ht="26.25">
      <c r="A33" s="1856" t="s">
        <v>699</v>
      </c>
      <c r="B33" s="1857" t="s">
        <v>1862</v>
      </c>
      <c r="C33" s="1898">
        <v>12.4</v>
      </c>
      <c r="D33" s="1899">
        <v>9.5</v>
      </c>
      <c r="E33" s="1899">
        <v>7.3</v>
      </c>
      <c r="F33" s="1899">
        <v>5.8</v>
      </c>
      <c r="G33" s="1899">
        <v>5.4</v>
      </c>
      <c r="H33" s="1899">
        <v>5.3</v>
      </c>
      <c r="I33" s="1899">
        <v>5.0999999999999996</v>
      </c>
      <c r="J33" s="1899">
        <v>5.3</v>
      </c>
      <c r="K33" s="1900">
        <v>5.7</v>
      </c>
      <c r="L33" s="1900">
        <v>5.6</v>
      </c>
      <c r="M33" s="2091">
        <v>5.5</v>
      </c>
      <c r="N33" s="2092">
        <v>5.6</v>
      </c>
    </row>
    <row r="34" spans="1:14" ht="26.25">
      <c r="A34" s="1856" t="s">
        <v>701</v>
      </c>
      <c r="B34" s="1857" t="s">
        <v>1863</v>
      </c>
      <c r="C34" s="1898">
        <v>3</v>
      </c>
      <c r="D34" s="1899">
        <v>3.7</v>
      </c>
      <c r="E34" s="1899">
        <v>4.0999999999999996</v>
      </c>
      <c r="F34" s="1899">
        <v>4.4000000000000004</v>
      </c>
      <c r="G34" s="1899">
        <v>4.5999999999999996</v>
      </c>
      <c r="H34" s="1899">
        <v>4.3</v>
      </c>
      <c r="I34" s="1899">
        <v>4.4000000000000004</v>
      </c>
      <c r="J34" s="1899">
        <v>4.3</v>
      </c>
      <c r="K34" s="1900">
        <v>4.2</v>
      </c>
      <c r="L34" s="1900">
        <v>4</v>
      </c>
      <c r="M34" s="2091">
        <v>4</v>
      </c>
      <c r="N34" s="2092">
        <v>4</v>
      </c>
    </row>
    <row r="35" spans="1:14" ht="17.100000000000001" customHeight="1">
      <c r="A35" s="1862" t="s">
        <v>706</v>
      </c>
      <c r="B35" s="1863" t="s">
        <v>1152</v>
      </c>
      <c r="C35" s="1901">
        <v>3.4</v>
      </c>
      <c r="D35" s="1902">
        <v>3.3</v>
      </c>
      <c r="E35" s="1902">
        <v>3.4</v>
      </c>
      <c r="F35" s="1902">
        <v>3.4</v>
      </c>
      <c r="G35" s="1902">
        <v>3</v>
      </c>
      <c r="H35" s="1902">
        <v>3</v>
      </c>
      <c r="I35" s="1902">
        <v>2.6</v>
      </c>
      <c r="J35" s="1902">
        <v>2.5</v>
      </c>
      <c r="K35" s="1903">
        <v>2.2000000000000002</v>
      </c>
      <c r="L35" s="1903">
        <v>2.4</v>
      </c>
      <c r="M35" s="2093">
        <v>2.2000000000000002</v>
      </c>
      <c r="N35" s="2094">
        <v>2.2000000000000002</v>
      </c>
    </row>
    <row r="36" spans="1:14" ht="30.75" customHeight="1">
      <c r="A36" s="1869" t="s">
        <v>1843</v>
      </c>
      <c r="B36" s="1870" t="s">
        <v>1844</v>
      </c>
      <c r="C36" s="1898">
        <v>11.7</v>
      </c>
      <c r="D36" s="1899">
        <v>12.2</v>
      </c>
      <c r="E36" s="1899">
        <v>13</v>
      </c>
      <c r="F36" s="1899">
        <v>13.8</v>
      </c>
      <c r="G36" s="1899">
        <v>14.1</v>
      </c>
      <c r="H36" s="1899">
        <v>13.6</v>
      </c>
      <c r="I36" s="1899">
        <v>13.2</v>
      </c>
      <c r="J36" s="1899">
        <v>12.1</v>
      </c>
      <c r="K36" s="1900">
        <v>12.2</v>
      </c>
      <c r="L36" s="1900">
        <v>12.1</v>
      </c>
      <c r="M36" s="2091">
        <v>12</v>
      </c>
      <c r="N36" s="2092">
        <v>11.8</v>
      </c>
    </row>
    <row r="37" spans="1:14" ht="11.25" customHeight="1" thickBot="1">
      <c r="A37" s="1904"/>
      <c r="B37" s="1905"/>
      <c r="C37" s="1906"/>
      <c r="D37" s="1907"/>
      <c r="E37" s="1907"/>
      <c r="F37" s="1907"/>
      <c r="G37" s="1907"/>
      <c r="H37" s="1907"/>
      <c r="I37" s="1907"/>
      <c r="J37" s="1907"/>
      <c r="K37" s="1907"/>
      <c r="L37" s="1907"/>
      <c r="M37" s="1907"/>
      <c r="N37" s="1905"/>
    </row>
    <row r="38" spans="1:14" ht="9" customHeight="1"/>
    <row r="39" spans="1:14" s="1908" customFormat="1" ht="16.5" customHeight="1">
      <c r="A39" s="2317" t="s">
        <v>1763</v>
      </c>
    </row>
    <row r="40" spans="1:14" s="1908" customFormat="1" ht="16.5" customHeight="1">
      <c r="A40" s="2317" t="s">
        <v>1852</v>
      </c>
    </row>
    <row r="41" spans="1:14" s="1908" customFormat="1" ht="18" customHeight="1">
      <c r="A41" s="2317" t="s">
        <v>1853</v>
      </c>
    </row>
    <row r="42" spans="1:14">
      <c r="A42" s="1880"/>
    </row>
    <row r="43" spans="1:14">
      <c r="A43" s="1878"/>
    </row>
    <row r="44" spans="1:14">
      <c r="A44" s="1878"/>
    </row>
  </sheetData>
  <mergeCells count="2">
    <mergeCell ref="C6:N6"/>
    <mergeCell ref="C21:N21"/>
  </mergeCells>
  <phoneticPr fontId="3"/>
  <pageMargins left="0.44" right="0.19685039370078741" top="0.74803149606299213" bottom="0.23622047244094491" header="0.43307086614173229" footer="0.23622047244094491"/>
  <pageSetup paperSize="9" scale="7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zoomScaleNormal="100" workbookViewId="0"/>
  </sheetViews>
  <sheetFormatPr defaultRowHeight="13.5"/>
  <cols>
    <col min="1" max="1" width="12.625" style="1911" customWidth="1"/>
    <col min="2" max="2" width="35.625" style="1911" customWidth="1"/>
    <col min="3" max="12" width="7.5" style="1911" customWidth="1"/>
    <col min="13" max="16384" width="9" style="1911"/>
  </cols>
  <sheetData>
    <row r="1" spans="1:15" ht="26.25" customHeight="1">
      <c r="A1" s="2299" t="s">
        <v>600</v>
      </c>
      <c r="B1" s="1909"/>
      <c r="C1" s="1910"/>
      <c r="D1" s="1910"/>
      <c r="E1" s="1910"/>
      <c r="F1" s="1910"/>
      <c r="G1" s="1910"/>
      <c r="H1" s="1910"/>
      <c r="I1" s="1910"/>
      <c r="J1" s="1910"/>
      <c r="K1" s="1910"/>
      <c r="L1" s="1910"/>
      <c r="M1" s="1838"/>
      <c r="N1" s="1838"/>
      <c r="O1" s="1838"/>
    </row>
    <row r="2" spans="1:15" ht="33" customHeight="1">
      <c r="A2" s="1912" t="s">
        <v>1155</v>
      </c>
      <c r="C2" s="1913"/>
      <c r="D2" s="1913"/>
      <c r="E2" s="1913"/>
      <c r="F2" s="1913"/>
      <c r="G2" s="1913"/>
      <c r="H2" s="1913"/>
      <c r="I2" s="1913"/>
      <c r="J2" s="1913"/>
      <c r="K2" s="1913"/>
      <c r="L2" s="1913"/>
      <c r="O2" s="1838"/>
    </row>
    <row r="3" spans="1:15" ht="19.5" thickBot="1">
      <c r="A3" s="1914"/>
      <c r="B3" s="1915"/>
      <c r="C3" s="1916"/>
      <c r="D3" s="1913"/>
      <c r="E3" s="1913"/>
      <c r="F3" s="1913"/>
      <c r="G3" s="1913"/>
      <c r="H3" s="1913"/>
      <c r="I3" s="1913"/>
      <c r="J3" s="1913"/>
      <c r="K3" s="1913" t="s">
        <v>1591</v>
      </c>
      <c r="L3" s="1913"/>
      <c r="O3" s="1838"/>
    </row>
    <row r="4" spans="1:15">
      <c r="A4" s="2474" t="s">
        <v>1768</v>
      </c>
      <c r="B4" s="1917"/>
      <c r="C4" s="1918"/>
      <c r="D4" s="1919"/>
      <c r="E4" s="1919"/>
      <c r="F4" s="1919"/>
      <c r="G4" s="1919"/>
      <c r="H4" s="1919"/>
      <c r="I4" s="1919"/>
      <c r="J4" s="1919"/>
      <c r="K4" s="1919"/>
      <c r="L4" s="1920"/>
    </row>
    <row r="5" spans="1:15">
      <c r="A5" s="2475"/>
      <c r="B5" s="1921"/>
      <c r="C5" s="1922"/>
      <c r="D5" s="1923"/>
      <c r="E5" s="1923"/>
      <c r="F5" s="1923"/>
      <c r="G5" s="1923"/>
      <c r="H5" s="1923"/>
      <c r="I5" s="1923"/>
      <c r="J5" s="1923"/>
      <c r="K5" s="1923"/>
      <c r="L5" s="1924"/>
      <c r="M5" s="1925"/>
      <c r="N5" s="1925"/>
      <c r="O5" s="1925"/>
    </row>
    <row r="6" spans="1:15" ht="15.75">
      <c r="A6" s="2475"/>
      <c r="B6" s="1926" t="s">
        <v>897</v>
      </c>
      <c r="C6" s="1927" t="s">
        <v>1766</v>
      </c>
      <c r="D6" s="1928" t="s">
        <v>1156</v>
      </c>
      <c r="E6" s="1928" t="s">
        <v>1157</v>
      </c>
      <c r="F6" s="1928" t="s">
        <v>1158</v>
      </c>
      <c r="G6" s="1928" t="s">
        <v>1159</v>
      </c>
      <c r="H6" s="1928" t="s">
        <v>1160</v>
      </c>
      <c r="I6" s="1928" t="s">
        <v>1161</v>
      </c>
      <c r="J6" s="1928" t="s">
        <v>1162</v>
      </c>
      <c r="K6" s="1928" t="s">
        <v>1163</v>
      </c>
      <c r="L6" s="1929" t="s">
        <v>1164</v>
      </c>
      <c r="M6" s="1930"/>
      <c r="N6" s="1930"/>
      <c r="O6" s="1930"/>
    </row>
    <row r="7" spans="1:15">
      <c r="A7" s="2475"/>
      <c r="B7" s="1931"/>
      <c r="C7" s="1927"/>
      <c r="D7" s="1928"/>
      <c r="E7" s="1928"/>
      <c r="F7" s="1928"/>
      <c r="G7" s="1928"/>
      <c r="H7" s="1928"/>
      <c r="I7" s="1928"/>
      <c r="J7" s="1928"/>
      <c r="K7" s="1928"/>
      <c r="L7" s="1929"/>
      <c r="M7" s="1930"/>
      <c r="N7" s="1930"/>
      <c r="O7" s="1930"/>
    </row>
    <row r="8" spans="1:15" ht="14.25" thickBot="1">
      <c r="A8" s="2476"/>
      <c r="B8" s="1932"/>
      <c r="C8" s="1933"/>
      <c r="D8" s="1934"/>
      <c r="E8" s="1934"/>
      <c r="F8" s="1934"/>
      <c r="G8" s="1934"/>
      <c r="H8" s="1934"/>
      <c r="I8" s="1934"/>
      <c r="J8" s="1934"/>
      <c r="K8" s="1934"/>
      <c r="L8" s="1935"/>
      <c r="M8" s="1936"/>
      <c r="N8" s="1936"/>
      <c r="O8" s="1936"/>
    </row>
    <row r="9" spans="1:15">
      <c r="A9" s="1937"/>
      <c r="B9" s="1938"/>
      <c r="C9" s="1927"/>
      <c r="D9" s="1939"/>
      <c r="E9" s="1939"/>
      <c r="F9" s="1939"/>
      <c r="G9" s="1939"/>
      <c r="H9" s="1939"/>
      <c r="I9" s="1939"/>
      <c r="J9" s="1939"/>
      <c r="K9" s="1939"/>
      <c r="L9" s="1940"/>
      <c r="M9" s="1936"/>
      <c r="N9" s="1936"/>
      <c r="O9" s="1936"/>
    </row>
    <row r="10" spans="1:15" ht="20.25" customHeight="1">
      <c r="A10" s="1941"/>
      <c r="B10" s="1942"/>
      <c r="C10" s="2471" t="s">
        <v>1165</v>
      </c>
      <c r="D10" s="2472"/>
      <c r="E10" s="2472"/>
      <c r="F10" s="2472"/>
      <c r="G10" s="2472"/>
      <c r="H10" s="2472"/>
      <c r="I10" s="2472"/>
      <c r="J10" s="2472"/>
      <c r="K10" s="2472"/>
      <c r="L10" s="2473"/>
      <c r="M10" s="1838"/>
      <c r="N10" s="1838"/>
      <c r="O10" s="1838"/>
    </row>
    <row r="11" spans="1:15">
      <c r="A11" s="1941"/>
      <c r="B11" s="1942"/>
      <c r="C11" s="1943"/>
      <c r="D11" s="1944"/>
      <c r="E11" s="1944"/>
      <c r="F11" s="1944"/>
      <c r="G11" s="1944"/>
      <c r="H11" s="1944"/>
      <c r="I11" s="1944"/>
      <c r="J11" s="1944"/>
      <c r="K11" s="1944"/>
      <c r="L11" s="1945"/>
      <c r="M11" s="1838"/>
      <c r="N11" s="1838"/>
      <c r="O11" s="1838"/>
    </row>
    <row r="12" spans="1:15" ht="27.75" customHeight="1">
      <c r="A12" s="1946" t="s">
        <v>1166</v>
      </c>
      <c r="B12" s="1947" t="s">
        <v>1167</v>
      </c>
      <c r="C12" s="1948">
        <v>14671</v>
      </c>
      <c r="D12" s="1949">
        <v>64</v>
      </c>
      <c r="E12" s="1949">
        <v>37</v>
      </c>
      <c r="F12" s="1949">
        <v>14</v>
      </c>
      <c r="G12" s="1949">
        <v>21</v>
      </c>
      <c r="H12" s="1949">
        <v>142</v>
      </c>
      <c r="I12" s="1949">
        <v>317</v>
      </c>
      <c r="J12" s="1949">
        <v>1384</v>
      </c>
      <c r="K12" s="1949">
        <v>4741</v>
      </c>
      <c r="L12" s="1950">
        <v>7942</v>
      </c>
      <c r="M12" s="1838"/>
      <c r="N12" s="1838"/>
      <c r="O12" s="1838"/>
    </row>
    <row r="13" spans="1:15">
      <c r="A13" s="1946" t="s">
        <v>1168</v>
      </c>
      <c r="B13" s="1951" t="s">
        <v>1592</v>
      </c>
      <c r="C13" s="1948">
        <v>2685</v>
      </c>
      <c r="D13" s="1949">
        <v>1</v>
      </c>
      <c r="E13" s="1949">
        <v>5</v>
      </c>
      <c r="F13" s="1949">
        <v>3</v>
      </c>
      <c r="G13" s="1949">
        <v>5</v>
      </c>
      <c r="H13" s="1949">
        <v>30</v>
      </c>
      <c r="I13" s="1949">
        <v>59</v>
      </c>
      <c r="J13" s="1949">
        <v>253</v>
      </c>
      <c r="K13" s="1949">
        <v>811</v>
      </c>
      <c r="L13" s="1950">
        <v>1518</v>
      </c>
    </row>
    <row r="14" spans="1:15" ht="27">
      <c r="A14" s="1946" t="s">
        <v>1169</v>
      </c>
      <c r="B14" s="1952" t="s">
        <v>1593</v>
      </c>
      <c r="C14" s="1948">
        <v>1616</v>
      </c>
      <c r="D14" s="1949">
        <v>1</v>
      </c>
      <c r="E14" s="1949">
        <v>2</v>
      </c>
      <c r="F14" s="1949" t="s">
        <v>0</v>
      </c>
      <c r="G14" s="1949" t="s">
        <v>0</v>
      </c>
      <c r="H14" s="1949">
        <v>2</v>
      </c>
      <c r="I14" s="1949">
        <v>16</v>
      </c>
      <c r="J14" s="1949">
        <v>97</v>
      </c>
      <c r="K14" s="1949">
        <v>418</v>
      </c>
      <c r="L14" s="1950">
        <v>1080</v>
      </c>
    </row>
    <row r="15" spans="1:15" ht="27">
      <c r="A15" s="1946" t="s">
        <v>1170</v>
      </c>
      <c r="B15" s="1952" t="s">
        <v>1594</v>
      </c>
      <c r="C15" s="1948">
        <v>424</v>
      </c>
      <c r="D15" s="1949" t="s">
        <v>0</v>
      </c>
      <c r="E15" s="1949" t="s">
        <v>0</v>
      </c>
      <c r="F15" s="1949" t="s">
        <v>0</v>
      </c>
      <c r="G15" s="1949" t="s">
        <v>0</v>
      </c>
      <c r="H15" s="1949">
        <v>2</v>
      </c>
      <c r="I15" s="1949">
        <v>4</v>
      </c>
      <c r="J15" s="1949">
        <v>72</v>
      </c>
      <c r="K15" s="1949">
        <v>167</v>
      </c>
      <c r="L15" s="1950">
        <v>179</v>
      </c>
    </row>
    <row r="16" spans="1:15">
      <c r="A16" s="1946" t="s">
        <v>1171</v>
      </c>
      <c r="B16" s="1951" t="s">
        <v>1595</v>
      </c>
      <c r="C16" s="1948">
        <v>274</v>
      </c>
      <c r="D16" s="1949" t="s">
        <v>0</v>
      </c>
      <c r="E16" s="1949">
        <v>2</v>
      </c>
      <c r="F16" s="1949">
        <v>3</v>
      </c>
      <c r="G16" s="1949">
        <v>5</v>
      </c>
      <c r="H16" s="1949">
        <v>25</v>
      </c>
      <c r="I16" s="1949">
        <v>28</v>
      </c>
      <c r="J16" s="1949">
        <v>47</v>
      </c>
      <c r="K16" s="1949">
        <v>86</v>
      </c>
      <c r="L16" s="1950">
        <v>78</v>
      </c>
    </row>
    <row r="17" spans="1:12">
      <c r="A17" s="1946" t="s">
        <v>1172</v>
      </c>
      <c r="B17" s="1951" t="s">
        <v>1173</v>
      </c>
      <c r="C17" s="1948">
        <v>5941</v>
      </c>
      <c r="D17" s="1949">
        <v>6</v>
      </c>
      <c r="E17" s="1949">
        <v>9</v>
      </c>
      <c r="F17" s="1949">
        <v>2</v>
      </c>
      <c r="G17" s="1949">
        <v>8</v>
      </c>
      <c r="H17" s="1949">
        <v>28</v>
      </c>
      <c r="I17" s="1949">
        <v>41</v>
      </c>
      <c r="J17" s="1949">
        <v>339</v>
      </c>
      <c r="K17" s="1949">
        <v>2156</v>
      </c>
      <c r="L17" s="1950">
        <v>3352</v>
      </c>
    </row>
    <row r="18" spans="1:12">
      <c r="A18" s="1946" t="s">
        <v>1174</v>
      </c>
      <c r="B18" s="1951" t="s">
        <v>1175</v>
      </c>
      <c r="C18" s="1948">
        <v>5498</v>
      </c>
      <c r="D18" s="1949">
        <v>5</v>
      </c>
      <c r="E18" s="1949">
        <v>9</v>
      </c>
      <c r="F18" s="1949">
        <v>2</v>
      </c>
      <c r="G18" s="1949">
        <v>8</v>
      </c>
      <c r="H18" s="1949">
        <v>26</v>
      </c>
      <c r="I18" s="1949">
        <v>39</v>
      </c>
      <c r="J18" s="1949">
        <v>309</v>
      </c>
      <c r="K18" s="1949">
        <v>1996</v>
      </c>
      <c r="L18" s="1950">
        <v>3104</v>
      </c>
    </row>
    <row r="19" spans="1:12">
      <c r="A19" s="1946" t="s">
        <v>1176</v>
      </c>
      <c r="B19" s="1951" t="s">
        <v>1177</v>
      </c>
      <c r="C19" s="1948">
        <v>38</v>
      </c>
      <c r="D19" s="1949" t="s">
        <v>0</v>
      </c>
      <c r="E19" s="1949" t="s">
        <v>0</v>
      </c>
      <c r="F19" s="1949" t="s">
        <v>0</v>
      </c>
      <c r="G19" s="1949" t="s">
        <v>0</v>
      </c>
      <c r="H19" s="1949" t="s">
        <v>0</v>
      </c>
      <c r="I19" s="1949" t="s">
        <v>0</v>
      </c>
      <c r="J19" s="1949">
        <v>4</v>
      </c>
      <c r="K19" s="1949">
        <v>12</v>
      </c>
      <c r="L19" s="1950">
        <v>22</v>
      </c>
    </row>
    <row r="20" spans="1:12">
      <c r="A20" s="1946" t="s">
        <v>1178</v>
      </c>
      <c r="B20" s="1951" t="s">
        <v>1179</v>
      </c>
      <c r="C20" s="1948">
        <v>3795</v>
      </c>
      <c r="D20" s="1949">
        <v>52</v>
      </c>
      <c r="E20" s="1949">
        <v>18</v>
      </c>
      <c r="F20" s="1949">
        <v>5</v>
      </c>
      <c r="G20" s="1949">
        <v>3</v>
      </c>
      <c r="H20" s="1949">
        <v>27</v>
      </c>
      <c r="I20" s="1949">
        <v>66</v>
      </c>
      <c r="J20" s="1949">
        <v>350</v>
      </c>
      <c r="K20" s="1949">
        <v>1062</v>
      </c>
      <c r="L20" s="1950">
        <v>2211</v>
      </c>
    </row>
    <row r="21" spans="1:12">
      <c r="A21" s="1946" t="s">
        <v>1180</v>
      </c>
      <c r="B21" s="1951" t="s">
        <v>1181</v>
      </c>
      <c r="C21" s="1948">
        <v>599</v>
      </c>
      <c r="D21" s="1949">
        <v>12</v>
      </c>
      <c r="E21" s="1949">
        <v>7</v>
      </c>
      <c r="F21" s="1949" t="s">
        <v>0</v>
      </c>
      <c r="G21" s="1949">
        <v>1</v>
      </c>
      <c r="H21" s="1949">
        <v>9</v>
      </c>
      <c r="I21" s="1949">
        <v>21</v>
      </c>
      <c r="J21" s="1949">
        <v>77</v>
      </c>
      <c r="K21" s="1949">
        <v>143</v>
      </c>
      <c r="L21" s="1950">
        <v>329</v>
      </c>
    </row>
    <row r="22" spans="1:12">
      <c r="A22" s="1946" t="s">
        <v>1182</v>
      </c>
      <c r="B22" s="1951" t="s">
        <v>1183</v>
      </c>
      <c r="C22" s="1948">
        <v>2622</v>
      </c>
      <c r="D22" s="1949">
        <v>4</v>
      </c>
      <c r="E22" s="1949">
        <v>6</v>
      </c>
      <c r="F22" s="1949">
        <v>2</v>
      </c>
      <c r="G22" s="1949" t="s">
        <v>0</v>
      </c>
      <c r="H22" s="1949">
        <v>3</v>
      </c>
      <c r="I22" s="1949">
        <v>31</v>
      </c>
      <c r="J22" s="1949">
        <v>205</v>
      </c>
      <c r="K22" s="1949">
        <v>776</v>
      </c>
      <c r="L22" s="1950">
        <v>1595</v>
      </c>
    </row>
    <row r="23" spans="1:12" ht="27">
      <c r="A23" s="1946" t="s">
        <v>1184</v>
      </c>
      <c r="B23" s="1952" t="s">
        <v>1185</v>
      </c>
      <c r="C23" s="1948">
        <v>330</v>
      </c>
      <c r="D23" s="1949">
        <v>2</v>
      </c>
      <c r="E23" s="1949">
        <v>2</v>
      </c>
      <c r="F23" s="1949">
        <v>3</v>
      </c>
      <c r="G23" s="1949" t="s">
        <v>0</v>
      </c>
      <c r="H23" s="1949">
        <v>6</v>
      </c>
      <c r="I23" s="1949">
        <v>7</v>
      </c>
      <c r="J23" s="1949">
        <v>32</v>
      </c>
      <c r="K23" s="1949">
        <v>90</v>
      </c>
      <c r="L23" s="1950">
        <v>187</v>
      </c>
    </row>
    <row r="24" spans="1:12">
      <c r="A24" s="1946" t="s">
        <v>1186</v>
      </c>
      <c r="B24" s="1951" t="s">
        <v>1187</v>
      </c>
      <c r="C24" s="1948">
        <v>793</v>
      </c>
      <c r="D24" s="1949" t="s">
        <v>0</v>
      </c>
      <c r="E24" s="1949">
        <v>3</v>
      </c>
      <c r="F24" s="1949">
        <v>3</v>
      </c>
      <c r="G24" s="1949">
        <v>4</v>
      </c>
      <c r="H24" s="1949">
        <v>12</v>
      </c>
      <c r="I24" s="1949">
        <v>29</v>
      </c>
      <c r="J24" s="1949">
        <v>140</v>
      </c>
      <c r="K24" s="1949">
        <v>287</v>
      </c>
      <c r="L24" s="1950">
        <v>308</v>
      </c>
    </row>
    <row r="25" spans="1:12" ht="27">
      <c r="A25" s="1946" t="s">
        <v>1188</v>
      </c>
      <c r="B25" s="1952" t="s">
        <v>1596</v>
      </c>
      <c r="C25" s="1948">
        <v>681</v>
      </c>
      <c r="D25" s="1949" t="s">
        <v>0</v>
      </c>
      <c r="E25" s="1949">
        <v>3</v>
      </c>
      <c r="F25" s="1949">
        <v>2</v>
      </c>
      <c r="G25" s="1949">
        <v>4</v>
      </c>
      <c r="H25" s="1949">
        <v>12</v>
      </c>
      <c r="I25" s="1949">
        <v>22</v>
      </c>
      <c r="J25" s="1949">
        <v>132</v>
      </c>
      <c r="K25" s="1949">
        <v>249</v>
      </c>
      <c r="L25" s="1950">
        <v>251</v>
      </c>
    </row>
    <row r="26" spans="1:12" ht="27">
      <c r="A26" s="1946" t="s">
        <v>1597</v>
      </c>
      <c r="B26" s="1952" t="s">
        <v>1189</v>
      </c>
      <c r="C26" s="1948">
        <v>50</v>
      </c>
      <c r="D26" s="1949" t="s">
        <v>0</v>
      </c>
      <c r="E26" s="1949" t="s">
        <v>0</v>
      </c>
      <c r="F26" s="1949" t="s">
        <v>0</v>
      </c>
      <c r="G26" s="1949" t="s">
        <v>0</v>
      </c>
      <c r="H26" s="1949" t="s">
        <v>0</v>
      </c>
      <c r="I26" s="1949">
        <v>2</v>
      </c>
      <c r="J26" s="1949">
        <v>2</v>
      </c>
      <c r="K26" s="1949">
        <v>13</v>
      </c>
      <c r="L26" s="1950">
        <v>33</v>
      </c>
    </row>
    <row r="27" spans="1:12">
      <c r="A27" s="1946" t="s">
        <v>1190</v>
      </c>
      <c r="B27" s="1951" t="s">
        <v>1191</v>
      </c>
      <c r="C27" s="1948">
        <v>67</v>
      </c>
      <c r="D27" s="1949" t="s">
        <v>0</v>
      </c>
      <c r="E27" s="1949" t="s">
        <v>0</v>
      </c>
      <c r="F27" s="1949" t="s">
        <v>0</v>
      </c>
      <c r="G27" s="1949" t="s">
        <v>0</v>
      </c>
      <c r="H27" s="1949" t="s">
        <v>0</v>
      </c>
      <c r="I27" s="1949">
        <v>1</v>
      </c>
      <c r="J27" s="1949">
        <v>2</v>
      </c>
      <c r="K27" s="1949">
        <v>14</v>
      </c>
      <c r="L27" s="1950">
        <v>50</v>
      </c>
    </row>
    <row r="28" spans="1:12">
      <c r="A28" s="1946" t="s">
        <v>1192</v>
      </c>
      <c r="B28" s="1951" t="s">
        <v>1193</v>
      </c>
      <c r="C28" s="1948">
        <v>47</v>
      </c>
      <c r="D28" s="1949" t="s">
        <v>0</v>
      </c>
      <c r="E28" s="1949" t="s">
        <v>0</v>
      </c>
      <c r="F28" s="1949" t="s">
        <v>0</v>
      </c>
      <c r="G28" s="1949" t="s">
        <v>0</v>
      </c>
      <c r="H28" s="1949" t="s">
        <v>0</v>
      </c>
      <c r="I28" s="1949" t="s">
        <v>0</v>
      </c>
      <c r="J28" s="1949" t="s">
        <v>0</v>
      </c>
      <c r="K28" s="1949">
        <v>11</v>
      </c>
      <c r="L28" s="1950">
        <v>36</v>
      </c>
    </row>
    <row r="29" spans="1:12" ht="27">
      <c r="A29" s="1946" t="s">
        <v>1194</v>
      </c>
      <c r="B29" s="1952" t="s">
        <v>1598</v>
      </c>
      <c r="C29" s="1948">
        <v>353</v>
      </c>
      <c r="D29" s="1949" t="s">
        <v>0</v>
      </c>
      <c r="E29" s="1949" t="s">
        <v>0</v>
      </c>
      <c r="F29" s="1949" t="s">
        <v>0</v>
      </c>
      <c r="G29" s="1949" t="s">
        <v>0</v>
      </c>
      <c r="H29" s="1949">
        <v>39</v>
      </c>
      <c r="I29" s="1949">
        <v>90</v>
      </c>
      <c r="J29" s="1949">
        <v>114</v>
      </c>
      <c r="K29" s="1949">
        <v>68</v>
      </c>
      <c r="L29" s="1950">
        <v>42</v>
      </c>
    </row>
    <row r="30" spans="1:12" ht="27">
      <c r="A30" s="1946" t="s">
        <v>1195</v>
      </c>
      <c r="B30" s="1952" t="s">
        <v>1599</v>
      </c>
      <c r="C30" s="1948">
        <v>73</v>
      </c>
      <c r="D30" s="1949" t="s">
        <v>0</v>
      </c>
      <c r="E30" s="1949" t="s">
        <v>0</v>
      </c>
      <c r="F30" s="1949" t="s">
        <v>0</v>
      </c>
      <c r="G30" s="1949" t="s">
        <v>0</v>
      </c>
      <c r="H30" s="1949">
        <v>9</v>
      </c>
      <c r="I30" s="1949">
        <v>14</v>
      </c>
      <c r="J30" s="1949">
        <v>20</v>
      </c>
      <c r="K30" s="1949">
        <v>19</v>
      </c>
      <c r="L30" s="1950">
        <v>11</v>
      </c>
    </row>
    <row r="31" spans="1:12">
      <c r="A31" s="1946" t="s">
        <v>1196</v>
      </c>
      <c r="B31" s="1951" t="s">
        <v>1197</v>
      </c>
      <c r="C31" s="1948">
        <v>32</v>
      </c>
      <c r="D31" s="1949" t="s">
        <v>0</v>
      </c>
      <c r="E31" s="1949" t="s">
        <v>0</v>
      </c>
      <c r="F31" s="1949" t="s">
        <v>0</v>
      </c>
      <c r="G31" s="1949" t="s">
        <v>0</v>
      </c>
      <c r="H31" s="1949" t="s">
        <v>0</v>
      </c>
      <c r="I31" s="1949" t="s">
        <v>0</v>
      </c>
      <c r="J31" s="1949">
        <v>5</v>
      </c>
      <c r="K31" s="1949">
        <v>15</v>
      </c>
      <c r="L31" s="1950">
        <v>12</v>
      </c>
    </row>
    <row r="32" spans="1:12">
      <c r="A32" s="1946"/>
      <c r="B32" s="1951"/>
      <c r="C32" s="1953"/>
      <c r="D32" s="1954"/>
      <c r="E32" s="1954"/>
      <c r="F32" s="1954"/>
      <c r="G32" s="1954"/>
      <c r="H32" s="1954"/>
      <c r="I32" s="1954"/>
      <c r="J32" s="1954"/>
      <c r="K32" s="1954"/>
      <c r="L32" s="1955"/>
    </row>
    <row r="33" spans="1:12" ht="22.5" customHeight="1">
      <c r="A33" s="1956"/>
      <c r="B33" s="1942"/>
      <c r="C33" s="2471" t="s">
        <v>1198</v>
      </c>
      <c r="D33" s="2472"/>
      <c r="E33" s="2472"/>
      <c r="F33" s="2472"/>
      <c r="G33" s="2472"/>
      <c r="H33" s="2472"/>
      <c r="I33" s="2472"/>
      <c r="J33" s="2472"/>
      <c r="K33" s="2472"/>
      <c r="L33" s="2473"/>
    </row>
    <row r="34" spans="1:12">
      <c r="A34" s="1946"/>
      <c r="B34" s="1951"/>
      <c r="C34" s="1953"/>
      <c r="D34" s="1954"/>
      <c r="E34" s="1954"/>
      <c r="F34" s="1954"/>
      <c r="G34" s="1954"/>
      <c r="H34" s="1954"/>
      <c r="I34" s="1954"/>
      <c r="J34" s="1954"/>
      <c r="K34" s="1954"/>
      <c r="L34" s="1955"/>
    </row>
    <row r="35" spans="1:12" ht="27.75" customHeight="1">
      <c r="A35" s="1946" t="s">
        <v>1166</v>
      </c>
      <c r="B35" s="1947" t="s">
        <v>1167</v>
      </c>
      <c r="C35" s="1957">
        <v>100</v>
      </c>
      <c r="D35" s="1958">
        <v>100</v>
      </c>
      <c r="E35" s="1958">
        <v>100</v>
      </c>
      <c r="F35" s="1958">
        <v>100</v>
      </c>
      <c r="G35" s="1958">
        <v>100</v>
      </c>
      <c r="H35" s="1958">
        <v>100</v>
      </c>
      <c r="I35" s="1958">
        <v>100</v>
      </c>
      <c r="J35" s="1958">
        <v>100</v>
      </c>
      <c r="K35" s="1958">
        <v>100</v>
      </c>
      <c r="L35" s="1959">
        <v>100</v>
      </c>
    </row>
    <row r="36" spans="1:12">
      <c r="A36" s="1946" t="s">
        <v>1168</v>
      </c>
      <c r="B36" s="1951" t="s">
        <v>1592</v>
      </c>
      <c r="C36" s="1957">
        <v>18.3</v>
      </c>
      <c r="D36" s="1958">
        <v>1.6</v>
      </c>
      <c r="E36" s="1958">
        <v>13.5</v>
      </c>
      <c r="F36" s="1958">
        <v>21.4</v>
      </c>
      <c r="G36" s="1958">
        <v>23.8</v>
      </c>
      <c r="H36" s="1958">
        <v>21.1</v>
      </c>
      <c r="I36" s="1958">
        <v>18.600000000000001</v>
      </c>
      <c r="J36" s="1958">
        <v>18.3</v>
      </c>
      <c r="K36" s="1958">
        <v>17.100000000000001</v>
      </c>
      <c r="L36" s="1959">
        <v>19.100000000000001</v>
      </c>
    </row>
    <row r="37" spans="1:12" ht="27">
      <c r="A37" s="1946" t="s">
        <v>1169</v>
      </c>
      <c r="B37" s="1952" t="s">
        <v>1600</v>
      </c>
      <c r="C37" s="1957">
        <v>11</v>
      </c>
      <c r="D37" s="1958">
        <v>1.6</v>
      </c>
      <c r="E37" s="1958">
        <v>5.4</v>
      </c>
      <c r="F37" s="1958" t="s">
        <v>0</v>
      </c>
      <c r="G37" s="1958" t="s">
        <v>0</v>
      </c>
      <c r="H37" s="1958">
        <v>1.4</v>
      </c>
      <c r="I37" s="1958">
        <v>5</v>
      </c>
      <c r="J37" s="1958">
        <v>7</v>
      </c>
      <c r="K37" s="1958">
        <v>8.8000000000000007</v>
      </c>
      <c r="L37" s="1959">
        <v>13.6</v>
      </c>
    </row>
    <row r="38" spans="1:12" ht="27">
      <c r="A38" s="1946" t="s">
        <v>1170</v>
      </c>
      <c r="B38" s="1952" t="s">
        <v>1594</v>
      </c>
      <c r="C38" s="1957">
        <v>2.9</v>
      </c>
      <c r="D38" s="1958" t="s">
        <v>0</v>
      </c>
      <c r="E38" s="1958" t="s">
        <v>0</v>
      </c>
      <c r="F38" s="1958" t="s">
        <v>0</v>
      </c>
      <c r="G38" s="1958" t="s">
        <v>0</v>
      </c>
      <c r="H38" s="1958">
        <v>1.4</v>
      </c>
      <c r="I38" s="1958">
        <v>1.3</v>
      </c>
      <c r="J38" s="1958">
        <v>5.2</v>
      </c>
      <c r="K38" s="1958">
        <v>3.5</v>
      </c>
      <c r="L38" s="1959">
        <v>2.2999999999999998</v>
      </c>
    </row>
    <row r="39" spans="1:12">
      <c r="A39" s="1946" t="s">
        <v>1171</v>
      </c>
      <c r="B39" s="1951" t="s">
        <v>1595</v>
      </c>
      <c r="C39" s="1957">
        <v>1.9</v>
      </c>
      <c r="D39" s="1958" t="s">
        <v>0</v>
      </c>
      <c r="E39" s="1958">
        <v>5.4</v>
      </c>
      <c r="F39" s="1958">
        <v>21.4</v>
      </c>
      <c r="G39" s="1958">
        <v>23.8</v>
      </c>
      <c r="H39" s="1958">
        <v>17.600000000000001</v>
      </c>
      <c r="I39" s="1958">
        <v>8.8000000000000007</v>
      </c>
      <c r="J39" s="1958">
        <v>3.4</v>
      </c>
      <c r="K39" s="1958">
        <v>1.8</v>
      </c>
      <c r="L39" s="1959">
        <v>1</v>
      </c>
    </row>
    <row r="40" spans="1:12">
      <c r="A40" s="1946" t="s">
        <v>1172</v>
      </c>
      <c r="B40" s="1951" t="s">
        <v>1173</v>
      </c>
      <c r="C40" s="1957">
        <v>40.5</v>
      </c>
      <c r="D40" s="1958">
        <v>9.4</v>
      </c>
      <c r="E40" s="1958">
        <v>24.3</v>
      </c>
      <c r="F40" s="1958">
        <v>14.3</v>
      </c>
      <c r="G40" s="1958">
        <v>38.1</v>
      </c>
      <c r="H40" s="1958">
        <v>19.7</v>
      </c>
      <c r="I40" s="1958">
        <v>12.9</v>
      </c>
      <c r="J40" s="1958">
        <v>24.5</v>
      </c>
      <c r="K40" s="1958">
        <v>45.5</v>
      </c>
      <c r="L40" s="1959">
        <v>42.2</v>
      </c>
    </row>
    <row r="41" spans="1:12">
      <c r="A41" s="1946" t="s">
        <v>1174</v>
      </c>
      <c r="B41" s="1951" t="s">
        <v>1175</v>
      </c>
      <c r="C41" s="1957">
        <v>37.5</v>
      </c>
      <c r="D41" s="1958">
        <v>7.8</v>
      </c>
      <c r="E41" s="1958">
        <v>24.3</v>
      </c>
      <c r="F41" s="1958">
        <v>14.3</v>
      </c>
      <c r="G41" s="1958">
        <v>38.1</v>
      </c>
      <c r="H41" s="1958">
        <v>18.3</v>
      </c>
      <c r="I41" s="1958">
        <v>12.3</v>
      </c>
      <c r="J41" s="1958">
        <v>22.3</v>
      </c>
      <c r="K41" s="1958">
        <v>42.1</v>
      </c>
      <c r="L41" s="1959">
        <v>39.1</v>
      </c>
    </row>
    <row r="42" spans="1:12">
      <c r="A42" s="1946" t="s">
        <v>1176</v>
      </c>
      <c r="B42" s="1951" t="s">
        <v>1177</v>
      </c>
      <c r="C42" s="1957">
        <v>0.3</v>
      </c>
      <c r="D42" s="1958" t="s">
        <v>0</v>
      </c>
      <c r="E42" s="1958" t="s">
        <v>0</v>
      </c>
      <c r="F42" s="1958" t="s">
        <v>0</v>
      </c>
      <c r="G42" s="1958" t="s">
        <v>0</v>
      </c>
      <c r="H42" s="1958" t="s">
        <v>0</v>
      </c>
      <c r="I42" s="1958" t="s">
        <v>0</v>
      </c>
      <c r="J42" s="1958">
        <v>0.3</v>
      </c>
      <c r="K42" s="1958">
        <v>0.3</v>
      </c>
      <c r="L42" s="1959">
        <v>0.3</v>
      </c>
    </row>
    <row r="43" spans="1:12">
      <c r="A43" s="1946" t="s">
        <v>1178</v>
      </c>
      <c r="B43" s="1951" t="s">
        <v>1179</v>
      </c>
      <c r="C43" s="1957">
        <v>25.9</v>
      </c>
      <c r="D43" s="1958">
        <v>81.3</v>
      </c>
      <c r="E43" s="1958">
        <v>48.6</v>
      </c>
      <c r="F43" s="1958">
        <v>35.700000000000003</v>
      </c>
      <c r="G43" s="1958">
        <v>14.3</v>
      </c>
      <c r="H43" s="1958">
        <v>19</v>
      </c>
      <c r="I43" s="1958">
        <v>20.8</v>
      </c>
      <c r="J43" s="1958">
        <v>25.3</v>
      </c>
      <c r="K43" s="1958">
        <v>22.4</v>
      </c>
      <c r="L43" s="1959">
        <v>27.8</v>
      </c>
    </row>
    <row r="44" spans="1:12">
      <c r="A44" s="1946" t="s">
        <v>1180</v>
      </c>
      <c r="B44" s="1951" t="s">
        <v>1601</v>
      </c>
      <c r="C44" s="1957">
        <v>4.0999999999999996</v>
      </c>
      <c r="D44" s="1958">
        <v>18.8</v>
      </c>
      <c r="E44" s="1958">
        <v>18.899999999999999</v>
      </c>
      <c r="F44" s="1958" t="s">
        <v>0</v>
      </c>
      <c r="G44" s="1958">
        <v>4.8</v>
      </c>
      <c r="H44" s="1958">
        <v>6.3</v>
      </c>
      <c r="I44" s="1958">
        <v>6.6</v>
      </c>
      <c r="J44" s="1958">
        <v>5.6</v>
      </c>
      <c r="K44" s="1958">
        <v>3</v>
      </c>
      <c r="L44" s="1959">
        <v>4.0999999999999996</v>
      </c>
    </row>
    <row r="45" spans="1:12">
      <c r="A45" s="1946" t="s">
        <v>1182</v>
      </c>
      <c r="B45" s="1951" t="s">
        <v>1183</v>
      </c>
      <c r="C45" s="1957">
        <v>17.899999999999999</v>
      </c>
      <c r="D45" s="1958">
        <v>6.3</v>
      </c>
      <c r="E45" s="1958">
        <v>16.2</v>
      </c>
      <c r="F45" s="1958">
        <v>14.3</v>
      </c>
      <c r="G45" s="1958" t="s">
        <v>0</v>
      </c>
      <c r="H45" s="1958">
        <v>2.1</v>
      </c>
      <c r="I45" s="1958">
        <v>9.8000000000000007</v>
      </c>
      <c r="J45" s="1958">
        <v>14.8</v>
      </c>
      <c r="K45" s="1958">
        <v>16.399999999999999</v>
      </c>
      <c r="L45" s="1959">
        <v>20.100000000000001</v>
      </c>
    </row>
    <row r="46" spans="1:12" ht="27">
      <c r="A46" s="1946" t="s">
        <v>1184</v>
      </c>
      <c r="B46" s="1952" t="s">
        <v>1602</v>
      </c>
      <c r="C46" s="1957">
        <v>2.2000000000000002</v>
      </c>
      <c r="D46" s="1958">
        <v>3.1</v>
      </c>
      <c r="E46" s="1958">
        <v>5.4</v>
      </c>
      <c r="F46" s="1958">
        <v>21.4</v>
      </c>
      <c r="G46" s="1958" t="s">
        <v>0</v>
      </c>
      <c r="H46" s="1958">
        <v>4.2</v>
      </c>
      <c r="I46" s="1958">
        <v>2.2000000000000002</v>
      </c>
      <c r="J46" s="1958">
        <v>2.2999999999999998</v>
      </c>
      <c r="K46" s="1958">
        <v>1.9</v>
      </c>
      <c r="L46" s="1959">
        <v>2.4</v>
      </c>
    </row>
    <row r="47" spans="1:12">
      <c r="A47" s="1946" t="s">
        <v>1186</v>
      </c>
      <c r="B47" s="1951" t="s">
        <v>1603</v>
      </c>
      <c r="C47" s="1957">
        <v>5.4</v>
      </c>
      <c r="D47" s="1958" t="s">
        <v>0</v>
      </c>
      <c r="E47" s="1958">
        <v>8.1</v>
      </c>
      <c r="F47" s="1958">
        <v>21.4</v>
      </c>
      <c r="G47" s="1958">
        <v>19</v>
      </c>
      <c r="H47" s="1958">
        <v>8.5</v>
      </c>
      <c r="I47" s="1958">
        <v>9.1</v>
      </c>
      <c r="J47" s="1958">
        <v>10.1</v>
      </c>
      <c r="K47" s="1958">
        <v>6.1</v>
      </c>
      <c r="L47" s="1959">
        <v>3.9</v>
      </c>
    </row>
    <row r="48" spans="1:12" ht="27">
      <c r="A48" s="1946" t="s">
        <v>1188</v>
      </c>
      <c r="B48" s="1952" t="s">
        <v>1604</v>
      </c>
      <c r="C48" s="1957">
        <v>4.5999999999999996</v>
      </c>
      <c r="D48" s="1958" t="s">
        <v>0</v>
      </c>
      <c r="E48" s="1958">
        <v>8.1</v>
      </c>
      <c r="F48" s="1958">
        <v>14.3</v>
      </c>
      <c r="G48" s="1958">
        <v>19</v>
      </c>
      <c r="H48" s="1958">
        <v>8.5</v>
      </c>
      <c r="I48" s="1958">
        <v>6.9</v>
      </c>
      <c r="J48" s="1958">
        <v>9.5</v>
      </c>
      <c r="K48" s="1958">
        <v>5.3</v>
      </c>
      <c r="L48" s="1959">
        <v>3.2</v>
      </c>
    </row>
    <row r="49" spans="1:12" ht="27">
      <c r="A49" s="1946" t="s">
        <v>1597</v>
      </c>
      <c r="B49" s="1952" t="s">
        <v>1605</v>
      </c>
      <c r="C49" s="1957">
        <v>0.3</v>
      </c>
      <c r="D49" s="1958" t="s">
        <v>0</v>
      </c>
      <c r="E49" s="1958" t="s">
        <v>0</v>
      </c>
      <c r="F49" s="1958" t="s">
        <v>0</v>
      </c>
      <c r="G49" s="1958" t="s">
        <v>0</v>
      </c>
      <c r="H49" s="1958" t="s">
        <v>0</v>
      </c>
      <c r="I49" s="1958">
        <v>0.6</v>
      </c>
      <c r="J49" s="1958">
        <v>0.1</v>
      </c>
      <c r="K49" s="1958">
        <v>0.3</v>
      </c>
      <c r="L49" s="1959">
        <v>0.4</v>
      </c>
    </row>
    <row r="50" spans="1:12">
      <c r="A50" s="1946" t="s">
        <v>1190</v>
      </c>
      <c r="B50" s="1951" t="s">
        <v>1191</v>
      </c>
      <c r="C50" s="1957">
        <v>0.5</v>
      </c>
      <c r="D50" s="1958" t="s">
        <v>0</v>
      </c>
      <c r="E50" s="1958" t="s">
        <v>0</v>
      </c>
      <c r="F50" s="1958" t="s">
        <v>0</v>
      </c>
      <c r="G50" s="1958" t="s">
        <v>0</v>
      </c>
      <c r="H50" s="1958" t="s">
        <v>0</v>
      </c>
      <c r="I50" s="1958">
        <v>0.3</v>
      </c>
      <c r="J50" s="1958">
        <v>0.1</v>
      </c>
      <c r="K50" s="1958">
        <v>0.3</v>
      </c>
      <c r="L50" s="1959">
        <v>0.6</v>
      </c>
    </row>
    <row r="51" spans="1:12">
      <c r="A51" s="1946" t="s">
        <v>1192</v>
      </c>
      <c r="B51" s="1951" t="s">
        <v>1193</v>
      </c>
      <c r="C51" s="1957">
        <v>0.3</v>
      </c>
      <c r="D51" s="1958" t="s">
        <v>0</v>
      </c>
      <c r="E51" s="1958" t="s">
        <v>0</v>
      </c>
      <c r="F51" s="1958" t="s">
        <v>0</v>
      </c>
      <c r="G51" s="1958" t="s">
        <v>0</v>
      </c>
      <c r="H51" s="1958" t="s">
        <v>0</v>
      </c>
      <c r="I51" s="1958" t="s">
        <v>0</v>
      </c>
      <c r="J51" s="1958" t="s">
        <v>0</v>
      </c>
      <c r="K51" s="1958">
        <v>0.2</v>
      </c>
      <c r="L51" s="1959">
        <v>0.5</v>
      </c>
    </row>
    <row r="52" spans="1:12" ht="27">
      <c r="A52" s="1946" t="s">
        <v>1194</v>
      </c>
      <c r="B52" s="1952" t="s">
        <v>1598</v>
      </c>
      <c r="C52" s="1957">
        <v>2.4</v>
      </c>
      <c r="D52" s="1958" t="s">
        <v>0</v>
      </c>
      <c r="E52" s="1958" t="s">
        <v>0</v>
      </c>
      <c r="F52" s="1958" t="s">
        <v>0</v>
      </c>
      <c r="G52" s="1958" t="s">
        <v>0</v>
      </c>
      <c r="H52" s="1958">
        <v>27.5</v>
      </c>
      <c r="I52" s="1958">
        <v>28.4</v>
      </c>
      <c r="J52" s="1958">
        <v>8.1999999999999993</v>
      </c>
      <c r="K52" s="1958">
        <v>1.4</v>
      </c>
      <c r="L52" s="1959">
        <v>0.5</v>
      </c>
    </row>
    <row r="53" spans="1:12" ht="27">
      <c r="A53" s="1946" t="s">
        <v>1195</v>
      </c>
      <c r="B53" s="1952" t="s">
        <v>1599</v>
      </c>
      <c r="C53" s="1957">
        <v>0.5</v>
      </c>
      <c r="D53" s="1958" t="s">
        <v>0</v>
      </c>
      <c r="E53" s="1958" t="s">
        <v>0</v>
      </c>
      <c r="F53" s="1958" t="s">
        <v>0</v>
      </c>
      <c r="G53" s="1958" t="s">
        <v>0</v>
      </c>
      <c r="H53" s="1958">
        <v>6.3</v>
      </c>
      <c r="I53" s="1958">
        <v>4.4000000000000004</v>
      </c>
      <c r="J53" s="1958">
        <v>1.4</v>
      </c>
      <c r="K53" s="1958">
        <v>0.4</v>
      </c>
      <c r="L53" s="1959">
        <v>0.1</v>
      </c>
    </row>
    <row r="54" spans="1:12" s="1965" customFormat="1" ht="21.75" customHeight="1" thickBot="1">
      <c r="A54" s="1960" t="s">
        <v>1196</v>
      </c>
      <c r="B54" s="1961" t="s">
        <v>1197</v>
      </c>
      <c r="C54" s="1962">
        <v>0.2</v>
      </c>
      <c r="D54" s="1963" t="s">
        <v>0</v>
      </c>
      <c r="E54" s="1963" t="s">
        <v>0</v>
      </c>
      <c r="F54" s="1963" t="s">
        <v>0</v>
      </c>
      <c r="G54" s="1963" t="s">
        <v>0</v>
      </c>
      <c r="H54" s="1963" t="s">
        <v>0</v>
      </c>
      <c r="I54" s="1963" t="s">
        <v>0</v>
      </c>
      <c r="J54" s="1963">
        <v>0.4</v>
      </c>
      <c r="K54" s="1963">
        <v>0.3</v>
      </c>
      <c r="L54" s="1964">
        <v>0.2</v>
      </c>
    </row>
    <row r="55" spans="1:12" s="1965" customFormat="1" ht="9" customHeight="1">
      <c r="A55" s="1966"/>
      <c r="B55" s="1967"/>
      <c r="C55" s="1968"/>
      <c r="D55" s="1968"/>
      <c r="E55" s="1968"/>
      <c r="F55" s="1968"/>
      <c r="G55" s="1968"/>
      <c r="H55" s="1968"/>
      <c r="I55" s="1968"/>
      <c r="J55" s="1968"/>
      <c r="K55" s="1968"/>
      <c r="L55" s="1968"/>
    </row>
    <row r="56" spans="1:12">
      <c r="A56" s="1969" t="s">
        <v>1765</v>
      </c>
      <c r="B56" s="1969"/>
      <c r="C56" s="1970"/>
      <c r="D56" s="1970"/>
      <c r="E56" s="1970"/>
      <c r="F56" s="1970"/>
      <c r="G56" s="1970"/>
      <c r="H56" s="1970"/>
      <c r="I56" s="1970"/>
      <c r="J56" s="1970"/>
      <c r="K56" s="1970"/>
      <c r="L56" s="1913"/>
    </row>
    <row r="57" spans="1:12">
      <c r="A57" s="1969" t="s">
        <v>1767</v>
      </c>
      <c r="B57" s="1969"/>
      <c r="C57" s="1970"/>
      <c r="D57" s="1970"/>
      <c r="E57" s="1970"/>
      <c r="F57" s="1970"/>
      <c r="G57" s="1970"/>
      <c r="H57" s="1970"/>
      <c r="I57" s="1970"/>
      <c r="J57" s="1970"/>
      <c r="K57" s="1970"/>
      <c r="L57" s="1913"/>
    </row>
  </sheetData>
  <mergeCells count="3">
    <mergeCell ref="C10:L10"/>
    <mergeCell ref="C33:L33"/>
    <mergeCell ref="A4:A8"/>
  </mergeCells>
  <phoneticPr fontId="3"/>
  <pageMargins left="0.56000000000000005" right="0.19685039370078741" top="0.71" bottom="0.98425196850393704" header="0.51181102362204722" footer="0.51181102362204722"/>
  <pageSetup paperSize="9" scale="75"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heetViews>
  <sheetFormatPr defaultRowHeight="13.5"/>
  <cols>
    <col min="1" max="1" width="20.25" style="1971" customWidth="1"/>
    <col min="2" max="4" width="20.625" style="1971" customWidth="1"/>
    <col min="5" max="5" width="5.375" style="1971" customWidth="1"/>
    <col min="6" max="16384" width="9" style="1971"/>
  </cols>
  <sheetData>
    <row r="1" spans="1:6" ht="17.25">
      <c r="A1" s="718" t="s">
        <v>1199</v>
      </c>
    </row>
    <row r="2" spans="1:6" ht="12" customHeight="1"/>
    <row r="3" spans="1:6" ht="18.75">
      <c r="A3" s="1972" t="s">
        <v>1350</v>
      </c>
      <c r="B3" s="1973"/>
    </row>
    <row r="4" spans="1:6">
      <c r="A4" s="1974"/>
      <c r="B4" s="1974"/>
      <c r="C4" s="1974"/>
      <c r="D4" s="1974"/>
      <c r="E4" s="1974"/>
      <c r="F4" s="1974"/>
    </row>
    <row r="5" spans="1:6" s="1977" customFormat="1" ht="15" customHeight="1" thickBot="1">
      <c r="A5" s="375"/>
      <c r="B5" s="375"/>
      <c r="C5" s="1975"/>
      <c r="D5" s="1976" t="s">
        <v>1606</v>
      </c>
      <c r="E5" s="1975"/>
      <c r="F5" s="1975"/>
    </row>
    <row r="6" spans="1:6" s="1977" customFormat="1" ht="24.75" customHeight="1" thickBot="1">
      <c r="A6" s="1978" t="s">
        <v>1200</v>
      </c>
      <c r="B6" s="1979" t="s">
        <v>1201</v>
      </c>
      <c r="C6" s="1979" t="s">
        <v>1202</v>
      </c>
      <c r="D6" s="1980" t="s">
        <v>1203</v>
      </c>
      <c r="E6" s="375"/>
      <c r="F6" s="1975"/>
    </row>
    <row r="7" spans="1:6" s="374" customFormat="1">
      <c r="A7" s="1981"/>
      <c r="B7" s="1982"/>
      <c r="C7" s="1983"/>
      <c r="D7" s="376"/>
      <c r="E7" s="377"/>
      <c r="F7" s="377"/>
    </row>
    <row r="8" spans="1:6" s="374" customFormat="1">
      <c r="A8" s="1984"/>
      <c r="B8" s="1985"/>
      <c r="C8" s="1976"/>
      <c r="D8" s="378"/>
    </row>
    <row r="9" spans="1:6" s="374" customFormat="1">
      <c r="A9" s="379"/>
      <c r="B9" s="1986" t="s">
        <v>1204</v>
      </c>
      <c r="C9" s="380"/>
      <c r="D9" s="1987"/>
    </row>
    <row r="10" spans="1:6" s="374" customFormat="1">
      <c r="A10" s="379"/>
      <c r="B10" s="381"/>
      <c r="C10" s="377"/>
      <c r="D10" s="378"/>
    </row>
    <row r="11" spans="1:6" s="374" customFormat="1" ht="24" customHeight="1">
      <c r="A11" s="382" t="s">
        <v>1205</v>
      </c>
      <c r="B11" s="1988">
        <v>20358</v>
      </c>
      <c r="C11" s="1988">
        <v>9738</v>
      </c>
      <c r="D11" s="1989">
        <v>10620</v>
      </c>
    </row>
    <row r="12" spans="1:6" s="374" customFormat="1" ht="24" customHeight="1">
      <c r="A12" s="1984" t="s">
        <v>1607</v>
      </c>
      <c r="B12" s="1988">
        <v>7255</v>
      </c>
      <c r="C12" s="1988">
        <v>3049</v>
      </c>
      <c r="D12" s="1989">
        <v>4206</v>
      </c>
    </row>
    <row r="13" spans="1:6" s="374" customFormat="1" ht="24" customHeight="1">
      <c r="A13" s="1984" t="s">
        <v>1608</v>
      </c>
      <c r="B13" s="1988">
        <v>6807</v>
      </c>
      <c r="C13" s="1988">
        <v>2930</v>
      </c>
      <c r="D13" s="1989">
        <v>3877</v>
      </c>
    </row>
    <row r="14" spans="1:6" s="374" customFormat="1" ht="24" customHeight="1">
      <c r="A14" s="1984" t="s">
        <v>1609</v>
      </c>
      <c r="B14" s="1988">
        <v>4002</v>
      </c>
      <c r="C14" s="1988">
        <v>1465</v>
      </c>
      <c r="D14" s="1989">
        <v>2537</v>
      </c>
    </row>
    <row r="15" spans="1:6" s="374" customFormat="1" ht="24" customHeight="1">
      <c r="A15" s="1984" t="s">
        <v>1610</v>
      </c>
      <c r="B15" s="1988">
        <v>673</v>
      </c>
      <c r="C15" s="1988">
        <v>673</v>
      </c>
      <c r="D15" s="1990" t="s">
        <v>0</v>
      </c>
    </row>
    <row r="16" spans="1:6" s="374" customFormat="1" ht="24" customHeight="1">
      <c r="A16" s="1984" t="s">
        <v>1352</v>
      </c>
      <c r="B16" s="1988">
        <v>428</v>
      </c>
      <c r="C16" s="1988">
        <v>428</v>
      </c>
      <c r="D16" s="1990" t="s">
        <v>0</v>
      </c>
    </row>
    <row r="17" spans="1:6" s="374" customFormat="1" ht="24" customHeight="1">
      <c r="A17" s="1984" t="s">
        <v>1611</v>
      </c>
      <c r="B17" s="1988">
        <v>447</v>
      </c>
      <c r="C17" s="1988">
        <v>447</v>
      </c>
      <c r="D17" s="1990" t="s">
        <v>0</v>
      </c>
    </row>
    <row r="18" spans="1:6" s="374" customFormat="1" ht="24" customHeight="1">
      <c r="A18" s="1984" t="s">
        <v>1353</v>
      </c>
      <c r="B18" s="1991">
        <v>609</v>
      </c>
      <c r="C18" s="1991">
        <v>609</v>
      </c>
      <c r="D18" s="1990" t="s">
        <v>0</v>
      </c>
    </row>
    <row r="19" spans="1:6" s="374" customFormat="1" ht="24" customHeight="1">
      <c r="A19" s="1984" t="s">
        <v>1354</v>
      </c>
      <c r="B19" s="1991">
        <v>132</v>
      </c>
      <c r="C19" s="1991">
        <v>132</v>
      </c>
      <c r="D19" s="1990" t="s">
        <v>0</v>
      </c>
    </row>
    <row r="20" spans="1:6" s="374" customFormat="1" ht="24" customHeight="1">
      <c r="A20" s="382" t="s">
        <v>1206</v>
      </c>
      <c r="B20" s="1991">
        <v>5</v>
      </c>
      <c r="C20" s="1991">
        <v>5</v>
      </c>
      <c r="D20" s="1990" t="s">
        <v>0</v>
      </c>
    </row>
    <row r="21" spans="1:6" s="374" customFormat="1">
      <c r="A21" s="1984"/>
      <c r="B21" s="1985"/>
      <c r="C21" s="1976"/>
      <c r="D21" s="378"/>
      <c r="E21" s="377"/>
      <c r="F21" s="377"/>
    </row>
    <row r="22" spans="1:6" s="374" customFormat="1">
      <c r="A22" s="1984"/>
      <c r="B22" s="1985"/>
      <c r="C22" s="1976"/>
      <c r="D22" s="378"/>
    </row>
    <row r="23" spans="1:6" s="374" customFormat="1">
      <c r="A23" s="379"/>
      <c r="B23" s="1986" t="s">
        <v>1207</v>
      </c>
      <c r="C23" s="380"/>
      <c r="D23" s="1987"/>
    </row>
    <row r="24" spans="1:6" s="374" customFormat="1">
      <c r="A24" s="379"/>
      <c r="B24" s="381"/>
      <c r="C24" s="377"/>
      <c r="D24" s="378"/>
    </row>
    <row r="25" spans="1:6" s="374" customFormat="1" ht="24" customHeight="1">
      <c r="A25" s="382" t="s">
        <v>1208</v>
      </c>
      <c r="B25" s="1026">
        <v>100</v>
      </c>
      <c r="C25" s="1026">
        <v>100</v>
      </c>
      <c r="D25" s="385">
        <v>100</v>
      </c>
    </row>
    <row r="26" spans="1:6" s="374" customFormat="1" ht="24" customHeight="1">
      <c r="A26" s="1984" t="s">
        <v>1612</v>
      </c>
      <c r="B26" s="1026">
        <v>35.6</v>
      </c>
      <c r="C26" s="1026">
        <v>31.3</v>
      </c>
      <c r="D26" s="385">
        <v>39.6</v>
      </c>
    </row>
    <row r="27" spans="1:6" s="374" customFormat="1" ht="24" customHeight="1">
      <c r="A27" s="1984" t="s">
        <v>1608</v>
      </c>
      <c r="B27" s="1026">
        <v>33.4</v>
      </c>
      <c r="C27" s="1026">
        <v>30.1</v>
      </c>
      <c r="D27" s="385">
        <v>36.5</v>
      </c>
    </row>
    <row r="28" spans="1:6" s="374" customFormat="1" ht="24" customHeight="1">
      <c r="A28" s="1984" t="s">
        <v>1613</v>
      </c>
      <c r="B28" s="1026">
        <v>19.7</v>
      </c>
      <c r="C28" s="1026">
        <v>15</v>
      </c>
      <c r="D28" s="385">
        <v>23.9</v>
      </c>
    </row>
    <row r="29" spans="1:6" s="374" customFormat="1" ht="24" customHeight="1">
      <c r="A29" s="1984" t="s">
        <v>1351</v>
      </c>
      <c r="B29" s="1026">
        <v>3.3</v>
      </c>
      <c r="C29" s="1026">
        <v>6.9</v>
      </c>
      <c r="D29" s="1990" t="s">
        <v>0</v>
      </c>
    </row>
    <row r="30" spans="1:6" s="374" customFormat="1" ht="24" customHeight="1">
      <c r="A30" s="1984" t="s">
        <v>1614</v>
      </c>
      <c r="B30" s="1026">
        <v>2.1</v>
      </c>
      <c r="C30" s="1026">
        <v>4.4000000000000004</v>
      </c>
      <c r="D30" s="1990" t="s">
        <v>0</v>
      </c>
    </row>
    <row r="31" spans="1:6" s="374" customFormat="1" ht="24" customHeight="1">
      <c r="A31" s="1984" t="s">
        <v>1611</v>
      </c>
      <c r="B31" s="1026">
        <v>2.2000000000000002</v>
      </c>
      <c r="C31" s="1026">
        <v>4.5999999999999996</v>
      </c>
      <c r="D31" s="1990" t="s">
        <v>0</v>
      </c>
    </row>
    <row r="32" spans="1:6" s="374" customFormat="1" ht="24" customHeight="1">
      <c r="A32" s="1984" t="s">
        <v>1615</v>
      </c>
      <c r="B32" s="1026">
        <v>3</v>
      </c>
      <c r="C32" s="1026">
        <v>6.3</v>
      </c>
      <c r="D32" s="2142" t="s">
        <v>0</v>
      </c>
      <c r="E32" s="381"/>
    </row>
    <row r="33" spans="1:4" s="374" customFormat="1" ht="24" customHeight="1">
      <c r="A33" s="1984" t="s">
        <v>1354</v>
      </c>
      <c r="B33" s="1026">
        <v>0.6</v>
      </c>
      <c r="C33" s="1026">
        <v>1.4</v>
      </c>
      <c r="D33" s="1990" t="s">
        <v>0</v>
      </c>
    </row>
    <row r="34" spans="1:4" s="374" customFormat="1" ht="24" customHeight="1">
      <c r="A34" s="382" t="s">
        <v>1206</v>
      </c>
      <c r="B34" s="1026">
        <v>0</v>
      </c>
      <c r="C34" s="1026">
        <v>0.1</v>
      </c>
      <c r="D34" s="1990" t="s">
        <v>0</v>
      </c>
    </row>
    <row r="35" spans="1:4" s="374" customFormat="1" ht="9.75" customHeight="1" thickBot="1">
      <c r="A35" s="1992"/>
      <c r="B35" s="386"/>
      <c r="C35" s="387"/>
      <c r="D35" s="1993"/>
    </row>
    <row r="36" spans="1:4" s="374" customFormat="1" ht="6.75" customHeight="1">
      <c r="A36" s="380"/>
      <c r="B36" s="388"/>
      <c r="C36" s="388"/>
      <c r="D36" s="1994"/>
    </row>
    <row r="37" spans="1:4" s="374" customFormat="1">
      <c r="A37" s="374" t="s">
        <v>1769</v>
      </c>
    </row>
    <row r="38" spans="1:4" s="374" customFormat="1"/>
  </sheetData>
  <phoneticPr fontId="3"/>
  <printOptions gridLinesSet="0"/>
  <pageMargins left="1.1299999999999999" right="0.52" top="0.93" bottom="0.56000000000000005" header="0.43" footer="0.5"/>
  <pageSetup paperSize="9" scale="9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zoomScaleNormal="100" workbookViewId="0"/>
  </sheetViews>
  <sheetFormatPr defaultRowHeight="13.5"/>
  <cols>
    <col min="1" max="1" width="27.75" style="9" customWidth="1"/>
    <col min="2" max="2" width="12.125" style="9" customWidth="1"/>
    <col min="3" max="9" width="10.625" style="9" customWidth="1"/>
    <col min="10" max="12" width="11.25" style="9" customWidth="1"/>
    <col min="13" max="16384" width="9" style="9"/>
  </cols>
  <sheetData>
    <row r="1" spans="1:15" ht="20.25" customHeight="1">
      <c r="A1" s="550" t="s">
        <v>173</v>
      </c>
    </row>
    <row r="2" spans="1:15" ht="22.5" customHeight="1">
      <c r="A2" s="12" t="s">
        <v>174</v>
      </c>
      <c r="B2" s="12"/>
      <c r="C2" s="12"/>
      <c r="D2" s="12"/>
      <c r="E2" s="12"/>
      <c r="F2" s="12"/>
      <c r="G2" s="12"/>
      <c r="H2" s="12"/>
      <c r="I2" s="12"/>
    </row>
    <row r="3" spans="1:15" ht="21" customHeight="1" thickBot="1"/>
    <row r="4" spans="1:15" ht="27.75" customHeight="1" thickBot="1">
      <c r="A4" s="218" t="s">
        <v>175</v>
      </c>
      <c r="B4" s="219" t="s">
        <v>571</v>
      </c>
      <c r="C4" s="54" t="s">
        <v>563</v>
      </c>
      <c r="D4" s="16" t="s">
        <v>564</v>
      </c>
      <c r="E4" s="17" t="s">
        <v>572</v>
      </c>
      <c r="F4" s="16" t="s">
        <v>573</v>
      </c>
      <c r="G4" s="16" t="s">
        <v>250</v>
      </c>
      <c r="H4" s="16" t="s">
        <v>176</v>
      </c>
      <c r="I4" s="54" t="s">
        <v>62</v>
      </c>
      <c r="J4" s="16" t="s">
        <v>1272</v>
      </c>
      <c r="K4" s="16" t="s">
        <v>1273</v>
      </c>
      <c r="L4" s="18" t="s">
        <v>1401</v>
      </c>
    </row>
    <row r="5" spans="1:15" ht="24.95" customHeight="1">
      <c r="A5" s="182"/>
      <c r="B5" s="2477" t="s">
        <v>177</v>
      </c>
      <c r="C5" s="2478"/>
      <c r="D5" s="2478"/>
      <c r="E5" s="2478"/>
      <c r="F5" s="2478"/>
      <c r="G5" s="2478"/>
      <c r="H5" s="2478"/>
      <c r="I5" s="2478"/>
      <c r="J5" s="2478"/>
      <c r="K5" s="2478"/>
      <c r="L5" s="2479"/>
    </row>
    <row r="6" spans="1:15" ht="5.0999999999999996" customHeight="1">
      <c r="A6" s="182"/>
      <c r="B6" s="220"/>
      <c r="C6" s="221"/>
      <c r="D6" s="221"/>
      <c r="E6" s="221"/>
      <c r="F6" s="221"/>
      <c r="G6" s="221"/>
      <c r="H6" s="221"/>
      <c r="I6" s="221"/>
      <c r="J6" s="221"/>
      <c r="K6" s="221"/>
      <c r="L6" s="222"/>
    </row>
    <row r="7" spans="1:15" ht="20.100000000000001" customHeight="1">
      <c r="A7" s="26" t="s">
        <v>49</v>
      </c>
      <c r="B7" s="223">
        <v>941628</v>
      </c>
      <c r="C7" s="224">
        <v>774702</v>
      </c>
      <c r="D7" s="225">
        <v>735850</v>
      </c>
      <c r="E7" s="226">
        <v>722138</v>
      </c>
      <c r="F7" s="225">
        <v>791888</v>
      </c>
      <c r="G7" s="225">
        <v>798138</v>
      </c>
      <c r="H7" s="225">
        <v>714265</v>
      </c>
      <c r="I7" s="224">
        <v>700214</v>
      </c>
      <c r="J7" s="225">
        <v>635156</v>
      </c>
      <c r="K7" s="225">
        <v>620531</v>
      </c>
      <c r="L7" s="227">
        <v>606866</v>
      </c>
    </row>
    <row r="8" spans="1:15" ht="15" customHeight="1">
      <c r="A8" s="26"/>
      <c r="B8" s="223"/>
      <c r="C8" s="224"/>
      <c r="D8" s="225"/>
      <c r="E8" s="226"/>
      <c r="F8" s="225"/>
      <c r="G8" s="225"/>
      <c r="H8" s="225"/>
      <c r="I8" s="224"/>
      <c r="J8" s="225"/>
      <c r="K8" s="225"/>
      <c r="L8" s="227"/>
      <c r="O8" s="8"/>
    </row>
    <row r="9" spans="1:15" ht="15" customHeight="1">
      <c r="A9" s="26" t="s">
        <v>178</v>
      </c>
      <c r="B9" s="223">
        <v>855825</v>
      </c>
      <c r="C9" s="224">
        <v>690885</v>
      </c>
      <c r="D9" s="225">
        <v>646241</v>
      </c>
      <c r="E9" s="226">
        <v>625453</v>
      </c>
      <c r="F9" s="225">
        <v>687167</v>
      </c>
      <c r="G9" s="225">
        <v>678174</v>
      </c>
      <c r="H9" s="225">
        <v>584076</v>
      </c>
      <c r="I9" s="224">
        <v>570571</v>
      </c>
      <c r="J9" s="225">
        <v>510243</v>
      </c>
      <c r="K9" s="225">
        <v>499233</v>
      </c>
      <c r="L9" s="227">
        <v>488681</v>
      </c>
      <c r="O9" s="8"/>
    </row>
    <row r="10" spans="1:15" ht="15" customHeight="1">
      <c r="A10" s="26" t="s">
        <v>179</v>
      </c>
      <c r="B10" s="223">
        <v>85803</v>
      </c>
      <c r="C10" s="224">
        <v>83817</v>
      </c>
      <c r="D10" s="225">
        <v>89609</v>
      </c>
      <c r="E10" s="226">
        <v>96685</v>
      </c>
      <c r="F10" s="225">
        <v>104721</v>
      </c>
      <c r="G10" s="225">
        <v>119964</v>
      </c>
      <c r="H10" s="225">
        <v>130189</v>
      </c>
      <c r="I10" s="224">
        <v>129643</v>
      </c>
      <c r="J10" s="225">
        <v>124913</v>
      </c>
      <c r="K10" s="225">
        <v>121298</v>
      </c>
      <c r="L10" s="227">
        <v>118185</v>
      </c>
      <c r="O10" s="8"/>
    </row>
    <row r="11" spans="1:15" ht="15" customHeight="1">
      <c r="A11" s="26"/>
      <c r="B11" s="223"/>
      <c r="C11" s="224"/>
      <c r="D11" s="225"/>
      <c r="E11" s="226"/>
      <c r="F11" s="225"/>
      <c r="G11" s="225"/>
      <c r="H11" s="225"/>
      <c r="I11" s="224"/>
      <c r="J11" s="225"/>
      <c r="K11" s="225"/>
      <c r="L11" s="227"/>
      <c r="O11" s="8"/>
    </row>
    <row r="12" spans="1:15" ht="15" customHeight="1">
      <c r="A12" s="26" t="s">
        <v>180</v>
      </c>
      <c r="B12" s="223">
        <v>871445</v>
      </c>
      <c r="C12" s="224">
        <v>701415</v>
      </c>
      <c r="D12" s="225">
        <v>656609</v>
      </c>
      <c r="E12" s="226">
        <v>637472</v>
      </c>
      <c r="F12" s="225">
        <v>700158</v>
      </c>
      <c r="G12" s="225">
        <v>691507</v>
      </c>
      <c r="H12" s="225">
        <v>599691</v>
      </c>
      <c r="I12" s="224">
        <v>586712</v>
      </c>
      <c r="J12" s="225">
        <v>528563</v>
      </c>
      <c r="K12" s="225">
        <v>516547</v>
      </c>
      <c r="L12" s="227">
        <v>505652</v>
      </c>
      <c r="O12" s="8"/>
    </row>
    <row r="13" spans="1:15" ht="15" customHeight="1">
      <c r="A13" s="26" t="s">
        <v>181</v>
      </c>
      <c r="B13" s="223">
        <v>70183</v>
      </c>
      <c r="C13" s="224">
        <v>73287</v>
      </c>
      <c r="D13" s="225">
        <v>79241</v>
      </c>
      <c r="E13" s="226">
        <v>84666</v>
      </c>
      <c r="F13" s="225">
        <v>91730</v>
      </c>
      <c r="G13" s="225">
        <v>106631</v>
      </c>
      <c r="H13" s="225">
        <v>114574</v>
      </c>
      <c r="I13" s="224">
        <v>113502</v>
      </c>
      <c r="J13" s="225">
        <v>106593</v>
      </c>
      <c r="K13" s="225">
        <v>103984</v>
      </c>
      <c r="L13" s="227">
        <v>101214</v>
      </c>
      <c r="O13" s="8"/>
    </row>
    <row r="14" spans="1:15" ht="15" customHeight="1">
      <c r="A14" s="26"/>
      <c r="B14" s="223"/>
      <c r="C14" s="224"/>
      <c r="D14" s="225"/>
      <c r="E14" s="226"/>
      <c r="F14" s="225"/>
      <c r="G14" s="225"/>
      <c r="H14" s="225"/>
      <c r="I14" s="224"/>
      <c r="J14" s="225"/>
      <c r="K14" s="225"/>
      <c r="L14" s="227"/>
      <c r="O14" s="8"/>
    </row>
    <row r="15" spans="1:15" ht="15" customHeight="1">
      <c r="A15" s="26" t="s">
        <v>182</v>
      </c>
      <c r="B15" s="223"/>
      <c r="C15" s="224"/>
      <c r="D15" s="225"/>
      <c r="E15" s="226"/>
      <c r="F15" s="225"/>
      <c r="G15" s="225"/>
      <c r="H15" s="225"/>
      <c r="I15" s="224"/>
      <c r="J15" s="225"/>
      <c r="K15" s="225"/>
      <c r="L15" s="227"/>
      <c r="O15" s="8"/>
    </row>
    <row r="16" spans="1:15" ht="15" customHeight="1">
      <c r="A16" s="26" t="s">
        <v>183</v>
      </c>
      <c r="B16" s="223">
        <v>822382</v>
      </c>
      <c r="C16" s="224">
        <v>657373</v>
      </c>
      <c r="D16" s="225">
        <v>613387</v>
      </c>
      <c r="E16" s="226">
        <v>589886</v>
      </c>
      <c r="F16" s="225">
        <v>646536</v>
      </c>
      <c r="G16" s="225">
        <v>630235</v>
      </c>
      <c r="H16" s="225">
        <v>533498</v>
      </c>
      <c r="I16" s="224">
        <v>520955</v>
      </c>
      <c r="J16" s="225">
        <v>464975</v>
      </c>
      <c r="K16" s="225">
        <v>454750</v>
      </c>
      <c r="L16" s="227">
        <v>445623</v>
      </c>
      <c r="O16" s="8"/>
    </row>
    <row r="17" spans="1:24" ht="15" customHeight="1">
      <c r="A17" s="26" t="s">
        <v>184</v>
      </c>
      <c r="B17" s="223">
        <v>33443</v>
      </c>
      <c r="C17" s="224">
        <v>33512</v>
      </c>
      <c r="D17" s="225">
        <v>32854</v>
      </c>
      <c r="E17" s="226">
        <v>35567</v>
      </c>
      <c r="F17" s="225">
        <v>40631</v>
      </c>
      <c r="G17" s="225">
        <v>47939</v>
      </c>
      <c r="H17" s="225">
        <v>50578</v>
      </c>
      <c r="I17" s="224">
        <v>49616</v>
      </c>
      <c r="J17" s="225">
        <v>45268</v>
      </c>
      <c r="K17" s="225">
        <v>44483</v>
      </c>
      <c r="L17" s="227">
        <v>43058</v>
      </c>
      <c r="O17" s="8"/>
    </row>
    <row r="18" spans="1:24" ht="15" customHeight="1">
      <c r="A18" s="26" t="s">
        <v>185</v>
      </c>
      <c r="B18" s="223">
        <v>49063</v>
      </c>
      <c r="C18" s="224">
        <v>44042</v>
      </c>
      <c r="D18" s="225">
        <v>43222</v>
      </c>
      <c r="E18" s="226">
        <v>47586</v>
      </c>
      <c r="F18" s="225">
        <v>53622</v>
      </c>
      <c r="G18" s="225">
        <v>61272</v>
      </c>
      <c r="H18" s="225">
        <v>66193</v>
      </c>
      <c r="I18" s="224">
        <v>65757</v>
      </c>
      <c r="J18" s="225">
        <v>63588</v>
      </c>
      <c r="K18" s="225">
        <v>61797</v>
      </c>
      <c r="L18" s="227">
        <v>60029</v>
      </c>
    </row>
    <row r="19" spans="1:24" ht="15" customHeight="1">
      <c r="A19" s="26" t="s">
        <v>186</v>
      </c>
      <c r="B19" s="223">
        <v>36740</v>
      </c>
      <c r="C19" s="224">
        <v>39775</v>
      </c>
      <c r="D19" s="225">
        <v>46387</v>
      </c>
      <c r="E19" s="226">
        <v>49099</v>
      </c>
      <c r="F19" s="225">
        <v>51099</v>
      </c>
      <c r="G19" s="225">
        <v>58692</v>
      </c>
      <c r="H19" s="225">
        <v>63996</v>
      </c>
      <c r="I19" s="224">
        <v>63886</v>
      </c>
      <c r="J19" s="225">
        <v>61325</v>
      </c>
      <c r="K19" s="225">
        <v>59501</v>
      </c>
      <c r="L19" s="227">
        <v>58156</v>
      </c>
    </row>
    <row r="20" spans="1:24" ht="17.25" customHeight="1">
      <c r="A20" s="26" t="s">
        <v>187</v>
      </c>
      <c r="B20" s="223"/>
      <c r="C20" s="224"/>
      <c r="D20" s="225"/>
      <c r="E20" s="226"/>
      <c r="F20" s="225"/>
      <c r="G20" s="225"/>
      <c r="H20" s="225"/>
      <c r="I20" s="224"/>
      <c r="J20" s="225"/>
      <c r="K20" s="225"/>
      <c r="L20" s="227"/>
    </row>
    <row r="21" spans="1:24" ht="15" customHeight="1">
      <c r="A21" s="26" t="s">
        <v>188</v>
      </c>
      <c r="B21" s="223">
        <v>119246</v>
      </c>
      <c r="C21" s="225">
        <v>117329</v>
      </c>
      <c r="D21" s="225">
        <v>122463</v>
      </c>
      <c r="E21" s="225">
        <v>132252</v>
      </c>
      <c r="F21" s="225">
        <v>145352</v>
      </c>
      <c r="G21" s="225">
        <v>167903</v>
      </c>
      <c r="H21" s="225">
        <v>180767</v>
      </c>
      <c r="I21" s="225">
        <v>179259</v>
      </c>
      <c r="J21" s="228">
        <v>170181</v>
      </c>
      <c r="K21" s="228">
        <v>165781</v>
      </c>
      <c r="L21" s="227">
        <v>161243</v>
      </c>
    </row>
    <row r="22" spans="1:24" ht="14.25">
      <c r="A22" s="26"/>
      <c r="B22" s="229"/>
      <c r="C22" s="230"/>
      <c r="D22" s="231"/>
      <c r="E22" s="232"/>
      <c r="F22" s="231"/>
      <c r="G22" s="231"/>
      <c r="H22" s="231"/>
      <c r="I22" s="230"/>
      <c r="J22" s="231"/>
      <c r="K22" s="231"/>
      <c r="L22" s="233"/>
    </row>
    <row r="23" spans="1:24" s="67" customFormat="1" ht="24.95" customHeight="1">
      <c r="A23" s="136"/>
      <c r="B23" s="2480" t="s">
        <v>189</v>
      </c>
      <c r="C23" s="2481"/>
      <c r="D23" s="2481"/>
      <c r="E23" s="2481"/>
      <c r="F23" s="2481"/>
      <c r="G23" s="2481"/>
      <c r="H23" s="2481"/>
      <c r="I23" s="2481"/>
      <c r="J23" s="2481"/>
      <c r="K23" s="2481"/>
      <c r="L23" s="2482"/>
    </row>
    <row r="24" spans="1:24" ht="5.0999999999999996" customHeight="1">
      <c r="A24" s="234"/>
      <c r="B24" s="220"/>
      <c r="C24" s="221"/>
      <c r="D24" s="221"/>
      <c r="E24" s="221"/>
      <c r="F24" s="221"/>
      <c r="G24" s="221"/>
      <c r="H24" s="221"/>
      <c r="I24" s="221"/>
      <c r="J24" s="221"/>
      <c r="K24" s="221"/>
      <c r="L24" s="227"/>
    </row>
    <row r="25" spans="1:24" ht="20.100000000000001" customHeight="1">
      <c r="A25" s="26" t="s">
        <v>49</v>
      </c>
      <c r="B25" s="235">
        <v>100</v>
      </c>
      <c r="C25" s="236">
        <v>100</v>
      </c>
      <c r="D25" s="236">
        <v>100</v>
      </c>
      <c r="E25" s="236">
        <v>100</v>
      </c>
      <c r="F25" s="236">
        <v>100</v>
      </c>
      <c r="G25" s="236">
        <v>100</v>
      </c>
      <c r="H25" s="237">
        <v>100</v>
      </c>
      <c r="I25" s="238">
        <v>100</v>
      </c>
      <c r="J25" s="237">
        <v>100</v>
      </c>
      <c r="K25" s="237">
        <v>100</v>
      </c>
      <c r="L25" s="239">
        <v>100</v>
      </c>
    </row>
    <row r="26" spans="1:24" ht="15" customHeight="1">
      <c r="A26" s="26"/>
      <c r="B26" s="223"/>
      <c r="C26" s="224"/>
      <c r="D26" s="225"/>
      <c r="E26" s="226"/>
      <c r="F26" s="225"/>
      <c r="G26" s="225"/>
      <c r="H26" s="225"/>
      <c r="I26" s="224"/>
      <c r="J26" s="225"/>
      <c r="K26" s="225"/>
      <c r="L26" s="227"/>
    </row>
    <row r="27" spans="1:24" ht="15" customHeight="1">
      <c r="A27" s="26" t="s">
        <v>178</v>
      </c>
      <c r="B27" s="240">
        <v>90.9</v>
      </c>
      <c r="C27" s="237">
        <v>89.2</v>
      </c>
      <c r="D27" s="237">
        <v>87.8</v>
      </c>
      <c r="E27" s="237">
        <v>86.6</v>
      </c>
      <c r="F27" s="237">
        <v>86.8</v>
      </c>
      <c r="G27" s="237">
        <v>85</v>
      </c>
      <c r="H27" s="237">
        <v>81.8</v>
      </c>
      <c r="I27" s="237">
        <v>81.5</v>
      </c>
      <c r="J27" s="236">
        <v>80.3</v>
      </c>
      <c r="K27" s="236">
        <v>80.5</v>
      </c>
      <c r="L27" s="239">
        <v>80.5</v>
      </c>
      <c r="N27" s="241"/>
      <c r="O27" s="241"/>
      <c r="P27" s="241"/>
      <c r="Q27" s="241"/>
      <c r="R27" s="241"/>
      <c r="S27" s="241"/>
      <c r="T27" s="241"/>
      <c r="U27" s="241"/>
      <c r="V27" s="241"/>
      <c r="W27" s="241"/>
      <c r="X27" s="241"/>
    </row>
    <row r="28" spans="1:24" ht="15" customHeight="1">
      <c r="A28" s="26" t="s">
        <v>179</v>
      </c>
      <c r="B28" s="240">
        <v>9.1</v>
      </c>
      <c r="C28" s="237">
        <v>10.8</v>
      </c>
      <c r="D28" s="237">
        <v>12.2</v>
      </c>
      <c r="E28" s="237">
        <v>13.4</v>
      </c>
      <c r="F28" s="237">
        <v>13.2</v>
      </c>
      <c r="G28" s="237">
        <v>15</v>
      </c>
      <c r="H28" s="237">
        <v>18.2</v>
      </c>
      <c r="I28" s="237">
        <v>18.5</v>
      </c>
      <c r="J28" s="236">
        <v>19.7</v>
      </c>
      <c r="K28" s="236">
        <v>19.5</v>
      </c>
      <c r="L28" s="239">
        <v>19.5</v>
      </c>
      <c r="N28" s="241"/>
      <c r="O28" s="241"/>
      <c r="P28" s="241"/>
      <c r="Q28" s="241"/>
      <c r="R28" s="241"/>
      <c r="S28" s="241"/>
      <c r="T28" s="241"/>
      <c r="U28" s="241"/>
      <c r="V28" s="241"/>
      <c r="W28" s="241"/>
      <c r="X28" s="241"/>
    </row>
    <row r="29" spans="1:24" ht="15" customHeight="1">
      <c r="A29" s="26"/>
      <c r="B29" s="240"/>
      <c r="C29" s="237"/>
      <c r="D29" s="237"/>
      <c r="E29" s="237"/>
      <c r="F29" s="237"/>
      <c r="G29" s="237"/>
      <c r="H29" s="237"/>
      <c r="I29" s="237"/>
      <c r="J29" s="236"/>
      <c r="K29" s="236"/>
      <c r="L29" s="239"/>
      <c r="N29" s="241"/>
      <c r="O29" s="241"/>
      <c r="P29" s="241"/>
      <c r="Q29" s="241"/>
      <c r="R29" s="241"/>
      <c r="S29" s="241"/>
      <c r="T29" s="241"/>
      <c r="U29" s="241"/>
      <c r="V29" s="241"/>
      <c r="W29" s="241"/>
      <c r="X29" s="241"/>
    </row>
    <row r="30" spans="1:24" ht="15" customHeight="1">
      <c r="A30" s="26" t="s">
        <v>180</v>
      </c>
      <c r="B30" s="240">
        <v>92.5</v>
      </c>
      <c r="C30" s="237">
        <v>90.5</v>
      </c>
      <c r="D30" s="237">
        <v>89.2</v>
      </c>
      <c r="E30" s="237">
        <v>88.3</v>
      </c>
      <c r="F30" s="237">
        <v>88.4</v>
      </c>
      <c r="G30" s="237">
        <v>86.6</v>
      </c>
      <c r="H30" s="237">
        <v>84</v>
      </c>
      <c r="I30" s="237">
        <v>83.8</v>
      </c>
      <c r="J30" s="236">
        <v>83.2</v>
      </c>
      <c r="K30" s="236">
        <v>83.2</v>
      </c>
      <c r="L30" s="239">
        <v>83.3</v>
      </c>
      <c r="N30" s="241"/>
      <c r="O30" s="241"/>
      <c r="P30" s="241"/>
      <c r="Q30" s="241"/>
      <c r="R30" s="241"/>
      <c r="S30" s="241"/>
      <c r="T30" s="241"/>
      <c r="U30" s="241"/>
      <c r="V30" s="241"/>
      <c r="W30" s="241"/>
      <c r="X30" s="241"/>
    </row>
    <row r="31" spans="1:24" ht="15" customHeight="1">
      <c r="A31" s="26" t="s">
        <v>181</v>
      </c>
      <c r="B31" s="240">
        <v>7.5</v>
      </c>
      <c r="C31" s="237">
        <v>9.5</v>
      </c>
      <c r="D31" s="237">
        <v>10.8</v>
      </c>
      <c r="E31" s="237">
        <v>11.7</v>
      </c>
      <c r="F31" s="237">
        <v>11.6</v>
      </c>
      <c r="G31" s="237">
        <v>13.4</v>
      </c>
      <c r="H31" s="237">
        <v>16</v>
      </c>
      <c r="I31" s="237">
        <v>16.2</v>
      </c>
      <c r="J31" s="236">
        <v>16.8</v>
      </c>
      <c r="K31" s="236">
        <v>16.8</v>
      </c>
      <c r="L31" s="239">
        <v>16.7</v>
      </c>
      <c r="N31" s="241"/>
      <c r="O31" s="241"/>
      <c r="P31" s="241"/>
      <c r="Q31" s="241"/>
      <c r="R31" s="241"/>
      <c r="S31" s="241"/>
      <c r="T31" s="241"/>
      <c r="U31" s="241"/>
      <c r="V31" s="241"/>
      <c r="W31" s="241"/>
      <c r="X31" s="241"/>
    </row>
    <row r="32" spans="1:24" ht="15" customHeight="1">
      <c r="A32" s="26"/>
      <c r="B32" s="240"/>
      <c r="C32" s="237"/>
      <c r="D32" s="237"/>
      <c r="E32" s="237"/>
      <c r="F32" s="237"/>
      <c r="G32" s="237"/>
      <c r="H32" s="237"/>
      <c r="I32" s="237"/>
      <c r="J32" s="236"/>
      <c r="K32" s="236"/>
      <c r="L32" s="239"/>
    </row>
    <row r="33" spans="1:12" ht="15" customHeight="1">
      <c r="A33" s="26" t="s">
        <v>182</v>
      </c>
      <c r="B33" s="240"/>
      <c r="C33" s="237"/>
      <c r="D33" s="237"/>
      <c r="E33" s="237"/>
      <c r="F33" s="237"/>
      <c r="G33" s="237"/>
      <c r="H33" s="237"/>
      <c r="I33" s="237"/>
      <c r="J33" s="236"/>
      <c r="K33" s="236"/>
      <c r="L33" s="239"/>
    </row>
    <row r="34" spans="1:12" ht="15" customHeight="1">
      <c r="A34" s="26" t="s">
        <v>183</v>
      </c>
      <c r="B34" s="240">
        <v>87.3</v>
      </c>
      <c r="C34" s="237">
        <v>84.9</v>
      </c>
      <c r="D34" s="237">
        <v>83.4</v>
      </c>
      <c r="E34" s="237">
        <v>81.7</v>
      </c>
      <c r="F34" s="237">
        <v>81.599999999999994</v>
      </c>
      <c r="G34" s="237">
        <v>79</v>
      </c>
      <c r="H34" s="237">
        <v>74.7</v>
      </c>
      <c r="I34" s="237">
        <v>74.400000000000006</v>
      </c>
      <c r="J34" s="236">
        <v>73.2</v>
      </c>
      <c r="K34" s="236">
        <v>73.3</v>
      </c>
      <c r="L34" s="239">
        <v>73.400000000000006</v>
      </c>
    </row>
    <row r="35" spans="1:12" ht="15" customHeight="1">
      <c r="A35" s="26" t="s">
        <v>184</v>
      </c>
      <c r="B35" s="240">
        <v>3.6</v>
      </c>
      <c r="C35" s="237">
        <v>4.3</v>
      </c>
      <c r="D35" s="237">
        <v>4.5</v>
      </c>
      <c r="E35" s="237">
        <v>4.9000000000000004</v>
      </c>
      <c r="F35" s="237">
        <v>5.0999999999999996</v>
      </c>
      <c r="G35" s="237">
        <v>6</v>
      </c>
      <c r="H35" s="237">
        <v>7.1</v>
      </c>
      <c r="I35" s="237">
        <v>7.1</v>
      </c>
      <c r="J35" s="236">
        <v>7.1</v>
      </c>
      <c r="K35" s="236">
        <v>7.2</v>
      </c>
      <c r="L35" s="239">
        <v>7.1</v>
      </c>
    </row>
    <row r="36" spans="1:12" ht="15" customHeight="1">
      <c r="A36" s="26" t="s">
        <v>185</v>
      </c>
      <c r="B36" s="240">
        <v>5.2</v>
      </c>
      <c r="C36" s="237">
        <v>5.7</v>
      </c>
      <c r="D36" s="237">
        <v>5.9</v>
      </c>
      <c r="E36" s="237">
        <v>6.6</v>
      </c>
      <c r="F36" s="237">
        <v>6.8</v>
      </c>
      <c r="G36" s="237">
        <v>7.7</v>
      </c>
      <c r="H36" s="237">
        <v>9.3000000000000007</v>
      </c>
      <c r="I36" s="237">
        <v>9.4</v>
      </c>
      <c r="J36" s="236">
        <v>10</v>
      </c>
      <c r="K36" s="236">
        <v>10</v>
      </c>
      <c r="L36" s="239">
        <v>9.9</v>
      </c>
    </row>
    <row r="37" spans="1:12" ht="15" customHeight="1">
      <c r="A37" s="26" t="s">
        <v>186</v>
      </c>
      <c r="B37" s="240">
        <v>3.9</v>
      </c>
      <c r="C37" s="237">
        <v>5.0999999999999996</v>
      </c>
      <c r="D37" s="237">
        <v>6.3</v>
      </c>
      <c r="E37" s="237">
        <v>6.8</v>
      </c>
      <c r="F37" s="237">
        <v>6.5</v>
      </c>
      <c r="G37" s="237">
        <v>7.4</v>
      </c>
      <c r="H37" s="237">
        <v>9</v>
      </c>
      <c r="I37" s="237">
        <v>9.1</v>
      </c>
      <c r="J37" s="236">
        <v>9.6999999999999993</v>
      </c>
      <c r="K37" s="236">
        <v>9.6</v>
      </c>
      <c r="L37" s="239">
        <v>9.6</v>
      </c>
    </row>
    <row r="38" spans="1:12" ht="17.25" customHeight="1">
      <c r="A38" s="26" t="s">
        <v>187</v>
      </c>
      <c r="B38" s="223"/>
      <c r="C38" s="224"/>
      <c r="D38" s="225"/>
      <c r="E38" s="226"/>
      <c r="F38" s="225"/>
      <c r="G38" s="225"/>
      <c r="H38" s="225"/>
      <c r="I38" s="224"/>
      <c r="J38" s="225"/>
      <c r="K38" s="225"/>
      <c r="L38" s="227"/>
    </row>
    <row r="39" spans="1:12" ht="15" customHeight="1">
      <c r="A39" s="26" t="s">
        <v>188</v>
      </c>
      <c r="B39" s="240">
        <v>12.7</v>
      </c>
      <c r="C39" s="237">
        <v>15.1</v>
      </c>
      <c r="D39" s="237">
        <v>16.600000000000001</v>
      </c>
      <c r="E39" s="237">
        <v>18.3</v>
      </c>
      <c r="F39" s="237">
        <v>18.399999999999999</v>
      </c>
      <c r="G39" s="237">
        <v>21</v>
      </c>
      <c r="H39" s="237">
        <v>25.3</v>
      </c>
      <c r="I39" s="237">
        <v>25.6</v>
      </c>
      <c r="J39" s="236">
        <v>26.8</v>
      </c>
      <c r="K39" s="236">
        <v>26.7</v>
      </c>
      <c r="L39" s="239">
        <v>26.6</v>
      </c>
    </row>
    <row r="40" spans="1:12" ht="15" thickBot="1">
      <c r="A40" s="59"/>
      <c r="B40" s="242"/>
      <c r="C40" s="243"/>
      <c r="D40" s="243"/>
      <c r="E40" s="243"/>
      <c r="F40" s="243"/>
      <c r="G40" s="243"/>
      <c r="H40" s="243"/>
      <c r="I40" s="243"/>
      <c r="J40" s="244"/>
      <c r="K40" s="244"/>
      <c r="L40" s="245"/>
    </row>
    <row r="41" spans="1:12" ht="14.25">
      <c r="L41" s="246"/>
    </row>
    <row r="42" spans="1:12" ht="14.25">
      <c r="L42" s="246"/>
    </row>
    <row r="43" spans="1:12" ht="14.25">
      <c r="A43" s="137"/>
      <c r="B43" s="137"/>
      <c r="C43" s="137"/>
      <c r="D43" s="137"/>
      <c r="E43" s="137"/>
      <c r="F43" s="137"/>
      <c r="G43" s="137"/>
      <c r="H43" s="137"/>
      <c r="I43" s="137"/>
      <c r="J43" s="137"/>
      <c r="K43" s="137"/>
      <c r="L43" s="246"/>
    </row>
    <row r="44" spans="1:12" ht="14.25">
      <c r="A44" s="137"/>
      <c r="B44" s="247"/>
      <c r="C44" s="247"/>
      <c r="D44" s="247"/>
      <c r="E44" s="247"/>
      <c r="F44" s="247"/>
      <c r="G44" s="247"/>
      <c r="H44" s="247"/>
      <c r="I44" s="247"/>
      <c r="J44" s="247"/>
      <c r="K44" s="247"/>
      <c r="L44" s="246"/>
    </row>
    <row r="45" spans="1:12" ht="14.25">
      <c r="A45" s="137"/>
      <c r="B45" s="137"/>
      <c r="C45" s="137"/>
      <c r="D45" s="137"/>
      <c r="E45" s="137"/>
      <c r="F45" s="137"/>
      <c r="G45" s="137"/>
      <c r="H45" s="137"/>
      <c r="I45" s="137"/>
      <c r="J45" s="137"/>
      <c r="K45" s="137"/>
      <c r="L45" s="246"/>
    </row>
    <row r="46" spans="1:12" ht="14.25">
      <c r="A46" s="137"/>
      <c r="B46" s="137"/>
      <c r="C46" s="137"/>
      <c r="D46" s="137"/>
      <c r="E46" s="137"/>
      <c r="F46" s="137"/>
      <c r="G46" s="137"/>
      <c r="H46" s="137"/>
      <c r="I46" s="137"/>
      <c r="J46" s="137"/>
      <c r="K46" s="137"/>
      <c r="L46" s="246"/>
    </row>
    <row r="47" spans="1:12" ht="14.25">
      <c r="A47" s="137"/>
      <c r="B47" s="137"/>
      <c r="C47" s="137"/>
      <c r="D47" s="137"/>
      <c r="E47" s="137"/>
      <c r="F47" s="137"/>
      <c r="G47" s="137"/>
      <c r="H47" s="137"/>
      <c r="I47" s="137"/>
      <c r="J47" s="137"/>
      <c r="K47" s="137"/>
      <c r="L47" s="226"/>
    </row>
    <row r="48" spans="1:12" ht="14.25">
      <c r="A48" s="137"/>
      <c r="B48" s="137"/>
      <c r="C48" s="137"/>
      <c r="D48" s="137"/>
      <c r="E48" s="137"/>
      <c r="F48" s="137"/>
      <c r="G48" s="137"/>
      <c r="H48" s="137"/>
      <c r="I48" s="137"/>
      <c r="J48" s="137"/>
      <c r="K48" s="137"/>
      <c r="L48" s="246"/>
    </row>
    <row r="49" spans="1:12">
      <c r="A49" s="137"/>
      <c r="B49" s="137"/>
      <c r="C49" s="137"/>
      <c r="D49" s="137"/>
      <c r="E49" s="137"/>
      <c r="F49" s="137"/>
      <c r="G49" s="137"/>
      <c r="H49" s="137"/>
      <c r="I49" s="137"/>
      <c r="J49" s="137"/>
      <c r="K49" s="137"/>
      <c r="L49" s="247"/>
    </row>
    <row r="50" spans="1:12">
      <c r="A50" s="137"/>
      <c r="B50" s="137"/>
      <c r="C50" s="137"/>
      <c r="D50" s="137"/>
      <c r="E50" s="137"/>
      <c r="F50" s="137"/>
      <c r="G50" s="137"/>
      <c r="H50" s="137"/>
      <c r="I50" s="137"/>
      <c r="J50" s="137"/>
      <c r="K50" s="137"/>
    </row>
    <row r="51" spans="1:12">
      <c r="A51" s="137"/>
      <c r="B51" s="137"/>
      <c r="C51" s="137"/>
      <c r="D51" s="137"/>
      <c r="E51" s="137"/>
      <c r="F51" s="137"/>
      <c r="G51" s="137"/>
      <c r="H51" s="137"/>
      <c r="I51" s="137"/>
      <c r="J51" s="137"/>
      <c r="K51" s="137"/>
    </row>
    <row r="52" spans="1:12">
      <c r="A52" s="137"/>
      <c r="B52" s="137"/>
      <c r="C52" s="137"/>
      <c r="D52" s="137"/>
      <c r="E52" s="137"/>
      <c r="F52" s="137"/>
      <c r="G52" s="137"/>
      <c r="H52" s="137"/>
      <c r="I52" s="137"/>
      <c r="J52" s="137"/>
      <c r="K52" s="137"/>
      <c r="L52" s="137"/>
    </row>
    <row r="53" spans="1:12">
      <c r="A53" s="137"/>
      <c r="B53" s="137"/>
      <c r="C53" s="137"/>
      <c r="D53" s="137"/>
      <c r="E53" s="137"/>
      <c r="F53" s="137"/>
      <c r="G53" s="137"/>
      <c r="H53" s="137"/>
      <c r="I53" s="137"/>
      <c r="J53" s="137"/>
      <c r="K53" s="137"/>
      <c r="L53" s="247"/>
    </row>
    <row r="54" spans="1:12">
      <c r="A54" s="137"/>
      <c r="B54" s="137"/>
      <c r="C54" s="137"/>
      <c r="D54" s="137"/>
      <c r="E54" s="137"/>
      <c r="F54" s="137"/>
      <c r="G54" s="137"/>
      <c r="H54" s="137"/>
      <c r="I54" s="137"/>
      <c r="J54" s="137"/>
      <c r="K54" s="137"/>
      <c r="L54" s="137"/>
    </row>
    <row r="55" spans="1:12">
      <c r="A55" s="137"/>
      <c r="B55" s="137"/>
      <c r="C55" s="137"/>
      <c r="D55" s="137"/>
      <c r="E55" s="137"/>
      <c r="F55" s="137"/>
      <c r="G55" s="137"/>
      <c r="H55" s="137"/>
      <c r="I55" s="137"/>
      <c r="J55" s="137"/>
      <c r="K55" s="137"/>
      <c r="L55" s="137"/>
    </row>
    <row r="56" spans="1:12">
      <c r="A56" s="137"/>
      <c r="B56" s="137"/>
      <c r="C56" s="137"/>
      <c r="D56" s="137"/>
      <c r="E56" s="137"/>
      <c r="F56" s="137"/>
      <c r="G56" s="137"/>
      <c r="H56" s="137"/>
      <c r="I56" s="137"/>
      <c r="J56" s="137"/>
      <c r="K56" s="137"/>
      <c r="L56" s="137"/>
    </row>
    <row r="57" spans="1:12">
      <c r="A57" s="137"/>
      <c r="B57" s="137"/>
      <c r="C57" s="137"/>
      <c r="D57" s="137"/>
      <c r="E57" s="137"/>
      <c r="F57" s="137"/>
      <c r="G57" s="137"/>
      <c r="H57" s="137"/>
      <c r="I57" s="137"/>
      <c r="J57" s="137"/>
      <c r="K57" s="137"/>
      <c r="L57" s="137"/>
    </row>
    <row r="58" spans="1:12">
      <c r="A58" s="137"/>
      <c r="B58" s="137"/>
      <c r="C58" s="137"/>
      <c r="D58" s="137"/>
      <c r="E58" s="137"/>
      <c r="F58" s="137"/>
      <c r="G58" s="137"/>
      <c r="H58" s="137"/>
      <c r="I58" s="137"/>
      <c r="J58" s="137"/>
      <c r="K58" s="137"/>
      <c r="L58" s="137"/>
    </row>
    <row r="59" spans="1:12" ht="14.25">
      <c r="A59" s="137"/>
      <c r="B59" s="246"/>
      <c r="C59" s="246"/>
      <c r="D59" s="246"/>
      <c r="E59" s="246"/>
      <c r="F59" s="246"/>
      <c r="G59" s="246"/>
      <c r="H59" s="246"/>
      <c r="I59" s="246"/>
      <c r="J59" s="246"/>
      <c r="K59" s="246"/>
      <c r="L59" s="137"/>
    </row>
    <row r="60" spans="1:12" ht="14.25">
      <c r="A60" s="137"/>
      <c r="B60" s="246"/>
      <c r="C60" s="246"/>
      <c r="D60" s="246"/>
      <c r="E60" s="246"/>
      <c r="F60" s="246"/>
      <c r="G60" s="246"/>
      <c r="H60" s="246"/>
      <c r="I60" s="246"/>
      <c r="J60" s="246"/>
      <c r="K60" s="246"/>
      <c r="L60" s="137"/>
    </row>
    <row r="61" spans="1:12" ht="14.25">
      <c r="A61" s="137"/>
      <c r="B61" s="246"/>
      <c r="C61" s="246"/>
      <c r="D61" s="246"/>
      <c r="E61" s="246"/>
      <c r="F61" s="246"/>
      <c r="G61" s="246"/>
      <c r="H61" s="246"/>
      <c r="I61" s="246"/>
      <c r="J61" s="246"/>
      <c r="K61" s="246"/>
      <c r="L61" s="137"/>
    </row>
    <row r="62" spans="1:12" ht="14.25">
      <c r="A62" s="137"/>
      <c r="B62" s="246"/>
      <c r="C62" s="246"/>
      <c r="D62" s="246"/>
      <c r="E62" s="246"/>
      <c r="F62" s="246"/>
      <c r="G62" s="246"/>
      <c r="H62" s="246"/>
      <c r="I62" s="246"/>
      <c r="J62" s="246"/>
      <c r="K62" s="246"/>
      <c r="L62" s="137"/>
    </row>
    <row r="63" spans="1:12" ht="14.25">
      <c r="A63" s="137"/>
      <c r="B63" s="246"/>
      <c r="C63" s="246"/>
      <c r="D63" s="246"/>
      <c r="E63" s="246"/>
      <c r="F63" s="246"/>
      <c r="G63" s="246"/>
      <c r="H63" s="246"/>
      <c r="I63" s="246"/>
      <c r="J63" s="246"/>
      <c r="K63" s="246"/>
      <c r="L63" s="137"/>
    </row>
    <row r="64" spans="1:12" ht="14.25">
      <c r="A64" s="137"/>
      <c r="B64" s="246"/>
      <c r="C64" s="246"/>
      <c r="D64" s="246"/>
      <c r="E64" s="246"/>
      <c r="F64" s="246"/>
      <c r="G64" s="246"/>
      <c r="H64" s="246"/>
      <c r="I64" s="246"/>
      <c r="J64" s="246"/>
      <c r="K64" s="246"/>
      <c r="L64" s="137"/>
    </row>
    <row r="65" spans="1:12" ht="14.25">
      <c r="A65" s="137"/>
      <c r="B65" s="246"/>
      <c r="C65" s="246"/>
      <c r="D65" s="246"/>
      <c r="E65" s="246"/>
      <c r="F65" s="246"/>
      <c r="G65" s="246"/>
      <c r="H65" s="246"/>
      <c r="I65" s="246"/>
      <c r="J65" s="246"/>
      <c r="K65" s="246"/>
      <c r="L65" s="137"/>
    </row>
    <row r="66" spans="1:12" ht="14.25">
      <c r="A66" s="137"/>
      <c r="B66" s="246"/>
      <c r="C66" s="246"/>
      <c r="D66" s="246"/>
      <c r="E66" s="246"/>
      <c r="F66" s="246"/>
      <c r="G66" s="246"/>
      <c r="H66" s="246"/>
      <c r="I66" s="246"/>
      <c r="J66" s="246"/>
      <c r="K66" s="246"/>
      <c r="L66" s="137"/>
    </row>
    <row r="67" spans="1:12" ht="14.25">
      <c r="A67" s="137"/>
      <c r="B67" s="246"/>
      <c r="C67" s="246"/>
      <c r="D67" s="246"/>
      <c r="E67" s="246"/>
      <c r="F67" s="246"/>
      <c r="G67" s="246"/>
      <c r="H67" s="246"/>
      <c r="I67" s="246"/>
      <c r="J67" s="246"/>
      <c r="K67" s="246"/>
      <c r="L67" s="137"/>
    </row>
    <row r="68" spans="1:12" ht="14.25">
      <c r="A68" s="137"/>
      <c r="B68" s="246"/>
      <c r="C68" s="246"/>
      <c r="D68" s="246"/>
      <c r="E68" s="246"/>
      <c r="F68" s="246"/>
      <c r="G68" s="246"/>
      <c r="H68" s="246"/>
      <c r="I68" s="246"/>
      <c r="J68" s="246"/>
      <c r="K68" s="246"/>
      <c r="L68" s="246"/>
    </row>
    <row r="69" spans="1:12" ht="14.25">
      <c r="A69" s="137"/>
      <c r="B69" s="246"/>
      <c r="C69" s="246"/>
      <c r="D69" s="246"/>
      <c r="E69" s="246"/>
      <c r="F69" s="246"/>
      <c r="G69" s="246"/>
      <c r="H69" s="246"/>
      <c r="I69" s="246"/>
      <c r="J69" s="246"/>
      <c r="K69" s="246"/>
      <c r="L69" s="246"/>
    </row>
    <row r="70" spans="1:12" ht="14.25">
      <c r="A70" s="137"/>
      <c r="B70" s="246"/>
      <c r="C70" s="246"/>
      <c r="D70" s="246"/>
      <c r="E70" s="246"/>
      <c r="F70" s="246"/>
      <c r="G70" s="246"/>
      <c r="H70" s="246"/>
      <c r="I70" s="246"/>
      <c r="J70" s="246"/>
      <c r="K70" s="246"/>
      <c r="L70" s="246"/>
    </row>
    <row r="71" spans="1:12" ht="14.25">
      <c r="A71" s="137"/>
      <c r="B71" s="246"/>
      <c r="C71" s="246"/>
      <c r="D71" s="246"/>
      <c r="E71" s="246"/>
      <c r="F71" s="246"/>
      <c r="G71" s="246"/>
      <c r="H71" s="246"/>
      <c r="I71" s="246"/>
      <c r="J71" s="246"/>
      <c r="K71" s="246"/>
      <c r="L71" s="246"/>
    </row>
    <row r="72" spans="1:12" ht="14.25">
      <c r="A72" s="137"/>
      <c r="B72" s="137"/>
      <c r="C72" s="137"/>
      <c r="D72" s="137"/>
      <c r="E72" s="137"/>
      <c r="F72" s="137"/>
      <c r="G72" s="137"/>
      <c r="H72" s="137"/>
      <c r="I72" s="137"/>
      <c r="J72" s="137"/>
      <c r="K72" s="137"/>
      <c r="L72" s="246"/>
    </row>
    <row r="73" spans="1:12" ht="14.25">
      <c r="A73" s="137"/>
      <c r="B73" s="137"/>
      <c r="C73" s="137"/>
      <c r="D73" s="137"/>
      <c r="E73" s="137"/>
      <c r="F73" s="137"/>
      <c r="G73" s="137"/>
      <c r="H73" s="137"/>
      <c r="I73" s="137"/>
      <c r="J73" s="137"/>
      <c r="K73" s="137"/>
      <c r="L73" s="246"/>
    </row>
    <row r="74" spans="1:12" ht="14.25">
      <c r="A74" s="137"/>
      <c r="B74" s="137"/>
      <c r="C74" s="137"/>
      <c r="D74" s="137"/>
      <c r="E74" s="137"/>
      <c r="F74" s="137"/>
      <c r="G74" s="137"/>
      <c r="H74" s="137"/>
      <c r="I74" s="137"/>
      <c r="J74" s="137"/>
      <c r="K74" s="137"/>
      <c r="L74" s="246"/>
    </row>
    <row r="75" spans="1:12" ht="14.25">
      <c r="L75" s="246"/>
    </row>
    <row r="76" spans="1:12" ht="14.25">
      <c r="L76" s="246"/>
    </row>
    <row r="77" spans="1:12" ht="14.25">
      <c r="L77" s="246"/>
    </row>
    <row r="78" spans="1:12" ht="14.25">
      <c r="L78" s="246"/>
    </row>
    <row r="79" spans="1:12" ht="14.25">
      <c r="L79" s="246"/>
    </row>
    <row r="80" spans="1:12" ht="14.25">
      <c r="L80" s="246"/>
    </row>
    <row r="81" spans="12:12">
      <c r="L81" s="137"/>
    </row>
    <row r="82" spans="12:12">
      <c r="L82" s="137"/>
    </row>
    <row r="83" spans="12:12">
      <c r="L83" s="137"/>
    </row>
  </sheetData>
  <mergeCells count="2">
    <mergeCell ref="B5:L5"/>
    <mergeCell ref="B23:L23"/>
  </mergeCells>
  <phoneticPr fontId="3"/>
  <pageMargins left="0.39370078740157483" right="0.15748031496062992" top="0.98425196850393704" bottom="0.98425196850393704" header="0.51181102362204722" footer="0.51181102362204722"/>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6"/>
  <sheetViews>
    <sheetView zoomScaleNormal="100" workbookViewId="0">
      <pane ySplit="8" topLeftCell="A9" activePane="bottomLeft" state="frozen"/>
      <selection sqref="A1:I1"/>
      <selection pane="bottomLeft"/>
    </sheetView>
  </sheetViews>
  <sheetFormatPr defaultColWidth="11.375" defaultRowHeight="13.5"/>
  <cols>
    <col min="1" max="1" width="7.5" style="374" customWidth="1"/>
    <col min="2" max="2" width="13.875" style="374" customWidth="1"/>
    <col min="3" max="4" width="12.625" style="374" customWidth="1"/>
    <col min="5" max="6" width="10.625" style="374" customWidth="1"/>
    <col min="7" max="7" width="11.625" style="374" customWidth="1"/>
    <col min="8" max="13" width="12.625" style="374" customWidth="1"/>
    <col min="14" max="14" width="3.875" style="377" customWidth="1"/>
    <col min="15" max="15" width="11.375" style="374" customWidth="1"/>
    <col min="16" max="17" width="10.625" style="374" customWidth="1"/>
    <col min="18" max="18" width="3.75" style="377" customWidth="1"/>
    <col min="19" max="19" width="16.375" style="374" bestFit="1" customWidth="1"/>
    <col min="20" max="20" width="12.625" style="374" customWidth="1"/>
    <col min="21" max="21" width="7.75" style="374" customWidth="1"/>
    <col min="22" max="16384" width="11.375" style="374"/>
  </cols>
  <sheetData>
    <row r="1" spans="1:21" ht="19.5" customHeight="1">
      <c r="A1" s="718" t="s">
        <v>423</v>
      </c>
      <c r="B1" s="718"/>
    </row>
    <row r="2" spans="1:21" ht="23.25" customHeight="1">
      <c r="A2" s="720" t="s">
        <v>479</v>
      </c>
      <c r="B2" s="720"/>
      <c r="C2" s="720"/>
      <c r="D2" s="720"/>
      <c r="E2" s="720"/>
      <c r="F2" s="720"/>
    </row>
    <row r="3" spans="1:21" ht="21" customHeight="1" thickBot="1">
      <c r="A3" s="375"/>
      <c r="B3" s="375"/>
      <c r="C3" s="721"/>
      <c r="D3" s="721"/>
      <c r="E3" s="721"/>
      <c r="F3" s="721"/>
      <c r="G3" s="721"/>
      <c r="H3" s="721"/>
      <c r="I3" s="721"/>
      <c r="J3" s="721"/>
      <c r="K3" s="721"/>
      <c r="L3" s="721"/>
      <c r="M3" s="721"/>
      <c r="O3" s="721"/>
      <c r="S3" s="835" t="s">
        <v>480</v>
      </c>
      <c r="T3" s="721"/>
    </row>
    <row r="4" spans="1:21" ht="13.5" customHeight="1">
      <c r="A4" s="2352" t="s">
        <v>1947</v>
      </c>
      <c r="B4" s="2353"/>
      <c r="C4" s="725"/>
      <c r="D4" s="836"/>
      <c r="E4" s="726"/>
      <c r="F4" s="726"/>
      <c r="G4" s="725"/>
      <c r="H4" s="2118"/>
      <c r="I4" s="2119"/>
      <c r="J4" s="2120"/>
      <c r="K4" s="837"/>
      <c r="L4" s="837"/>
      <c r="M4" s="837"/>
      <c r="N4" s="375"/>
      <c r="O4" s="837"/>
      <c r="P4" s="751"/>
      <c r="Q4" s="376"/>
      <c r="S4" s="725"/>
      <c r="T4" s="2352" t="s">
        <v>426</v>
      </c>
      <c r="U4" s="2353"/>
    </row>
    <row r="5" spans="1:21" ht="16.5">
      <c r="A5" s="2354"/>
      <c r="B5" s="2355"/>
      <c r="C5" s="730" t="s">
        <v>481</v>
      </c>
      <c r="D5" s="732" t="s">
        <v>482</v>
      </c>
      <c r="E5" s="733" t="s">
        <v>483</v>
      </c>
      <c r="F5" s="733" t="s">
        <v>484</v>
      </c>
      <c r="G5" s="730" t="s">
        <v>485</v>
      </c>
      <c r="H5" s="2121"/>
      <c r="I5" s="2122" t="s">
        <v>1630</v>
      </c>
      <c r="J5" s="2123"/>
      <c r="K5" s="730" t="s">
        <v>488</v>
      </c>
      <c r="L5" s="730" t="s">
        <v>489</v>
      </c>
      <c r="M5" s="730" t="s">
        <v>490</v>
      </c>
      <c r="N5" s="736"/>
      <c r="O5" s="730" t="s">
        <v>491</v>
      </c>
      <c r="P5" s="381" t="s">
        <v>1949</v>
      </c>
      <c r="Q5" s="378"/>
      <c r="S5" s="730" t="s">
        <v>594</v>
      </c>
      <c r="T5" s="2354"/>
      <c r="U5" s="2355"/>
    </row>
    <row r="6" spans="1:21" ht="16.5">
      <c r="A6" s="2354"/>
      <c r="B6" s="2355"/>
      <c r="C6" s="379"/>
      <c r="D6" s="746"/>
      <c r="E6" s="733" t="s">
        <v>482</v>
      </c>
      <c r="F6" s="733" t="s">
        <v>482</v>
      </c>
      <c r="G6" s="730" t="s">
        <v>492</v>
      </c>
      <c r="H6" s="2371" t="s">
        <v>1631</v>
      </c>
      <c r="I6" s="2372"/>
      <c r="J6" s="2373"/>
      <c r="K6" s="838" t="s">
        <v>1950</v>
      </c>
      <c r="L6" s="797"/>
      <c r="M6" s="797"/>
      <c r="N6" s="375"/>
      <c r="O6" s="730"/>
      <c r="P6" s="839" t="s">
        <v>495</v>
      </c>
      <c r="Q6" s="840"/>
      <c r="S6" s="883" t="s">
        <v>1948</v>
      </c>
      <c r="T6" s="2354"/>
      <c r="U6" s="2355"/>
    </row>
    <row r="7" spans="1:21" ht="16.5">
      <c r="A7" s="2354"/>
      <c r="B7" s="2355"/>
      <c r="C7" s="772" t="s">
        <v>496</v>
      </c>
      <c r="D7" s="737" t="s">
        <v>496</v>
      </c>
      <c r="E7" s="2365" t="s">
        <v>497</v>
      </c>
      <c r="F7" s="2366"/>
      <c r="G7" s="797" t="s">
        <v>496</v>
      </c>
      <c r="H7" s="2124" t="s">
        <v>1632</v>
      </c>
      <c r="I7" s="2125" t="s">
        <v>486</v>
      </c>
      <c r="J7" s="2126" t="s">
        <v>487</v>
      </c>
      <c r="K7" s="841" t="s">
        <v>498</v>
      </c>
      <c r="L7" s="797" t="s">
        <v>499</v>
      </c>
      <c r="M7" s="797" t="s">
        <v>499</v>
      </c>
      <c r="N7" s="842"/>
      <c r="O7" s="730" t="s">
        <v>1951</v>
      </c>
      <c r="P7" s="2367" t="s">
        <v>272</v>
      </c>
      <c r="Q7" s="2369" t="s">
        <v>53</v>
      </c>
      <c r="R7" s="736"/>
      <c r="S7" s="2344" t="s">
        <v>1946</v>
      </c>
      <c r="T7" s="2354"/>
      <c r="U7" s="2355"/>
    </row>
    <row r="8" spans="1:21" ht="14.25" customHeight="1" thickBot="1">
      <c r="A8" s="2356"/>
      <c r="B8" s="2357"/>
      <c r="C8" s="843"/>
      <c r="D8" s="740"/>
      <c r="E8" s="844"/>
      <c r="F8" s="740"/>
      <c r="G8" s="739"/>
      <c r="H8" s="2127"/>
      <c r="I8" s="2128" t="s">
        <v>493</v>
      </c>
      <c r="J8" s="2129" t="s">
        <v>493</v>
      </c>
      <c r="K8" s="739"/>
      <c r="L8" s="739"/>
      <c r="M8" s="739"/>
      <c r="O8" s="845"/>
      <c r="P8" s="2368"/>
      <c r="Q8" s="2370"/>
      <c r="S8" s="1086" t="s">
        <v>500</v>
      </c>
      <c r="T8" s="2356"/>
      <c r="U8" s="2357"/>
    </row>
    <row r="9" spans="1:21" ht="8.25" customHeight="1">
      <c r="A9" s="381"/>
      <c r="B9" s="745"/>
      <c r="C9" s="846"/>
      <c r="D9" s="847"/>
      <c r="E9" s="735"/>
      <c r="F9" s="735"/>
      <c r="G9" s="848"/>
      <c r="H9" s="734"/>
      <c r="I9" s="735"/>
      <c r="J9" s="846"/>
      <c r="K9" s="848"/>
      <c r="L9" s="849"/>
      <c r="M9" s="848"/>
      <c r="O9" s="848"/>
      <c r="P9" s="381"/>
      <c r="Q9" s="805"/>
      <c r="S9" s="725"/>
      <c r="T9" s="850"/>
      <c r="U9" s="378"/>
    </row>
    <row r="10" spans="1:21" ht="14.25">
      <c r="A10" s="750">
        <v>1899</v>
      </c>
      <c r="B10" s="753" t="s">
        <v>439</v>
      </c>
      <c r="C10" s="851">
        <v>32</v>
      </c>
      <c r="D10" s="852">
        <v>21.5</v>
      </c>
      <c r="E10" s="853">
        <v>153.80000000000001</v>
      </c>
      <c r="F10" s="853">
        <v>77.900000000000006</v>
      </c>
      <c r="G10" s="854">
        <v>10.5</v>
      </c>
      <c r="H10" s="855">
        <v>89.1</v>
      </c>
      <c r="I10" s="758" t="s">
        <v>440</v>
      </c>
      <c r="J10" s="856" t="s">
        <v>440</v>
      </c>
      <c r="K10" s="759" t="s">
        <v>440</v>
      </c>
      <c r="L10" s="857">
        <v>6.9</v>
      </c>
      <c r="M10" s="858">
        <v>1.53</v>
      </c>
      <c r="N10" s="859"/>
      <c r="O10" s="759" t="s">
        <v>440</v>
      </c>
      <c r="P10" s="860" t="s">
        <v>440</v>
      </c>
      <c r="Q10" s="856" t="s">
        <v>440</v>
      </c>
      <c r="R10" s="861"/>
      <c r="S10" s="759" t="s">
        <v>440</v>
      </c>
      <c r="T10" s="862" t="s">
        <v>441</v>
      </c>
      <c r="U10" s="753">
        <v>1899</v>
      </c>
    </row>
    <row r="11" spans="1:21" ht="14.25">
      <c r="A11" s="750">
        <v>1900</v>
      </c>
      <c r="B11" s="762">
        <v>33</v>
      </c>
      <c r="C11" s="851">
        <v>32.4</v>
      </c>
      <c r="D11" s="852">
        <v>20.8</v>
      </c>
      <c r="E11" s="853">
        <v>155</v>
      </c>
      <c r="F11" s="853">
        <v>79</v>
      </c>
      <c r="G11" s="854">
        <v>11.6</v>
      </c>
      <c r="H11" s="855">
        <v>88.5</v>
      </c>
      <c r="I11" s="758" t="s">
        <v>440</v>
      </c>
      <c r="J11" s="856" t="s">
        <v>440</v>
      </c>
      <c r="K11" s="759" t="s">
        <v>440</v>
      </c>
      <c r="L11" s="857">
        <v>7.9</v>
      </c>
      <c r="M11" s="858">
        <v>1.46</v>
      </c>
      <c r="N11" s="859"/>
      <c r="O11" s="759" t="s">
        <v>440</v>
      </c>
      <c r="P11" s="860" t="s">
        <v>440</v>
      </c>
      <c r="Q11" s="856" t="s">
        <v>440</v>
      </c>
      <c r="R11" s="861"/>
      <c r="S11" s="759" t="s">
        <v>440</v>
      </c>
      <c r="T11" s="862">
        <v>33</v>
      </c>
      <c r="U11" s="753">
        <v>1900</v>
      </c>
    </row>
    <row r="12" spans="1:21" ht="14.25">
      <c r="A12" s="763" t="s">
        <v>442</v>
      </c>
      <c r="B12" s="762">
        <v>34</v>
      </c>
      <c r="C12" s="851">
        <v>33.9</v>
      </c>
      <c r="D12" s="852">
        <v>20.9</v>
      </c>
      <c r="E12" s="853">
        <v>149.9</v>
      </c>
      <c r="F12" s="853">
        <v>77.099999999999994</v>
      </c>
      <c r="G12" s="854">
        <v>13</v>
      </c>
      <c r="H12" s="855">
        <v>93.8</v>
      </c>
      <c r="I12" s="758" t="s">
        <v>440</v>
      </c>
      <c r="J12" s="856" t="s">
        <v>440</v>
      </c>
      <c r="K12" s="759" t="s">
        <v>440</v>
      </c>
      <c r="L12" s="857">
        <v>8.5</v>
      </c>
      <c r="M12" s="858">
        <v>1.43</v>
      </c>
      <c r="N12" s="859"/>
      <c r="O12" s="759" t="s">
        <v>440</v>
      </c>
      <c r="P12" s="860" t="s">
        <v>440</v>
      </c>
      <c r="Q12" s="856" t="s">
        <v>440</v>
      </c>
      <c r="R12" s="861"/>
      <c r="S12" s="759" t="s">
        <v>440</v>
      </c>
      <c r="T12" s="862">
        <v>34</v>
      </c>
      <c r="U12" s="764" t="s">
        <v>442</v>
      </c>
    </row>
    <row r="13" spans="1:21" ht="14.25">
      <c r="A13" s="763" t="s">
        <v>443</v>
      </c>
      <c r="B13" s="762">
        <v>35</v>
      </c>
      <c r="C13" s="851">
        <v>33.6</v>
      </c>
      <c r="D13" s="852">
        <v>21.3</v>
      </c>
      <c r="E13" s="853">
        <v>154</v>
      </c>
      <c r="F13" s="853">
        <v>77.2</v>
      </c>
      <c r="G13" s="854">
        <v>12.3</v>
      </c>
      <c r="H13" s="855">
        <v>94.5</v>
      </c>
      <c r="I13" s="758" t="s">
        <v>440</v>
      </c>
      <c r="J13" s="856" t="s">
        <v>440</v>
      </c>
      <c r="K13" s="759" t="s">
        <v>440</v>
      </c>
      <c r="L13" s="857">
        <v>8.8000000000000007</v>
      </c>
      <c r="M13" s="858">
        <v>1.43</v>
      </c>
      <c r="N13" s="859"/>
      <c r="O13" s="759" t="s">
        <v>440</v>
      </c>
      <c r="P13" s="860" t="s">
        <v>440</v>
      </c>
      <c r="Q13" s="856" t="s">
        <v>440</v>
      </c>
      <c r="R13" s="861"/>
      <c r="S13" s="759" t="s">
        <v>440</v>
      </c>
      <c r="T13" s="862">
        <v>35</v>
      </c>
      <c r="U13" s="764" t="s">
        <v>443</v>
      </c>
    </row>
    <row r="14" spans="1:21" ht="14.25">
      <c r="A14" s="763" t="s">
        <v>444</v>
      </c>
      <c r="B14" s="762">
        <v>36</v>
      </c>
      <c r="C14" s="851">
        <v>32.700000000000003</v>
      </c>
      <c r="D14" s="852">
        <v>20.399999999999999</v>
      </c>
      <c r="E14" s="853">
        <v>152.4</v>
      </c>
      <c r="F14" s="853">
        <v>75.8</v>
      </c>
      <c r="G14" s="854">
        <v>12.3</v>
      </c>
      <c r="H14" s="855">
        <v>93.6</v>
      </c>
      <c r="I14" s="758" t="s">
        <v>440</v>
      </c>
      <c r="J14" s="856" t="s">
        <v>440</v>
      </c>
      <c r="K14" s="759" t="s">
        <v>440</v>
      </c>
      <c r="L14" s="857">
        <v>8.1</v>
      </c>
      <c r="M14" s="858">
        <v>1.44</v>
      </c>
      <c r="N14" s="859"/>
      <c r="O14" s="759" t="s">
        <v>440</v>
      </c>
      <c r="P14" s="860" t="s">
        <v>440</v>
      </c>
      <c r="Q14" s="856" t="s">
        <v>440</v>
      </c>
      <c r="R14" s="861"/>
      <c r="S14" s="759" t="s">
        <v>440</v>
      </c>
      <c r="T14" s="862">
        <v>36</v>
      </c>
      <c r="U14" s="764" t="s">
        <v>444</v>
      </c>
    </row>
    <row r="15" spans="1:21" ht="14.25">
      <c r="A15" s="763" t="s">
        <v>445</v>
      </c>
      <c r="B15" s="762">
        <v>37</v>
      </c>
      <c r="C15" s="851">
        <v>31.2</v>
      </c>
      <c r="D15" s="852">
        <v>20.7</v>
      </c>
      <c r="E15" s="853">
        <v>151.9</v>
      </c>
      <c r="F15" s="853">
        <v>73.900000000000006</v>
      </c>
      <c r="G15" s="854">
        <v>10.5</v>
      </c>
      <c r="H15" s="855">
        <v>92.6</v>
      </c>
      <c r="I15" s="758" t="s">
        <v>440</v>
      </c>
      <c r="J15" s="856" t="s">
        <v>440</v>
      </c>
      <c r="K15" s="759" t="s">
        <v>440</v>
      </c>
      <c r="L15" s="857">
        <v>8.6</v>
      </c>
      <c r="M15" s="858">
        <v>1.39</v>
      </c>
      <c r="N15" s="859"/>
      <c r="O15" s="759" t="s">
        <v>440</v>
      </c>
      <c r="P15" s="860" t="s">
        <v>440</v>
      </c>
      <c r="Q15" s="856" t="s">
        <v>440</v>
      </c>
      <c r="R15" s="861"/>
      <c r="S15" s="759" t="s">
        <v>440</v>
      </c>
      <c r="T15" s="862">
        <v>37</v>
      </c>
      <c r="U15" s="764" t="s">
        <v>445</v>
      </c>
    </row>
    <row r="16" spans="1:21" ht="9.9499999999999993" customHeight="1">
      <c r="A16" s="765"/>
      <c r="B16" s="762"/>
      <c r="C16" s="851"/>
      <c r="D16" s="852"/>
      <c r="E16" s="853"/>
      <c r="F16" s="853"/>
      <c r="G16" s="854"/>
      <c r="H16" s="855"/>
      <c r="I16" s="758"/>
      <c r="J16" s="856"/>
      <c r="K16" s="759"/>
      <c r="L16" s="857"/>
      <c r="M16" s="858"/>
      <c r="N16" s="859"/>
      <c r="O16" s="759"/>
      <c r="P16" s="860"/>
      <c r="Q16" s="856"/>
      <c r="R16" s="861"/>
      <c r="S16" s="759"/>
      <c r="T16" s="862"/>
      <c r="U16" s="766"/>
    </row>
    <row r="17" spans="1:21" ht="14.25">
      <c r="A17" s="763" t="s">
        <v>446</v>
      </c>
      <c r="B17" s="762">
        <v>38</v>
      </c>
      <c r="C17" s="851">
        <v>31.2</v>
      </c>
      <c r="D17" s="852">
        <v>21.6</v>
      </c>
      <c r="E17" s="853">
        <v>151.69999999999999</v>
      </c>
      <c r="F17" s="853">
        <v>71.2</v>
      </c>
      <c r="G17" s="854">
        <v>9.6</v>
      </c>
      <c r="H17" s="855">
        <v>89.1</v>
      </c>
      <c r="I17" s="758" t="s">
        <v>440</v>
      </c>
      <c r="J17" s="856" t="s">
        <v>440</v>
      </c>
      <c r="K17" s="759" t="s">
        <v>440</v>
      </c>
      <c r="L17" s="857">
        <v>7.5</v>
      </c>
      <c r="M17" s="858">
        <v>1.29</v>
      </c>
      <c r="N17" s="859"/>
      <c r="O17" s="759" t="s">
        <v>440</v>
      </c>
      <c r="P17" s="860" t="s">
        <v>440</v>
      </c>
      <c r="Q17" s="856" t="s">
        <v>440</v>
      </c>
      <c r="R17" s="861"/>
      <c r="S17" s="759" t="s">
        <v>440</v>
      </c>
      <c r="T17" s="862">
        <v>38</v>
      </c>
      <c r="U17" s="764" t="s">
        <v>446</v>
      </c>
    </row>
    <row r="18" spans="1:21" ht="14.25">
      <c r="A18" s="763" t="s">
        <v>447</v>
      </c>
      <c r="B18" s="762">
        <v>39</v>
      </c>
      <c r="C18" s="851">
        <v>29.6</v>
      </c>
      <c r="D18" s="852">
        <v>20.3</v>
      </c>
      <c r="E18" s="853">
        <v>153.6</v>
      </c>
      <c r="F18" s="853">
        <v>75.5</v>
      </c>
      <c r="G18" s="854">
        <v>9.3000000000000007</v>
      </c>
      <c r="H18" s="855">
        <v>97</v>
      </c>
      <c r="I18" s="758" t="s">
        <v>440</v>
      </c>
      <c r="J18" s="856" t="s">
        <v>440</v>
      </c>
      <c r="K18" s="759" t="s">
        <v>440</v>
      </c>
      <c r="L18" s="857">
        <v>7.5</v>
      </c>
      <c r="M18" s="858">
        <v>1.39</v>
      </c>
      <c r="N18" s="859"/>
      <c r="O18" s="759" t="s">
        <v>440</v>
      </c>
      <c r="P18" s="860" t="s">
        <v>440</v>
      </c>
      <c r="Q18" s="856" t="s">
        <v>440</v>
      </c>
      <c r="R18" s="861"/>
      <c r="S18" s="759" t="s">
        <v>440</v>
      </c>
      <c r="T18" s="862">
        <v>39</v>
      </c>
      <c r="U18" s="764" t="s">
        <v>447</v>
      </c>
    </row>
    <row r="19" spans="1:21" ht="14.25">
      <c r="A19" s="763" t="s">
        <v>448</v>
      </c>
      <c r="B19" s="762">
        <v>40</v>
      </c>
      <c r="C19" s="851">
        <v>34</v>
      </c>
      <c r="D19" s="852">
        <v>21.4</v>
      </c>
      <c r="E19" s="853">
        <v>151.30000000000001</v>
      </c>
      <c r="F19" s="853">
        <v>73.5</v>
      </c>
      <c r="G19" s="854">
        <v>12.6</v>
      </c>
      <c r="H19" s="855">
        <v>89.6</v>
      </c>
      <c r="I19" s="758" t="s">
        <v>440</v>
      </c>
      <c r="J19" s="856" t="s">
        <v>440</v>
      </c>
      <c r="K19" s="759" t="s">
        <v>440</v>
      </c>
      <c r="L19" s="857">
        <v>9.1</v>
      </c>
      <c r="M19" s="858">
        <v>1.29</v>
      </c>
      <c r="N19" s="859"/>
      <c r="O19" s="759" t="s">
        <v>440</v>
      </c>
      <c r="P19" s="860" t="s">
        <v>440</v>
      </c>
      <c r="Q19" s="856" t="s">
        <v>440</v>
      </c>
      <c r="R19" s="861"/>
      <c r="S19" s="759" t="s">
        <v>440</v>
      </c>
      <c r="T19" s="862">
        <v>40</v>
      </c>
      <c r="U19" s="764" t="s">
        <v>448</v>
      </c>
    </row>
    <row r="20" spans="1:21" ht="14.25">
      <c r="A20" s="763" t="s">
        <v>449</v>
      </c>
      <c r="B20" s="762">
        <v>41</v>
      </c>
      <c r="C20" s="851">
        <v>34.700000000000003</v>
      </c>
      <c r="D20" s="852">
        <v>21.5</v>
      </c>
      <c r="E20" s="853">
        <v>158</v>
      </c>
      <c r="F20" s="853">
        <v>74.5</v>
      </c>
      <c r="G20" s="854">
        <v>13.2</v>
      </c>
      <c r="H20" s="855">
        <v>89.1</v>
      </c>
      <c r="I20" s="758" t="s">
        <v>440</v>
      </c>
      <c r="J20" s="856" t="s">
        <v>440</v>
      </c>
      <c r="K20" s="759" t="s">
        <v>440</v>
      </c>
      <c r="L20" s="857">
        <v>9.6</v>
      </c>
      <c r="M20" s="858">
        <v>1.26</v>
      </c>
      <c r="N20" s="859"/>
      <c r="O20" s="759" t="s">
        <v>440</v>
      </c>
      <c r="P20" s="860" t="s">
        <v>440</v>
      </c>
      <c r="Q20" s="856" t="s">
        <v>440</v>
      </c>
      <c r="R20" s="861"/>
      <c r="S20" s="759" t="s">
        <v>440</v>
      </c>
      <c r="T20" s="862">
        <v>41</v>
      </c>
      <c r="U20" s="764" t="s">
        <v>449</v>
      </c>
    </row>
    <row r="21" spans="1:21" ht="14.25">
      <c r="A21" s="763" t="s">
        <v>450</v>
      </c>
      <c r="B21" s="762">
        <v>42</v>
      </c>
      <c r="C21" s="851">
        <v>34.9</v>
      </c>
      <c r="D21" s="852">
        <v>22.5</v>
      </c>
      <c r="E21" s="853">
        <v>167.3</v>
      </c>
      <c r="F21" s="853">
        <v>76.5</v>
      </c>
      <c r="G21" s="854">
        <v>12.4</v>
      </c>
      <c r="H21" s="855">
        <v>87.1</v>
      </c>
      <c r="I21" s="758" t="s">
        <v>440</v>
      </c>
      <c r="J21" s="856" t="s">
        <v>440</v>
      </c>
      <c r="K21" s="759" t="s">
        <v>440</v>
      </c>
      <c r="L21" s="857">
        <v>9</v>
      </c>
      <c r="M21" s="858">
        <v>1.21</v>
      </c>
      <c r="N21" s="859"/>
      <c r="O21" s="759" t="s">
        <v>440</v>
      </c>
      <c r="P21" s="860" t="s">
        <v>440</v>
      </c>
      <c r="Q21" s="856" t="s">
        <v>440</v>
      </c>
      <c r="R21" s="861"/>
      <c r="S21" s="759" t="s">
        <v>440</v>
      </c>
      <c r="T21" s="862">
        <v>42</v>
      </c>
      <c r="U21" s="764" t="s">
        <v>450</v>
      </c>
    </row>
    <row r="22" spans="1:21" ht="9.9499999999999993" customHeight="1">
      <c r="A22" s="765"/>
      <c r="B22" s="762"/>
      <c r="C22" s="851"/>
      <c r="D22" s="852"/>
      <c r="E22" s="853"/>
      <c r="F22" s="853"/>
      <c r="G22" s="854"/>
      <c r="H22" s="855"/>
      <c r="I22" s="758"/>
      <c r="J22" s="856"/>
      <c r="K22" s="759"/>
      <c r="L22" s="857"/>
      <c r="M22" s="858"/>
      <c r="N22" s="859"/>
      <c r="O22" s="759"/>
      <c r="P22" s="860"/>
      <c r="Q22" s="856"/>
      <c r="R22" s="861"/>
      <c r="S22" s="759"/>
      <c r="T22" s="862"/>
      <c r="U22" s="766"/>
    </row>
    <row r="23" spans="1:21" ht="14.25">
      <c r="A23" s="750">
        <v>1910</v>
      </c>
      <c r="B23" s="762">
        <v>43</v>
      </c>
      <c r="C23" s="851">
        <v>34.799999999999997</v>
      </c>
      <c r="D23" s="852">
        <v>21.6</v>
      </c>
      <c r="E23" s="853">
        <v>161.19999999999999</v>
      </c>
      <c r="F23" s="853">
        <v>74.099999999999994</v>
      </c>
      <c r="G23" s="854">
        <v>13.2</v>
      </c>
      <c r="H23" s="855">
        <v>84.2</v>
      </c>
      <c r="I23" s="758" t="s">
        <v>440</v>
      </c>
      <c r="J23" s="856" t="s">
        <v>440</v>
      </c>
      <c r="K23" s="759" t="s">
        <v>440</v>
      </c>
      <c r="L23" s="857">
        <v>9</v>
      </c>
      <c r="M23" s="858">
        <v>1.21</v>
      </c>
      <c r="N23" s="859"/>
      <c r="O23" s="759" t="s">
        <v>440</v>
      </c>
      <c r="P23" s="860" t="s">
        <v>440</v>
      </c>
      <c r="Q23" s="856" t="s">
        <v>440</v>
      </c>
      <c r="R23" s="861"/>
      <c r="S23" s="759" t="s">
        <v>440</v>
      </c>
      <c r="T23" s="862">
        <v>43</v>
      </c>
      <c r="U23" s="753">
        <v>1910</v>
      </c>
    </row>
    <row r="24" spans="1:21" ht="14.25">
      <c r="A24" s="767">
        <v>11</v>
      </c>
      <c r="B24" s="762">
        <v>44</v>
      </c>
      <c r="C24" s="851">
        <v>35.1</v>
      </c>
      <c r="D24" s="852">
        <v>20.9</v>
      </c>
      <c r="E24" s="853">
        <v>158.4</v>
      </c>
      <c r="F24" s="853">
        <v>72.8</v>
      </c>
      <c r="G24" s="854">
        <v>14.1</v>
      </c>
      <c r="H24" s="855">
        <v>81.599999999999994</v>
      </c>
      <c r="I24" s="758" t="s">
        <v>440</v>
      </c>
      <c r="J24" s="856" t="s">
        <v>440</v>
      </c>
      <c r="K24" s="759" t="s">
        <v>440</v>
      </c>
      <c r="L24" s="857">
        <v>8.6999999999999993</v>
      </c>
      <c r="M24" s="858">
        <v>1.1599999999999999</v>
      </c>
      <c r="N24" s="859"/>
      <c r="O24" s="759" t="s">
        <v>440</v>
      </c>
      <c r="P24" s="860" t="s">
        <v>440</v>
      </c>
      <c r="Q24" s="856" t="s">
        <v>440</v>
      </c>
      <c r="R24" s="861"/>
      <c r="S24" s="759" t="s">
        <v>440</v>
      </c>
      <c r="T24" s="862">
        <v>44</v>
      </c>
      <c r="U24" s="768">
        <v>11</v>
      </c>
    </row>
    <row r="25" spans="1:21" ht="14.25">
      <c r="A25" s="767">
        <v>12</v>
      </c>
      <c r="B25" s="769" t="s">
        <v>451</v>
      </c>
      <c r="C25" s="854">
        <v>34.4</v>
      </c>
      <c r="D25" s="853">
        <v>20.5</v>
      </c>
      <c r="E25" s="853">
        <v>154.19999999999999</v>
      </c>
      <c r="F25" s="853">
        <v>71.3</v>
      </c>
      <c r="G25" s="854">
        <v>13.9</v>
      </c>
      <c r="H25" s="855">
        <v>78.3</v>
      </c>
      <c r="I25" s="758" t="s">
        <v>440</v>
      </c>
      <c r="J25" s="856" t="s">
        <v>440</v>
      </c>
      <c r="K25" s="759" t="s">
        <v>440</v>
      </c>
      <c r="L25" s="857">
        <v>8.5</v>
      </c>
      <c r="M25" s="858">
        <v>1.17</v>
      </c>
      <c r="N25" s="859"/>
      <c r="O25" s="759" t="s">
        <v>440</v>
      </c>
      <c r="P25" s="860" t="s">
        <v>440</v>
      </c>
      <c r="Q25" s="856" t="s">
        <v>440</v>
      </c>
      <c r="R25" s="861"/>
      <c r="S25" s="759" t="s">
        <v>440</v>
      </c>
      <c r="T25" s="862" t="s">
        <v>453</v>
      </c>
      <c r="U25" s="768">
        <v>12</v>
      </c>
    </row>
    <row r="26" spans="1:21" ht="14.25">
      <c r="A26" s="767">
        <v>13</v>
      </c>
      <c r="B26" s="769">
        <v>2</v>
      </c>
      <c r="C26" s="854">
        <v>34.299999999999997</v>
      </c>
      <c r="D26" s="853">
        <v>20</v>
      </c>
      <c r="E26" s="853">
        <v>152.1</v>
      </c>
      <c r="F26" s="853">
        <v>70.7</v>
      </c>
      <c r="G26" s="854">
        <v>14.2</v>
      </c>
      <c r="H26" s="855">
        <v>77.599999999999994</v>
      </c>
      <c r="I26" s="758" t="s">
        <v>440</v>
      </c>
      <c r="J26" s="856" t="s">
        <v>440</v>
      </c>
      <c r="K26" s="759" t="s">
        <v>440</v>
      </c>
      <c r="L26" s="857">
        <v>8.4</v>
      </c>
      <c r="M26" s="858">
        <v>1.1599999999999999</v>
      </c>
      <c r="N26" s="859"/>
      <c r="O26" s="759" t="s">
        <v>440</v>
      </c>
      <c r="P26" s="860" t="s">
        <v>440</v>
      </c>
      <c r="Q26" s="856" t="s">
        <v>440</v>
      </c>
      <c r="R26" s="861"/>
      <c r="S26" s="759" t="s">
        <v>440</v>
      </c>
      <c r="T26" s="862">
        <v>2</v>
      </c>
      <c r="U26" s="768">
        <v>13</v>
      </c>
    </row>
    <row r="27" spans="1:21" ht="14.25">
      <c r="A27" s="767">
        <v>14</v>
      </c>
      <c r="B27" s="769">
        <v>3</v>
      </c>
      <c r="C27" s="854">
        <v>34.799999999999997</v>
      </c>
      <c r="D27" s="853">
        <v>21.2</v>
      </c>
      <c r="E27" s="853">
        <v>158.5</v>
      </c>
      <c r="F27" s="853">
        <v>69.5</v>
      </c>
      <c r="G27" s="854">
        <v>13.6</v>
      </c>
      <c r="H27" s="855">
        <v>74.599999999999994</v>
      </c>
      <c r="I27" s="758" t="s">
        <v>440</v>
      </c>
      <c r="J27" s="856" t="s">
        <v>440</v>
      </c>
      <c r="K27" s="759" t="s">
        <v>440</v>
      </c>
      <c r="L27" s="857">
        <v>8.6999999999999993</v>
      </c>
      <c r="M27" s="858">
        <v>1.1499999999999999</v>
      </c>
      <c r="N27" s="859"/>
      <c r="O27" s="759" t="s">
        <v>440</v>
      </c>
      <c r="P27" s="860" t="s">
        <v>440</v>
      </c>
      <c r="Q27" s="856" t="s">
        <v>440</v>
      </c>
      <c r="R27" s="861"/>
      <c r="S27" s="759" t="s">
        <v>440</v>
      </c>
      <c r="T27" s="862">
        <v>3</v>
      </c>
      <c r="U27" s="768">
        <v>14</v>
      </c>
    </row>
    <row r="28" spans="1:21" ht="9.9499999999999993" customHeight="1">
      <c r="A28" s="765"/>
      <c r="B28" s="762"/>
      <c r="C28" s="851"/>
      <c r="D28" s="852"/>
      <c r="E28" s="853"/>
      <c r="F28" s="853"/>
      <c r="G28" s="854"/>
      <c r="H28" s="855"/>
      <c r="I28" s="758"/>
      <c r="J28" s="856"/>
      <c r="K28" s="759"/>
      <c r="L28" s="857"/>
      <c r="M28" s="858"/>
      <c r="N28" s="859"/>
      <c r="O28" s="759"/>
      <c r="P28" s="860"/>
      <c r="Q28" s="856"/>
      <c r="R28" s="861"/>
      <c r="S28" s="759"/>
      <c r="T28" s="862"/>
      <c r="U28" s="766"/>
    </row>
    <row r="29" spans="1:21" ht="14.25">
      <c r="A29" s="767">
        <v>15</v>
      </c>
      <c r="B29" s="769">
        <v>4</v>
      </c>
      <c r="C29" s="854">
        <v>34.1</v>
      </c>
      <c r="D29" s="853">
        <v>20.7</v>
      </c>
      <c r="E29" s="853">
        <v>160.4</v>
      </c>
      <c r="F29" s="853">
        <v>69.7</v>
      </c>
      <c r="G29" s="854">
        <v>13.4</v>
      </c>
      <c r="H29" s="855">
        <v>72.8</v>
      </c>
      <c r="I29" s="758" t="s">
        <v>440</v>
      </c>
      <c r="J29" s="856" t="s">
        <v>440</v>
      </c>
      <c r="K29" s="759" t="s">
        <v>440</v>
      </c>
      <c r="L29" s="857">
        <v>8.4</v>
      </c>
      <c r="M29" s="858">
        <v>1.1399999999999999</v>
      </c>
      <c r="N29" s="859"/>
      <c r="O29" s="759" t="s">
        <v>440</v>
      </c>
      <c r="P29" s="860" t="s">
        <v>440</v>
      </c>
      <c r="Q29" s="856" t="s">
        <v>440</v>
      </c>
      <c r="R29" s="861"/>
      <c r="S29" s="759" t="s">
        <v>440</v>
      </c>
      <c r="T29" s="862">
        <v>4</v>
      </c>
      <c r="U29" s="768">
        <v>15</v>
      </c>
    </row>
    <row r="30" spans="1:21" ht="14.25">
      <c r="A30" s="767">
        <v>16</v>
      </c>
      <c r="B30" s="769">
        <v>5</v>
      </c>
      <c r="C30" s="854">
        <v>33.700000000000003</v>
      </c>
      <c r="D30" s="853">
        <v>22.2</v>
      </c>
      <c r="E30" s="853">
        <v>170.3</v>
      </c>
      <c r="F30" s="853">
        <v>73.099999999999994</v>
      </c>
      <c r="G30" s="854">
        <v>11.5</v>
      </c>
      <c r="H30" s="855">
        <v>72</v>
      </c>
      <c r="I30" s="758" t="s">
        <v>440</v>
      </c>
      <c r="J30" s="856" t="s">
        <v>440</v>
      </c>
      <c r="K30" s="759" t="s">
        <v>440</v>
      </c>
      <c r="L30" s="857">
        <v>8.1</v>
      </c>
      <c r="M30" s="858">
        <v>1.1299999999999999</v>
      </c>
      <c r="N30" s="859"/>
      <c r="O30" s="759" t="s">
        <v>440</v>
      </c>
      <c r="P30" s="860" t="s">
        <v>440</v>
      </c>
      <c r="Q30" s="856" t="s">
        <v>440</v>
      </c>
      <c r="R30" s="861"/>
      <c r="S30" s="759" t="s">
        <v>440</v>
      </c>
      <c r="T30" s="862">
        <v>5</v>
      </c>
      <c r="U30" s="768">
        <v>16</v>
      </c>
    </row>
    <row r="31" spans="1:21" ht="14.25">
      <c r="A31" s="767">
        <v>17</v>
      </c>
      <c r="B31" s="769">
        <v>6</v>
      </c>
      <c r="C31" s="854">
        <v>33.5</v>
      </c>
      <c r="D31" s="853">
        <v>22.2</v>
      </c>
      <c r="E31" s="853">
        <v>173.2</v>
      </c>
      <c r="F31" s="853">
        <v>77.099999999999994</v>
      </c>
      <c r="G31" s="854">
        <v>11.3</v>
      </c>
      <c r="H31" s="855">
        <v>71.900000000000006</v>
      </c>
      <c r="I31" s="758" t="s">
        <v>440</v>
      </c>
      <c r="J31" s="856" t="s">
        <v>440</v>
      </c>
      <c r="K31" s="759" t="s">
        <v>440</v>
      </c>
      <c r="L31" s="857">
        <v>8.3000000000000007</v>
      </c>
      <c r="M31" s="858">
        <v>1.03</v>
      </c>
      <c r="N31" s="859"/>
      <c r="O31" s="759" t="s">
        <v>440</v>
      </c>
      <c r="P31" s="860" t="s">
        <v>440</v>
      </c>
      <c r="Q31" s="856" t="s">
        <v>440</v>
      </c>
      <c r="R31" s="861"/>
      <c r="S31" s="759" t="s">
        <v>440</v>
      </c>
      <c r="T31" s="862">
        <v>6</v>
      </c>
      <c r="U31" s="768">
        <v>17</v>
      </c>
    </row>
    <row r="32" spans="1:21" ht="14.25">
      <c r="A32" s="767">
        <v>18</v>
      </c>
      <c r="B32" s="769">
        <v>7</v>
      </c>
      <c r="C32" s="854">
        <v>32.700000000000003</v>
      </c>
      <c r="D32" s="853">
        <v>27.3</v>
      </c>
      <c r="E32" s="853">
        <v>188.6</v>
      </c>
      <c r="F32" s="853">
        <v>81.3</v>
      </c>
      <c r="G32" s="854">
        <v>5.5</v>
      </c>
      <c r="H32" s="855">
        <v>73.7</v>
      </c>
      <c r="I32" s="758" t="s">
        <v>440</v>
      </c>
      <c r="J32" s="856" t="s">
        <v>440</v>
      </c>
      <c r="K32" s="759" t="s">
        <v>440</v>
      </c>
      <c r="L32" s="857">
        <v>9.1</v>
      </c>
      <c r="M32" s="858">
        <v>1.03</v>
      </c>
      <c r="N32" s="859"/>
      <c r="O32" s="759" t="s">
        <v>440</v>
      </c>
      <c r="P32" s="860" t="s">
        <v>440</v>
      </c>
      <c r="Q32" s="856" t="s">
        <v>440</v>
      </c>
      <c r="R32" s="861"/>
      <c r="S32" s="759" t="s">
        <v>440</v>
      </c>
      <c r="T32" s="862">
        <v>7</v>
      </c>
      <c r="U32" s="768">
        <v>18</v>
      </c>
    </row>
    <row r="33" spans="1:21" ht="14.25">
      <c r="A33" s="767">
        <v>19</v>
      </c>
      <c r="B33" s="769">
        <v>8</v>
      </c>
      <c r="C33" s="854">
        <v>32.299999999999997</v>
      </c>
      <c r="D33" s="853">
        <v>23.3</v>
      </c>
      <c r="E33" s="853">
        <v>170.5</v>
      </c>
      <c r="F33" s="853">
        <v>72.599999999999994</v>
      </c>
      <c r="G33" s="854">
        <v>9</v>
      </c>
      <c r="H33" s="855">
        <v>69.5</v>
      </c>
      <c r="I33" s="758" t="s">
        <v>440</v>
      </c>
      <c r="J33" s="856" t="s">
        <v>440</v>
      </c>
      <c r="K33" s="759" t="s">
        <v>440</v>
      </c>
      <c r="L33" s="857">
        <v>8.6999999999999993</v>
      </c>
      <c r="M33" s="858">
        <v>1.03</v>
      </c>
      <c r="N33" s="859"/>
      <c r="O33" s="759" t="s">
        <v>440</v>
      </c>
      <c r="P33" s="860" t="s">
        <v>440</v>
      </c>
      <c r="Q33" s="856" t="s">
        <v>440</v>
      </c>
      <c r="R33" s="861"/>
      <c r="S33" s="759" t="s">
        <v>440</v>
      </c>
      <c r="T33" s="862">
        <v>8</v>
      </c>
      <c r="U33" s="768">
        <v>19</v>
      </c>
    </row>
    <row r="34" spans="1:21" ht="9.9499999999999993" customHeight="1">
      <c r="A34" s="765"/>
      <c r="B34" s="762"/>
      <c r="C34" s="851"/>
      <c r="D34" s="852"/>
      <c r="E34" s="853"/>
      <c r="F34" s="853"/>
      <c r="G34" s="854"/>
      <c r="H34" s="855"/>
      <c r="I34" s="758"/>
      <c r="J34" s="856"/>
      <c r="K34" s="759"/>
      <c r="L34" s="857"/>
      <c r="M34" s="858"/>
      <c r="N34" s="859"/>
      <c r="O34" s="759"/>
      <c r="P34" s="860"/>
      <c r="Q34" s="856"/>
      <c r="R34" s="861"/>
      <c r="S34" s="759"/>
      <c r="T34" s="862"/>
      <c r="U34" s="766"/>
    </row>
    <row r="35" spans="1:21" ht="14.25">
      <c r="A35" s="750">
        <v>1920</v>
      </c>
      <c r="B35" s="769">
        <v>9</v>
      </c>
      <c r="C35" s="854">
        <v>36.200000000000003</v>
      </c>
      <c r="D35" s="853">
        <v>25.4</v>
      </c>
      <c r="E35" s="853">
        <v>165.7</v>
      </c>
      <c r="F35" s="853">
        <v>69</v>
      </c>
      <c r="G35" s="854">
        <v>10.8</v>
      </c>
      <c r="H35" s="855">
        <v>66.400000000000006</v>
      </c>
      <c r="I35" s="758" t="s">
        <v>440</v>
      </c>
      <c r="J35" s="856" t="s">
        <v>440</v>
      </c>
      <c r="K35" s="759" t="s">
        <v>440</v>
      </c>
      <c r="L35" s="857">
        <v>9.8000000000000007</v>
      </c>
      <c r="M35" s="858">
        <v>0.99</v>
      </c>
      <c r="N35" s="859"/>
      <c r="O35" s="759" t="s">
        <v>440</v>
      </c>
      <c r="P35" s="860" t="s">
        <v>440</v>
      </c>
      <c r="Q35" s="856" t="s">
        <v>440</v>
      </c>
      <c r="R35" s="861"/>
      <c r="S35" s="759" t="s">
        <v>440</v>
      </c>
      <c r="T35" s="862">
        <v>9</v>
      </c>
      <c r="U35" s="753">
        <v>1920</v>
      </c>
    </row>
    <row r="36" spans="1:21" ht="14.25">
      <c r="A36" s="767">
        <v>21</v>
      </c>
      <c r="B36" s="762">
        <v>10</v>
      </c>
      <c r="C36" s="854">
        <v>35.1</v>
      </c>
      <c r="D36" s="853">
        <v>22.7</v>
      </c>
      <c r="E36" s="853">
        <v>168.3</v>
      </c>
      <c r="F36" s="853">
        <v>68.5</v>
      </c>
      <c r="G36" s="854">
        <v>12.4</v>
      </c>
      <c r="H36" s="855">
        <v>65</v>
      </c>
      <c r="I36" s="758" t="s">
        <v>440</v>
      </c>
      <c r="J36" s="856" t="s">
        <v>440</v>
      </c>
      <c r="K36" s="759" t="s">
        <v>440</v>
      </c>
      <c r="L36" s="857">
        <v>9.1999999999999993</v>
      </c>
      <c r="M36" s="858">
        <v>0.94</v>
      </c>
      <c r="N36" s="859"/>
      <c r="O36" s="759" t="s">
        <v>440</v>
      </c>
      <c r="P36" s="860" t="s">
        <v>440</v>
      </c>
      <c r="Q36" s="856" t="s">
        <v>440</v>
      </c>
      <c r="R36" s="861"/>
      <c r="S36" s="759" t="s">
        <v>440</v>
      </c>
      <c r="T36" s="862">
        <v>10</v>
      </c>
      <c r="U36" s="768">
        <v>21</v>
      </c>
    </row>
    <row r="37" spans="1:21" ht="14.25">
      <c r="A37" s="767">
        <v>22</v>
      </c>
      <c r="B37" s="762">
        <v>11</v>
      </c>
      <c r="C37" s="854">
        <v>34.299999999999997</v>
      </c>
      <c r="D37" s="853">
        <v>22.4</v>
      </c>
      <c r="E37" s="853">
        <v>166.4</v>
      </c>
      <c r="F37" s="853">
        <v>67.5</v>
      </c>
      <c r="G37" s="854">
        <v>11.9</v>
      </c>
      <c r="H37" s="855">
        <v>62.9</v>
      </c>
      <c r="I37" s="758" t="s">
        <v>440</v>
      </c>
      <c r="J37" s="856" t="s">
        <v>440</v>
      </c>
      <c r="K37" s="759" t="s">
        <v>440</v>
      </c>
      <c r="L37" s="857">
        <v>9</v>
      </c>
      <c r="M37" s="858">
        <v>0.92</v>
      </c>
      <c r="N37" s="859"/>
      <c r="O37" s="759" t="s">
        <v>440</v>
      </c>
      <c r="P37" s="860" t="s">
        <v>440</v>
      </c>
      <c r="Q37" s="856" t="s">
        <v>440</v>
      </c>
      <c r="R37" s="861"/>
      <c r="S37" s="759" t="s">
        <v>440</v>
      </c>
      <c r="T37" s="862">
        <v>11</v>
      </c>
      <c r="U37" s="768">
        <v>22</v>
      </c>
    </row>
    <row r="38" spans="1:21" ht="14.25">
      <c r="A38" s="767">
        <v>23</v>
      </c>
      <c r="B38" s="762">
        <v>12</v>
      </c>
      <c r="C38" s="854">
        <v>35.200000000000003</v>
      </c>
      <c r="D38" s="853">
        <v>22.9</v>
      </c>
      <c r="E38" s="853">
        <v>163.4</v>
      </c>
      <c r="F38" s="853">
        <v>66.3</v>
      </c>
      <c r="G38" s="854">
        <v>12.2</v>
      </c>
      <c r="H38" s="855">
        <v>61.5</v>
      </c>
      <c r="I38" s="758" t="s">
        <v>440</v>
      </c>
      <c r="J38" s="856" t="s">
        <v>440</v>
      </c>
      <c r="K38" s="759" t="s">
        <v>440</v>
      </c>
      <c r="L38" s="857">
        <v>8.8000000000000007</v>
      </c>
      <c r="M38" s="858">
        <v>0.88</v>
      </c>
      <c r="N38" s="859"/>
      <c r="O38" s="759" t="s">
        <v>440</v>
      </c>
      <c r="P38" s="860" t="s">
        <v>440</v>
      </c>
      <c r="Q38" s="856" t="s">
        <v>440</v>
      </c>
      <c r="R38" s="861"/>
      <c r="S38" s="759" t="s">
        <v>440</v>
      </c>
      <c r="T38" s="862">
        <v>12</v>
      </c>
      <c r="U38" s="768">
        <v>23</v>
      </c>
    </row>
    <row r="39" spans="1:21" ht="14.25">
      <c r="A39" s="767">
        <v>24</v>
      </c>
      <c r="B39" s="762">
        <v>13</v>
      </c>
      <c r="C39" s="854">
        <v>33.9</v>
      </c>
      <c r="D39" s="853">
        <v>21.3</v>
      </c>
      <c r="E39" s="853">
        <v>156.19999999999999</v>
      </c>
      <c r="F39" s="853">
        <v>63.2</v>
      </c>
      <c r="G39" s="854">
        <v>12.6</v>
      </c>
      <c r="H39" s="855">
        <v>59.2</v>
      </c>
      <c r="I39" s="758" t="s">
        <v>440</v>
      </c>
      <c r="J39" s="856" t="s">
        <v>440</v>
      </c>
      <c r="K39" s="759" t="s">
        <v>440</v>
      </c>
      <c r="L39" s="857">
        <v>8.6999999999999993</v>
      </c>
      <c r="M39" s="858">
        <v>0.88</v>
      </c>
      <c r="N39" s="859"/>
      <c r="O39" s="759" t="s">
        <v>440</v>
      </c>
      <c r="P39" s="860" t="s">
        <v>440</v>
      </c>
      <c r="Q39" s="856" t="s">
        <v>440</v>
      </c>
      <c r="R39" s="861"/>
      <c r="S39" s="759" t="s">
        <v>440</v>
      </c>
      <c r="T39" s="862">
        <v>13</v>
      </c>
      <c r="U39" s="768">
        <v>24</v>
      </c>
    </row>
    <row r="40" spans="1:21" ht="9.9499999999999993" customHeight="1">
      <c r="A40" s="765"/>
      <c r="B40" s="762"/>
      <c r="C40" s="851"/>
      <c r="D40" s="852"/>
      <c r="E40" s="853"/>
      <c r="F40" s="853"/>
      <c r="G40" s="854"/>
      <c r="H40" s="855"/>
      <c r="I40" s="758"/>
      <c r="J40" s="856"/>
      <c r="K40" s="759"/>
      <c r="L40" s="857"/>
      <c r="M40" s="858"/>
      <c r="N40" s="859"/>
      <c r="O40" s="759"/>
      <c r="P40" s="860"/>
      <c r="Q40" s="856"/>
      <c r="R40" s="861"/>
      <c r="S40" s="759"/>
      <c r="T40" s="862"/>
      <c r="U40" s="766"/>
    </row>
    <row r="41" spans="1:21" ht="14.25">
      <c r="A41" s="767">
        <v>25</v>
      </c>
      <c r="B41" s="762">
        <v>14</v>
      </c>
      <c r="C41" s="854">
        <v>34.9</v>
      </c>
      <c r="D41" s="853">
        <v>20.3</v>
      </c>
      <c r="E41" s="853">
        <v>142.4</v>
      </c>
      <c r="F41" s="853">
        <v>58.1</v>
      </c>
      <c r="G41" s="854">
        <v>14.7</v>
      </c>
      <c r="H41" s="855">
        <v>56.3</v>
      </c>
      <c r="I41" s="758" t="s">
        <v>440</v>
      </c>
      <c r="J41" s="856" t="s">
        <v>440</v>
      </c>
      <c r="K41" s="759" t="s">
        <v>440</v>
      </c>
      <c r="L41" s="857">
        <v>8.6999999999999993</v>
      </c>
      <c r="M41" s="858">
        <v>0.87</v>
      </c>
      <c r="N41" s="859"/>
      <c r="O41" s="759" t="s">
        <v>440</v>
      </c>
      <c r="P41" s="860" t="s">
        <v>440</v>
      </c>
      <c r="Q41" s="856" t="s">
        <v>440</v>
      </c>
      <c r="R41" s="861"/>
      <c r="S41" s="759" t="s">
        <v>440</v>
      </c>
      <c r="T41" s="862">
        <v>14</v>
      </c>
      <c r="U41" s="768">
        <v>25</v>
      </c>
    </row>
    <row r="42" spans="1:21" ht="14.25">
      <c r="A42" s="767">
        <v>26</v>
      </c>
      <c r="B42" s="769" t="s">
        <v>454</v>
      </c>
      <c r="C42" s="854">
        <v>34.6</v>
      </c>
      <c r="D42" s="853">
        <v>19.100000000000001</v>
      </c>
      <c r="E42" s="853">
        <v>137.5</v>
      </c>
      <c r="F42" s="853">
        <v>56.9</v>
      </c>
      <c r="G42" s="854">
        <v>15.5</v>
      </c>
      <c r="H42" s="855">
        <v>55.7</v>
      </c>
      <c r="I42" s="758" t="s">
        <v>440</v>
      </c>
      <c r="J42" s="856" t="s">
        <v>440</v>
      </c>
      <c r="K42" s="759" t="s">
        <v>440</v>
      </c>
      <c r="L42" s="857">
        <v>8.3000000000000007</v>
      </c>
      <c r="M42" s="858">
        <v>0.83</v>
      </c>
      <c r="N42" s="859"/>
      <c r="O42" s="759" t="s">
        <v>440</v>
      </c>
      <c r="P42" s="860" t="s">
        <v>440</v>
      </c>
      <c r="Q42" s="856" t="s">
        <v>440</v>
      </c>
      <c r="R42" s="861"/>
      <c r="S42" s="759" t="s">
        <v>440</v>
      </c>
      <c r="T42" s="862" t="s">
        <v>455</v>
      </c>
      <c r="U42" s="768">
        <v>26</v>
      </c>
    </row>
    <row r="43" spans="1:21" ht="14.25">
      <c r="A43" s="767">
        <v>27</v>
      </c>
      <c r="B43" s="769">
        <v>2</v>
      </c>
      <c r="C43" s="854">
        <v>33.4</v>
      </c>
      <c r="D43" s="853">
        <v>19.7</v>
      </c>
      <c r="E43" s="853">
        <v>141.69999999999999</v>
      </c>
      <c r="F43" s="853">
        <v>56.4</v>
      </c>
      <c r="G43" s="854">
        <v>13.7</v>
      </c>
      <c r="H43" s="855">
        <v>53.7</v>
      </c>
      <c r="I43" s="758" t="s">
        <v>440</v>
      </c>
      <c r="J43" s="856" t="s">
        <v>440</v>
      </c>
      <c r="K43" s="759" t="s">
        <v>440</v>
      </c>
      <c r="L43" s="857">
        <v>7.9</v>
      </c>
      <c r="M43" s="858">
        <v>0.82</v>
      </c>
      <c r="N43" s="859"/>
      <c r="O43" s="759" t="s">
        <v>440</v>
      </c>
      <c r="P43" s="860" t="s">
        <v>440</v>
      </c>
      <c r="Q43" s="856" t="s">
        <v>440</v>
      </c>
      <c r="R43" s="861"/>
      <c r="S43" s="759" t="s">
        <v>440</v>
      </c>
      <c r="T43" s="862">
        <v>2</v>
      </c>
      <c r="U43" s="768">
        <v>27</v>
      </c>
    </row>
    <row r="44" spans="1:21" ht="14.25">
      <c r="A44" s="767">
        <v>28</v>
      </c>
      <c r="B44" s="769">
        <v>3</v>
      </c>
      <c r="C44" s="854">
        <v>34.1</v>
      </c>
      <c r="D44" s="853">
        <v>19.8</v>
      </c>
      <c r="E44" s="853">
        <v>137.6</v>
      </c>
      <c r="F44" s="853">
        <v>54.2</v>
      </c>
      <c r="G44" s="854">
        <v>14.4</v>
      </c>
      <c r="H44" s="855">
        <v>53.3</v>
      </c>
      <c r="I44" s="758" t="s">
        <v>440</v>
      </c>
      <c r="J44" s="856" t="s">
        <v>440</v>
      </c>
      <c r="K44" s="759" t="s">
        <v>440</v>
      </c>
      <c r="L44" s="857">
        <v>8</v>
      </c>
      <c r="M44" s="858">
        <v>0.78</v>
      </c>
      <c r="N44" s="859"/>
      <c r="O44" s="759" t="s">
        <v>440</v>
      </c>
      <c r="P44" s="860" t="s">
        <v>440</v>
      </c>
      <c r="Q44" s="856" t="s">
        <v>440</v>
      </c>
      <c r="R44" s="861"/>
      <c r="S44" s="759" t="s">
        <v>440</v>
      </c>
      <c r="T44" s="862">
        <v>3</v>
      </c>
      <c r="U44" s="768">
        <v>28</v>
      </c>
    </row>
    <row r="45" spans="1:21" ht="14.25">
      <c r="A45" s="767">
        <v>29</v>
      </c>
      <c r="B45" s="769">
        <v>4</v>
      </c>
      <c r="C45" s="854">
        <v>32.700000000000003</v>
      </c>
      <c r="D45" s="853">
        <v>19.899999999999999</v>
      </c>
      <c r="E45" s="853">
        <v>142.1</v>
      </c>
      <c r="F45" s="853">
        <v>55.4</v>
      </c>
      <c r="G45" s="854">
        <v>12.9</v>
      </c>
      <c r="H45" s="855">
        <v>53.3</v>
      </c>
      <c r="I45" s="758" t="s">
        <v>440</v>
      </c>
      <c r="J45" s="856" t="s">
        <v>440</v>
      </c>
      <c r="K45" s="759" t="s">
        <v>440</v>
      </c>
      <c r="L45" s="857">
        <v>7.8</v>
      </c>
      <c r="M45" s="858">
        <v>0.81</v>
      </c>
      <c r="N45" s="859"/>
      <c r="O45" s="759" t="s">
        <v>440</v>
      </c>
      <c r="P45" s="860" t="s">
        <v>440</v>
      </c>
      <c r="Q45" s="856" t="s">
        <v>440</v>
      </c>
      <c r="R45" s="861"/>
      <c r="S45" s="759" t="s">
        <v>440</v>
      </c>
      <c r="T45" s="862">
        <v>4</v>
      </c>
      <c r="U45" s="768">
        <v>29</v>
      </c>
    </row>
    <row r="46" spans="1:21" ht="9.9499999999999993" customHeight="1">
      <c r="A46" s="765"/>
      <c r="B46" s="762"/>
      <c r="C46" s="851"/>
      <c r="D46" s="852"/>
      <c r="E46" s="853"/>
      <c r="F46" s="853"/>
      <c r="G46" s="854"/>
      <c r="H46" s="855"/>
      <c r="I46" s="758"/>
      <c r="J46" s="856"/>
      <c r="K46" s="759"/>
      <c r="L46" s="857"/>
      <c r="M46" s="858"/>
      <c r="N46" s="859"/>
      <c r="O46" s="759"/>
      <c r="P46" s="860"/>
      <c r="Q46" s="856"/>
      <c r="R46" s="861"/>
      <c r="S46" s="759"/>
      <c r="T46" s="862"/>
      <c r="U46" s="766"/>
    </row>
    <row r="47" spans="1:21" ht="14.25">
      <c r="A47" s="750">
        <v>1930</v>
      </c>
      <c r="B47" s="769">
        <v>5</v>
      </c>
      <c r="C47" s="854">
        <v>32.4</v>
      </c>
      <c r="D47" s="853">
        <v>18.2</v>
      </c>
      <c r="E47" s="853">
        <v>124.1</v>
      </c>
      <c r="F47" s="853">
        <v>49.9</v>
      </c>
      <c r="G47" s="854">
        <v>14.2</v>
      </c>
      <c r="H47" s="855">
        <v>53.4</v>
      </c>
      <c r="I47" s="758" t="s">
        <v>440</v>
      </c>
      <c r="J47" s="856" t="s">
        <v>440</v>
      </c>
      <c r="K47" s="759" t="s">
        <v>440</v>
      </c>
      <c r="L47" s="857">
        <v>7.9</v>
      </c>
      <c r="M47" s="858">
        <v>0.8</v>
      </c>
      <c r="N47" s="859"/>
      <c r="O47" s="759" t="s">
        <v>440</v>
      </c>
      <c r="P47" s="860" t="s">
        <v>440</v>
      </c>
      <c r="Q47" s="856" t="s">
        <v>440</v>
      </c>
      <c r="R47" s="861"/>
      <c r="S47" s="759" t="s">
        <v>440</v>
      </c>
      <c r="T47" s="862">
        <v>5</v>
      </c>
      <c r="U47" s="753">
        <v>1930</v>
      </c>
    </row>
    <row r="48" spans="1:21" ht="14.25">
      <c r="A48" s="767">
        <v>31</v>
      </c>
      <c r="B48" s="769">
        <v>6</v>
      </c>
      <c r="C48" s="854">
        <v>32.1</v>
      </c>
      <c r="D48" s="853">
        <v>19</v>
      </c>
      <c r="E48" s="853">
        <v>131.5</v>
      </c>
      <c r="F48" s="853">
        <v>51.7</v>
      </c>
      <c r="G48" s="854">
        <v>13.2</v>
      </c>
      <c r="H48" s="855">
        <v>52.5</v>
      </c>
      <c r="I48" s="758" t="s">
        <v>440</v>
      </c>
      <c r="J48" s="856" t="s">
        <v>440</v>
      </c>
      <c r="K48" s="759" t="s">
        <v>440</v>
      </c>
      <c r="L48" s="857">
        <v>7.6</v>
      </c>
      <c r="M48" s="858">
        <v>0.77</v>
      </c>
      <c r="N48" s="859"/>
      <c r="O48" s="759" t="s">
        <v>440</v>
      </c>
      <c r="P48" s="860" t="s">
        <v>440</v>
      </c>
      <c r="Q48" s="856" t="s">
        <v>440</v>
      </c>
      <c r="R48" s="861"/>
      <c r="S48" s="759" t="s">
        <v>440</v>
      </c>
      <c r="T48" s="862">
        <v>6</v>
      </c>
      <c r="U48" s="768">
        <v>31</v>
      </c>
    </row>
    <row r="49" spans="1:21" ht="14.25">
      <c r="A49" s="767">
        <v>32</v>
      </c>
      <c r="B49" s="769">
        <v>7</v>
      </c>
      <c r="C49" s="854">
        <v>32.9</v>
      </c>
      <c r="D49" s="853">
        <v>17.7</v>
      </c>
      <c r="E49" s="853">
        <v>117.5</v>
      </c>
      <c r="F49" s="853">
        <v>47.9</v>
      </c>
      <c r="G49" s="854">
        <v>15.2</v>
      </c>
      <c r="H49" s="855">
        <v>51.9</v>
      </c>
      <c r="I49" s="758" t="s">
        <v>440</v>
      </c>
      <c r="J49" s="856" t="s">
        <v>440</v>
      </c>
      <c r="K49" s="759" t="s">
        <v>440</v>
      </c>
      <c r="L49" s="857">
        <v>7.8</v>
      </c>
      <c r="M49" s="858">
        <v>0.77</v>
      </c>
      <c r="N49" s="859"/>
      <c r="O49" s="759" t="s">
        <v>440</v>
      </c>
      <c r="P49" s="860" t="s">
        <v>440</v>
      </c>
      <c r="Q49" s="856" t="s">
        <v>440</v>
      </c>
      <c r="R49" s="861"/>
      <c r="S49" s="759" t="s">
        <v>440</v>
      </c>
      <c r="T49" s="862">
        <v>7</v>
      </c>
      <c r="U49" s="768">
        <v>32</v>
      </c>
    </row>
    <row r="50" spans="1:21" ht="14.25">
      <c r="A50" s="767">
        <v>33</v>
      </c>
      <c r="B50" s="769">
        <v>8</v>
      </c>
      <c r="C50" s="854">
        <v>31.5</v>
      </c>
      <c r="D50" s="853">
        <v>17.7</v>
      </c>
      <c r="E50" s="853">
        <v>121.3</v>
      </c>
      <c r="F50" s="853">
        <v>48.5</v>
      </c>
      <c r="G50" s="854">
        <v>13.8</v>
      </c>
      <c r="H50" s="855">
        <v>51.1</v>
      </c>
      <c r="I50" s="758" t="s">
        <v>440</v>
      </c>
      <c r="J50" s="856" t="s">
        <v>440</v>
      </c>
      <c r="K50" s="759" t="s">
        <v>440</v>
      </c>
      <c r="L50" s="857">
        <v>7.2</v>
      </c>
      <c r="M50" s="858">
        <v>0.73</v>
      </c>
      <c r="N50" s="859"/>
      <c r="O50" s="759" t="s">
        <v>440</v>
      </c>
      <c r="P50" s="860" t="s">
        <v>440</v>
      </c>
      <c r="Q50" s="856" t="s">
        <v>440</v>
      </c>
      <c r="R50" s="861"/>
      <c r="S50" s="759" t="s">
        <v>440</v>
      </c>
      <c r="T50" s="862">
        <v>8</v>
      </c>
      <c r="U50" s="768">
        <v>33</v>
      </c>
    </row>
    <row r="51" spans="1:21" ht="14.25">
      <c r="A51" s="767">
        <v>34</v>
      </c>
      <c r="B51" s="769">
        <v>9</v>
      </c>
      <c r="C51" s="854">
        <v>29.9</v>
      </c>
      <c r="D51" s="853">
        <v>18.100000000000001</v>
      </c>
      <c r="E51" s="853">
        <v>124.8</v>
      </c>
      <c r="F51" s="853">
        <v>50.6</v>
      </c>
      <c r="G51" s="854">
        <v>11.8</v>
      </c>
      <c r="H51" s="855">
        <v>52.4</v>
      </c>
      <c r="I51" s="758" t="s">
        <v>440</v>
      </c>
      <c r="J51" s="856" t="s">
        <v>440</v>
      </c>
      <c r="K51" s="759" t="s">
        <v>440</v>
      </c>
      <c r="L51" s="857">
        <v>7.5</v>
      </c>
      <c r="M51" s="858">
        <v>0.71</v>
      </c>
      <c r="N51" s="859"/>
      <c r="O51" s="759" t="s">
        <v>440</v>
      </c>
      <c r="P51" s="860" t="s">
        <v>440</v>
      </c>
      <c r="Q51" s="856" t="s">
        <v>440</v>
      </c>
      <c r="R51" s="861"/>
      <c r="S51" s="759" t="s">
        <v>440</v>
      </c>
      <c r="T51" s="862">
        <v>9</v>
      </c>
      <c r="U51" s="768">
        <v>34</v>
      </c>
    </row>
    <row r="52" spans="1:21" ht="9.9499999999999993" customHeight="1">
      <c r="A52" s="765"/>
      <c r="B52" s="762"/>
      <c r="C52" s="851"/>
      <c r="D52" s="852"/>
      <c r="E52" s="853"/>
      <c r="F52" s="853"/>
      <c r="G52" s="854"/>
      <c r="H52" s="855"/>
      <c r="I52" s="758"/>
      <c r="J52" s="856"/>
      <c r="K52" s="759"/>
      <c r="L52" s="857"/>
      <c r="M52" s="858"/>
      <c r="N52" s="859"/>
      <c r="O52" s="759"/>
      <c r="P52" s="860"/>
      <c r="Q52" s="856"/>
      <c r="R52" s="861"/>
      <c r="S52" s="759"/>
      <c r="T52" s="862"/>
      <c r="U52" s="766"/>
    </row>
    <row r="53" spans="1:21" ht="14.25">
      <c r="A53" s="767">
        <v>35</v>
      </c>
      <c r="B53" s="762">
        <v>10</v>
      </c>
      <c r="C53" s="854">
        <v>31.6</v>
      </c>
      <c r="D53" s="853">
        <v>16.8</v>
      </c>
      <c r="E53" s="853">
        <v>106.7</v>
      </c>
      <c r="F53" s="853">
        <v>44.7</v>
      </c>
      <c r="G53" s="854">
        <v>14.9</v>
      </c>
      <c r="H53" s="855">
        <v>50.1</v>
      </c>
      <c r="I53" s="758" t="s">
        <v>440</v>
      </c>
      <c r="J53" s="856" t="s">
        <v>440</v>
      </c>
      <c r="K53" s="759" t="s">
        <v>440</v>
      </c>
      <c r="L53" s="857">
        <v>8</v>
      </c>
      <c r="M53" s="858">
        <v>0.7</v>
      </c>
      <c r="N53" s="859"/>
      <c r="O53" s="759" t="s">
        <v>440</v>
      </c>
      <c r="P53" s="860" t="s">
        <v>440</v>
      </c>
      <c r="Q53" s="856" t="s">
        <v>440</v>
      </c>
      <c r="R53" s="861"/>
      <c r="S53" s="759" t="s">
        <v>440</v>
      </c>
      <c r="T53" s="862">
        <v>10</v>
      </c>
      <c r="U53" s="768">
        <v>35</v>
      </c>
    </row>
    <row r="54" spans="1:21" ht="14.25">
      <c r="A54" s="767">
        <v>36</v>
      </c>
      <c r="B54" s="762">
        <v>11</v>
      </c>
      <c r="C54" s="854">
        <v>30</v>
      </c>
      <c r="D54" s="853">
        <v>17.5</v>
      </c>
      <c r="E54" s="853">
        <v>116.7</v>
      </c>
      <c r="F54" s="853">
        <v>48.1</v>
      </c>
      <c r="G54" s="854">
        <v>12.4</v>
      </c>
      <c r="H54" s="855">
        <v>50.2</v>
      </c>
      <c r="I54" s="758" t="s">
        <v>440</v>
      </c>
      <c r="J54" s="856" t="s">
        <v>440</v>
      </c>
      <c r="K54" s="759" t="s">
        <v>440</v>
      </c>
      <c r="L54" s="857">
        <v>7.8</v>
      </c>
      <c r="M54" s="858">
        <v>0.66</v>
      </c>
      <c r="N54" s="859"/>
      <c r="O54" s="759" t="s">
        <v>440</v>
      </c>
      <c r="P54" s="860" t="s">
        <v>440</v>
      </c>
      <c r="Q54" s="856" t="s">
        <v>440</v>
      </c>
      <c r="R54" s="861"/>
      <c r="S54" s="759" t="s">
        <v>440</v>
      </c>
      <c r="T54" s="862">
        <v>11</v>
      </c>
      <c r="U54" s="768">
        <v>36</v>
      </c>
    </row>
    <row r="55" spans="1:21" ht="14.25">
      <c r="A55" s="767">
        <v>37</v>
      </c>
      <c r="B55" s="762">
        <v>12</v>
      </c>
      <c r="C55" s="854">
        <v>30.9</v>
      </c>
      <c r="D55" s="853">
        <v>17.100000000000001</v>
      </c>
      <c r="E55" s="853">
        <v>105.8</v>
      </c>
      <c r="F55" s="853">
        <v>43.8</v>
      </c>
      <c r="G55" s="854">
        <v>13.8</v>
      </c>
      <c r="H55" s="855">
        <v>48.6</v>
      </c>
      <c r="I55" s="758" t="s">
        <v>440</v>
      </c>
      <c r="J55" s="856" t="s">
        <v>440</v>
      </c>
      <c r="K55" s="759" t="s">
        <v>440</v>
      </c>
      <c r="L55" s="857">
        <v>9.5</v>
      </c>
      <c r="M55" s="858">
        <v>0.66</v>
      </c>
      <c r="N55" s="859"/>
      <c r="O55" s="759" t="s">
        <v>440</v>
      </c>
      <c r="P55" s="860" t="s">
        <v>440</v>
      </c>
      <c r="Q55" s="856" t="s">
        <v>440</v>
      </c>
      <c r="R55" s="861"/>
      <c r="S55" s="759" t="s">
        <v>440</v>
      </c>
      <c r="T55" s="862">
        <v>12</v>
      </c>
      <c r="U55" s="768">
        <v>37</v>
      </c>
    </row>
    <row r="56" spans="1:21" ht="14.25">
      <c r="A56" s="767">
        <v>38</v>
      </c>
      <c r="B56" s="762">
        <v>13</v>
      </c>
      <c r="C56" s="854">
        <v>27.2</v>
      </c>
      <c r="D56" s="853">
        <v>17.7</v>
      </c>
      <c r="E56" s="853">
        <v>114.4</v>
      </c>
      <c r="F56" s="853">
        <v>46.2</v>
      </c>
      <c r="G56" s="854">
        <v>9.4</v>
      </c>
      <c r="H56" s="855">
        <v>49.1</v>
      </c>
      <c r="I56" s="758" t="s">
        <v>440</v>
      </c>
      <c r="J56" s="856" t="s">
        <v>440</v>
      </c>
      <c r="K56" s="759" t="s">
        <v>440</v>
      </c>
      <c r="L56" s="857">
        <v>7.6</v>
      </c>
      <c r="M56" s="858">
        <v>0.63</v>
      </c>
      <c r="N56" s="859"/>
      <c r="O56" s="759" t="s">
        <v>440</v>
      </c>
      <c r="P56" s="860" t="s">
        <v>440</v>
      </c>
      <c r="Q56" s="856" t="s">
        <v>440</v>
      </c>
      <c r="R56" s="861"/>
      <c r="S56" s="759" t="s">
        <v>440</v>
      </c>
      <c r="T56" s="862">
        <v>13</v>
      </c>
      <c r="U56" s="768">
        <v>38</v>
      </c>
    </row>
    <row r="57" spans="1:21" ht="14.25">
      <c r="A57" s="767">
        <v>39</v>
      </c>
      <c r="B57" s="762">
        <v>14</v>
      </c>
      <c r="C57" s="854">
        <v>26.6</v>
      </c>
      <c r="D57" s="853">
        <v>17.8</v>
      </c>
      <c r="E57" s="853">
        <v>106.2</v>
      </c>
      <c r="F57" s="853">
        <v>44.3</v>
      </c>
      <c r="G57" s="854">
        <v>8.9</v>
      </c>
      <c r="H57" s="855">
        <v>49.2</v>
      </c>
      <c r="I57" s="758" t="s">
        <v>440</v>
      </c>
      <c r="J57" s="856" t="s">
        <v>440</v>
      </c>
      <c r="K57" s="759" t="s">
        <v>440</v>
      </c>
      <c r="L57" s="857">
        <v>7.8</v>
      </c>
      <c r="M57" s="858">
        <v>0.64</v>
      </c>
      <c r="N57" s="859"/>
      <c r="O57" s="759" t="s">
        <v>440</v>
      </c>
      <c r="P57" s="860" t="s">
        <v>440</v>
      </c>
      <c r="Q57" s="856" t="s">
        <v>440</v>
      </c>
      <c r="R57" s="861"/>
      <c r="S57" s="759" t="s">
        <v>440</v>
      </c>
      <c r="T57" s="862">
        <v>14</v>
      </c>
      <c r="U57" s="768">
        <v>39</v>
      </c>
    </row>
    <row r="58" spans="1:21" ht="9.9499999999999993" customHeight="1">
      <c r="A58" s="765"/>
      <c r="B58" s="762"/>
      <c r="C58" s="851"/>
      <c r="D58" s="852"/>
      <c r="E58" s="853"/>
      <c r="F58" s="853"/>
      <c r="G58" s="854"/>
      <c r="H58" s="855"/>
      <c r="I58" s="758"/>
      <c r="J58" s="856"/>
      <c r="K58" s="759"/>
      <c r="L58" s="857"/>
      <c r="M58" s="858"/>
      <c r="N58" s="859"/>
      <c r="O58" s="759"/>
      <c r="P58" s="860"/>
      <c r="Q58" s="856"/>
      <c r="R58" s="861"/>
      <c r="S58" s="759"/>
      <c r="T58" s="862"/>
      <c r="U58" s="766"/>
    </row>
    <row r="59" spans="1:21" ht="14.25">
      <c r="A59" s="750">
        <v>1940</v>
      </c>
      <c r="B59" s="762">
        <v>15</v>
      </c>
      <c r="C59" s="854">
        <v>29.4</v>
      </c>
      <c r="D59" s="853">
        <v>16.5</v>
      </c>
      <c r="E59" s="853">
        <v>90</v>
      </c>
      <c r="F59" s="853">
        <v>38.700000000000003</v>
      </c>
      <c r="G59" s="854">
        <v>12.9</v>
      </c>
      <c r="H59" s="855">
        <v>46</v>
      </c>
      <c r="I59" s="758" t="s">
        <v>440</v>
      </c>
      <c r="J59" s="856" t="s">
        <v>440</v>
      </c>
      <c r="K59" s="759" t="s">
        <v>440</v>
      </c>
      <c r="L59" s="857">
        <v>9.3000000000000007</v>
      </c>
      <c r="M59" s="858">
        <v>0.68</v>
      </c>
      <c r="N59" s="859"/>
      <c r="O59" s="759" t="s">
        <v>440</v>
      </c>
      <c r="P59" s="860" t="s">
        <v>440</v>
      </c>
      <c r="Q59" s="856" t="s">
        <v>440</v>
      </c>
      <c r="R59" s="861"/>
      <c r="S59" s="759" t="s">
        <v>440</v>
      </c>
      <c r="T59" s="862">
        <v>15</v>
      </c>
      <c r="U59" s="753">
        <v>1940</v>
      </c>
    </row>
    <row r="60" spans="1:21" ht="14.25">
      <c r="A60" s="767">
        <v>41</v>
      </c>
      <c r="B60" s="762">
        <v>16</v>
      </c>
      <c r="C60" s="854">
        <v>31.8</v>
      </c>
      <c r="D60" s="853">
        <v>16</v>
      </c>
      <c r="E60" s="853">
        <v>84.1</v>
      </c>
      <c r="F60" s="853">
        <v>34.200000000000003</v>
      </c>
      <c r="G60" s="854">
        <v>15.7</v>
      </c>
      <c r="H60" s="855">
        <v>43.4</v>
      </c>
      <c r="I60" s="758" t="s">
        <v>440</v>
      </c>
      <c r="J60" s="856" t="s">
        <v>440</v>
      </c>
      <c r="K60" s="759" t="s">
        <v>440</v>
      </c>
      <c r="L60" s="857">
        <v>11</v>
      </c>
      <c r="M60" s="858">
        <v>0.69</v>
      </c>
      <c r="N60" s="859"/>
      <c r="O60" s="759" t="s">
        <v>440</v>
      </c>
      <c r="P60" s="860" t="s">
        <v>440</v>
      </c>
      <c r="Q60" s="856" t="s">
        <v>440</v>
      </c>
      <c r="R60" s="861"/>
      <c r="S60" s="759" t="s">
        <v>440</v>
      </c>
      <c r="T60" s="862">
        <v>16</v>
      </c>
      <c r="U60" s="768">
        <v>41</v>
      </c>
    </row>
    <row r="61" spans="1:21" ht="14.25">
      <c r="A61" s="767">
        <v>42</v>
      </c>
      <c r="B61" s="762">
        <v>17</v>
      </c>
      <c r="C61" s="854">
        <v>30.9</v>
      </c>
      <c r="D61" s="853">
        <v>16.100000000000001</v>
      </c>
      <c r="E61" s="853">
        <v>85.5</v>
      </c>
      <c r="F61" s="853">
        <v>34.1</v>
      </c>
      <c r="G61" s="854">
        <v>14.7</v>
      </c>
      <c r="H61" s="855">
        <v>41</v>
      </c>
      <c r="I61" s="758" t="s">
        <v>440</v>
      </c>
      <c r="J61" s="856" t="s">
        <v>440</v>
      </c>
      <c r="K61" s="759" t="s">
        <v>440</v>
      </c>
      <c r="L61" s="857">
        <v>9.4</v>
      </c>
      <c r="M61" s="858">
        <v>0.64</v>
      </c>
      <c r="N61" s="859"/>
      <c r="O61" s="759" t="s">
        <v>440</v>
      </c>
      <c r="P61" s="860" t="s">
        <v>440</v>
      </c>
      <c r="Q61" s="856" t="s">
        <v>440</v>
      </c>
      <c r="R61" s="861"/>
      <c r="S61" s="759" t="s">
        <v>440</v>
      </c>
      <c r="T61" s="862">
        <v>17</v>
      </c>
      <c r="U61" s="768">
        <v>42</v>
      </c>
    </row>
    <row r="62" spans="1:21" ht="14.25">
      <c r="A62" s="770">
        <v>43</v>
      </c>
      <c r="B62" s="762">
        <v>18</v>
      </c>
      <c r="C62" s="854">
        <v>30.9</v>
      </c>
      <c r="D62" s="853">
        <v>16.7</v>
      </c>
      <c r="E62" s="853">
        <v>86.6</v>
      </c>
      <c r="F62" s="853">
        <v>33.799999999999997</v>
      </c>
      <c r="G62" s="854">
        <v>14.3</v>
      </c>
      <c r="H62" s="855">
        <v>39.6</v>
      </c>
      <c r="I62" s="758" t="s">
        <v>440</v>
      </c>
      <c r="J62" s="856" t="s">
        <v>440</v>
      </c>
      <c r="K62" s="759" t="s">
        <v>440</v>
      </c>
      <c r="L62" s="857">
        <v>10.199999999999999</v>
      </c>
      <c r="M62" s="858">
        <v>0.68</v>
      </c>
      <c r="N62" s="859"/>
      <c r="O62" s="759" t="s">
        <v>440</v>
      </c>
      <c r="P62" s="860" t="s">
        <v>440</v>
      </c>
      <c r="Q62" s="856" t="s">
        <v>440</v>
      </c>
      <c r="R62" s="861"/>
      <c r="S62" s="759" t="s">
        <v>440</v>
      </c>
      <c r="T62" s="862">
        <v>18</v>
      </c>
      <c r="U62" s="768">
        <v>43</v>
      </c>
    </row>
    <row r="63" spans="1:21" ht="9.9499999999999993" customHeight="1">
      <c r="A63" s="765"/>
      <c r="B63" s="762"/>
      <c r="C63" s="851"/>
      <c r="D63" s="852"/>
      <c r="E63" s="853"/>
      <c r="F63" s="853"/>
      <c r="G63" s="854"/>
      <c r="H63" s="855"/>
      <c r="I63" s="758"/>
      <c r="J63" s="856"/>
      <c r="K63" s="759"/>
      <c r="L63" s="857"/>
      <c r="M63" s="858"/>
      <c r="N63" s="859"/>
      <c r="O63" s="759"/>
      <c r="P63" s="860"/>
      <c r="Q63" s="856"/>
      <c r="R63" s="861"/>
      <c r="S63" s="759"/>
      <c r="T63" s="862"/>
      <c r="U63" s="766"/>
    </row>
    <row r="64" spans="1:21" ht="14.25">
      <c r="A64" s="767">
        <v>47</v>
      </c>
      <c r="B64" s="762">
        <v>22</v>
      </c>
      <c r="C64" s="854">
        <v>34.299999999999997</v>
      </c>
      <c r="D64" s="853">
        <v>14.6</v>
      </c>
      <c r="E64" s="853">
        <v>76.7</v>
      </c>
      <c r="F64" s="853">
        <v>31.4</v>
      </c>
      <c r="G64" s="854">
        <v>19.7</v>
      </c>
      <c r="H64" s="855">
        <v>44.2</v>
      </c>
      <c r="I64" s="758" t="s">
        <v>440</v>
      </c>
      <c r="J64" s="856" t="s">
        <v>440</v>
      </c>
      <c r="K64" s="759" t="s">
        <v>440</v>
      </c>
      <c r="L64" s="857">
        <v>12</v>
      </c>
      <c r="M64" s="858">
        <v>1.02</v>
      </c>
      <c r="N64" s="859"/>
      <c r="O64" s="858">
        <v>4.54</v>
      </c>
      <c r="P64" s="852">
        <v>23.6</v>
      </c>
      <c r="Q64" s="851">
        <v>18.3</v>
      </c>
      <c r="R64" s="861"/>
      <c r="S64" s="759" t="s">
        <v>440</v>
      </c>
      <c r="T64" s="862">
        <v>22</v>
      </c>
      <c r="U64" s="768">
        <v>47</v>
      </c>
    </row>
    <row r="65" spans="1:21" ht="14.25">
      <c r="A65" s="767">
        <v>48</v>
      </c>
      <c r="B65" s="762">
        <v>23</v>
      </c>
      <c r="C65" s="854">
        <v>33.5</v>
      </c>
      <c r="D65" s="853">
        <v>11.9</v>
      </c>
      <c r="E65" s="853">
        <v>61.7</v>
      </c>
      <c r="F65" s="853">
        <v>27.5</v>
      </c>
      <c r="G65" s="854">
        <v>21.6</v>
      </c>
      <c r="H65" s="855">
        <v>50.9</v>
      </c>
      <c r="I65" s="758" t="s">
        <v>501</v>
      </c>
      <c r="J65" s="856" t="s">
        <v>502</v>
      </c>
      <c r="K65" s="759" t="s">
        <v>440</v>
      </c>
      <c r="L65" s="857">
        <v>11.9</v>
      </c>
      <c r="M65" s="858">
        <v>0.99</v>
      </c>
      <c r="N65" s="859"/>
      <c r="O65" s="858">
        <v>4.4000000000000004</v>
      </c>
      <c r="P65" s="852">
        <v>19.3</v>
      </c>
      <c r="Q65" s="851">
        <v>15.4</v>
      </c>
      <c r="R65" s="861"/>
      <c r="S65" s="759" t="s">
        <v>440</v>
      </c>
      <c r="T65" s="862">
        <v>23</v>
      </c>
      <c r="U65" s="768">
        <v>48</v>
      </c>
    </row>
    <row r="66" spans="1:21" ht="14.25">
      <c r="A66" s="767">
        <v>49</v>
      </c>
      <c r="B66" s="762">
        <v>24</v>
      </c>
      <c r="C66" s="854">
        <v>33</v>
      </c>
      <c r="D66" s="853">
        <v>11.6</v>
      </c>
      <c r="E66" s="853">
        <v>62.5</v>
      </c>
      <c r="F66" s="853">
        <v>26.9</v>
      </c>
      <c r="G66" s="854">
        <v>21.4</v>
      </c>
      <c r="H66" s="855">
        <v>66.7</v>
      </c>
      <c r="I66" s="758" t="s">
        <v>503</v>
      </c>
      <c r="J66" s="856" t="s">
        <v>504</v>
      </c>
      <c r="K66" s="759" t="s">
        <v>440</v>
      </c>
      <c r="L66" s="857">
        <v>10.3</v>
      </c>
      <c r="M66" s="858">
        <v>1.01</v>
      </c>
      <c r="N66" s="859"/>
      <c r="O66" s="858">
        <v>4.32</v>
      </c>
      <c r="P66" s="852">
        <v>18.899999999999999</v>
      </c>
      <c r="Q66" s="851">
        <v>15</v>
      </c>
      <c r="R66" s="861"/>
      <c r="S66" s="759" t="s">
        <v>440</v>
      </c>
      <c r="T66" s="862">
        <v>24</v>
      </c>
      <c r="U66" s="768">
        <v>49</v>
      </c>
    </row>
    <row r="67" spans="1:21" ht="9.9499999999999993" customHeight="1">
      <c r="A67" s="774"/>
      <c r="B67" s="762"/>
      <c r="C67" s="854"/>
      <c r="D67" s="853"/>
      <c r="E67" s="853"/>
      <c r="F67" s="853"/>
      <c r="G67" s="854"/>
      <c r="H67" s="855"/>
      <c r="I67" s="758"/>
      <c r="J67" s="856"/>
      <c r="K67" s="759"/>
      <c r="L67" s="857"/>
      <c r="M67" s="858"/>
      <c r="N67" s="859"/>
      <c r="O67" s="858"/>
      <c r="P67" s="852"/>
      <c r="Q67" s="851"/>
      <c r="R67" s="861"/>
      <c r="S67" s="759"/>
      <c r="T67" s="862"/>
      <c r="U67" s="772"/>
    </row>
    <row r="68" spans="1:21" ht="14.25">
      <c r="A68" s="750">
        <v>1950</v>
      </c>
      <c r="B68" s="762">
        <v>25</v>
      </c>
      <c r="C68" s="854">
        <v>28.1</v>
      </c>
      <c r="D68" s="853">
        <v>10.9</v>
      </c>
      <c r="E68" s="853">
        <v>60.1</v>
      </c>
      <c r="F68" s="853">
        <v>27.4</v>
      </c>
      <c r="G68" s="854">
        <v>17.2</v>
      </c>
      <c r="H68" s="855">
        <v>84.9</v>
      </c>
      <c r="I68" s="863">
        <v>41.7</v>
      </c>
      <c r="J68" s="864">
        <v>43.2</v>
      </c>
      <c r="K68" s="759" t="s">
        <v>440</v>
      </c>
      <c r="L68" s="857">
        <v>8.6</v>
      </c>
      <c r="M68" s="858">
        <v>1.01</v>
      </c>
      <c r="N68" s="859"/>
      <c r="O68" s="858">
        <v>3.65</v>
      </c>
      <c r="P68" s="852">
        <v>18.600000000000001</v>
      </c>
      <c r="Q68" s="851">
        <v>14.6</v>
      </c>
      <c r="R68" s="861"/>
      <c r="S68" s="854">
        <v>46.6</v>
      </c>
      <c r="T68" s="862">
        <v>25</v>
      </c>
      <c r="U68" s="753">
        <v>1950</v>
      </c>
    </row>
    <row r="69" spans="1:21" ht="14.25">
      <c r="A69" s="767">
        <v>51</v>
      </c>
      <c r="B69" s="762">
        <v>26</v>
      </c>
      <c r="C69" s="854">
        <v>25.3</v>
      </c>
      <c r="D69" s="853">
        <v>9.9</v>
      </c>
      <c r="E69" s="853">
        <v>57.5</v>
      </c>
      <c r="F69" s="853">
        <v>27.5</v>
      </c>
      <c r="G69" s="854">
        <v>15.4</v>
      </c>
      <c r="H69" s="855">
        <v>92.2</v>
      </c>
      <c r="I69" s="863">
        <v>43</v>
      </c>
      <c r="J69" s="864">
        <v>49.3</v>
      </c>
      <c r="K69" s="759" t="s">
        <v>440</v>
      </c>
      <c r="L69" s="857">
        <v>7.9</v>
      </c>
      <c r="M69" s="858">
        <v>0.97</v>
      </c>
      <c r="N69" s="859"/>
      <c r="O69" s="858">
        <v>3.26</v>
      </c>
      <c r="P69" s="852">
        <v>16.899999999999999</v>
      </c>
      <c r="Q69" s="851">
        <v>13.4</v>
      </c>
      <c r="R69" s="861"/>
      <c r="S69" s="854">
        <v>46.7</v>
      </c>
      <c r="T69" s="862">
        <v>26</v>
      </c>
      <c r="U69" s="768">
        <v>51</v>
      </c>
    </row>
    <row r="70" spans="1:21" ht="14.25">
      <c r="A70" s="767">
        <v>52</v>
      </c>
      <c r="B70" s="762">
        <v>27</v>
      </c>
      <c r="C70" s="854">
        <v>23.4</v>
      </c>
      <c r="D70" s="853">
        <v>8.9</v>
      </c>
      <c r="E70" s="853">
        <v>49.4</v>
      </c>
      <c r="F70" s="853">
        <v>25.4</v>
      </c>
      <c r="G70" s="854">
        <v>14.4</v>
      </c>
      <c r="H70" s="855">
        <v>92.3</v>
      </c>
      <c r="I70" s="863">
        <v>42.8</v>
      </c>
      <c r="J70" s="864">
        <v>49.5</v>
      </c>
      <c r="K70" s="759" t="s">
        <v>440</v>
      </c>
      <c r="L70" s="857">
        <v>7.9</v>
      </c>
      <c r="M70" s="858">
        <v>0.92</v>
      </c>
      <c r="N70" s="859"/>
      <c r="O70" s="858">
        <v>2.98</v>
      </c>
      <c r="P70" s="852">
        <v>15.7</v>
      </c>
      <c r="Q70" s="851">
        <v>12.4</v>
      </c>
      <c r="R70" s="861"/>
      <c r="S70" s="854">
        <v>45.6</v>
      </c>
      <c r="T70" s="862">
        <v>27</v>
      </c>
      <c r="U70" s="768">
        <v>52</v>
      </c>
    </row>
    <row r="71" spans="1:21" ht="14.25">
      <c r="A71" s="767">
        <v>53</v>
      </c>
      <c r="B71" s="762">
        <v>28</v>
      </c>
      <c r="C71" s="854">
        <v>21.5</v>
      </c>
      <c r="D71" s="853">
        <v>8.9</v>
      </c>
      <c r="E71" s="853">
        <v>48.9</v>
      </c>
      <c r="F71" s="853">
        <v>25.5</v>
      </c>
      <c r="G71" s="854">
        <v>12.6</v>
      </c>
      <c r="H71" s="855">
        <v>93.8</v>
      </c>
      <c r="I71" s="863">
        <v>43.5</v>
      </c>
      <c r="J71" s="864">
        <v>50.2</v>
      </c>
      <c r="K71" s="759" t="s">
        <v>440</v>
      </c>
      <c r="L71" s="857">
        <v>7.8</v>
      </c>
      <c r="M71" s="858">
        <v>0.86</v>
      </c>
      <c r="N71" s="859"/>
      <c r="O71" s="858">
        <v>2.69</v>
      </c>
      <c r="P71" s="852">
        <v>16.399999999999999</v>
      </c>
      <c r="Q71" s="851">
        <v>12.6</v>
      </c>
      <c r="R71" s="861"/>
      <c r="S71" s="854">
        <v>46</v>
      </c>
      <c r="T71" s="862">
        <v>28</v>
      </c>
      <c r="U71" s="768">
        <v>53</v>
      </c>
    </row>
    <row r="72" spans="1:21" ht="14.25">
      <c r="A72" s="767">
        <v>54</v>
      </c>
      <c r="B72" s="762">
        <v>29</v>
      </c>
      <c r="C72" s="854">
        <v>20</v>
      </c>
      <c r="D72" s="853">
        <v>8.1999999999999993</v>
      </c>
      <c r="E72" s="853">
        <v>44.6</v>
      </c>
      <c r="F72" s="853">
        <v>24.1</v>
      </c>
      <c r="G72" s="854">
        <v>11.9</v>
      </c>
      <c r="H72" s="855">
        <v>95.6</v>
      </c>
      <c r="I72" s="863">
        <v>44.6</v>
      </c>
      <c r="J72" s="864">
        <v>51.1</v>
      </c>
      <c r="K72" s="759" t="s">
        <v>440</v>
      </c>
      <c r="L72" s="857">
        <v>7.9</v>
      </c>
      <c r="M72" s="858">
        <v>0.87</v>
      </c>
      <c r="N72" s="859"/>
      <c r="O72" s="858">
        <v>2.48</v>
      </c>
      <c r="P72" s="852">
        <v>15.2</v>
      </c>
      <c r="Q72" s="851">
        <v>11.3</v>
      </c>
      <c r="R72" s="861"/>
      <c r="S72" s="854">
        <v>45.1</v>
      </c>
      <c r="T72" s="862">
        <v>29</v>
      </c>
      <c r="U72" s="768">
        <v>54</v>
      </c>
    </row>
    <row r="73" spans="1:21" ht="9" customHeight="1">
      <c r="A73" s="2113"/>
      <c r="B73" s="794"/>
      <c r="C73" s="2114"/>
      <c r="D73" s="2115"/>
      <c r="E73" s="2115"/>
      <c r="F73" s="2115"/>
      <c r="G73" s="2114"/>
      <c r="H73" s="2116"/>
      <c r="I73" s="2115"/>
      <c r="J73" s="886"/>
      <c r="K73" s="2114"/>
      <c r="L73" s="2117"/>
      <c r="M73" s="2114"/>
      <c r="N73" s="884"/>
      <c r="O73" s="2114"/>
      <c r="P73" s="885"/>
      <c r="Q73" s="886"/>
      <c r="R73" s="886"/>
      <c r="S73" s="886"/>
      <c r="T73" s="810"/>
      <c r="U73" s="809"/>
    </row>
    <row r="74" spans="1:21" ht="14.45" customHeight="1">
      <c r="A74" s="767">
        <v>55</v>
      </c>
      <c r="B74" s="762">
        <v>30</v>
      </c>
      <c r="C74" s="854">
        <v>19.399999999999999</v>
      </c>
      <c r="D74" s="853">
        <v>7.8</v>
      </c>
      <c r="E74" s="853">
        <v>39.799999999999997</v>
      </c>
      <c r="F74" s="853">
        <v>22.3</v>
      </c>
      <c r="G74" s="854">
        <v>11.6</v>
      </c>
      <c r="H74" s="855">
        <v>95.8</v>
      </c>
      <c r="I74" s="853">
        <v>44.5</v>
      </c>
      <c r="J74" s="851">
        <v>51.3</v>
      </c>
      <c r="K74" s="759" t="s">
        <v>440</v>
      </c>
      <c r="L74" s="857">
        <v>8</v>
      </c>
      <c r="M74" s="858">
        <v>0.84</v>
      </c>
      <c r="N74" s="859"/>
      <c r="O74" s="858">
        <v>2.37</v>
      </c>
      <c r="P74" s="888">
        <v>14.8</v>
      </c>
      <c r="Q74" s="851">
        <v>11</v>
      </c>
      <c r="R74" s="851"/>
      <c r="S74" s="851">
        <v>43.9</v>
      </c>
      <c r="T74" s="761">
        <v>30</v>
      </c>
      <c r="U74" s="768">
        <v>55</v>
      </c>
    </row>
    <row r="75" spans="1:21" ht="14.25">
      <c r="A75" s="770">
        <v>56</v>
      </c>
      <c r="B75" s="889">
        <v>31</v>
      </c>
      <c r="C75" s="854">
        <v>18.399999999999999</v>
      </c>
      <c r="D75" s="853">
        <v>8</v>
      </c>
      <c r="E75" s="853">
        <v>40.6</v>
      </c>
      <c r="F75" s="853">
        <v>23</v>
      </c>
      <c r="G75" s="854">
        <v>10.4</v>
      </c>
      <c r="H75" s="855">
        <v>97.1</v>
      </c>
      <c r="I75" s="853">
        <v>46.9</v>
      </c>
      <c r="J75" s="851">
        <v>50.1</v>
      </c>
      <c r="K75" s="759" t="s">
        <v>440</v>
      </c>
      <c r="L75" s="857">
        <v>7.9</v>
      </c>
      <c r="M75" s="858">
        <v>0.8</v>
      </c>
      <c r="N75" s="859"/>
      <c r="O75" s="858">
        <v>2.2200000000000002</v>
      </c>
      <c r="P75" s="888">
        <v>15.6</v>
      </c>
      <c r="Q75" s="851">
        <v>11.5</v>
      </c>
      <c r="R75" s="851"/>
      <c r="S75" s="851">
        <v>45.5</v>
      </c>
      <c r="T75" s="761">
        <v>31</v>
      </c>
      <c r="U75" s="768">
        <v>56</v>
      </c>
    </row>
    <row r="76" spans="1:21" ht="14.25">
      <c r="A76" s="770">
        <v>57</v>
      </c>
      <c r="B76" s="889">
        <v>32</v>
      </c>
      <c r="C76" s="854">
        <v>17.2</v>
      </c>
      <c r="D76" s="853">
        <v>8.3000000000000007</v>
      </c>
      <c r="E76" s="853">
        <v>40</v>
      </c>
      <c r="F76" s="853">
        <v>21.6</v>
      </c>
      <c r="G76" s="854">
        <v>8.9</v>
      </c>
      <c r="H76" s="855">
        <v>101.2</v>
      </c>
      <c r="I76" s="853">
        <v>49.9</v>
      </c>
      <c r="J76" s="851">
        <v>51.3</v>
      </c>
      <c r="K76" s="759" t="s">
        <v>440</v>
      </c>
      <c r="L76" s="857">
        <v>8.5</v>
      </c>
      <c r="M76" s="858">
        <v>0.79</v>
      </c>
      <c r="N76" s="859"/>
      <c r="O76" s="858">
        <v>2.04</v>
      </c>
      <c r="P76" s="888">
        <v>16.3</v>
      </c>
      <c r="Q76" s="851">
        <v>11.8</v>
      </c>
      <c r="R76" s="851"/>
      <c r="S76" s="851">
        <v>45</v>
      </c>
      <c r="T76" s="761">
        <v>32</v>
      </c>
      <c r="U76" s="768">
        <v>57</v>
      </c>
    </row>
    <row r="77" spans="1:21" ht="14.25">
      <c r="A77" s="770">
        <v>58</v>
      </c>
      <c r="B77" s="889">
        <v>33</v>
      </c>
      <c r="C77" s="854">
        <v>18</v>
      </c>
      <c r="D77" s="853">
        <v>7.4</v>
      </c>
      <c r="E77" s="853">
        <v>34.5</v>
      </c>
      <c r="F77" s="853">
        <v>19.5</v>
      </c>
      <c r="G77" s="854">
        <v>10.5</v>
      </c>
      <c r="H77" s="855">
        <v>100.7</v>
      </c>
      <c r="I77" s="853">
        <v>50.2</v>
      </c>
      <c r="J77" s="851">
        <v>50.5</v>
      </c>
      <c r="K77" s="759" t="s">
        <v>440</v>
      </c>
      <c r="L77" s="857">
        <v>9</v>
      </c>
      <c r="M77" s="858">
        <v>0.8</v>
      </c>
      <c r="N77" s="859"/>
      <c r="O77" s="858">
        <v>2.11</v>
      </c>
      <c r="P77" s="888">
        <v>14.4</v>
      </c>
      <c r="Q77" s="851">
        <v>10.4</v>
      </c>
      <c r="R77" s="851"/>
      <c r="S77" s="851">
        <v>43.9</v>
      </c>
      <c r="T77" s="761">
        <v>33</v>
      </c>
      <c r="U77" s="768">
        <v>58</v>
      </c>
    </row>
    <row r="78" spans="1:21" ht="14.25">
      <c r="A78" s="770">
        <v>59</v>
      </c>
      <c r="B78" s="889">
        <v>34</v>
      </c>
      <c r="C78" s="854">
        <v>17.5</v>
      </c>
      <c r="D78" s="853">
        <v>7.4</v>
      </c>
      <c r="E78" s="853">
        <v>33.700000000000003</v>
      </c>
      <c r="F78" s="853">
        <v>18.600000000000001</v>
      </c>
      <c r="G78" s="854">
        <v>10.1</v>
      </c>
      <c r="H78" s="855">
        <v>100.6</v>
      </c>
      <c r="I78" s="853">
        <v>51.3</v>
      </c>
      <c r="J78" s="851">
        <v>49.3</v>
      </c>
      <c r="K78" s="759" t="s">
        <v>440</v>
      </c>
      <c r="L78" s="857">
        <v>9.1</v>
      </c>
      <c r="M78" s="858">
        <v>0.78</v>
      </c>
      <c r="N78" s="859"/>
      <c r="O78" s="858">
        <v>2.04</v>
      </c>
      <c r="P78" s="888">
        <v>14.4</v>
      </c>
      <c r="Q78" s="851">
        <v>10.199999999999999</v>
      </c>
      <c r="R78" s="851"/>
      <c r="S78" s="851">
        <v>43</v>
      </c>
      <c r="T78" s="761">
        <v>34</v>
      </c>
      <c r="U78" s="768">
        <v>59</v>
      </c>
    </row>
    <row r="79" spans="1:21" ht="8.25" customHeight="1" thickBot="1">
      <c r="A79" s="776"/>
      <c r="B79" s="777"/>
      <c r="C79" s="865"/>
      <c r="D79" s="866"/>
      <c r="E79" s="867"/>
      <c r="F79" s="868"/>
      <c r="G79" s="865"/>
      <c r="H79" s="869"/>
      <c r="I79" s="870"/>
      <c r="J79" s="871"/>
      <c r="K79" s="832"/>
      <c r="L79" s="872"/>
      <c r="M79" s="873"/>
      <c r="N79" s="874"/>
      <c r="O79" s="832"/>
      <c r="P79" s="875"/>
      <c r="Q79" s="876"/>
      <c r="R79" s="877"/>
      <c r="S79" s="878"/>
      <c r="T79" s="879"/>
      <c r="U79" s="880"/>
    </row>
    <row r="80" spans="1:21" ht="14.25">
      <c r="A80" s="791" t="s">
        <v>1786</v>
      </c>
      <c r="B80" s="791"/>
      <c r="C80" s="791"/>
      <c r="D80" s="791"/>
      <c r="E80" s="791"/>
      <c r="F80" s="791"/>
      <c r="G80" s="719"/>
      <c r="K80" s="791" t="s">
        <v>1788</v>
      </c>
      <c r="R80" s="374"/>
    </row>
    <row r="81" spans="1:21" ht="13.5" customHeight="1">
      <c r="A81" s="791" t="s">
        <v>1787</v>
      </c>
      <c r="B81" s="791"/>
      <c r="C81" s="791"/>
      <c r="D81" s="791"/>
      <c r="E81" s="791"/>
      <c r="F81" s="791"/>
      <c r="G81" s="791"/>
      <c r="H81" s="791"/>
      <c r="I81" s="791"/>
      <c r="K81" s="791" t="s">
        <v>1624</v>
      </c>
      <c r="L81" s="791"/>
      <c r="M81" s="791"/>
      <c r="N81" s="881"/>
      <c r="O81" s="791"/>
      <c r="P81" s="791"/>
      <c r="Q81" s="791"/>
      <c r="R81" s="881"/>
      <c r="S81" s="791"/>
      <c r="T81" s="791"/>
    </row>
    <row r="82" spans="1:21" ht="13.5" customHeight="1">
      <c r="A82" s="791"/>
      <c r="B82" s="791"/>
      <c r="C82" s="791"/>
      <c r="D82" s="791"/>
      <c r="E82" s="791"/>
      <c r="F82" s="791"/>
      <c r="G82" s="791"/>
      <c r="H82" s="791"/>
      <c r="I82" s="791"/>
      <c r="K82" s="791" t="s">
        <v>1625</v>
      </c>
      <c r="L82" s="791"/>
      <c r="M82" s="791"/>
      <c r="N82" s="881"/>
      <c r="O82" s="791"/>
      <c r="P82" s="791"/>
    </row>
    <row r="83" spans="1:21" ht="13.5" customHeight="1">
      <c r="A83" s="791"/>
      <c r="B83" s="791"/>
      <c r="C83" s="791"/>
      <c r="D83" s="791"/>
      <c r="E83" s="791"/>
      <c r="F83" s="791"/>
      <c r="G83" s="791"/>
      <c r="H83" s="791"/>
      <c r="I83" s="791"/>
      <c r="K83" s="791" t="s">
        <v>1626</v>
      </c>
      <c r="L83" s="791"/>
      <c r="M83" s="791"/>
      <c r="N83" s="881"/>
      <c r="O83" s="791"/>
      <c r="P83" s="791"/>
    </row>
    <row r="84" spans="1:21" ht="13.5" customHeight="1">
      <c r="A84" s="791"/>
      <c r="B84" s="791"/>
      <c r="C84" s="791"/>
      <c r="D84" s="791"/>
      <c r="E84" s="791"/>
      <c r="F84" s="791"/>
      <c r="G84" s="791"/>
      <c r="H84" s="791"/>
      <c r="I84" s="791"/>
      <c r="K84" s="791" t="s">
        <v>1627</v>
      </c>
    </row>
    <row r="85" spans="1:21" ht="13.5" customHeight="1">
      <c r="A85" s="791"/>
      <c r="B85" s="791"/>
      <c r="K85" s="791" t="s">
        <v>1812</v>
      </c>
    </row>
    <row r="86" spans="1:21" ht="13.5" customHeight="1">
      <c r="A86" s="791"/>
      <c r="B86" s="791"/>
      <c r="K86" s="791" t="s">
        <v>1814</v>
      </c>
    </row>
    <row r="87" spans="1:21" ht="13.5" customHeight="1">
      <c r="A87" s="791"/>
      <c r="B87" s="791"/>
      <c r="K87" s="791" t="s">
        <v>1813</v>
      </c>
    </row>
    <row r="88" spans="1:21" ht="19.5" customHeight="1">
      <c r="A88" s="718" t="s">
        <v>423</v>
      </c>
      <c r="B88" s="718"/>
      <c r="R88" s="374"/>
    </row>
    <row r="89" spans="1:21" ht="23.25" customHeight="1">
      <c r="A89" s="720" t="s">
        <v>479</v>
      </c>
      <c r="B89" s="720"/>
      <c r="C89" s="720"/>
      <c r="D89" s="720"/>
      <c r="E89" s="720"/>
      <c r="F89" s="720"/>
      <c r="R89" s="374"/>
    </row>
    <row r="90" spans="1:21" ht="21" customHeight="1" thickBot="1">
      <c r="A90" s="375"/>
      <c r="B90" s="375"/>
      <c r="C90" s="721"/>
      <c r="D90" s="721"/>
      <c r="E90" s="721"/>
      <c r="F90" s="721"/>
      <c r="G90" s="721"/>
      <c r="H90" s="721"/>
      <c r="I90" s="721"/>
      <c r="J90" s="721"/>
      <c r="K90" s="721"/>
      <c r="L90" s="721"/>
      <c r="M90" s="721"/>
      <c r="O90" s="721"/>
      <c r="R90" s="374"/>
      <c r="S90" s="835" t="s">
        <v>480</v>
      </c>
      <c r="T90" s="721"/>
    </row>
    <row r="91" spans="1:21" ht="13.5" customHeight="1">
      <c r="A91" s="2352" t="s">
        <v>505</v>
      </c>
      <c r="B91" s="2353"/>
      <c r="C91" s="725"/>
      <c r="D91" s="726"/>
      <c r="E91" s="726"/>
      <c r="F91" s="726"/>
      <c r="G91" s="725"/>
      <c r="H91" s="2118"/>
      <c r="I91" s="2119"/>
      <c r="J91" s="2120"/>
      <c r="K91" s="837"/>
      <c r="L91" s="882"/>
      <c r="M91" s="837"/>
      <c r="N91" s="375"/>
      <c r="O91" s="837"/>
      <c r="P91" s="751"/>
      <c r="Q91" s="376"/>
      <c r="R91" s="379"/>
      <c r="S91" s="725"/>
      <c r="T91" s="2352" t="s">
        <v>426</v>
      </c>
      <c r="U91" s="2353"/>
    </row>
    <row r="92" spans="1:21" ht="16.5">
      <c r="A92" s="2354"/>
      <c r="B92" s="2355"/>
      <c r="C92" s="730" t="s">
        <v>481</v>
      </c>
      <c r="D92" s="733" t="s">
        <v>482</v>
      </c>
      <c r="E92" s="733" t="s">
        <v>483</v>
      </c>
      <c r="F92" s="733" t="s">
        <v>484</v>
      </c>
      <c r="G92" s="730" t="s">
        <v>485</v>
      </c>
      <c r="H92" s="2121"/>
      <c r="I92" s="2122" t="s">
        <v>1630</v>
      </c>
      <c r="J92" s="2123"/>
      <c r="K92" s="730" t="s">
        <v>488</v>
      </c>
      <c r="L92" s="736" t="s">
        <v>489</v>
      </c>
      <c r="M92" s="730" t="s">
        <v>490</v>
      </c>
      <c r="N92" s="736"/>
      <c r="O92" s="730" t="s">
        <v>491</v>
      </c>
      <c r="P92" s="381" t="s">
        <v>1949</v>
      </c>
      <c r="Q92" s="378"/>
      <c r="R92" s="382"/>
      <c r="S92" s="730" t="s">
        <v>594</v>
      </c>
      <c r="T92" s="2354"/>
      <c r="U92" s="2355"/>
    </row>
    <row r="93" spans="1:21" ht="16.5">
      <c r="A93" s="2354"/>
      <c r="B93" s="2355"/>
      <c r="C93" s="379"/>
      <c r="D93" s="728"/>
      <c r="E93" s="733" t="s">
        <v>482</v>
      </c>
      <c r="F93" s="733" t="s">
        <v>482</v>
      </c>
      <c r="G93" s="730" t="s">
        <v>506</v>
      </c>
      <c r="H93" s="2371" t="s">
        <v>1631</v>
      </c>
      <c r="I93" s="2372"/>
      <c r="J93" s="2373"/>
      <c r="K93" s="838" t="s">
        <v>494</v>
      </c>
      <c r="L93" s="375"/>
      <c r="M93" s="797"/>
      <c r="N93" s="375"/>
      <c r="O93" s="730"/>
      <c r="P93" s="374" t="s">
        <v>495</v>
      </c>
      <c r="R93" s="382"/>
      <c r="S93" s="883" t="s">
        <v>1948</v>
      </c>
      <c r="T93" s="2354"/>
      <c r="U93" s="2355"/>
    </row>
    <row r="94" spans="1:21" ht="16.5">
      <c r="A94" s="2354"/>
      <c r="B94" s="2355"/>
      <c r="C94" s="797" t="s">
        <v>496</v>
      </c>
      <c r="D94" s="798" t="s">
        <v>496</v>
      </c>
      <c r="E94" s="2365" t="s">
        <v>497</v>
      </c>
      <c r="F94" s="2366"/>
      <c r="G94" s="797" t="s">
        <v>496</v>
      </c>
      <c r="H94" s="2124" t="s">
        <v>1632</v>
      </c>
      <c r="I94" s="2125" t="s">
        <v>486</v>
      </c>
      <c r="J94" s="2126" t="s">
        <v>487</v>
      </c>
      <c r="K94" s="841" t="s">
        <v>498</v>
      </c>
      <c r="L94" s="380" t="s">
        <v>496</v>
      </c>
      <c r="M94" s="797" t="s">
        <v>496</v>
      </c>
      <c r="N94" s="842"/>
      <c r="O94" s="730" t="s">
        <v>1951</v>
      </c>
      <c r="P94" s="2376" t="s">
        <v>52</v>
      </c>
      <c r="Q94" s="2374" t="s">
        <v>53</v>
      </c>
      <c r="R94" s="730"/>
      <c r="S94" s="2343" t="s">
        <v>1946</v>
      </c>
      <c r="T94" s="2354"/>
      <c r="U94" s="2355"/>
    </row>
    <row r="95" spans="1:21" ht="14.25" customHeight="1" thickBot="1">
      <c r="A95" s="2356"/>
      <c r="B95" s="2357"/>
      <c r="C95" s="739"/>
      <c r="D95" s="741"/>
      <c r="E95" s="844"/>
      <c r="F95" s="740"/>
      <c r="G95" s="739"/>
      <c r="H95" s="2127"/>
      <c r="I95" s="2128" t="s">
        <v>493</v>
      </c>
      <c r="J95" s="2129" t="s">
        <v>493</v>
      </c>
      <c r="K95" s="739"/>
      <c r="L95" s="844"/>
      <c r="M95" s="739"/>
      <c r="O95" s="845"/>
      <c r="P95" s="2377"/>
      <c r="Q95" s="2375"/>
      <c r="R95" s="379"/>
      <c r="S95" s="1087" t="s">
        <v>500</v>
      </c>
      <c r="T95" s="2356"/>
      <c r="U95" s="2357"/>
    </row>
    <row r="96" spans="1:21" ht="9.9499999999999993" customHeight="1">
      <c r="A96" s="771"/>
      <c r="B96" s="378"/>
      <c r="C96" s="854"/>
      <c r="D96" s="853"/>
      <c r="E96" s="853"/>
      <c r="F96" s="853"/>
      <c r="G96" s="854"/>
      <c r="H96" s="855"/>
      <c r="I96" s="853"/>
      <c r="J96" s="851"/>
      <c r="K96" s="806"/>
      <c r="L96" s="857"/>
      <c r="M96" s="858"/>
      <c r="N96" s="859"/>
      <c r="O96" s="858"/>
      <c r="P96" s="888"/>
      <c r="Q96" s="851"/>
      <c r="R96" s="851"/>
      <c r="S96" s="851"/>
      <c r="T96" s="381"/>
      <c r="U96" s="772"/>
    </row>
    <row r="97" spans="1:21" ht="14.25">
      <c r="A97" s="738">
        <v>1960</v>
      </c>
      <c r="B97" s="889" t="s">
        <v>1628</v>
      </c>
      <c r="C97" s="854">
        <v>17.2</v>
      </c>
      <c r="D97" s="853">
        <v>7.6</v>
      </c>
      <c r="E97" s="853">
        <v>30.7</v>
      </c>
      <c r="F97" s="853">
        <v>17</v>
      </c>
      <c r="G97" s="854">
        <v>9.6</v>
      </c>
      <c r="H97" s="855">
        <v>100.4</v>
      </c>
      <c r="I97" s="853">
        <v>52.3</v>
      </c>
      <c r="J97" s="851">
        <v>48.1</v>
      </c>
      <c r="K97" s="759" t="s">
        <v>440</v>
      </c>
      <c r="L97" s="857">
        <v>9.3000000000000007</v>
      </c>
      <c r="M97" s="858">
        <v>0.74</v>
      </c>
      <c r="N97" s="859"/>
      <c r="O97" s="858">
        <v>2</v>
      </c>
      <c r="P97" s="888">
        <v>14.8</v>
      </c>
      <c r="Q97" s="851">
        <v>10.4</v>
      </c>
      <c r="R97" s="851"/>
      <c r="S97" s="851">
        <v>41.4</v>
      </c>
      <c r="T97" s="804" t="s">
        <v>1629</v>
      </c>
      <c r="U97" s="753">
        <v>1960</v>
      </c>
    </row>
    <row r="98" spans="1:21" ht="14.25">
      <c r="A98" s="770">
        <v>61</v>
      </c>
      <c r="B98" s="889">
        <v>36</v>
      </c>
      <c r="C98" s="854">
        <v>16.899999999999999</v>
      </c>
      <c r="D98" s="853">
        <v>7.4</v>
      </c>
      <c r="E98" s="853">
        <v>28.6</v>
      </c>
      <c r="F98" s="853">
        <v>16.5</v>
      </c>
      <c r="G98" s="854">
        <v>9.5</v>
      </c>
      <c r="H98" s="855">
        <v>101.7</v>
      </c>
      <c r="I98" s="853">
        <v>54.3</v>
      </c>
      <c r="J98" s="851">
        <v>47.4</v>
      </c>
      <c r="K98" s="759" t="s">
        <v>440</v>
      </c>
      <c r="L98" s="857">
        <v>9.4</v>
      </c>
      <c r="M98" s="858">
        <v>0.74</v>
      </c>
      <c r="N98" s="859"/>
      <c r="O98" s="858">
        <v>1.96</v>
      </c>
      <c r="P98" s="888">
        <v>14.3</v>
      </c>
      <c r="Q98" s="851">
        <v>10</v>
      </c>
      <c r="R98" s="851"/>
      <c r="S98" s="851">
        <v>40.9</v>
      </c>
      <c r="T98" s="761">
        <v>36</v>
      </c>
      <c r="U98" s="768">
        <v>61</v>
      </c>
    </row>
    <row r="99" spans="1:21" ht="14.25">
      <c r="A99" s="770">
        <v>62</v>
      </c>
      <c r="B99" s="889">
        <v>37</v>
      </c>
      <c r="C99" s="854">
        <v>17</v>
      </c>
      <c r="D99" s="853">
        <v>7.5</v>
      </c>
      <c r="E99" s="853">
        <v>26.4</v>
      </c>
      <c r="F99" s="853">
        <v>15.3</v>
      </c>
      <c r="G99" s="854">
        <v>9.5</v>
      </c>
      <c r="H99" s="855">
        <v>98.8</v>
      </c>
      <c r="I99" s="853">
        <v>54.2</v>
      </c>
      <c r="J99" s="851">
        <v>44.6</v>
      </c>
      <c r="K99" s="759" t="s">
        <v>440</v>
      </c>
      <c r="L99" s="857">
        <v>9.8000000000000007</v>
      </c>
      <c r="M99" s="858">
        <v>0.75</v>
      </c>
      <c r="N99" s="859"/>
      <c r="O99" s="858">
        <v>1.98</v>
      </c>
      <c r="P99" s="888">
        <v>14.6</v>
      </c>
      <c r="Q99" s="851">
        <v>10</v>
      </c>
      <c r="R99" s="851"/>
      <c r="S99" s="851">
        <v>38.700000000000003</v>
      </c>
      <c r="T99" s="761">
        <v>37</v>
      </c>
      <c r="U99" s="768">
        <v>62</v>
      </c>
    </row>
    <row r="100" spans="1:21" ht="14.25">
      <c r="A100" s="770">
        <v>63</v>
      </c>
      <c r="B100" s="889">
        <v>38</v>
      </c>
      <c r="C100" s="854">
        <v>17.3</v>
      </c>
      <c r="D100" s="853">
        <v>7</v>
      </c>
      <c r="E100" s="853">
        <v>23.2</v>
      </c>
      <c r="F100" s="853">
        <v>13.8</v>
      </c>
      <c r="G100" s="854">
        <v>10.3</v>
      </c>
      <c r="H100" s="855">
        <v>95.6</v>
      </c>
      <c r="I100" s="853">
        <v>53.3</v>
      </c>
      <c r="J100" s="851">
        <v>42.4</v>
      </c>
      <c r="K100" s="759" t="s">
        <v>440</v>
      </c>
      <c r="L100" s="857">
        <v>9.6999999999999993</v>
      </c>
      <c r="M100" s="858">
        <v>0.73</v>
      </c>
      <c r="N100" s="859"/>
      <c r="O100" s="858">
        <v>2</v>
      </c>
      <c r="P100" s="888">
        <v>13.4</v>
      </c>
      <c r="Q100" s="851">
        <v>9.3000000000000007</v>
      </c>
      <c r="R100" s="851"/>
      <c r="S100" s="851">
        <v>36.200000000000003</v>
      </c>
      <c r="T100" s="761">
        <v>38</v>
      </c>
      <c r="U100" s="768">
        <v>63</v>
      </c>
    </row>
    <row r="101" spans="1:21" ht="14.25">
      <c r="A101" s="770">
        <v>64</v>
      </c>
      <c r="B101" s="889">
        <v>39</v>
      </c>
      <c r="C101" s="854">
        <v>17.7</v>
      </c>
      <c r="D101" s="853">
        <v>6.9</v>
      </c>
      <c r="E101" s="853">
        <v>20.399999999999999</v>
      </c>
      <c r="F101" s="853">
        <v>12.4</v>
      </c>
      <c r="G101" s="854">
        <v>10.7</v>
      </c>
      <c r="H101" s="855">
        <v>89.2</v>
      </c>
      <c r="I101" s="853">
        <v>51.7</v>
      </c>
      <c r="J101" s="851">
        <v>37.5</v>
      </c>
      <c r="K101" s="759" t="s">
        <v>440</v>
      </c>
      <c r="L101" s="857">
        <v>9.9</v>
      </c>
      <c r="M101" s="858">
        <v>0.74</v>
      </c>
      <c r="N101" s="859"/>
      <c r="O101" s="858">
        <v>2.0499999999999998</v>
      </c>
      <c r="P101" s="888">
        <v>13.2</v>
      </c>
      <c r="Q101" s="851">
        <v>9.1</v>
      </c>
      <c r="R101" s="851"/>
      <c r="S101" s="851">
        <v>33.1</v>
      </c>
      <c r="T101" s="761">
        <v>39</v>
      </c>
      <c r="U101" s="768">
        <v>64</v>
      </c>
    </row>
    <row r="102" spans="1:21" ht="9.9499999999999993" customHeight="1">
      <c r="A102" s="890"/>
      <c r="B102" s="378"/>
      <c r="C102" s="854"/>
      <c r="D102" s="853"/>
      <c r="E102" s="853"/>
      <c r="F102" s="853"/>
      <c r="G102" s="854"/>
      <c r="H102" s="855"/>
      <c r="I102" s="853"/>
      <c r="J102" s="851"/>
      <c r="K102" s="759"/>
      <c r="L102" s="857"/>
      <c r="M102" s="858"/>
      <c r="N102" s="859"/>
      <c r="O102" s="858"/>
      <c r="P102" s="888"/>
      <c r="Q102" s="851"/>
      <c r="R102" s="851"/>
      <c r="S102" s="851"/>
      <c r="T102" s="381"/>
      <c r="U102" s="766"/>
    </row>
    <row r="103" spans="1:21" ht="14.25">
      <c r="A103" s="770">
        <v>65</v>
      </c>
      <c r="B103" s="889">
        <v>40</v>
      </c>
      <c r="C103" s="854">
        <v>18.600000000000001</v>
      </c>
      <c r="D103" s="853">
        <v>7.1</v>
      </c>
      <c r="E103" s="853">
        <v>18.5</v>
      </c>
      <c r="F103" s="853">
        <v>11.7</v>
      </c>
      <c r="G103" s="854">
        <v>11.4</v>
      </c>
      <c r="H103" s="855">
        <v>81.400000000000006</v>
      </c>
      <c r="I103" s="853">
        <v>47.6</v>
      </c>
      <c r="J103" s="851">
        <v>33.799999999999997</v>
      </c>
      <c r="K103" s="759" t="s">
        <v>440</v>
      </c>
      <c r="L103" s="857">
        <v>9.6999999999999993</v>
      </c>
      <c r="M103" s="858">
        <v>0.79</v>
      </c>
      <c r="N103" s="859"/>
      <c r="O103" s="858">
        <v>2.14</v>
      </c>
      <c r="P103" s="888">
        <v>13.7</v>
      </c>
      <c r="Q103" s="851">
        <v>9.3000000000000007</v>
      </c>
      <c r="R103" s="851"/>
      <c r="S103" s="851">
        <v>30.1</v>
      </c>
      <c r="T103" s="761">
        <v>40</v>
      </c>
      <c r="U103" s="768">
        <v>65</v>
      </c>
    </row>
    <row r="104" spans="1:21" ht="14.25">
      <c r="A104" s="770">
        <v>66</v>
      </c>
      <c r="B104" s="889">
        <v>41</v>
      </c>
      <c r="C104" s="854">
        <v>13.7</v>
      </c>
      <c r="D104" s="853">
        <v>6.8</v>
      </c>
      <c r="E104" s="853">
        <v>19.3</v>
      </c>
      <c r="F104" s="853">
        <v>12</v>
      </c>
      <c r="G104" s="854">
        <v>7</v>
      </c>
      <c r="H104" s="855">
        <v>98.2</v>
      </c>
      <c r="I104" s="853">
        <v>55.2</v>
      </c>
      <c r="J104" s="851">
        <v>43.1</v>
      </c>
      <c r="K104" s="759" t="s">
        <v>440</v>
      </c>
      <c r="L104" s="857">
        <v>9.5</v>
      </c>
      <c r="M104" s="858">
        <v>0.8</v>
      </c>
      <c r="N104" s="859"/>
      <c r="O104" s="858">
        <v>1.58</v>
      </c>
      <c r="P104" s="888">
        <v>12.7</v>
      </c>
      <c r="Q104" s="851">
        <v>8.6999999999999993</v>
      </c>
      <c r="R104" s="851"/>
      <c r="S104" s="851">
        <v>31.3</v>
      </c>
      <c r="T104" s="761">
        <v>41</v>
      </c>
      <c r="U104" s="768">
        <v>66</v>
      </c>
    </row>
    <row r="105" spans="1:21" ht="14.25">
      <c r="A105" s="770">
        <v>67</v>
      </c>
      <c r="B105" s="889">
        <v>42</v>
      </c>
      <c r="C105" s="854">
        <v>19.399999999999999</v>
      </c>
      <c r="D105" s="853">
        <v>6.8</v>
      </c>
      <c r="E105" s="853">
        <v>14.9</v>
      </c>
      <c r="F105" s="853">
        <v>9.9</v>
      </c>
      <c r="G105" s="854">
        <v>12.7</v>
      </c>
      <c r="H105" s="855">
        <v>71.599999999999994</v>
      </c>
      <c r="I105" s="853">
        <v>43.6</v>
      </c>
      <c r="J105" s="851">
        <v>28</v>
      </c>
      <c r="K105" s="759" t="s">
        <v>440</v>
      </c>
      <c r="L105" s="857">
        <v>9.6</v>
      </c>
      <c r="M105" s="858">
        <v>0.84</v>
      </c>
      <c r="N105" s="859"/>
      <c r="O105" s="858">
        <v>2.23</v>
      </c>
      <c r="P105" s="888">
        <v>12.6</v>
      </c>
      <c r="Q105" s="851">
        <v>8.5</v>
      </c>
      <c r="R105" s="851"/>
      <c r="S105" s="851">
        <v>26.3</v>
      </c>
      <c r="T105" s="761">
        <v>42</v>
      </c>
      <c r="U105" s="768">
        <v>67</v>
      </c>
    </row>
    <row r="106" spans="1:21" ht="14.25">
      <c r="A106" s="770">
        <v>68</v>
      </c>
      <c r="B106" s="889">
        <v>43</v>
      </c>
      <c r="C106" s="854">
        <v>18.600000000000001</v>
      </c>
      <c r="D106" s="853">
        <v>6.8</v>
      </c>
      <c r="E106" s="853">
        <v>15.3</v>
      </c>
      <c r="F106" s="853">
        <v>9.8000000000000007</v>
      </c>
      <c r="G106" s="854">
        <v>11.8</v>
      </c>
      <c r="H106" s="855">
        <v>71.099999999999994</v>
      </c>
      <c r="I106" s="853">
        <v>43.4</v>
      </c>
      <c r="J106" s="851">
        <v>27.7</v>
      </c>
      <c r="K106" s="759" t="s">
        <v>440</v>
      </c>
      <c r="L106" s="857">
        <v>9.5</v>
      </c>
      <c r="M106" s="858">
        <v>0.87</v>
      </c>
      <c r="N106" s="859"/>
      <c r="O106" s="858">
        <v>2.13</v>
      </c>
      <c r="P106" s="888">
        <v>12.5</v>
      </c>
      <c r="Q106" s="851">
        <v>8.4</v>
      </c>
      <c r="R106" s="851"/>
      <c r="S106" s="851">
        <v>24.5</v>
      </c>
      <c r="T106" s="761">
        <v>43</v>
      </c>
      <c r="U106" s="768">
        <v>68</v>
      </c>
    </row>
    <row r="107" spans="1:21" ht="14.25">
      <c r="A107" s="770">
        <v>69</v>
      </c>
      <c r="B107" s="889">
        <v>44</v>
      </c>
      <c r="C107" s="854">
        <v>18.5</v>
      </c>
      <c r="D107" s="853">
        <v>6.8</v>
      </c>
      <c r="E107" s="853">
        <v>14.2</v>
      </c>
      <c r="F107" s="853">
        <v>9.1</v>
      </c>
      <c r="G107" s="854">
        <v>11.7</v>
      </c>
      <c r="H107" s="855">
        <v>68.599999999999994</v>
      </c>
      <c r="I107" s="853">
        <v>42.3</v>
      </c>
      <c r="J107" s="851">
        <v>26.3</v>
      </c>
      <c r="K107" s="759" t="s">
        <v>440</v>
      </c>
      <c r="L107" s="857">
        <v>9.6</v>
      </c>
      <c r="M107" s="858">
        <v>0.89</v>
      </c>
      <c r="N107" s="859"/>
      <c r="O107" s="858">
        <v>2.13</v>
      </c>
      <c r="P107" s="888">
        <v>12.4</v>
      </c>
      <c r="Q107" s="851">
        <v>8.1999999999999993</v>
      </c>
      <c r="R107" s="851"/>
      <c r="S107" s="851">
        <v>23</v>
      </c>
      <c r="T107" s="761">
        <v>44</v>
      </c>
      <c r="U107" s="768">
        <v>69</v>
      </c>
    </row>
    <row r="108" spans="1:21" ht="9.9499999999999993" customHeight="1">
      <c r="A108" s="771"/>
      <c r="B108" s="378"/>
      <c r="C108" s="854"/>
      <c r="D108" s="853"/>
      <c r="E108" s="853"/>
      <c r="F108" s="853"/>
      <c r="G108" s="854"/>
      <c r="H108" s="855"/>
      <c r="I108" s="853"/>
      <c r="J108" s="851"/>
      <c r="K108" s="806"/>
      <c r="L108" s="857"/>
      <c r="M108" s="858"/>
      <c r="N108" s="859"/>
      <c r="O108" s="858"/>
      <c r="P108" s="888"/>
      <c r="Q108" s="851"/>
      <c r="R108" s="851"/>
      <c r="S108" s="851"/>
      <c r="T108" s="381"/>
      <c r="U108" s="772"/>
    </row>
    <row r="109" spans="1:21" ht="14.25">
      <c r="A109" s="738">
        <v>1970</v>
      </c>
      <c r="B109" s="889">
        <v>45</v>
      </c>
      <c r="C109" s="854">
        <v>18.8</v>
      </c>
      <c r="D109" s="853">
        <v>6.9</v>
      </c>
      <c r="E109" s="853">
        <v>13.1</v>
      </c>
      <c r="F109" s="853">
        <v>8.6999999999999993</v>
      </c>
      <c r="G109" s="854">
        <v>11.8</v>
      </c>
      <c r="H109" s="855">
        <v>65.3</v>
      </c>
      <c r="I109" s="853">
        <v>40.6</v>
      </c>
      <c r="J109" s="851">
        <v>24.7</v>
      </c>
      <c r="K109" s="759" t="s">
        <v>440</v>
      </c>
      <c r="L109" s="857">
        <v>10</v>
      </c>
      <c r="M109" s="858">
        <v>0.93</v>
      </c>
      <c r="N109" s="859"/>
      <c r="O109" s="858">
        <v>2.13</v>
      </c>
      <c r="P109" s="888">
        <v>12.3</v>
      </c>
      <c r="Q109" s="851">
        <v>8.1999999999999993</v>
      </c>
      <c r="R109" s="851"/>
      <c r="S109" s="851">
        <v>21.7</v>
      </c>
      <c r="T109" s="761">
        <v>45</v>
      </c>
      <c r="U109" s="753">
        <v>1970</v>
      </c>
    </row>
    <row r="110" spans="1:21" ht="14.25">
      <c r="A110" s="770">
        <v>71</v>
      </c>
      <c r="B110" s="889">
        <v>46</v>
      </c>
      <c r="C110" s="854">
        <v>19.2</v>
      </c>
      <c r="D110" s="853">
        <v>6.6</v>
      </c>
      <c r="E110" s="853">
        <v>12.4</v>
      </c>
      <c r="F110" s="853">
        <v>8.1999999999999993</v>
      </c>
      <c r="G110" s="854">
        <v>12.6</v>
      </c>
      <c r="H110" s="855">
        <v>61.4</v>
      </c>
      <c r="I110" s="853">
        <v>39.299999999999997</v>
      </c>
      <c r="J110" s="851">
        <v>22.1</v>
      </c>
      <c r="K110" s="759" t="s">
        <v>440</v>
      </c>
      <c r="L110" s="857">
        <v>10.5</v>
      </c>
      <c r="M110" s="858">
        <v>0.99</v>
      </c>
      <c r="N110" s="859"/>
      <c r="O110" s="858">
        <v>2.16</v>
      </c>
      <c r="P110" s="888">
        <v>11.5</v>
      </c>
      <c r="Q110" s="851">
        <v>7.6</v>
      </c>
      <c r="R110" s="851"/>
      <c r="S110" s="851">
        <v>20.399999999999999</v>
      </c>
      <c r="T110" s="761">
        <v>46</v>
      </c>
      <c r="U110" s="768">
        <v>71</v>
      </c>
    </row>
    <row r="111" spans="1:21" ht="14.25">
      <c r="A111" s="770">
        <v>72</v>
      </c>
      <c r="B111" s="889">
        <v>47</v>
      </c>
      <c r="C111" s="854">
        <v>19.3</v>
      </c>
      <c r="D111" s="853">
        <v>6.5</v>
      </c>
      <c r="E111" s="853">
        <v>11.7</v>
      </c>
      <c r="F111" s="853">
        <v>7.8</v>
      </c>
      <c r="G111" s="854">
        <v>12.8</v>
      </c>
      <c r="H111" s="855">
        <v>57.8</v>
      </c>
      <c r="I111" s="853">
        <v>37.799999999999997</v>
      </c>
      <c r="J111" s="851">
        <v>20.100000000000001</v>
      </c>
      <c r="K111" s="759" t="s">
        <v>440</v>
      </c>
      <c r="L111" s="857">
        <v>10.4</v>
      </c>
      <c r="M111" s="858">
        <v>1.02</v>
      </c>
      <c r="N111" s="859"/>
      <c r="O111" s="858">
        <v>2.14</v>
      </c>
      <c r="P111" s="888">
        <v>11.2</v>
      </c>
      <c r="Q111" s="851">
        <v>7.4</v>
      </c>
      <c r="R111" s="851"/>
      <c r="S111" s="851">
        <v>19</v>
      </c>
      <c r="T111" s="761">
        <v>47</v>
      </c>
      <c r="U111" s="768">
        <v>72</v>
      </c>
    </row>
    <row r="112" spans="1:21" ht="14.25">
      <c r="A112" s="770">
        <v>73</v>
      </c>
      <c r="B112" s="889">
        <v>48</v>
      </c>
      <c r="C112" s="854">
        <v>19.399999999999999</v>
      </c>
      <c r="D112" s="853">
        <v>6.6</v>
      </c>
      <c r="E112" s="853">
        <v>11.3</v>
      </c>
      <c r="F112" s="853">
        <v>7.4</v>
      </c>
      <c r="G112" s="854">
        <v>12.8</v>
      </c>
      <c r="H112" s="855">
        <v>52.6</v>
      </c>
      <c r="I112" s="853">
        <v>35.6</v>
      </c>
      <c r="J112" s="851">
        <v>17</v>
      </c>
      <c r="K112" s="759" t="s">
        <v>440</v>
      </c>
      <c r="L112" s="857">
        <v>9.9</v>
      </c>
      <c r="M112" s="858">
        <v>1.04</v>
      </c>
      <c r="N112" s="859"/>
      <c r="O112" s="858">
        <v>2.14</v>
      </c>
      <c r="P112" s="888">
        <v>11.2</v>
      </c>
      <c r="Q112" s="851">
        <v>7.4</v>
      </c>
      <c r="R112" s="851"/>
      <c r="S112" s="851">
        <v>18</v>
      </c>
      <c r="T112" s="761">
        <v>48</v>
      </c>
      <c r="U112" s="768">
        <v>73</v>
      </c>
    </row>
    <row r="113" spans="1:21" ht="14.25">
      <c r="A113" s="770">
        <v>74</v>
      </c>
      <c r="B113" s="889">
        <v>49</v>
      </c>
      <c r="C113" s="854">
        <v>18.600000000000001</v>
      </c>
      <c r="D113" s="853">
        <v>6.5</v>
      </c>
      <c r="E113" s="853">
        <v>10.8</v>
      </c>
      <c r="F113" s="853">
        <v>7.1</v>
      </c>
      <c r="G113" s="854">
        <v>12.1</v>
      </c>
      <c r="H113" s="855">
        <v>51.3</v>
      </c>
      <c r="I113" s="853">
        <v>34.9</v>
      </c>
      <c r="J113" s="851">
        <v>16.399999999999999</v>
      </c>
      <c r="K113" s="759" t="s">
        <v>440</v>
      </c>
      <c r="L113" s="857">
        <v>9.1</v>
      </c>
      <c r="M113" s="858">
        <v>1.04</v>
      </c>
      <c r="N113" s="859"/>
      <c r="O113" s="858">
        <v>2.0499999999999998</v>
      </c>
      <c r="P113" s="888">
        <v>10.9</v>
      </c>
      <c r="Q113" s="851">
        <v>7.2</v>
      </c>
      <c r="R113" s="851"/>
      <c r="S113" s="851">
        <v>16.899999999999999</v>
      </c>
      <c r="T113" s="761">
        <v>49</v>
      </c>
      <c r="U113" s="768">
        <v>74</v>
      </c>
    </row>
    <row r="114" spans="1:21" ht="9.9499999999999993" customHeight="1">
      <c r="A114" s="891"/>
      <c r="B114" s="378"/>
      <c r="C114" s="854"/>
      <c r="D114" s="853"/>
      <c r="E114" s="853"/>
      <c r="F114" s="853"/>
      <c r="G114" s="854"/>
      <c r="H114" s="855"/>
      <c r="I114" s="853"/>
      <c r="J114" s="851"/>
      <c r="K114" s="759"/>
      <c r="L114" s="857"/>
      <c r="M114" s="858"/>
      <c r="N114" s="859"/>
      <c r="O114" s="858"/>
      <c r="P114" s="888"/>
      <c r="Q114" s="851"/>
      <c r="R114" s="851"/>
      <c r="S114" s="851"/>
      <c r="T114" s="381"/>
      <c r="U114" s="808"/>
    </row>
    <row r="115" spans="1:21" ht="14.25">
      <c r="A115" s="770">
        <v>75</v>
      </c>
      <c r="B115" s="889">
        <v>50</v>
      </c>
      <c r="C115" s="854">
        <v>17.100000000000001</v>
      </c>
      <c r="D115" s="853">
        <v>6.3</v>
      </c>
      <c r="E115" s="853">
        <v>10</v>
      </c>
      <c r="F115" s="853">
        <v>6.8</v>
      </c>
      <c r="G115" s="854">
        <v>10.8</v>
      </c>
      <c r="H115" s="855">
        <v>50.8</v>
      </c>
      <c r="I115" s="853">
        <v>33.799999999999997</v>
      </c>
      <c r="J115" s="851">
        <v>17.100000000000001</v>
      </c>
      <c r="K115" s="759" t="s">
        <v>440</v>
      </c>
      <c r="L115" s="857">
        <v>8.5</v>
      </c>
      <c r="M115" s="858">
        <v>1.07</v>
      </c>
      <c r="N115" s="859"/>
      <c r="O115" s="858">
        <v>1.91</v>
      </c>
      <c r="P115" s="888">
        <v>10.4</v>
      </c>
      <c r="Q115" s="851">
        <v>6.9</v>
      </c>
      <c r="R115" s="851"/>
      <c r="S115" s="851">
        <v>16</v>
      </c>
      <c r="T115" s="761">
        <v>50</v>
      </c>
      <c r="U115" s="768">
        <v>75</v>
      </c>
    </row>
    <row r="116" spans="1:21" ht="14.25">
      <c r="A116" s="770">
        <v>76</v>
      </c>
      <c r="B116" s="889">
        <v>51</v>
      </c>
      <c r="C116" s="854">
        <v>16.3</v>
      </c>
      <c r="D116" s="853">
        <v>6.3</v>
      </c>
      <c r="E116" s="853">
        <v>9.3000000000000007</v>
      </c>
      <c r="F116" s="853">
        <v>6.4</v>
      </c>
      <c r="G116" s="854">
        <v>10</v>
      </c>
      <c r="H116" s="855">
        <v>52.7</v>
      </c>
      <c r="I116" s="853">
        <v>33.1</v>
      </c>
      <c r="J116" s="851">
        <v>19.600000000000001</v>
      </c>
      <c r="K116" s="759" t="s">
        <v>440</v>
      </c>
      <c r="L116" s="857">
        <v>7.8</v>
      </c>
      <c r="M116" s="858">
        <v>1.1100000000000001</v>
      </c>
      <c r="N116" s="859"/>
      <c r="O116" s="858">
        <v>1.85</v>
      </c>
      <c r="P116" s="888">
        <v>10.1</v>
      </c>
      <c r="Q116" s="851">
        <v>6.6</v>
      </c>
      <c r="R116" s="851"/>
      <c r="S116" s="851">
        <v>14.8</v>
      </c>
      <c r="T116" s="761">
        <v>51</v>
      </c>
      <c r="U116" s="768">
        <v>76</v>
      </c>
    </row>
    <row r="117" spans="1:21" ht="14.25">
      <c r="A117" s="770">
        <v>77</v>
      </c>
      <c r="B117" s="889">
        <v>52</v>
      </c>
      <c r="C117" s="854">
        <v>15.5</v>
      </c>
      <c r="D117" s="853">
        <v>6.1</v>
      </c>
      <c r="E117" s="853">
        <v>8.9</v>
      </c>
      <c r="F117" s="853">
        <v>6.1</v>
      </c>
      <c r="G117" s="854">
        <v>9.4</v>
      </c>
      <c r="H117" s="855">
        <v>51.5</v>
      </c>
      <c r="I117" s="853">
        <v>32.6</v>
      </c>
      <c r="J117" s="851">
        <v>18.899999999999999</v>
      </c>
      <c r="K117" s="759" t="s">
        <v>440</v>
      </c>
      <c r="L117" s="857">
        <v>7.2</v>
      </c>
      <c r="M117" s="858">
        <v>1.1399999999999999</v>
      </c>
      <c r="N117" s="859"/>
      <c r="O117" s="858">
        <v>1.8</v>
      </c>
      <c r="P117" s="888">
        <v>9.6</v>
      </c>
      <c r="Q117" s="851">
        <v>6.2</v>
      </c>
      <c r="R117" s="851"/>
      <c r="S117" s="851">
        <v>14.1</v>
      </c>
      <c r="T117" s="761">
        <v>52</v>
      </c>
      <c r="U117" s="768">
        <v>77</v>
      </c>
    </row>
    <row r="118" spans="1:21" ht="14.25">
      <c r="A118" s="770">
        <v>78</v>
      </c>
      <c r="B118" s="889">
        <v>53</v>
      </c>
      <c r="C118" s="854">
        <v>14.9</v>
      </c>
      <c r="D118" s="853">
        <v>6.1</v>
      </c>
      <c r="E118" s="853">
        <v>8.4</v>
      </c>
      <c r="F118" s="853">
        <v>5.6</v>
      </c>
      <c r="G118" s="854">
        <v>8.8000000000000007</v>
      </c>
      <c r="H118" s="855">
        <v>48.7</v>
      </c>
      <c r="I118" s="853">
        <v>31.1</v>
      </c>
      <c r="J118" s="851">
        <v>17.600000000000001</v>
      </c>
      <c r="K118" s="759" t="s">
        <v>440</v>
      </c>
      <c r="L118" s="857">
        <v>6.9</v>
      </c>
      <c r="M118" s="858">
        <v>1.1499999999999999</v>
      </c>
      <c r="N118" s="859"/>
      <c r="O118" s="858">
        <v>1.79</v>
      </c>
      <c r="P118" s="888">
        <v>9.4</v>
      </c>
      <c r="Q118" s="851">
        <v>6</v>
      </c>
      <c r="R118" s="851"/>
      <c r="S118" s="851">
        <v>13</v>
      </c>
      <c r="T118" s="761">
        <v>53</v>
      </c>
      <c r="U118" s="768">
        <v>78</v>
      </c>
    </row>
    <row r="119" spans="1:21" ht="14.25">
      <c r="A119" s="770">
        <v>79</v>
      </c>
      <c r="B119" s="889">
        <v>54</v>
      </c>
      <c r="C119" s="854">
        <v>14.2</v>
      </c>
      <c r="D119" s="853">
        <v>6</v>
      </c>
      <c r="E119" s="853">
        <v>7.9</v>
      </c>
      <c r="F119" s="853">
        <v>5.2</v>
      </c>
      <c r="G119" s="854">
        <v>8.3000000000000007</v>
      </c>
      <c r="H119" s="855">
        <v>47.7</v>
      </c>
      <c r="I119" s="853">
        <v>29.6</v>
      </c>
      <c r="J119" s="851">
        <v>18.100000000000001</v>
      </c>
      <c r="K119" s="854">
        <v>21.6</v>
      </c>
      <c r="L119" s="857">
        <v>6.8</v>
      </c>
      <c r="M119" s="858">
        <v>1.17</v>
      </c>
      <c r="N119" s="859"/>
      <c r="O119" s="858">
        <v>1.77</v>
      </c>
      <c r="P119" s="888">
        <v>9</v>
      </c>
      <c r="Q119" s="851">
        <v>5.7</v>
      </c>
      <c r="R119" s="851"/>
      <c r="S119" s="851">
        <v>12.5</v>
      </c>
      <c r="T119" s="761">
        <v>54</v>
      </c>
      <c r="U119" s="768">
        <v>79</v>
      </c>
    </row>
    <row r="120" spans="1:21" ht="9.9499999999999993" customHeight="1">
      <c r="A120" s="771"/>
      <c r="B120" s="378"/>
      <c r="C120" s="854"/>
      <c r="D120" s="853"/>
      <c r="E120" s="853"/>
      <c r="F120" s="853"/>
      <c r="G120" s="854"/>
      <c r="H120" s="855"/>
      <c r="I120" s="853"/>
      <c r="J120" s="851"/>
      <c r="K120" s="854"/>
      <c r="L120" s="857"/>
      <c r="M120" s="858"/>
      <c r="N120" s="859"/>
      <c r="O120" s="858"/>
      <c r="P120" s="888"/>
      <c r="Q120" s="851"/>
      <c r="R120" s="851"/>
      <c r="S120" s="851"/>
      <c r="T120" s="381"/>
      <c r="U120" s="772"/>
    </row>
    <row r="121" spans="1:21" ht="14.25">
      <c r="A121" s="738">
        <v>1980</v>
      </c>
      <c r="B121" s="889">
        <v>55</v>
      </c>
      <c r="C121" s="854">
        <v>13.6</v>
      </c>
      <c r="D121" s="853">
        <v>6.2</v>
      </c>
      <c r="E121" s="853">
        <v>7.5</v>
      </c>
      <c r="F121" s="853">
        <v>4.9000000000000004</v>
      </c>
      <c r="G121" s="854">
        <v>7.3</v>
      </c>
      <c r="H121" s="855">
        <v>46.8</v>
      </c>
      <c r="I121" s="853">
        <v>28.8</v>
      </c>
      <c r="J121" s="851">
        <v>18</v>
      </c>
      <c r="K121" s="854">
        <v>20.2</v>
      </c>
      <c r="L121" s="857">
        <v>6.7</v>
      </c>
      <c r="M121" s="858">
        <v>1.22</v>
      </c>
      <c r="N121" s="859"/>
      <c r="O121" s="858">
        <v>1.75</v>
      </c>
      <c r="P121" s="888">
        <v>9.1999999999999993</v>
      </c>
      <c r="Q121" s="851">
        <v>5.8</v>
      </c>
      <c r="R121" s="851"/>
      <c r="S121" s="851">
        <v>11.7</v>
      </c>
      <c r="T121" s="761">
        <v>55</v>
      </c>
      <c r="U121" s="753">
        <v>1980</v>
      </c>
    </row>
    <row r="122" spans="1:21" ht="14.25">
      <c r="A122" s="770">
        <v>81</v>
      </c>
      <c r="B122" s="889">
        <v>56</v>
      </c>
      <c r="C122" s="854">
        <v>13</v>
      </c>
      <c r="D122" s="853">
        <v>6.1</v>
      </c>
      <c r="E122" s="853">
        <v>7.1</v>
      </c>
      <c r="F122" s="853">
        <v>4.7</v>
      </c>
      <c r="G122" s="854">
        <v>6.9</v>
      </c>
      <c r="H122" s="855">
        <v>49.2</v>
      </c>
      <c r="I122" s="853">
        <v>28.8</v>
      </c>
      <c r="J122" s="851">
        <v>20.5</v>
      </c>
      <c r="K122" s="854">
        <v>19.5</v>
      </c>
      <c r="L122" s="857">
        <v>6.6</v>
      </c>
      <c r="M122" s="858">
        <v>1.32</v>
      </c>
      <c r="N122" s="859"/>
      <c r="O122" s="858">
        <v>1.74</v>
      </c>
      <c r="P122" s="888">
        <v>8.9</v>
      </c>
      <c r="Q122" s="851">
        <v>5.6</v>
      </c>
      <c r="R122" s="851"/>
      <c r="S122" s="851">
        <v>10.8</v>
      </c>
      <c r="T122" s="761">
        <v>56</v>
      </c>
      <c r="U122" s="768">
        <v>81</v>
      </c>
    </row>
    <row r="123" spans="1:21" ht="14.25">
      <c r="A123" s="770">
        <v>82</v>
      </c>
      <c r="B123" s="889">
        <v>57</v>
      </c>
      <c r="C123" s="854">
        <v>12.8</v>
      </c>
      <c r="D123" s="853">
        <v>6</v>
      </c>
      <c r="E123" s="853">
        <v>6.6</v>
      </c>
      <c r="F123" s="853">
        <v>4.2</v>
      </c>
      <c r="G123" s="854">
        <v>6.8</v>
      </c>
      <c r="H123" s="855">
        <v>49</v>
      </c>
      <c r="I123" s="853">
        <v>27.7</v>
      </c>
      <c r="J123" s="851">
        <v>21.3</v>
      </c>
      <c r="K123" s="854">
        <v>18.3</v>
      </c>
      <c r="L123" s="857">
        <v>6.6</v>
      </c>
      <c r="M123" s="858">
        <v>1.39</v>
      </c>
      <c r="N123" s="859"/>
      <c r="O123" s="858">
        <v>1.77</v>
      </c>
      <c r="P123" s="888">
        <v>8.5</v>
      </c>
      <c r="Q123" s="851">
        <v>5.2</v>
      </c>
      <c r="R123" s="851"/>
      <c r="S123" s="851">
        <v>10.1</v>
      </c>
      <c r="T123" s="761">
        <v>57</v>
      </c>
      <c r="U123" s="768">
        <v>82</v>
      </c>
    </row>
    <row r="124" spans="1:21" ht="14.25">
      <c r="A124" s="770">
        <v>83</v>
      </c>
      <c r="B124" s="889">
        <v>58</v>
      </c>
      <c r="C124" s="854">
        <v>12.7</v>
      </c>
      <c r="D124" s="853">
        <v>6.2</v>
      </c>
      <c r="E124" s="853">
        <v>6.2</v>
      </c>
      <c r="F124" s="853">
        <v>3.9</v>
      </c>
      <c r="G124" s="854">
        <v>6.5</v>
      </c>
      <c r="H124" s="855">
        <v>45.5</v>
      </c>
      <c r="I124" s="853">
        <v>25.4</v>
      </c>
      <c r="J124" s="851">
        <v>20.100000000000001</v>
      </c>
      <c r="K124" s="854">
        <v>16.899999999999999</v>
      </c>
      <c r="L124" s="857">
        <v>6.4</v>
      </c>
      <c r="M124" s="858">
        <v>1.51</v>
      </c>
      <c r="N124" s="859"/>
      <c r="O124" s="858">
        <v>1.8</v>
      </c>
      <c r="P124" s="888">
        <v>8.6</v>
      </c>
      <c r="Q124" s="851">
        <v>5.2</v>
      </c>
      <c r="R124" s="851"/>
      <c r="S124" s="851">
        <v>9.3000000000000007</v>
      </c>
      <c r="T124" s="761">
        <v>58</v>
      </c>
      <c r="U124" s="768">
        <v>83</v>
      </c>
    </row>
    <row r="125" spans="1:21" ht="14.25">
      <c r="A125" s="770">
        <v>84</v>
      </c>
      <c r="B125" s="889">
        <v>59</v>
      </c>
      <c r="C125" s="854">
        <v>12.5</v>
      </c>
      <c r="D125" s="853">
        <v>6.2</v>
      </c>
      <c r="E125" s="853">
        <v>6</v>
      </c>
      <c r="F125" s="853">
        <v>3.7</v>
      </c>
      <c r="G125" s="854">
        <v>6.3</v>
      </c>
      <c r="H125" s="855">
        <v>46.3</v>
      </c>
      <c r="I125" s="853">
        <v>24.3</v>
      </c>
      <c r="J125" s="851">
        <v>22</v>
      </c>
      <c r="K125" s="854">
        <v>16.600000000000001</v>
      </c>
      <c r="L125" s="857">
        <v>6.2</v>
      </c>
      <c r="M125" s="858">
        <v>1.5</v>
      </c>
      <c r="N125" s="859"/>
      <c r="O125" s="858">
        <v>1.81</v>
      </c>
      <c r="P125" s="888">
        <v>8.3000000000000007</v>
      </c>
      <c r="Q125" s="851">
        <v>5</v>
      </c>
      <c r="R125" s="851"/>
      <c r="S125" s="851">
        <v>8.6999999999999993</v>
      </c>
      <c r="T125" s="761">
        <v>59</v>
      </c>
      <c r="U125" s="768">
        <v>84</v>
      </c>
    </row>
    <row r="126" spans="1:21" ht="9.9499999999999993" customHeight="1">
      <c r="A126" s="891"/>
      <c r="B126" s="378"/>
      <c r="C126" s="854"/>
      <c r="D126" s="853"/>
      <c r="E126" s="853"/>
      <c r="F126" s="853"/>
      <c r="G126" s="854"/>
      <c r="H126" s="855"/>
      <c r="I126" s="853"/>
      <c r="J126" s="851"/>
      <c r="K126" s="854"/>
      <c r="L126" s="857"/>
      <c r="M126" s="858"/>
      <c r="N126" s="859"/>
      <c r="O126" s="858"/>
      <c r="P126" s="888"/>
      <c r="Q126" s="851"/>
      <c r="R126" s="851"/>
      <c r="S126" s="851"/>
      <c r="T126" s="381"/>
      <c r="U126" s="808"/>
    </row>
    <row r="127" spans="1:21" ht="14.25">
      <c r="A127" s="770">
        <v>85</v>
      </c>
      <c r="B127" s="889">
        <v>60</v>
      </c>
      <c r="C127" s="854">
        <v>11.9</v>
      </c>
      <c r="D127" s="853">
        <v>6.3</v>
      </c>
      <c r="E127" s="853">
        <v>5.5</v>
      </c>
      <c r="F127" s="853">
        <v>3.4</v>
      </c>
      <c r="G127" s="854">
        <v>5.6</v>
      </c>
      <c r="H127" s="855">
        <v>46</v>
      </c>
      <c r="I127" s="853">
        <v>22.1</v>
      </c>
      <c r="J127" s="851">
        <v>23.9</v>
      </c>
      <c r="K127" s="854">
        <v>15.4</v>
      </c>
      <c r="L127" s="857">
        <v>6.1</v>
      </c>
      <c r="M127" s="858">
        <v>1.39</v>
      </c>
      <c r="N127" s="859"/>
      <c r="O127" s="858">
        <v>1.76</v>
      </c>
      <c r="P127" s="888">
        <v>8.1</v>
      </c>
      <c r="Q127" s="851">
        <v>4.8</v>
      </c>
      <c r="R127" s="851"/>
      <c r="S127" s="851">
        <v>8</v>
      </c>
      <c r="T127" s="761">
        <v>60</v>
      </c>
      <c r="U127" s="768">
        <v>85</v>
      </c>
    </row>
    <row r="128" spans="1:21" ht="14.25">
      <c r="A128" s="770">
        <v>86</v>
      </c>
      <c r="B128" s="889">
        <v>61</v>
      </c>
      <c r="C128" s="854">
        <v>11.4</v>
      </c>
      <c r="D128" s="853">
        <v>6.2</v>
      </c>
      <c r="E128" s="853">
        <v>5.2</v>
      </c>
      <c r="F128" s="853">
        <v>3.1</v>
      </c>
      <c r="G128" s="854">
        <v>5.2</v>
      </c>
      <c r="H128" s="855">
        <v>45.3</v>
      </c>
      <c r="I128" s="853">
        <v>21.4</v>
      </c>
      <c r="J128" s="851">
        <v>23.9</v>
      </c>
      <c r="K128" s="854">
        <v>14.6</v>
      </c>
      <c r="L128" s="857">
        <v>5.9</v>
      </c>
      <c r="M128" s="858">
        <v>1.37</v>
      </c>
      <c r="N128" s="859"/>
      <c r="O128" s="858">
        <v>1.72</v>
      </c>
      <c r="P128" s="888">
        <v>7.8</v>
      </c>
      <c r="Q128" s="851">
        <v>4.5999999999999996</v>
      </c>
      <c r="R128" s="851"/>
      <c r="S128" s="851">
        <v>7.3</v>
      </c>
      <c r="T128" s="761">
        <v>61</v>
      </c>
      <c r="U128" s="768">
        <v>86</v>
      </c>
    </row>
    <row r="129" spans="1:21" ht="14.25">
      <c r="A129" s="770">
        <v>87</v>
      </c>
      <c r="B129" s="889">
        <v>62</v>
      </c>
      <c r="C129" s="854">
        <v>11.1</v>
      </c>
      <c r="D129" s="853">
        <v>6.2</v>
      </c>
      <c r="E129" s="853">
        <v>5</v>
      </c>
      <c r="F129" s="853">
        <v>2.9</v>
      </c>
      <c r="G129" s="854">
        <v>4.9000000000000004</v>
      </c>
      <c r="H129" s="855">
        <v>45.3</v>
      </c>
      <c r="I129" s="853">
        <v>21.2</v>
      </c>
      <c r="J129" s="851">
        <v>24</v>
      </c>
      <c r="K129" s="854">
        <v>13.7</v>
      </c>
      <c r="L129" s="857">
        <v>5.7</v>
      </c>
      <c r="M129" s="858">
        <v>1.3</v>
      </c>
      <c r="N129" s="859"/>
      <c r="O129" s="858">
        <v>1.69</v>
      </c>
      <c r="P129" s="888">
        <v>7.6</v>
      </c>
      <c r="Q129" s="851">
        <v>4.4000000000000004</v>
      </c>
      <c r="R129" s="851"/>
      <c r="S129" s="851">
        <v>6.9</v>
      </c>
      <c r="T129" s="761">
        <v>62</v>
      </c>
      <c r="U129" s="768">
        <v>87</v>
      </c>
    </row>
    <row r="130" spans="1:21" ht="14.25">
      <c r="A130" s="770">
        <v>88</v>
      </c>
      <c r="B130" s="889">
        <v>63</v>
      </c>
      <c r="C130" s="854">
        <v>10.8</v>
      </c>
      <c r="D130" s="853">
        <v>6.5</v>
      </c>
      <c r="E130" s="853">
        <v>4.8</v>
      </c>
      <c r="F130" s="853">
        <v>2.7</v>
      </c>
      <c r="G130" s="854">
        <v>4.3</v>
      </c>
      <c r="H130" s="855">
        <v>43.4</v>
      </c>
      <c r="I130" s="853">
        <v>19.5</v>
      </c>
      <c r="J130" s="851">
        <v>23.9</v>
      </c>
      <c r="K130" s="854">
        <v>12.7</v>
      </c>
      <c r="L130" s="857">
        <v>5.8</v>
      </c>
      <c r="M130" s="858">
        <v>1.26</v>
      </c>
      <c r="N130" s="859"/>
      <c r="O130" s="858">
        <v>1.66</v>
      </c>
      <c r="P130" s="888">
        <v>7.7</v>
      </c>
      <c r="Q130" s="851">
        <v>4.5</v>
      </c>
      <c r="R130" s="851"/>
      <c r="S130" s="851">
        <v>6.5</v>
      </c>
      <c r="T130" s="761">
        <v>63</v>
      </c>
      <c r="U130" s="768">
        <v>88</v>
      </c>
    </row>
    <row r="131" spans="1:21" ht="14.25">
      <c r="A131" s="770">
        <v>89</v>
      </c>
      <c r="B131" s="887" t="s">
        <v>468</v>
      </c>
      <c r="C131" s="854">
        <v>10.199999999999999</v>
      </c>
      <c r="D131" s="853">
        <v>6.4</v>
      </c>
      <c r="E131" s="853">
        <v>4.5999999999999996</v>
      </c>
      <c r="F131" s="853">
        <v>2.6</v>
      </c>
      <c r="G131" s="854">
        <v>3.7</v>
      </c>
      <c r="H131" s="855">
        <v>42.4</v>
      </c>
      <c r="I131" s="853">
        <v>18.899999999999999</v>
      </c>
      <c r="J131" s="851">
        <v>23.5</v>
      </c>
      <c r="K131" s="854">
        <v>12.1</v>
      </c>
      <c r="L131" s="857">
        <v>5.8</v>
      </c>
      <c r="M131" s="858">
        <v>1.29</v>
      </c>
      <c r="N131" s="859"/>
      <c r="O131" s="858">
        <v>1.57</v>
      </c>
      <c r="P131" s="888">
        <v>7.4</v>
      </c>
      <c r="Q131" s="851">
        <v>4.2</v>
      </c>
      <c r="R131" s="851"/>
      <c r="S131" s="851">
        <v>6</v>
      </c>
      <c r="T131" s="804" t="s">
        <v>468</v>
      </c>
      <c r="U131" s="768">
        <v>89</v>
      </c>
    </row>
    <row r="132" spans="1:21" ht="9.9499999999999993" customHeight="1">
      <c r="A132" s="771"/>
      <c r="B132" s="794"/>
      <c r="C132" s="854"/>
      <c r="D132" s="853"/>
      <c r="E132" s="853"/>
      <c r="F132" s="853"/>
      <c r="G132" s="854"/>
      <c r="H132" s="855"/>
      <c r="I132" s="853"/>
      <c r="J132" s="851"/>
      <c r="K132" s="854"/>
      <c r="L132" s="857"/>
      <c r="M132" s="858"/>
      <c r="N132" s="859"/>
      <c r="O132" s="858"/>
      <c r="P132" s="888"/>
      <c r="Q132" s="851"/>
      <c r="R132" s="851"/>
      <c r="S132" s="851"/>
      <c r="T132" s="810"/>
      <c r="U132" s="772"/>
    </row>
    <row r="133" spans="1:21" ht="14.25">
      <c r="A133" s="738">
        <v>1990</v>
      </c>
      <c r="B133" s="887">
        <v>2</v>
      </c>
      <c r="C133" s="854">
        <v>10</v>
      </c>
      <c r="D133" s="853">
        <v>6.7</v>
      </c>
      <c r="E133" s="853">
        <v>4.5999999999999996</v>
      </c>
      <c r="F133" s="853">
        <v>2.6</v>
      </c>
      <c r="G133" s="854">
        <v>3.3</v>
      </c>
      <c r="H133" s="855">
        <v>42.3</v>
      </c>
      <c r="I133" s="853">
        <v>18.3</v>
      </c>
      <c r="J133" s="851">
        <v>23.9</v>
      </c>
      <c r="K133" s="854">
        <v>11.1</v>
      </c>
      <c r="L133" s="857">
        <v>5.9</v>
      </c>
      <c r="M133" s="858">
        <v>1.28</v>
      </c>
      <c r="N133" s="859"/>
      <c r="O133" s="858">
        <v>1.54</v>
      </c>
      <c r="P133" s="888">
        <v>7.5</v>
      </c>
      <c r="Q133" s="851">
        <v>4.2</v>
      </c>
      <c r="R133" s="851"/>
      <c r="S133" s="851">
        <v>5.7</v>
      </c>
      <c r="T133" s="804">
        <v>2</v>
      </c>
      <c r="U133" s="753">
        <v>1990</v>
      </c>
    </row>
    <row r="134" spans="1:21" ht="14.25">
      <c r="A134" s="770">
        <v>91</v>
      </c>
      <c r="B134" s="887">
        <v>3</v>
      </c>
      <c r="C134" s="854">
        <v>9.9</v>
      </c>
      <c r="D134" s="853">
        <v>6.7</v>
      </c>
      <c r="E134" s="853">
        <v>4.4000000000000004</v>
      </c>
      <c r="F134" s="853">
        <v>2.4</v>
      </c>
      <c r="G134" s="854">
        <v>3.2</v>
      </c>
      <c r="H134" s="855">
        <v>39.700000000000003</v>
      </c>
      <c r="I134" s="853">
        <v>17.5</v>
      </c>
      <c r="J134" s="851">
        <v>22.1</v>
      </c>
      <c r="K134" s="854">
        <v>8.5</v>
      </c>
      <c r="L134" s="857">
        <v>6</v>
      </c>
      <c r="M134" s="858">
        <v>1.37</v>
      </c>
      <c r="N134" s="859"/>
      <c r="O134" s="858">
        <v>1.53</v>
      </c>
      <c r="P134" s="888">
        <v>7.4</v>
      </c>
      <c r="Q134" s="851">
        <v>4.0999999999999996</v>
      </c>
      <c r="R134" s="851"/>
      <c r="S134" s="851">
        <v>5.3</v>
      </c>
      <c r="T134" s="804">
        <v>3</v>
      </c>
      <c r="U134" s="768">
        <v>91</v>
      </c>
    </row>
    <row r="135" spans="1:21" ht="14.25">
      <c r="A135" s="770">
        <v>92</v>
      </c>
      <c r="B135" s="887">
        <v>4</v>
      </c>
      <c r="C135" s="854">
        <v>9.8000000000000007</v>
      </c>
      <c r="D135" s="853">
        <v>6.9</v>
      </c>
      <c r="E135" s="853">
        <v>4.5</v>
      </c>
      <c r="F135" s="853">
        <v>2.4</v>
      </c>
      <c r="G135" s="854">
        <v>2.9</v>
      </c>
      <c r="H135" s="855">
        <v>38.9</v>
      </c>
      <c r="I135" s="853">
        <v>17.2</v>
      </c>
      <c r="J135" s="851">
        <v>21.6</v>
      </c>
      <c r="K135" s="854">
        <v>8.1</v>
      </c>
      <c r="L135" s="857">
        <v>6.1</v>
      </c>
      <c r="M135" s="858">
        <v>1.45</v>
      </c>
      <c r="N135" s="859"/>
      <c r="O135" s="858">
        <v>1.5</v>
      </c>
      <c r="P135" s="888">
        <v>7.4</v>
      </c>
      <c r="Q135" s="851">
        <v>4</v>
      </c>
      <c r="R135" s="851"/>
      <c r="S135" s="851">
        <v>5.2</v>
      </c>
      <c r="T135" s="804">
        <v>4</v>
      </c>
      <c r="U135" s="768">
        <v>92</v>
      </c>
    </row>
    <row r="136" spans="1:21" ht="14.25">
      <c r="A136" s="770">
        <v>93</v>
      </c>
      <c r="B136" s="887">
        <v>5</v>
      </c>
      <c r="C136" s="854">
        <v>9.6</v>
      </c>
      <c r="D136" s="853">
        <v>7.1</v>
      </c>
      <c r="E136" s="853">
        <v>4.3</v>
      </c>
      <c r="F136" s="853">
        <v>2.2999999999999998</v>
      </c>
      <c r="G136" s="854">
        <v>2.5</v>
      </c>
      <c r="H136" s="855">
        <v>36.6</v>
      </c>
      <c r="I136" s="853">
        <v>16.399999999999999</v>
      </c>
      <c r="J136" s="851">
        <v>20.2</v>
      </c>
      <c r="K136" s="854">
        <v>7.7</v>
      </c>
      <c r="L136" s="857">
        <v>6.4</v>
      </c>
      <c r="M136" s="858">
        <v>1.52</v>
      </c>
      <c r="N136" s="859"/>
      <c r="O136" s="858">
        <v>1.46</v>
      </c>
      <c r="P136" s="888">
        <v>7.3</v>
      </c>
      <c r="Q136" s="851">
        <v>4</v>
      </c>
      <c r="R136" s="851"/>
      <c r="S136" s="851">
        <v>5</v>
      </c>
      <c r="T136" s="804">
        <v>5</v>
      </c>
      <c r="U136" s="768">
        <v>93</v>
      </c>
    </row>
    <row r="137" spans="1:21" ht="14.25">
      <c r="A137" s="770">
        <v>94</v>
      </c>
      <c r="B137" s="887">
        <v>6</v>
      </c>
      <c r="C137" s="854">
        <v>10</v>
      </c>
      <c r="D137" s="853">
        <v>7.1</v>
      </c>
      <c r="E137" s="853">
        <v>4.2</v>
      </c>
      <c r="F137" s="863">
        <v>2.2999999999999998</v>
      </c>
      <c r="G137" s="854">
        <v>2.9</v>
      </c>
      <c r="H137" s="855">
        <v>33.5</v>
      </c>
      <c r="I137" s="863">
        <v>15.4</v>
      </c>
      <c r="J137" s="864">
        <v>18.100000000000001</v>
      </c>
      <c r="K137" s="892">
        <v>7.5</v>
      </c>
      <c r="L137" s="857">
        <v>6.3</v>
      </c>
      <c r="M137" s="858">
        <v>1.57</v>
      </c>
      <c r="N137" s="859"/>
      <c r="O137" s="893">
        <v>1.5</v>
      </c>
      <c r="P137" s="888">
        <v>7.1</v>
      </c>
      <c r="Q137" s="851">
        <v>3.8</v>
      </c>
      <c r="R137" s="851"/>
      <c r="S137" s="851">
        <v>5</v>
      </c>
      <c r="T137" s="804">
        <v>6</v>
      </c>
      <c r="U137" s="768">
        <v>94</v>
      </c>
    </row>
    <row r="138" spans="1:21" ht="9.9499999999999993" customHeight="1">
      <c r="A138" s="891"/>
      <c r="B138" s="378"/>
      <c r="C138" s="854"/>
      <c r="D138" s="853"/>
      <c r="E138" s="853"/>
      <c r="F138" s="863"/>
      <c r="G138" s="854"/>
      <c r="H138" s="855"/>
      <c r="I138" s="863"/>
      <c r="J138" s="864"/>
      <c r="K138" s="892"/>
      <c r="L138" s="857"/>
      <c r="M138" s="858"/>
      <c r="N138" s="859"/>
      <c r="O138" s="893"/>
      <c r="P138" s="888"/>
      <c r="Q138" s="851"/>
      <c r="R138" s="851"/>
      <c r="S138" s="851"/>
      <c r="T138" s="381"/>
      <c r="U138" s="808"/>
    </row>
    <row r="139" spans="1:21" ht="14.25">
      <c r="A139" s="770">
        <v>95</v>
      </c>
      <c r="B139" s="887">
        <v>7</v>
      </c>
      <c r="C139" s="854">
        <v>9.6</v>
      </c>
      <c r="D139" s="853">
        <v>7.4</v>
      </c>
      <c r="E139" s="853">
        <v>4.3</v>
      </c>
      <c r="F139" s="863">
        <v>2.2000000000000002</v>
      </c>
      <c r="G139" s="854">
        <v>2.1</v>
      </c>
      <c r="H139" s="855">
        <v>32.1</v>
      </c>
      <c r="I139" s="863">
        <v>14.9</v>
      </c>
      <c r="J139" s="864">
        <v>17.2</v>
      </c>
      <c r="K139" s="892">
        <v>7</v>
      </c>
      <c r="L139" s="857">
        <v>6.4</v>
      </c>
      <c r="M139" s="858">
        <v>1.6</v>
      </c>
      <c r="N139" s="859"/>
      <c r="O139" s="893">
        <v>1.42</v>
      </c>
      <c r="P139" s="888">
        <v>7.2</v>
      </c>
      <c r="Q139" s="851">
        <v>3.8</v>
      </c>
      <c r="R139" s="851"/>
      <c r="S139" s="851">
        <v>4.7</v>
      </c>
      <c r="T139" s="804">
        <v>7</v>
      </c>
      <c r="U139" s="768">
        <v>95</v>
      </c>
    </row>
    <row r="140" spans="1:21" ht="14.25">
      <c r="A140" s="770">
        <v>96</v>
      </c>
      <c r="B140" s="887">
        <v>8</v>
      </c>
      <c r="C140" s="854">
        <v>9.6999999999999993</v>
      </c>
      <c r="D140" s="853">
        <v>7.2</v>
      </c>
      <c r="E140" s="853">
        <v>3.8</v>
      </c>
      <c r="F140" s="863">
        <v>2</v>
      </c>
      <c r="G140" s="854">
        <v>2.5</v>
      </c>
      <c r="H140" s="855">
        <v>31.7</v>
      </c>
      <c r="I140" s="863">
        <v>14.7</v>
      </c>
      <c r="J140" s="864">
        <v>17</v>
      </c>
      <c r="K140" s="892">
        <v>6.7</v>
      </c>
      <c r="L140" s="857">
        <v>6.4</v>
      </c>
      <c r="M140" s="858">
        <v>1.66</v>
      </c>
      <c r="N140" s="859"/>
      <c r="O140" s="893">
        <v>1.43</v>
      </c>
      <c r="P140" s="888">
        <v>6.8</v>
      </c>
      <c r="Q140" s="851">
        <v>3.6</v>
      </c>
      <c r="R140" s="851"/>
      <c r="S140" s="851">
        <v>4.4000000000000004</v>
      </c>
      <c r="T140" s="804">
        <v>8</v>
      </c>
      <c r="U140" s="768">
        <v>96</v>
      </c>
    </row>
    <row r="141" spans="1:21" ht="14.25">
      <c r="A141" s="770">
        <v>97</v>
      </c>
      <c r="B141" s="887">
        <v>9</v>
      </c>
      <c r="C141" s="854">
        <v>9.5</v>
      </c>
      <c r="D141" s="853">
        <v>7.3</v>
      </c>
      <c r="E141" s="853">
        <v>3.7</v>
      </c>
      <c r="F141" s="863">
        <v>1.9</v>
      </c>
      <c r="G141" s="854">
        <v>2.2000000000000002</v>
      </c>
      <c r="H141" s="855">
        <v>32.1</v>
      </c>
      <c r="I141" s="863">
        <v>14.2</v>
      </c>
      <c r="J141" s="864">
        <v>17.899999999999999</v>
      </c>
      <c r="K141" s="892">
        <v>6.4</v>
      </c>
      <c r="L141" s="857">
        <v>6.2</v>
      </c>
      <c r="M141" s="858">
        <v>1.78</v>
      </c>
      <c r="N141" s="859"/>
      <c r="O141" s="893">
        <v>1.39</v>
      </c>
      <c r="P141" s="888">
        <v>6.7</v>
      </c>
      <c r="Q141" s="851">
        <v>3.5</v>
      </c>
      <c r="R141" s="851"/>
      <c r="S141" s="851">
        <v>4.2</v>
      </c>
      <c r="T141" s="804">
        <v>9</v>
      </c>
      <c r="U141" s="768">
        <v>97</v>
      </c>
    </row>
    <row r="142" spans="1:21" ht="14.25">
      <c r="A142" s="770">
        <v>98</v>
      </c>
      <c r="B142" s="887">
        <v>10</v>
      </c>
      <c r="C142" s="854">
        <v>9.6</v>
      </c>
      <c r="D142" s="853">
        <v>7.5</v>
      </c>
      <c r="E142" s="853">
        <v>3.6</v>
      </c>
      <c r="F142" s="863">
        <v>2</v>
      </c>
      <c r="G142" s="854">
        <v>2.1</v>
      </c>
      <c r="H142" s="855">
        <v>31.4</v>
      </c>
      <c r="I142" s="863">
        <v>13.6</v>
      </c>
      <c r="J142" s="864">
        <v>17.8</v>
      </c>
      <c r="K142" s="892">
        <v>6.2</v>
      </c>
      <c r="L142" s="857">
        <v>6.3</v>
      </c>
      <c r="M142" s="858">
        <v>1.94</v>
      </c>
      <c r="N142" s="859"/>
      <c r="O142" s="893">
        <v>1.38</v>
      </c>
      <c r="P142" s="888">
        <v>6.6</v>
      </c>
      <c r="Q142" s="851">
        <v>3.4</v>
      </c>
      <c r="R142" s="851"/>
      <c r="S142" s="851">
        <v>4.0999999999999996</v>
      </c>
      <c r="T142" s="761">
        <v>10</v>
      </c>
      <c r="U142" s="768">
        <v>98</v>
      </c>
    </row>
    <row r="143" spans="1:21" ht="14.25">
      <c r="A143" s="770">
        <v>99</v>
      </c>
      <c r="B143" s="887">
        <v>11</v>
      </c>
      <c r="C143" s="854">
        <v>9.4</v>
      </c>
      <c r="D143" s="853">
        <v>7.8</v>
      </c>
      <c r="E143" s="853">
        <v>3.4</v>
      </c>
      <c r="F143" s="863">
        <v>1.8</v>
      </c>
      <c r="G143" s="854">
        <v>1.6</v>
      </c>
      <c r="H143" s="855">
        <v>31.6</v>
      </c>
      <c r="I143" s="863">
        <v>13.7</v>
      </c>
      <c r="J143" s="864">
        <v>17.899999999999999</v>
      </c>
      <c r="K143" s="892">
        <v>6</v>
      </c>
      <c r="L143" s="857">
        <v>6.1</v>
      </c>
      <c r="M143" s="858">
        <v>2</v>
      </c>
      <c r="N143" s="859"/>
      <c r="O143" s="893">
        <v>1.3420000000000001</v>
      </c>
      <c r="P143" s="888">
        <v>6.7</v>
      </c>
      <c r="Q143" s="851">
        <v>3.4</v>
      </c>
      <c r="R143" s="851"/>
      <c r="S143" s="851">
        <v>4</v>
      </c>
      <c r="T143" s="761">
        <v>11</v>
      </c>
      <c r="U143" s="768">
        <v>99</v>
      </c>
    </row>
    <row r="144" spans="1:21" ht="9.9499999999999993" customHeight="1">
      <c r="A144" s="771"/>
      <c r="B144" s="378"/>
      <c r="C144" s="854"/>
      <c r="D144" s="853"/>
      <c r="E144" s="853"/>
      <c r="F144" s="863"/>
      <c r="G144" s="854"/>
      <c r="H144" s="855"/>
      <c r="I144" s="863"/>
      <c r="J144" s="864"/>
      <c r="K144" s="892"/>
      <c r="L144" s="857"/>
      <c r="M144" s="858"/>
      <c r="N144" s="859"/>
      <c r="O144" s="893"/>
      <c r="P144" s="888"/>
      <c r="Q144" s="851"/>
      <c r="R144" s="851"/>
      <c r="S144" s="851"/>
      <c r="T144" s="822"/>
      <c r="U144" s="772"/>
    </row>
    <row r="145" spans="1:21" s="377" customFormat="1" ht="14.25">
      <c r="A145" s="738">
        <v>2000</v>
      </c>
      <c r="B145" s="887">
        <v>12</v>
      </c>
      <c r="C145" s="892">
        <v>9.5</v>
      </c>
      <c r="D145" s="894">
        <v>7.7</v>
      </c>
      <c r="E145" s="895">
        <v>3.2</v>
      </c>
      <c r="F145" s="863">
        <v>1.8</v>
      </c>
      <c r="G145" s="892">
        <v>1.8</v>
      </c>
      <c r="H145" s="855">
        <v>31.2</v>
      </c>
      <c r="I145" s="895">
        <v>13.2</v>
      </c>
      <c r="J145" s="864">
        <v>18.100000000000001</v>
      </c>
      <c r="K145" s="896">
        <v>5.8</v>
      </c>
      <c r="L145" s="897">
        <v>6.4</v>
      </c>
      <c r="M145" s="893">
        <v>2.1</v>
      </c>
      <c r="N145" s="898"/>
      <c r="O145" s="893">
        <v>1.36</v>
      </c>
      <c r="P145" s="899">
        <v>6.3</v>
      </c>
      <c r="Q145" s="864">
        <v>3.2</v>
      </c>
      <c r="R145" s="851"/>
      <c r="S145" s="864">
        <v>3.8</v>
      </c>
      <c r="T145" s="761">
        <v>12</v>
      </c>
      <c r="U145" s="753">
        <v>2000</v>
      </c>
    </row>
    <row r="146" spans="1:21" s="377" customFormat="1" ht="14.25">
      <c r="A146" s="900" t="s">
        <v>442</v>
      </c>
      <c r="B146" s="887">
        <v>13</v>
      </c>
      <c r="C146" s="892">
        <v>9.3000000000000007</v>
      </c>
      <c r="D146" s="894">
        <v>7.7</v>
      </c>
      <c r="E146" s="895">
        <v>3.1</v>
      </c>
      <c r="F146" s="863">
        <v>1.6</v>
      </c>
      <c r="G146" s="892">
        <v>1.6</v>
      </c>
      <c r="H146" s="855">
        <v>31</v>
      </c>
      <c r="I146" s="895">
        <v>13</v>
      </c>
      <c r="J146" s="864">
        <v>18</v>
      </c>
      <c r="K146" s="896">
        <v>5.5</v>
      </c>
      <c r="L146" s="897">
        <v>6.4</v>
      </c>
      <c r="M146" s="893">
        <v>2.27</v>
      </c>
      <c r="N146" s="898"/>
      <c r="O146" s="893">
        <v>1.33</v>
      </c>
      <c r="P146" s="899">
        <v>6.2</v>
      </c>
      <c r="Q146" s="864">
        <v>3.1</v>
      </c>
      <c r="R146" s="851"/>
      <c r="S146" s="864">
        <v>3.6</v>
      </c>
      <c r="T146" s="761">
        <v>13</v>
      </c>
      <c r="U146" s="764" t="s">
        <v>442</v>
      </c>
    </row>
    <row r="147" spans="1:21" s="377" customFormat="1" ht="14.25">
      <c r="A147" s="900" t="s">
        <v>443</v>
      </c>
      <c r="B147" s="887">
        <v>14</v>
      </c>
      <c r="C147" s="892">
        <v>9.1999999999999993</v>
      </c>
      <c r="D147" s="894">
        <v>7.8</v>
      </c>
      <c r="E147" s="895">
        <v>3</v>
      </c>
      <c r="F147" s="863">
        <v>1.7</v>
      </c>
      <c r="G147" s="892">
        <v>1.4</v>
      </c>
      <c r="H147" s="855">
        <v>31.1</v>
      </c>
      <c r="I147" s="895">
        <v>12.7</v>
      </c>
      <c r="J147" s="864">
        <v>18.3</v>
      </c>
      <c r="K147" s="896">
        <v>5.5</v>
      </c>
      <c r="L147" s="897">
        <v>6</v>
      </c>
      <c r="M147" s="893">
        <v>2.2999999999999998</v>
      </c>
      <c r="N147" s="898"/>
      <c r="O147" s="893">
        <v>1.32</v>
      </c>
      <c r="P147" s="899">
        <v>6</v>
      </c>
      <c r="Q147" s="864">
        <v>3</v>
      </c>
      <c r="R147" s="851"/>
      <c r="S147" s="864">
        <v>3.7</v>
      </c>
      <c r="T147" s="761">
        <v>14</v>
      </c>
      <c r="U147" s="764" t="s">
        <v>443</v>
      </c>
    </row>
    <row r="148" spans="1:21" s="377" customFormat="1" ht="14.25">
      <c r="A148" s="900" t="s">
        <v>444</v>
      </c>
      <c r="B148" s="887">
        <v>15</v>
      </c>
      <c r="C148" s="892">
        <v>8.9</v>
      </c>
      <c r="D148" s="894">
        <v>8</v>
      </c>
      <c r="E148" s="895">
        <v>3</v>
      </c>
      <c r="F148" s="863">
        <v>1.7</v>
      </c>
      <c r="G148" s="892">
        <v>0.9</v>
      </c>
      <c r="H148" s="855">
        <v>30.5</v>
      </c>
      <c r="I148" s="895">
        <v>12.6</v>
      </c>
      <c r="J148" s="864">
        <v>17.8</v>
      </c>
      <c r="K148" s="896">
        <v>5.3</v>
      </c>
      <c r="L148" s="897">
        <v>5.9</v>
      </c>
      <c r="M148" s="893">
        <v>2.25</v>
      </c>
      <c r="N148" s="898" t="s">
        <v>413</v>
      </c>
      <c r="O148" s="893">
        <v>1.29</v>
      </c>
      <c r="P148" s="899">
        <v>6</v>
      </c>
      <c r="Q148" s="864">
        <v>3</v>
      </c>
      <c r="R148" s="851" t="s">
        <v>413</v>
      </c>
      <c r="S148" s="864">
        <v>3.6</v>
      </c>
      <c r="T148" s="761">
        <v>15</v>
      </c>
      <c r="U148" s="764" t="s">
        <v>444</v>
      </c>
    </row>
    <row r="149" spans="1:21" s="377" customFormat="1" ht="14.25">
      <c r="A149" s="900" t="s">
        <v>445</v>
      </c>
      <c r="B149" s="887">
        <v>16</v>
      </c>
      <c r="C149" s="892">
        <v>8.8000000000000007</v>
      </c>
      <c r="D149" s="894">
        <v>8.1999999999999993</v>
      </c>
      <c r="E149" s="895">
        <v>2.8</v>
      </c>
      <c r="F149" s="863">
        <v>1.5</v>
      </c>
      <c r="G149" s="892">
        <v>0.7</v>
      </c>
      <c r="H149" s="855">
        <v>30</v>
      </c>
      <c r="I149" s="895">
        <v>12.5</v>
      </c>
      <c r="J149" s="864">
        <v>17.5</v>
      </c>
      <c r="K149" s="896">
        <v>5</v>
      </c>
      <c r="L149" s="897">
        <v>5.7</v>
      </c>
      <c r="M149" s="893">
        <v>2.15</v>
      </c>
      <c r="N149" s="898" t="s">
        <v>413</v>
      </c>
      <c r="O149" s="893">
        <v>1.29</v>
      </c>
      <c r="P149" s="899">
        <v>5.9</v>
      </c>
      <c r="Q149" s="864">
        <v>3</v>
      </c>
      <c r="R149" s="851"/>
      <c r="S149" s="864">
        <v>3.3</v>
      </c>
      <c r="T149" s="761">
        <v>16</v>
      </c>
      <c r="U149" s="764" t="s">
        <v>445</v>
      </c>
    </row>
    <row r="150" spans="1:21" s="377" customFormat="1" ht="9.9499999999999993" customHeight="1">
      <c r="A150" s="900"/>
      <c r="B150" s="378"/>
      <c r="C150" s="892"/>
      <c r="D150" s="894"/>
      <c r="E150" s="895"/>
      <c r="F150" s="863"/>
      <c r="G150" s="899"/>
      <c r="H150" s="855"/>
      <c r="I150" s="895"/>
      <c r="J150" s="864"/>
      <c r="K150" s="896"/>
      <c r="L150" s="901"/>
      <c r="M150" s="893"/>
      <c r="N150" s="898"/>
      <c r="O150" s="902"/>
      <c r="P150" s="899"/>
      <c r="Q150" s="864"/>
      <c r="R150" s="903"/>
      <c r="S150" s="864"/>
      <c r="T150" s="822"/>
      <c r="U150" s="764"/>
    </row>
    <row r="151" spans="1:21" ht="14.25">
      <c r="A151" s="900" t="s">
        <v>446</v>
      </c>
      <c r="B151" s="887">
        <v>17</v>
      </c>
      <c r="C151" s="901">
        <v>8.4</v>
      </c>
      <c r="D151" s="894">
        <v>8.6</v>
      </c>
      <c r="E151" s="895">
        <v>2.8</v>
      </c>
      <c r="F151" s="863">
        <v>1.4</v>
      </c>
      <c r="G151" s="904">
        <v>-0.2</v>
      </c>
      <c r="H151" s="855">
        <v>29.1</v>
      </c>
      <c r="I151" s="895">
        <v>12.3</v>
      </c>
      <c r="J151" s="864">
        <v>16.7</v>
      </c>
      <c r="K151" s="896">
        <v>4.8</v>
      </c>
      <c r="L151" s="892">
        <v>5.7</v>
      </c>
      <c r="M151" s="898">
        <v>2.08</v>
      </c>
      <c r="N151" s="893" t="s">
        <v>413</v>
      </c>
      <c r="O151" s="905">
        <v>1.26</v>
      </c>
      <c r="P151" s="899">
        <v>5.9</v>
      </c>
      <c r="Q151" s="864">
        <v>3</v>
      </c>
      <c r="R151" s="903" t="s">
        <v>413</v>
      </c>
      <c r="S151" s="864">
        <v>3.3</v>
      </c>
      <c r="T151" s="761">
        <v>17</v>
      </c>
      <c r="U151" s="764" t="s">
        <v>446</v>
      </c>
    </row>
    <row r="152" spans="1:21" ht="14.25">
      <c r="A152" s="900" t="s">
        <v>447</v>
      </c>
      <c r="B152" s="887">
        <v>18</v>
      </c>
      <c r="C152" s="901">
        <v>8.6999999999999993</v>
      </c>
      <c r="D152" s="894">
        <v>8.6</v>
      </c>
      <c r="E152" s="895">
        <v>2.6</v>
      </c>
      <c r="F152" s="863">
        <v>1.3</v>
      </c>
      <c r="G152" s="906">
        <v>0.1</v>
      </c>
      <c r="H152" s="855">
        <v>27.5</v>
      </c>
      <c r="I152" s="895">
        <v>11.9</v>
      </c>
      <c r="J152" s="864">
        <v>15.6</v>
      </c>
      <c r="K152" s="896">
        <v>4.7</v>
      </c>
      <c r="L152" s="892">
        <v>5.8</v>
      </c>
      <c r="M152" s="898">
        <v>2.04</v>
      </c>
      <c r="N152" s="893" t="s">
        <v>413</v>
      </c>
      <c r="O152" s="905">
        <v>1.32</v>
      </c>
      <c r="P152" s="899">
        <v>5.7</v>
      </c>
      <c r="Q152" s="864">
        <v>2.9</v>
      </c>
      <c r="R152" s="903" t="s">
        <v>413</v>
      </c>
      <c r="S152" s="864">
        <v>3.1</v>
      </c>
      <c r="T152" s="761">
        <v>18</v>
      </c>
      <c r="U152" s="764" t="s">
        <v>447</v>
      </c>
    </row>
    <row r="153" spans="1:21" ht="14.25">
      <c r="A153" s="900" t="s">
        <v>448</v>
      </c>
      <c r="B153" s="887">
        <v>19</v>
      </c>
      <c r="C153" s="901">
        <v>8.6</v>
      </c>
      <c r="D153" s="894">
        <v>8.8000000000000007</v>
      </c>
      <c r="E153" s="895">
        <v>2.6</v>
      </c>
      <c r="F153" s="863">
        <v>1.3</v>
      </c>
      <c r="G153" s="904">
        <v>-0.1</v>
      </c>
      <c r="H153" s="855">
        <v>26.2</v>
      </c>
      <c r="I153" s="895">
        <v>11.7</v>
      </c>
      <c r="J153" s="864">
        <v>14.5</v>
      </c>
      <c r="K153" s="896">
        <v>4.5</v>
      </c>
      <c r="L153" s="892">
        <v>5.7</v>
      </c>
      <c r="M153" s="898">
        <v>2.02</v>
      </c>
      <c r="N153" s="893" t="s">
        <v>413</v>
      </c>
      <c r="O153" s="905">
        <v>1.34</v>
      </c>
      <c r="P153" s="894">
        <v>5.6</v>
      </c>
      <c r="Q153" s="864">
        <v>2.8</v>
      </c>
      <c r="R153" s="903" t="s">
        <v>413</v>
      </c>
      <c r="S153" s="864">
        <v>3</v>
      </c>
      <c r="T153" s="761">
        <v>19</v>
      </c>
      <c r="U153" s="764" t="s">
        <v>448</v>
      </c>
    </row>
    <row r="154" spans="1:21" ht="14.25">
      <c r="A154" s="900" t="s">
        <v>449</v>
      </c>
      <c r="B154" s="887">
        <v>20</v>
      </c>
      <c r="C154" s="901">
        <v>8.6999999999999993</v>
      </c>
      <c r="D154" s="894">
        <v>9.1</v>
      </c>
      <c r="E154" s="895">
        <v>2.6</v>
      </c>
      <c r="F154" s="863">
        <v>1.2</v>
      </c>
      <c r="G154" s="904">
        <v>-0.4</v>
      </c>
      <c r="H154" s="855">
        <v>25.2</v>
      </c>
      <c r="I154" s="895">
        <v>11.3</v>
      </c>
      <c r="J154" s="864">
        <v>13.9</v>
      </c>
      <c r="K154" s="896">
        <v>4.3</v>
      </c>
      <c r="L154" s="892">
        <v>5.8</v>
      </c>
      <c r="M154" s="898">
        <v>1.99</v>
      </c>
      <c r="N154" s="893" t="s">
        <v>413</v>
      </c>
      <c r="O154" s="905">
        <v>1.37</v>
      </c>
      <c r="P154" s="894">
        <v>5.6</v>
      </c>
      <c r="Q154" s="864">
        <v>2.8</v>
      </c>
      <c r="R154" s="903"/>
      <c r="S154" s="864">
        <v>2.9</v>
      </c>
      <c r="T154" s="761">
        <v>20</v>
      </c>
      <c r="U154" s="764" t="s">
        <v>449</v>
      </c>
    </row>
    <row r="155" spans="1:21" ht="14.25" customHeight="1">
      <c r="A155" s="900" t="s">
        <v>450</v>
      </c>
      <c r="B155" s="887">
        <v>21</v>
      </c>
      <c r="C155" s="901">
        <v>8.5</v>
      </c>
      <c r="D155" s="894">
        <v>9.1</v>
      </c>
      <c r="E155" s="895">
        <v>2.4</v>
      </c>
      <c r="F155" s="863">
        <v>1.2</v>
      </c>
      <c r="G155" s="904">
        <v>-0.6</v>
      </c>
      <c r="H155" s="855">
        <v>24.6</v>
      </c>
      <c r="I155" s="895">
        <v>11.1</v>
      </c>
      <c r="J155" s="864">
        <v>13.5</v>
      </c>
      <c r="K155" s="896">
        <v>4.2</v>
      </c>
      <c r="L155" s="892">
        <v>5.6</v>
      </c>
      <c r="M155" s="898">
        <v>2.0099999999999998</v>
      </c>
      <c r="N155" s="893" t="s">
        <v>413</v>
      </c>
      <c r="O155" s="905">
        <v>1.37</v>
      </c>
      <c r="P155" s="894">
        <v>5.4</v>
      </c>
      <c r="Q155" s="864">
        <v>2.7</v>
      </c>
      <c r="R155" s="903" t="s">
        <v>413</v>
      </c>
      <c r="S155" s="864">
        <v>2.9</v>
      </c>
      <c r="T155" s="761">
        <v>21</v>
      </c>
      <c r="U155" s="764" t="s">
        <v>450</v>
      </c>
    </row>
    <row r="156" spans="1:21" s="377" customFormat="1" ht="9.9499999999999993" customHeight="1">
      <c r="A156" s="900"/>
      <c r="B156" s="378"/>
      <c r="C156" s="892"/>
      <c r="D156" s="894"/>
      <c r="E156" s="895"/>
      <c r="F156" s="863"/>
      <c r="G156" s="899"/>
      <c r="H156" s="855"/>
      <c r="I156" s="895"/>
      <c r="J156" s="864"/>
      <c r="K156" s="896"/>
      <c r="L156" s="901"/>
      <c r="M156" s="893"/>
      <c r="N156" s="898"/>
      <c r="O156" s="902"/>
      <c r="P156" s="899"/>
      <c r="Q156" s="864"/>
      <c r="R156" s="903"/>
      <c r="S156" s="864"/>
      <c r="T156" s="822"/>
      <c r="U156" s="764"/>
    </row>
    <row r="157" spans="1:21" ht="14.25">
      <c r="A157" s="900" t="s">
        <v>507</v>
      </c>
      <c r="B157" s="769">
        <v>22</v>
      </c>
      <c r="C157" s="907">
        <v>8.5</v>
      </c>
      <c r="D157" s="908">
        <v>9.5</v>
      </c>
      <c r="E157" s="895">
        <v>2.2999999999999998</v>
      </c>
      <c r="F157" s="863">
        <v>1.1000000000000001</v>
      </c>
      <c r="G157" s="909">
        <v>-1</v>
      </c>
      <c r="H157" s="855">
        <v>24.2</v>
      </c>
      <c r="I157" s="895">
        <v>11.2</v>
      </c>
      <c r="J157" s="864">
        <v>13</v>
      </c>
      <c r="K157" s="896">
        <v>4.2</v>
      </c>
      <c r="L157" s="910">
        <v>5.5</v>
      </c>
      <c r="M157" s="911">
        <v>1.99</v>
      </c>
      <c r="N157" s="893"/>
      <c r="O157" s="912">
        <v>1.39</v>
      </c>
      <c r="P157" s="913">
        <v>5.4</v>
      </c>
      <c r="Q157" s="914">
        <v>2.7</v>
      </c>
      <c r="R157" s="903"/>
      <c r="S157" s="864">
        <v>2.9</v>
      </c>
      <c r="T157" s="761">
        <v>22</v>
      </c>
      <c r="U157" s="764" t="s">
        <v>507</v>
      </c>
    </row>
    <row r="158" spans="1:21" s="552" customFormat="1" ht="14.25">
      <c r="A158" s="1063" t="s">
        <v>580</v>
      </c>
      <c r="B158" s="769">
        <v>23</v>
      </c>
      <c r="C158" s="1064">
        <v>8.3000000000000007</v>
      </c>
      <c r="D158" s="1065">
        <v>9.9</v>
      </c>
      <c r="E158" s="1066">
        <v>2.2999999999999998</v>
      </c>
      <c r="F158" s="1067">
        <v>1.1000000000000001</v>
      </c>
      <c r="G158" s="1068">
        <v>-1.6</v>
      </c>
      <c r="H158" s="1069">
        <v>23.9</v>
      </c>
      <c r="I158" s="1067">
        <v>11.1</v>
      </c>
      <c r="J158" s="1070">
        <v>12.8</v>
      </c>
      <c r="K158" s="1071">
        <v>4.0999999999999996</v>
      </c>
      <c r="L158" s="1065">
        <v>5.2</v>
      </c>
      <c r="M158" s="1072">
        <v>1.87</v>
      </c>
      <c r="N158" s="1073"/>
      <c r="O158" s="1074">
        <v>1.39</v>
      </c>
      <c r="P158" s="1075">
        <v>5.5</v>
      </c>
      <c r="Q158" s="1076">
        <v>2.9</v>
      </c>
      <c r="R158" s="1076" t="s">
        <v>413</v>
      </c>
      <c r="S158" s="1076">
        <v>2.8</v>
      </c>
      <c r="T158" s="862">
        <v>23</v>
      </c>
      <c r="U158" s="1079" t="s">
        <v>580</v>
      </c>
    </row>
    <row r="159" spans="1:21" s="552" customFormat="1" ht="14.25">
      <c r="A159" s="1063" t="s">
        <v>581</v>
      </c>
      <c r="B159" s="769">
        <v>24</v>
      </c>
      <c r="C159" s="1064">
        <v>8.1999999999999993</v>
      </c>
      <c r="D159" s="1065">
        <v>10</v>
      </c>
      <c r="E159" s="1066">
        <v>2.2000000000000002</v>
      </c>
      <c r="F159" s="1067">
        <v>1</v>
      </c>
      <c r="G159" s="1068">
        <v>-1.7</v>
      </c>
      <c r="H159" s="1069">
        <v>23.4</v>
      </c>
      <c r="I159" s="1067">
        <v>10.8</v>
      </c>
      <c r="J159" s="1070">
        <v>12.6</v>
      </c>
      <c r="K159" s="1071">
        <v>4</v>
      </c>
      <c r="L159" s="1065">
        <v>5.3</v>
      </c>
      <c r="M159" s="1072">
        <v>1.87</v>
      </c>
      <c r="N159" s="1073" t="s">
        <v>413</v>
      </c>
      <c r="O159" s="1074">
        <v>1.41</v>
      </c>
      <c r="P159" s="1075">
        <v>5.2</v>
      </c>
      <c r="Q159" s="1076">
        <v>2.7</v>
      </c>
      <c r="R159" s="1078" t="s">
        <v>413</v>
      </c>
      <c r="S159" s="1076">
        <v>2.7</v>
      </c>
      <c r="T159" s="862">
        <v>24</v>
      </c>
      <c r="U159" s="1079" t="s">
        <v>581</v>
      </c>
    </row>
    <row r="160" spans="1:21" s="552" customFormat="1" ht="14.25">
      <c r="A160" s="1063" t="s">
        <v>577</v>
      </c>
      <c r="B160" s="769">
        <v>25</v>
      </c>
      <c r="C160" s="1064">
        <v>8.1999999999999993</v>
      </c>
      <c r="D160" s="1065">
        <v>10.1</v>
      </c>
      <c r="E160" s="1066">
        <v>2.1</v>
      </c>
      <c r="F160" s="1067">
        <v>1</v>
      </c>
      <c r="G160" s="1068">
        <v>-1.9</v>
      </c>
      <c r="H160" s="1069">
        <v>22.9</v>
      </c>
      <c r="I160" s="1067">
        <v>10.4</v>
      </c>
      <c r="J160" s="1070">
        <v>12.5</v>
      </c>
      <c r="K160" s="1071">
        <v>3.7</v>
      </c>
      <c r="L160" s="1065">
        <v>5.3</v>
      </c>
      <c r="M160" s="1072">
        <v>1.84</v>
      </c>
      <c r="N160" s="1073" t="s">
        <v>413</v>
      </c>
      <c r="O160" s="1074">
        <v>1.43</v>
      </c>
      <c r="P160" s="1075">
        <v>5.0999999999999996</v>
      </c>
      <c r="Q160" s="1076">
        <v>2.7</v>
      </c>
      <c r="R160" s="1078" t="s">
        <v>413</v>
      </c>
      <c r="S160" s="1076">
        <v>2.6</v>
      </c>
      <c r="T160" s="862">
        <v>25</v>
      </c>
      <c r="U160" s="1079" t="s">
        <v>577</v>
      </c>
    </row>
    <row r="161" spans="1:21" s="552" customFormat="1" ht="14.25">
      <c r="A161" s="1063" t="s">
        <v>582</v>
      </c>
      <c r="B161" s="769">
        <v>26</v>
      </c>
      <c r="C161" s="1064">
        <v>8</v>
      </c>
      <c r="D161" s="1065">
        <v>10.1</v>
      </c>
      <c r="E161" s="1066">
        <v>2.1</v>
      </c>
      <c r="F161" s="1067">
        <v>0.9</v>
      </c>
      <c r="G161" s="1068">
        <v>-2.1</v>
      </c>
      <c r="H161" s="1069">
        <v>22.9</v>
      </c>
      <c r="I161" s="1067">
        <v>10.6</v>
      </c>
      <c r="J161" s="1070">
        <v>12.3</v>
      </c>
      <c r="K161" s="1071">
        <v>3.7</v>
      </c>
      <c r="L161" s="1065">
        <v>5.0999999999999996</v>
      </c>
      <c r="M161" s="1072">
        <v>1.77</v>
      </c>
      <c r="N161" s="1073" t="s">
        <v>413</v>
      </c>
      <c r="O161" s="1074">
        <v>1.42</v>
      </c>
      <c r="P161" s="1075">
        <v>5</v>
      </c>
      <c r="Q161" s="1076">
        <v>2.6</v>
      </c>
      <c r="R161" s="1078" t="s">
        <v>413</v>
      </c>
      <c r="S161" s="1076">
        <v>2.5</v>
      </c>
      <c r="T161" s="862">
        <v>26</v>
      </c>
      <c r="U161" s="1079" t="s">
        <v>582</v>
      </c>
    </row>
    <row r="162" spans="1:21" s="552" customFormat="1" ht="10.5" customHeight="1">
      <c r="A162" s="1063"/>
      <c r="B162" s="1049"/>
      <c r="C162" s="1064"/>
      <c r="D162" s="1065"/>
      <c r="E162" s="1066"/>
      <c r="F162" s="1067"/>
      <c r="G162" s="1068"/>
      <c r="H162" s="1069"/>
      <c r="I162" s="1067"/>
      <c r="J162" s="1070"/>
      <c r="K162" s="1071"/>
      <c r="L162" s="1065"/>
      <c r="M162" s="1072"/>
      <c r="N162" s="1073"/>
      <c r="O162" s="1074"/>
      <c r="P162" s="1075"/>
      <c r="Q162" s="1076"/>
      <c r="R162" s="1078"/>
      <c r="S162" s="1076"/>
      <c r="T162" s="1077"/>
      <c r="U162" s="1079"/>
    </row>
    <row r="163" spans="1:21" s="552" customFormat="1" ht="14.25">
      <c r="A163" s="1063" t="s">
        <v>579</v>
      </c>
      <c r="B163" s="769">
        <v>27</v>
      </c>
      <c r="C163" s="1080" t="s">
        <v>583</v>
      </c>
      <c r="D163" s="1081" t="s">
        <v>584</v>
      </c>
      <c r="E163" s="1067">
        <v>1.9</v>
      </c>
      <c r="F163" s="1067">
        <v>0.9</v>
      </c>
      <c r="G163" s="1068">
        <v>-2.2999999999999998</v>
      </c>
      <c r="H163" s="1069">
        <v>22</v>
      </c>
      <c r="I163" s="1067">
        <v>10.6</v>
      </c>
      <c r="J163" s="1070">
        <v>11.4</v>
      </c>
      <c r="K163" s="1071">
        <v>3.7</v>
      </c>
      <c r="L163" s="1065">
        <v>5.0999999999999996</v>
      </c>
      <c r="M163" s="1072">
        <v>1.81</v>
      </c>
      <c r="N163" s="1082"/>
      <c r="O163" s="1080" t="s">
        <v>585</v>
      </c>
      <c r="P163" s="1083" t="s">
        <v>586</v>
      </c>
      <c r="Q163" s="1084" t="s">
        <v>587</v>
      </c>
      <c r="R163" s="1078"/>
      <c r="S163" s="1076">
        <v>2.5</v>
      </c>
      <c r="T163" s="862">
        <v>27</v>
      </c>
      <c r="U163" s="1079" t="s">
        <v>588</v>
      </c>
    </row>
    <row r="164" spans="1:21" s="552" customFormat="1" ht="14.25">
      <c r="A164" s="1063" t="s">
        <v>1266</v>
      </c>
      <c r="B164" s="769">
        <v>28</v>
      </c>
      <c r="C164" s="1080" t="s">
        <v>1267</v>
      </c>
      <c r="D164" s="1081" t="s">
        <v>1268</v>
      </c>
      <c r="E164" s="1067">
        <v>2</v>
      </c>
      <c r="F164" s="1067">
        <v>0.9</v>
      </c>
      <c r="G164" s="1068">
        <v>-2.6</v>
      </c>
      <c r="H164" s="1069">
        <v>21</v>
      </c>
      <c r="I164" s="1067">
        <v>10.1</v>
      </c>
      <c r="J164" s="1070">
        <v>10.9</v>
      </c>
      <c r="K164" s="1071">
        <v>3.6</v>
      </c>
      <c r="L164" s="1065">
        <v>5</v>
      </c>
      <c r="M164" s="1072">
        <v>1.73</v>
      </c>
      <c r="N164" s="1082"/>
      <c r="O164" s="1080" t="s">
        <v>1269</v>
      </c>
      <c r="P164" s="1083" t="s">
        <v>1275</v>
      </c>
      <c r="Q164" s="1084" t="s">
        <v>1270</v>
      </c>
      <c r="R164" s="1078"/>
      <c r="S164" s="1076">
        <v>2.4</v>
      </c>
      <c r="T164" s="862">
        <v>28</v>
      </c>
      <c r="U164" s="1079" t="s">
        <v>1271</v>
      </c>
    </row>
    <row r="165" spans="1:21" s="552" customFormat="1" ht="14.25">
      <c r="A165" s="1063" t="s">
        <v>1372</v>
      </c>
      <c r="B165" s="769">
        <v>29</v>
      </c>
      <c r="C165" s="1080" t="s">
        <v>1373</v>
      </c>
      <c r="D165" s="1081" t="s">
        <v>1617</v>
      </c>
      <c r="E165" s="1067">
        <v>1.9</v>
      </c>
      <c r="F165" s="1067">
        <v>0.9</v>
      </c>
      <c r="G165" s="1068">
        <v>-3.2</v>
      </c>
      <c r="H165" s="1069">
        <v>21.1</v>
      </c>
      <c r="I165" s="1067">
        <v>10.1</v>
      </c>
      <c r="J165" s="1070">
        <v>11</v>
      </c>
      <c r="K165" s="1071">
        <v>3.5</v>
      </c>
      <c r="L165" s="2036">
        <v>4.9000000000000004</v>
      </c>
      <c r="M165" s="1072">
        <v>1.7</v>
      </c>
      <c r="N165" s="1082"/>
      <c r="O165" s="1080" t="s">
        <v>1376</v>
      </c>
      <c r="P165" s="1083" t="s">
        <v>1374</v>
      </c>
      <c r="Q165" s="1084" t="s">
        <v>1375</v>
      </c>
      <c r="R165" s="1078"/>
      <c r="S165" s="1076">
        <v>2.4</v>
      </c>
      <c r="T165" s="761">
        <v>29</v>
      </c>
      <c r="U165" s="2014" t="s">
        <v>1377</v>
      </c>
    </row>
    <row r="166" spans="1:21" ht="9" customHeight="1" thickBot="1">
      <c r="A166" s="915"/>
      <c r="B166" s="916"/>
      <c r="C166" s="917"/>
      <c r="D166" s="918"/>
      <c r="E166" s="919"/>
      <c r="F166" s="920"/>
      <c r="G166" s="921"/>
      <c r="H166" s="922"/>
      <c r="I166" s="919"/>
      <c r="J166" s="923"/>
      <c r="K166" s="924"/>
      <c r="L166" s="925"/>
      <c r="M166" s="926"/>
      <c r="N166" s="893"/>
      <c r="O166" s="927"/>
      <c r="P166" s="918"/>
      <c r="Q166" s="923"/>
      <c r="R166" s="903"/>
      <c r="S166" s="923"/>
      <c r="T166" s="928"/>
      <c r="U166" s="929"/>
    </row>
  </sheetData>
  <mergeCells count="12">
    <mergeCell ref="Q94:Q95"/>
    <mergeCell ref="P94:P95"/>
    <mergeCell ref="A91:B95"/>
    <mergeCell ref="T91:U95"/>
    <mergeCell ref="E94:F94"/>
    <mergeCell ref="H93:J93"/>
    <mergeCell ref="A4:B8"/>
    <mergeCell ref="T4:U8"/>
    <mergeCell ref="E7:F7"/>
    <mergeCell ref="P7:P8"/>
    <mergeCell ref="Q7:Q8"/>
    <mergeCell ref="H6:J6"/>
  </mergeCells>
  <phoneticPr fontId="3"/>
  <printOptions horizontalCentered="1" gridLinesSet="0"/>
  <pageMargins left="0.6692913385826772" right="0.6692913385826772" top="0.39370078740157483" bottom="0.19685039370078741" header="0.47244094488188981" footer="0.51181102362204722"/>
  <pageSetup paperSize="9" scale="72" orientation="portrait" r:id="rId1"/>
  <headerFooter alignWithMargins="0"/>
  <rowBreaks count="1" manualBreakCount="1">
    <brk id="87" max="20" man="1"/>
  </rowBreaks>
  <colBreaks count="1" manualBreakCount="1">
    <brk id="10" max="165" man="1"/>
  </colBreaks>
  <ignoredErrors>
    <ignoredError sqref="A165:A166 O166:Q166 A12:A22 U146:U162 A146:A162 O163:Q163 U163:U165 A163:D164 O164:P164 Q164 O165:Q165 U12:U21 C165:M165" numberStoredAsText="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zoomScaleNormal="100" workbookViewId="0"/>
  </sheetViews>
  <sheetFormatPr defaultRowHeight="13.5"/>
  <cols>
    <col min="1" max="1" width="19.625" style="9" customWidth="1"/>
    <col min="2" max="2" width="11.5" style="9" customWidth="1"/>
    <col min="3" max="3" width="10.75" style="9" customWidth="1"/>
    <col min="4" max="4" width="11" style="9" customWidth="1"/>
    <col min="5" max="5" width="10.125" style="9" customWidth="1"/>
    <col min="6" max="7" width="10.625" style="9" customWidth="1"/>
    <col min="8" max="12" width="10.5" style="9" customWidth="1"/>
    <col min="13" max="16384" width="9" style="9"/>
  </cols>
  <sheetData>
    <row r="1" spans="1:15" ht="23.25" customHeight="1">
      <c r="A1" s="550" t="s">
        <v>190</v>
      </c>
      <c r="B1" s="51"/>
      <c r="C1" s="51"/>
      <c r="D1" s="51"/>
      <c r="E1" s="51"/>
      <c r="F1" s="51"/>
      <c r="G1" s="51"/>
    </row>
    <row r="2" spans="1:15" ht="21" customHeight="1">
      <c r="A2" s="12" t="s">
        <v>191</v>
      </c>
    </row>
    <row r="3" spans="1:15" ht="21" customHeight="1" thickBot="1">
      <c r="A3" s="12"/>
    </row>
    <row r="4" spans="1:15" ht="25.5" customHeight="1" thickBot="1">
      <c r="A4" s="248" t="s">
        <v>192</v>
      </c>
      <c r="B4" s="249" t="s">
        <v>1399</v>
      </c>
      <c r="C4" s="250" t="s">
        <v>563</v>
      </c>
      <c r="D4" s="250" t="s">
        <v>564</v>
      </c>
      <c r="E4" s="250" t="s">
        <v>572</v>
      </c>
      <c r="F4" s="250" t="s">
        <v>573</v>
      </c>
      <c r="G4" s="250" t="s">
        <v>250</v>
      </c>
      <c r="H4" s="251" t="s">
        <v>176</v>
      </c>
      <c r="I4" s="252" t="s">
        <v>1400</v>
      </c>
      <c r="J4" s="251" t="s">
        <v>1272</v>
      </c>
      <c r="K4" s="251" t="s">
        <v>1273</v>
      </c>
      <c r="L4" s="253" t="s">
        <v>1401</v>
      </c>
    </row>
    <row r="5" spans="1:15" ht="30" customHeight="1">
      <c r="A5" s="234" t="s">
        <v>193</v>
      </c>
      <c r="B5" s="254">
        <v>941628</v>
      </c>
      <c r="C5" s="255">
        <v>774702</v>
      </c>
      <c r="D5" s="255">
        <v>735850</v>
      </c>
      <c r="E5" s="255">
        <v>722138</v>
      </c>
      <c r="F5" s="255">
        <v>791888</v>
      </c>
      <c r="G5" s="255">
        <v>798138</v>
      </c>
      <c r="H5" s="256">
        <v>714265</v>
      </c>
      <c r="I5" s="257">
        <v>700214</v>
      </c>
      <c r="J5" s="256">
        <v>635156</v>
      </c>
      <c r="K5" s="256">
        <v>620531</v>
      </c>
      <c r="L5" s="258">
        <v>606866</v>
      </c>
      <c r="M5"/>
      <c r="N5" s="8"/>
      <c r="O5" s="8"/>
    </row>
    <row r="6" spans="1:15" ht="20.25" customHeight="1">
      <c r="A6" s="234" t="s">
        <v>194</v>
      </c>
      <c r="B6" s="254">
        <v>935583</v>
      </c>
      <c r="C6" s="255">
        <v>767441</v>
      </c>
      <c r="D6" s="255">
        <v>723669</v>
      </c>
      <c r="E6" s="255">
        <v>696512</v>
      </c>
      <c r="F6" s="255">
        <v>764161</v>
      </c>
      <c r="G6" s="255">
        <v>761875</v>
      </c>
      <c r="H6" s="256">
        <v>672784</v>
      </c>
      <c r="I6" s="257">
        <v>670007</v>
      </c>
      <c r="J6" s="256">
        <v>614180</v>
      </c>
      <c r="K6" s="256">
        <v>599351</v>
      </c>
      <c r="L6" s="259">
        <v>585409</v>
      </c>
      <c r="M6"/>
      <c r="N6" s="8"/>
    </row>
    <row r="7" spans="1:15" ht="20.25" customHeight="1">
      <c r="A7" s="234" t="s">
        <v>195</v>
      </c>
      <c r="B7" s="254">
        <v>6045</v>
      </c>
      <c r="C7" s="255">
        <v>7261</v>
      </c>
      <c r="D7" s="255">
        <v>12181</v>
      </c>
      <c r="E7" s="255">
        <v>25626</v>
      </c>
      <c r="F7" s="255">
        <v>27727</v>
      </c>
      <c r="G7" s="255">
        <v>36263</v>
      </c>
      <c r="H7" s="256">
        <v>41481</v>
      </c>
      <c r="I7" s="257">
        <v>30207</v>
      </c>
      <c r="J7" s="256">
        <v>20976</v>
      </c>
      <c r="K7" s="256">
        <v>21180</v>
      </c>
      <c r="L7" s="259">
        <v>21457</v>
      </c>
      <c r="M7"/>
      <c r="N7" s="8"/>
    </row>
    <row r="8" spans="1:15" ht="20.25" customHeight="1">
      <c r="A8" s="234" t="s">
        <v>196</v>
      </c>
      <c r="B8" s="254">
        <v>3222</v>
      </c>
      <c r="C8" s="255">
        <v>4386</v>
      </c>
      <c r="D8" s="255">
        <v>7738</v>
      </c>
      <c r="E8" s="255">
        <v>20026</v>
      </c>
      <c r="F8" s="255">
        <v>20787</v>
      </c>
      <c r="G8" s="255">
        <v>28326</v>
      </c>
      <c r="H8" s="256">
        <v>33116</v>
      </c>
      <c r="I8" s="257">
        <v>22843</v>
      </c>
      <c r="J8" s="256">
        <v>14809</v>
      </c>
      <c r="K8" s="256">
        <v>14851</v>
      </c>
      <c r="L8" s="259">
        <v>14795</v>
      </c>
      <c r="M8"/>
      <c r="N8" s="8"/>
    </row>
    <row r="9" spans="1:15" ht="20.25" customHeight="1">
      <c r="A9" s="234" t="s">
        <v>197</v>
      </c>
      <c r="B9" s="254">
        <v>2823</v>
      </c>
      <c r="C9" s="255">
        <v>2875</v>
      </c>
      <c r="D9" s="255">
        <v>4443</v>
      </c>
      <c r="E9" s="255">
        <v>5600</v>
      </c>
      <c r="F9" s="255">
        <v>6940</v>
      </c>
      <c r="G9" s="255">
        <v>7937</v>
      </c>
      <c r="H9" s="256">
        <v>8365</v>
      </c>
      <c r="I9" s="257">
        <v>7364</v>
      </c>
      <c r="J9" s="256">
        <v>6167</v>
      </c>
      <c r="K9" s="256">
        <v>6329</v>
      </c>
      <c r="L9" s="259">
        <v>6662</v>
      </c>
      <c r="M9"/>
      <c r="N9" s="8"/>
    </row>
    <row r="10" spans="1:15" ht="20.25" customHeight="1">
      <c r="A10" s="234" t="s">
        <v>198</v>
      </c>
      <c r="B10" s="254"/>
      <c r="C10" s="255"/>
      <c r="D10" s="255"/>
      <c r="E10" s="255"/>
      <c r="F10" s="255"/>
      <c r="G10" s="255"/>
      <c r="H10" s="256"/>
      <c r="I10" s="257"/>
      <c r="J10" s="256"/>
      <c r="K10" s="256"/>
      <c r="L10" s="259"/>
      <c r="M10"/>
      <c r="N10" s="8"/>
    </row>
    <row r="11" spans="1:15" ht="20.25" customHeight="1">
      <c r="A11" s="234" t="s">
        <v>196</v>
      </c>
      <c r="B11" s="254">
        <v>3222</v>
      </c>
      <c r="C11" s="255">
        <v>4386</v>
      </c>
      <c r="D11" s="255">
        <v>7738</v>
      </c>
      <c r="E11" s="255">
        <v>20026</v>
      </c>
      <c r="F11" s="255">
        <v>20787</v>
      </c>
      <c r="G11" s="255">
        <v>28326</v>
      </c>
      <c r="H11" s="256">
        <v>33116</v>
      </c>
      <c r="I11" s="257">
        <v>22843</v>
      </c>
      <c r="J11" s="256">
        <v>14809</v>
      </c>
      <c r="K11" s="256">
        <v>14851</v>
      </c>
      <c r="L11" s="259">
        <v>14795</v>
      </c>
      <c r="M11"/>
      <c r="N11" s="8"/>
    </row>
    <row r="12" spans="1:15" ht="20.25" customHeight="1">
      <c r="A12" s="234" t="s">
        <v>199</v>
      </c>
      <c r="B12" s="254"/>
      <c r="C12" s="255"/>
      <c r="D12" s="255"/>
      <c r="E12" s="255"/>
      <c r="F12" s="255"/>
      <c r="G12" s="255"/>
      <c r="H12" s="256"/>
      <c r="I12" s="257"/>
      <c r="J12" s="256"/>
      <c r="K12" s="256"/>
      <c r="L12" s="259"/>
      <c r="M12"/>
      <c r="N12" s="8"/>
    </row>
    <row r="13" spans="1:15" ht="20.25" customHeight="1">
      <c r="A13" s="234" t="s">
        <v>200</v>
      </c>
      <c r="B13" s="254">
        <v>1994</v>
      </c>
      <c r="C13" s="255">
        <v>2458</v>
      </c>
      <c r="D13" s="255">
        <v>3622</v>
      </c>
      <c r="E13" s="255">
        <v>8940</v>
      </c>
      <c r="F13" s="255">
        <v>4521</v>
      </c>
      <c r="G13" s="255">
        <v>6214</v>
      </c>
      <c r="H13" s="256">
        <v>6066</v>
      </c>
      <c r="I13" s="257">
        <v>3664</v>
      </c>
      <c r="J13" s="256">
        <v>2268</v>
      </c>
      <c r="K13" s="256">
        <v>2031</v>
      </c>
      <c r="L13" s="259">
        <v>1836</v>
      </c>
      <c r="M13"/>
      <c r="N13" s="8"/>
    </row>
    <row r="14" spans="1:15" ht="20.25" customHeight="1">
      <c r="A14" s="234" t="s">
        <v>201</v>
      </c>
      <c r="B14" s="254">
        <v>574</v>
      </c>
      <c r="C14" s="255">
        <v>912</v>
      </c>
      <c r="D14" s="255">
        <v>1766</v>
      </c>
      <c r="E14" s="255">
        <v>3614</v>
      </c>
      <c r="F14" s="255">
        <v>5174</v>
      </c>
      <c r="G14" s="255">
        <v>9884</v>
      </c>
      <c r="H14" s="256">
        <v>11644</v>
      </c>
      <c r="I14" s="257">
        <v>10162</v>
      </c>
      <c r="J14" s="256">
        <v>5730</v>
      </c>
      <c r="K14" s="256">
        <v>5526</v>
      </c>
      <c r="L14" s="259">
        <v>5121</v>
      </c>
      <c r="M14"/>
      <c r="N14" s="8"/>
    </row>
    <row r="15" spans="1:15" ht="20.25" customHeight="1">
      <c r="A15" s="136" t="s">
        <v>202</v>
      </c>
      <c r="B15" s="260" t="s">
        <v>203</v>
      </c>
      <c r="C15" s="261" t="s">
        <v>203</v>
      </c>
      <c r="D15" s="261" t="s">
        <v>203</v>
      </c>
      <c r="E15" s="261" t="s">
        <v>203</v>
      </c>
      <c r="F15" s="261">
        <v>7188</v>
      </c>
      <c r="G15" s="255">
        <v>7519</v>
      </c>
      <c r="H15" s="256">
        <v>10242</v>
      </c>
      <c r="I15" s="257">
        <v>5212</v>
      </c>
      <c r="J15" s="256">
        <v>3070</v>
      </c>
      <c r="K15" s="256">
        <v>3371</v>
      </c>
      <c r="L15" s="259">
        <v>3629</v>
      </c>
      <c r="M15"/>
      <c r="N15" s="8"/>
    </row>
    <row r="16" spans="1:15" ht="20.25" customHeight="1">
      <c r="A16" s="234" t="s">
        <v>204</v>
      </c>
      <c r="B16" s="260" t="s">
        <v>203</v>
      </c>
      <c r="C16" s="261" t="s">
        <v>203</v>
      </c>
      <c r="D16" s="261" t="s">
        <v>203</v>
      </c>
      <c r="E16" s="261" t="s">
        <v>203</v>
      </c>
      <c r="F16" s="261">
        <v>1915</v>
      </c>
      <c r="G16" s="255">
        <v>2137</v>
      </c>
      <c r="H16" s="256">
        <v>1637</v>
      </c>
      <c r="I16" s="257">
        <v>1096</v>
      </c>
      <c r="J16" s="256">
        <v>938</v>
      </c>
      <c r="K16" s="256">
        <v>970</v>
      </c>
      <c r="L16" s="259">
        <v>974</v>
      </c>
      <c r="M16"/>
      <c r="N16" s="8"/>
    </row>
    <row r="17" spans="1:14" ht="20.25" customHeight="1">
      <c r="A17" s="234" t="s">
        <v>205</v>
      </c>
      <c r="B17" s="254">
        <v>152</v>
      </c>
      <c r="C17" s="255">
        <v>178</v>
      </c>
      <c r="D17" s="255">
        <v>254</v>
      </c>
      <c r="E17" s="255">
        <v>260</v>
      </c>
      <c r="F17" s="255">
        <v>198</v>
      </c>
      <c r="G17" s="255">
        <v>202</v>
      </c>
      <c r="H17" s="256">
        <v>177</v>
      </c>
      <c r="I17" s="257">
        <v>223</v>
      </c>
      <c r="J17" s="256">
        <v>199</v>
      </c>
      <c r="K17" s="256">
        <v>246</v>
      </c>
      <c r="L17" s="259">
        <v>235</v>
      </c>
      <c r="M17"/>
      <c r="N17" s="8"/>
    </row>
    <row r="18" spans="1:14" ht="20.25" customHeight="1">
      <c r="A18" s="234" t="s">
        <v>206</v>
      </c>
      <c r="B18" s="260" t="s">
        <v>203</v>
      </c>
      <c r="C18" s="261" t="s">
        <v>203</v>
      </c>
      <c r="D18" s="261" t="s">
        <v>203</v>
      </c>
      <c r="E18" s="261" t="s">
        <v>203</v>
      </c>
      <c r="F18" s="261">
        <v>82</v>
      </c>
      <c r="G18" s="255">
        <v>76</v>
      </c>
      <c r="H18" s="256">
        <v>59</v>
      </c>
      <c r="I18" s="257">
        <v>51</v>
      </c>
      <c r="J18" s="256">
        <v>44</v>
      </c>
      <c r="K18" s="256">
        <v>55</v>
      </c>
      <c r="L18" s="259">
        <v>58</v>
      </c>
      <c r="M18"/>
      <c r="N18" s="8"/>
    </row>
    <row r="19" spans="1:14" ht="20.25" customHeight="1">
      <c r="A19" s="234" t="s">
        <v>207</v>
      </c>
      <c r="B19" s="260" t="s">
        <v>203</v>
      </c>
      <c r="C19" s="261" t="s">
        <v>203</v>
      </c>
      <c r="D19" s="261" t="s">
        <v>203</v>
      </c>
      <c r="E19" s="261" t="s">
        <v>203</v>
      </c>
      <c r="F19" s="261">
        <v>579</v>
      </c>
      <c r="G19" s="255">
        <v>357</v>
      </c>
      <c r="H19" s="256">
        <v>311</v>
      </c>
      <c r="I19" s="257">
        <v>247</v>
      </c>
      <c r="J19" s="256">
        <v>277</v>
      </c>
      <c r="K19" s="256">
        <v>216</v>
      </c>
      <c r="L19" s="259">
        <v>291</v>
      </c>
      <c r="M19"/>
      <c r="N19" s="8"/>
    </row>
    <row r="20" spans="1:14" ht="20.25" customHeight="1">
      <c r="A20" s="234" t="s">
        <v>208</v>
      </c>
      <c r="B20" s="260" t="s">
        <v>203</v>
      </c>
      <c r="C20" s="261" t="s">
        <v>203</v>
      </c>
      <c r="D20" s="261" t="s">
        <v>203</v>
      </c>
      <c r="E20" s="261" t="s">
        <v>203</v>
      </c>
      <c r="F20" s="261">
        <v>140</v>
      </c>
      <c r="G20" s="255">
        <v>145</v>
      </c>
      <c r="H20" s="256">
        <v>121</v>
      </c>
      <c r="I20" s="257">
        <v>90</v>
      </c>
      <c r="J20" s="256">
        <v>83</v>
      </c>
      <c r="K20" s="256">
        <v>87</v>
      </c>
      <c r="L20" s="259">
        <v>98</v>
      </c>
      <c r="M20"/>
      <c r="N20" s="8"/>
    </row>
    <row r="21" spans="1:14" ht="20.25" customHeight="1">
      <c r="A21" s="234" t="s">
        <v>209</v>
      </c>
      <c r="B21" s="262">
        <v>502</v>
      </c>
      <c r="C21" s="255">
        <v>838</v>
      </c>
      <c r="D21" s="255">
        <v>2096</v>
      </c>
      <c r="E21" s="255">
        <v>7212</v>
      </c>
      <c r="F21" s="255">
        <v>990</v>
      </c>
      <c r="G21" s="255">
        <v>1792</v>
      </c>
      <c r="H21" s="256">
        <v>2859</v>
      </c>
      <c r="I21" s="257">
        <v>2098</v>
      </c>
      <c r="J21" s="256">
        <v>2200</v>
      </c>
      <c r="K21" s="256">
        <v>2349</v>
      </c>
      <c r="L21" s="259">
        <v>2553</v>
      </c>
      <c r="M21"/>
      <c r="N21" s="8"/>
    </row>
    <row r="22" spans="1:14" ht="20.25" customHeight="1">
      <c r="A22" s="234"/>
      <c r="B22" s="254"/>
      <c r="C22" s="255"/>
      <c r="D22" s="255"/>
      <c r="E22" s="255"/>
      <c r="F22" s="255"/>
      <c r="G22" s="255"/>
      <c r="H22" s="256"/>
      <c r="I22" s="257"/>
      <c r="J22" s="256"/>
      <c r="K22" s="256"/>
      <c r="L22" s="259"/>
      <c r="M22"/>
      <c r="N22" s="8"/>
    </row>
    <row r="23" spans="1:14" ht="20.25" customHeight="1">
      <c r="A23" s="234" t="s">
        <v>197</v>
      </c>
      <c r="B23" s="254">
        <v>2823</v>
      </c>
      <c r="C23" s="255">
        <v>2875</v>
      </c>
      <c r="D23" s="255">
        <v>4443</v>
      </c>
      <c r="E23" s="255">
        <v>5600</v>
      </c>
      <c r="F23" s="255">
        <v>6940</v>
      </c>
      <c r="G23" s="255">
        <v>7937</v>
      </c>
      <c r="H23" s="256">
        <v>8365</v>
      </c>
      <c r="I23" s="257">
        <v>7364</v>
      </c>
      <c r="J23" s="256">
        <v>6167</v>
      </c>
      <c r="K23" s="256">
        <v>6329</v>
      </c>
      <c r="L23" s="259">
        <v>6662</v>
      </c>
      <c r="M23"/>
      <c r="N23" s="8"/>
    </row>
    <row r="24" spans="1:14" ht="20.25" customHeight="1">
      <c r="A24" s="234" t="s">
        <v>210</v>
      </c>
      <c r="B24" s="254"/>
      <c r="C24" s="255"/>
      <c r="D24" s="255"/>
      <c r="E24" s="255"/>
      <c r="F24" s="255"/>
      <c r="G24" s="255"/>
      <c r="H24" s="256"/>
      <c r="I24" s="257"/>
      <c r="J24" s="256"/>
      <c r="K24" s="256"/>
      <c r="L24" s="259"/>
      <c r="M24"/>
      <c r="N24" s="8"/>
    </row>
    <row r="25" spans="1:14" ht="20.25" customHeight="1">
      <c r="A25" s="234" t="s">
        <v>200</v>
      </c>
      <c r="B25" s="254">
        <v>1554</v>
      </c>
      <c r="C25" s="255">
        <v>1651</v>
      </c>
      <c r="D25" s="255">
        <v>2525</v>
      </c>
      <c r="E25" s="255">
        <v>2721</v>
      </c>
      <c r="F25" s="255">
        <v>2842</v>
      </c>
      <c r="G25" s="255">
        <v>2509</v>
      </c>
      <c r="H25" s="256">
        <v>2087</v>
      </c>
      <c r="I25" s="257">
        <v>1982</v>
      </c>
      <c r="J25" s="256">
        <v>1566</v>
      </c>
      <c r="K25" s="256">
        <v>1627</v>
      </c>
      <c r="L25" s="259">
        <v>1690</v>
      </c>
      <c r="M25"/>
      <c r="N25" s="8"/>
    </row>
    <row r="26" spans="1:14" ht="20.25" customHeight="1">
      <c r="A26" s="220" t="s">
        <v>201</v>
      </c>
      <c r="B26" s="254">
        <v>243</v>
      </c>
      <c r="C26" s="255">
        <v>194</v>
      </c>
      <c r="D26" s="255">
        <v>380</v>
      </c>
      <c r="E26" s="255">
        <v>708</v>
      </c>
      <c r="F26" s="255">
        <v>769</v>
      </c>
      <c r="G26" s="255">
        <v>878</v>
      </c>
      <c r="H26" s="256">
        <v>1015</v>
      </c>
      <c r="I26" s="257">
        <v>910</v>
      </c>
      <c r="J26" s="256">
        <v>748</v>
      </c>
      <c r="K26" s="256">
        <v>790</v>
      </c>
      <c r="L26" s="259">
        <v>812</v>
      </c>
      <c r="M26"/>
      <c r="N26" s="8"/>
    </row>
    <row r="27" spans="1:14" ht="20.25" customHeight="1">
      <c r="A27" s="136" t="s">
        <v>211</v>
      </c>
      <c r="B27" s="260" t="s">
        <v>203</v>
      </c>
      <c r="C27" s="261" t="s">
        <v>203</v>
      </c>
      <c r="D27" s="261" t="s">
        <v>203</v>
      </c>
      <c r="E27" s="261" t="s">
        <v>203</v>
      </c>
      <c r="F27" s="261">
        <v>52</v>
      </c>
      <c r="G27" s="255">
        <v>109</v>
      </c>
      <c r="H27" s="256">
        <v>187</v>
      </c>
      <c r="I27" s="257">
        <v>138</v>
      </c>
      <c r="J27" s="256">
        <v>167</v>
      </c>
      <c r="K27" s="256">
        <v>151</v>
      </c>
      <c r="L27" s="259">
        <v>216</v>
      </c>
      <c r="M27"/>
      <c r="N27" s="8"/>
    </row>
    <row r="28" spans="1:14" ht="20.25" customHeight="1">
      <c r="A28" s="234" t="s">
        <v>204</v>
      </c>
      <c r="B28" s="260" t="s">
        <v>203</v>
      </c>
      <c r="C28" s="261" t="s">
        <v>203</v>
      </c>
      <c r="D28" s="261" t="s">
        <v>203</v>
      </c>
      <c r="E28" s="261" t="s">
        <v>203</v>
      </c>
      <c r="F28" s="261">
        <v>19</v>
      </c>
      <c r="G28" s="255">
        <v>67</v>
      </c>
      <c r="H28" s="256">
        <v>60</v>
      </c>
      <c r="I28" s="257">
        <v>38</v>
      </c>
      <c r="J28" s="256">
        <v>36</v>
      </c>
      <c r="K28" s="256">
        <v>32</v>
      </c>
      <c r="L28" s="259">
        <v>40</v>
      </c>
      <c r="M28"/>
      <c r="N28" s="8"/>
    </row>
    <row r="29" spans="1:14" ht="20.25" customHeight="1">
      <c r="A29" s="220" t="s">
        <v>205</v>
      </c>
      <c r="B29" s="254">
        <v>631</v>
      </c>
      <c r="C29" s="255">
        <v>625</v>
      </c>
      <c r="D29" s="255">
        <v>876</v>
      </c>
      <c r="E29" s="255">
        <v>1091</v>
      </c>
      <c r="F29" s="255">
        <v>1303</v>
      </c>
      <c r="G29" s="255">
        <v>1483</v>
      </c>
      <c r="H29" s="256">
        <v>1551</v>
      </c>
      <c r="I29" s="257">
        <v>1329</v>
      </c>
      <c r="J29" s="256">
        <v>1127</v>
      </c>
      <c r="K29" s="256">
        <v>1059</v>
      </c>
      <c r="L29" s="259">
        <v>1072</v>
      </c>
      <c r="M29"/>
      <c r="N29" s="8"/>
    </row>
    <row r="30" spans="1:14" ht="20.25" customHeight="1">
      <c r="A30" s="234" t="s">
        <v>206</v>
      </c>
      <c r="B30" s="260" t="s">
        <v>203</v>
      </c>
      <c r="C30" s="261" t="s">
        <v>203</v>
      </c>
      <c r="D30" s="261" t="s">
        <v>203</v>
      </c>
      <c r="E30" s="261" t="s">
        <v>203</v>
      </c>
      <c r="F30" s="261">
        <v>213</v>
      </c>
      <c r="G30" s="255">
        <v>249</v>
      </c>
      <c r="H30" s="256">
        <v>343</v>
      </c>
      <c r="I30" s="257">
        <v>316</v>
      </c>
      <c r="J30" s="256">
        <v>235</v>
      </c>
      <c r="K30" s="256">
        <v>248</v>
      </c>
      <c r="L30" s="259">
        <v>222</v>
      </c>
      <c r="N30" s="8"/>
    </row>
    <row r="31" spans="1:14" ht="20.25" customHeight="1">
      <c r="A31" s="234" t="s">
        <v>207</v>
      </c>
      <c r="B31" s="260" t="s">
        <v>203</v>
      </c>
      <c r="C31" s="261" t="s">
        <v>203</v>
      </c>
      <c r="D31" s="261" t="s">
        <v>203</v>
      </c>
      <c r="E31" s="261" t="s">
        <v>203</v>
      </c>
      <c r="F31" s="261">
        <v>162</v>
      </c>
      <c r="G31" s="255">
        <v>279</v>
      </c>
      <c r="H31" s="256">
        <v>261</v>
      </c>
      <c r="I31" s="257">
        <v>270</v>
      </c>
      <c r="J31" s="256">
        <v>344</v>
      </c>
      <c r="K31" s="256">
        <v>315</v>
      </c>
      <c r="L31" s="259">
        <v>325</v>
      </c>
    </row>
    <row r="32" spans="1:14" ht="20.25" customHeight="1">
      <c r="A32" s="234" t="s">
        <v>208</v>
      </c>
      <c r="B32" s="260" t="s">
        <v>203</v>
      </c>
      <c r="C32" s="261" t="s">
        <v>203</v>
      </c>
      <c r="D32" s="261" t="s">
        <v>203</v>
      </c>
      <c r="E32" s="261" t="s">
        <v>203</v>
      </c>
      <c r="F32" s="261">
        <v>66</v>
      </c>
      <c r="G32" s="255">
        <v>124</v>
      </c>
      <c r="H32" s="256">
        <v>123</v>
      </c>
      <c r="I32" s="257">
        <v>100</v>
      </c>
      <c r="J32" s="256">
        <v>115</v>
      </c>
      <c r="K32" s="256">
        <v>95</v>
      </c>
      <c r="L32" s="259">
        <v>131</v>
      </c>
    </row>
    <row r="33" spans="1:12" ht="20.25" customHeight="1">
      <c r="A33" s="234" t="s">
        <v>212</v>
      </c>
      <c r="B33" s="254">
        <v>395</v>
      </c>
      <c r="C33" s="255">
        <v>405</v>
      </c>
      <c r="D33" s="255">
        <v>662</v>
      </c>
      <c r="E33" s="255">
        <v>1080</v>
      </c>
      <c r="F33" s="255">
        <v>1514</v>
      </c>
      <c r="G33" s="255">
        <v>2239</v>
      </c>
      <c r="H33" s="256">
        <v>2738</v>
      </c>
      <c r="I33" s="257">
        <v>2281</v>
      </c>
      <c r="J33" s="256">
        <v>1829</v>
      </c>
      <c r="K33" s="256">
        <v>2012</v>
      </c>
      <c r="L33" s="259">
        <v>2154</v>
      </c>
    </row>
    <row r="34" spans="1:12" ht="20.25" customHeight="1" thickBot="1">
      <c r="A34" s="263"/>
      <c r="B34" s="264"/>
      <c r="C34" s="265"/>
      <c r="D34" s="265"/>
      <c r="E34" s="265"/>
      <c r="F34" s="265"/>
      <c r="G34" s="265"/>
      <c r="H34" s="266"/>
      <c r="I34" s="267"/>
      <c r="J34" s="268"/>
      <c r="K34" s="268"/>
      <c r="L34" s="269"/>
    </row>
    <row r="35" spans="1:12" ht="20.25" customHeight="1">
      <c r="A35" s="9" t="s">
        <v>213</v>
      </c>
      <c r="B35" s="270"/>
      <c r="C35" s="270"/>
      <c r="D35" s="270"/>
      <c r="E35" s="270"/>
      <c r="F35" s="270"/>
    </row>
  </sheetData>
  <phoneticPr fontId="3"/>
  <printOptions horizontalCentered="1"/>
  <pageMargins left="0.35433070866141736" right="0.27559055118110237" top="0.98425196850393704" bottom="0.98425196850393704" header="0.51181102362204722" footer="0.51181102362204722"/>
  <pageSetup paperSize="9" scale="68"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zoomScaleNormal="100" workbookViewId="0"/>
  </sheetViews>
  <sheetFormatPr defaultRowHeight="14.25"/>
  <cols>
    <col min="1" max="1" width="13.625" style="9" customWidth="1"/>
    <col min="2" max="11" width="10.625" style="9" customWidth="1"/>
    <col min="12" max="12" width="10.625" style="11" customWidth="1"/>
    <col min="13" max="16384" width="9" style="9"/>
  </cols>
  <sheetData>
    <row r="1" spans="1:15" ht="22.5" customHeight="1">
      <c r="A1" s="550" t="s">
        <v>214</v>
      </c>
      <c r="B1" s="64"/>
      <c r="C1" s="51"/>
      <c r="D1" s="51"/>
      <c r="E1" s="51"/>
      <c r="F1" s="51"/>
      <c r="G1" s="51"/>
      <c r="H1" s="51"/>
    </row>
    <row r="2" spans="1:15" ht="21.75" customHeight="1">
      <c r="A2" s="68" t="s">
        <v>215</v>
      </c>
      <c r="B2" s="64"/>
      <c r="C2" s="51"/>
      <c r="D2" s="51"/>
      <c r="E2" s="51"/>
      <c r="F2" s="51"/>
      <c r="G2" s="51"/>
      <c r="H2" s="51"/>
    </row>
    <row r="3" spans="1:15" ht="10.5" customHeight="1" thickBot="1">
      <c r="A3" s="68"/>
      <c r="B3" s="68"/>
    </row>
    <row r="4" spans="1:15" ht="25.5" customHeight="1" thickBot="1">
      <c r="A4" s="13" t="s">
        <v>216</v>
      </c>
      <c r="B4" s="271" t="s">
        <v>1399</v>
      </c>
      <c r="C4" s="271" t="s">
        <v>563</v>
      </c>
      <c r="D4" s="271" t="s">
        <v>564</v>
      </c>
      <c r="E4" s="271" t="s">
        <v>572</v>
      </c>
      <c r="F4" s="271" t="s">
        <v>573</v>
      </c>
      <c r="G4" s="271" t="s">
        <v>250</v>
      </c>
      <c r="H4" s="14" t="s">
        <v>1422</v>
      </c>
      <c r="I4" s="16" t="s">
        <v>1400</v>
      </c>
      <c r="J4" s="16" t="s">
        <v>1272</v>
      </c>
      <c r="K4" s="16" t="s">
        <v>1273</v>
      </c>
      <c r="L4" s="272" t="s">
        <v>1401</v>
      </c>
    </row>
    <row r="5" spans="1:15" ht="4.5" customHeight="1">
      <c r="A5" s="31"/>
      <c r="B5" s="273"/>
      <c r="C5" s="274"/>
      <c r="D5" s="274"/>
      <c r="E5" s="274"/>
      <c r="F5" s="274"/>
      <c r="G5" s="274"/>
      <c r="H5" s="274"/>
      <c r="I5" s="275"/>
      <c r="J5" s="274"/>
      <c r="K5" s="274"/>
      <c r="L5" s="276"/>
    </row>
    <row r="6" spans="1:15" ht="18.95" customHeight="1">
      <c r="A6" s="31"/>
      <c r="B6" s="2483" t="s">
        <v>217</v>
      </c>
      <c r="C6" s="2484"/>
      <c r="D6" s="2484"/>
      <c r="E6" s="2484"/>
      <c r="F6" s="2484"/>
      <c r="G6" s="2484"/>
      <c r="H6" s="2484"/>
      <c r="I6" s="2484"/>
      <c r="J6" s="2484"/>
      <c r="K6" s="2484"/>
      <c r="L6" s="2485"/>
      <c r="N6" s="8"/>
      <c r="O6" s="8"/>
    </row>
    <row r="7" spans="1:15" ht="18.95" customHeight="1">
      <c r="A7" s="277"/>
      <c r="B7" s="278"/>
      <c r="C7" s="150"/>
      <c r="D7" s="150"/>
      <c r="E7" s="4"/>
      <c r="F7" s="279"/>
      <c r="G7" s="279" t="s">
        <v>218</v>
      </c>
      <c r="H7" s="150"/>
      <c r="I7" s="150"/>
      <c r="J7" s="280"/>
      <c r="K7" s="280"/>
      <c r="L7" s="281"/>
      <c r="N7" s="8"/>
    </row>
    <row r="8" spans="1:15" ht="14.25" customHeight="1">
      <c r="A8" s="26" t="s">
        <v>51</v>
      </c>
      <c r="B8" s="282">
        <v>769670</v>
      </c>
      <c r="C8" s="282">
        <v>634352</v>
      </c>
      <c r="D8" s="282">
        <v>601673</v>
      </c>
      <c r="E8" s="282">
        <v>581650</v>
      </c>
      <c r="F8" s="282">
        <v>635178</v>
      </c>
      <c r="G8" s="282">
        <v>614968</v>
      </c>
      <c r="H8" s="282">
        <v>515916</v>
      </c>
      <c r="I8" s="282">
        <v>484406</v>
      </c>
      <c r="J8" s="282">
        <v>418519</v>
      </c>
      <c r="K8" s="282">
        <v>405024</v>
      </c>
      <c r="L8" s="283">
        <v>391701</v>
      </c>
      <c r="M8"/>
      <c r="N8" s="8"/>
    </row>
    <row r="9" spans="1:15" ht="14.25" customHeight="1">
      <c r="A9" s="26"/>
      <c r="B9" s="282"/>
      <c r="C9" s="282"/>
      <c r="D9" s="282"/>
      <c r="E9" s="282"/>
      <c r="F9" s="282"/>
      <c r="G9" s="282"/>
      <c r="H9" s="282"/>
      <c r="I9" s="282"/>
      <c r="J9" s="282"/>
      <c r="K9" s="282"/>
      <c r="L9" s="283"/>
      <c r="M9"/>
      <c r="N9" s="8"/>
    </row>
    <row r="10" spans="1:15" ht="14.25" customHeight="1">
      <c r="A10" s="26" t="s">
        <v>219</v>
      </c>
      <c r="B10" s="282">
        <v>5077</v>
      </c>
      <c r="C10" s="282">
        <v>5304</v>
      </c>
      <c r="D10" s="282">
        <v>6577</v>
      </c>
      <c r="E10" s="282">
        <v>7683</v>
      </c>
      <c r="F10" s="282">
        <v>8693</v>
      </c>
      <c r="G10" s="282">
        <v>10745</v>
      </c>
      <c r="H10" s="282">
        <v>6789</v>
      </c>
      <c r="I10" s="282">
        <v>5354</v>
      </c>
      <c r="J10" s="282">
        <v>5177</v>
      </c>
      <c r="K10" s="282">
        <v>4875</v>
      </c>
      <c r="L10" s="283">
        <v>4479</v>
      </c>
      <c r="M10"/>
      <c r="N10" s="8"/>
    </row>
    <row r="11" spans="1:15" ht="14.25" customHeight="1">
      <c r="A11" s="26" t="s">
        <v>220</v>
      </c>
      <c r="B11" s="282">
        <v>210292</v>
      </c>
      <c r="C11" s="282">
        <v>137768</v>
      </c>
      <c r="D11" s="282">
        <v>126761</v>
      </c>
      <c r="E11" s="282">
        <v>118866</v>
      </c>
      <c r="F11" s="282">
        <v>136347</v>
      </c>
      <c r="G11" s="282">
        <v>117347</v>
      </c>
      <c r="H11" s="282">
        <v>79730</v>
      </c>
      <c r="I11" s="282">
        <v>66150</v>
      </c>
      <c r="J11" s="282">
        <v>50966</v>
      </c>
      <c r="K11" s="282">
        <v>50176</v>
      </c>
      <c r="L11" s="283">
        <v>50093</v>
      </c>
      <c r="M11"/>
      <c r="N11" s="8"/>
    </row>
    <row r="12" spans="1:15" ht="14.25" customHeight="1">
      <c r="A12" s="26" t="s">
        <v>221</v>
      </c>
      <c r="B12" s="282">
        <v>430929</v>
      </c>
      <c r="C12" s="282">
        <v>325327</v>
      </c>
      <c r="D12" s="282">
        <v>288236</v>
      </c>
      <c r="E12" s="282">
        <v>274447</v>
      </c>
      <c r="F12" s="282">
        <v>287105</v>
      </c>
      <c r="G12" s="282">
        <v>284162</v>
      </c>
      <c r="H12" s="282">
        <v>208908</v>
      </c>
      <c r="I12" s="282">
        <v>184590</v>
      </c>
      <c r="J12" s="282">
        <v>154906</v>
      </c>
      <c r="K12" s="282">
        <v>150156</v>
      </c>
      <c r="L12" s="283">
        <v>145988</v>
      </c>
      <c r="M12"/>
      <c r="N12" s="8"/>
    </row>
    <row r="13" spans="1:15" ht="14.25" customHeight="1">
      <c r="A13" s="26" t="s">
        <v>222</v>
      </c>
      <c r="B13" s="282">
        <v>104611</v>
      </c>
      <c r="C13" s="282">
        <v>142437</v>
      </c>
      <c r="D13" s="282">
        <v>138164</v>
      </c>
      <c r="E13" s="282">
        <v>129444</v>
      </c>
      <c r="F13" s="282">
        <v>140354</v>
      </c>
      <c r="G13" s="282">
        <v>135078</v>
      </c>
      <c r="H13" s="282">
        <v>143700</v>
      </c>
      <c r="I13" s="282">
        <v>131091</v>
      </c>
      <c r="J13" s="282">
        <v>109701</v>
      </c>
      <c r="K13" s="282">
        <v>105275</v>
      </c>
      <c r="L13" s="283">
        <v>100207</v>
      </c>
      <c r="M13"/>
      <c r="N13" s="8"/>
    </row>
    <row r="14" spans="1:15" ht="14.25" customHeight="1">
      <c r="A14" s="26" t="s">
        <v>223</v>
      </c>
      <c r="B14" s="282">
        <v>14325</v>
      </c>
      <c r="C14" s="282">
        <v>18875</v>
      </c>
      <c r="D14" s="282">
        <v>34783</v>
      </c>
      <c r="E14" s="282">
        <v>37101</v>
      </c>
      <c r="F14" s="282">
        <v>42848</v>
      </c>
      <c r="G14" s="282">
        <v>44912</v>
      </c>
      <c r="H14" s="282">
        <v>50031</v>
      </c>
      <c r="I14" s="282">
        <v>64349</v>
      </c>
      <c r="J14" s="282">
        <v>57061</v>
      </c>
      <c r="K14" s="282">
        <v>53956</v>
      </c>
      <c r="L14" s="283">
        <v>51205</v>
      </c>
      <c r="M14"/>
      <c r="N14" s="8"/>
    </row>
    <row r="15" spans="1:15" ht="14.25" customHeight="1">
      <c r="A15" s="26"/>
      <c r="B15" s="282"/>
      <c r="C15" s="282"/>
      <c r="D15" s="282"/>
      <c r="E15" s="282"/>
      <c r="F15" s="282" t="s">
        <v>138</v>
      </c>
      <c r="G15" s="282"/>
      <c r="H15" s="282"/>
      <c r="I15" s="282"/>
      <c r="J15" s="282"/>
      <c r="K15" s="282"/>
      <c r="L15" s="283"/>
      <c r="M15"/>
      <c r="N15" s="8"/>
    </row>
    <row r="16" spans="1:15" ht="14.25" customHeight="1">
      <c r="A16" s="26" t="s">
        <v>224</v>
      </c>
      <c r="B16" s="282">
        <v>3083</v>
      </c>
      <c r="C16" s="282">
        <v>3330</v>
      </c>
      <c r="D16" s="282">
        <v>5317</v>
      </c>
      <c r="E16" s="282">
        <v>10893</v>
      </c>
      <c r="F16" s="282">
        <v>13516</v>
      </c>
      <c r="G16" s="282">
        <v>13490</v>
      </c>
      <c r="H16" s="282">
        <v>15976</v>
      </c>
      <c r="I16" s="282">
        <v>21055</v>
      </c>
      <c r="J16" s="282">
        <v>26759</v>
      </c>
      <c r="K16" s="282">
        <v>26057</v>
      </c>
      <c r="L16" s="283">
        <v>24884</v>
      </c>
      <c r="M16"/>
      <c r="N16" s="8"/>
    </row>
    <row r="17" spans="1:14" ht="14.25" customHeight="1">
      <c r="A17" s="26" t="s">
        <v>225</v>
      </c>
      <c r="B17" s="282">
        <v>849</v>
      </c>
      <c r="C17" s="282">
        <v>856</v>
      </c>
      <c r="D17" s="282">
        <v>1229</v>
      </c>
      <c r="E17" s="282">
        <v>2225</v>
      </c>
      <c r="F17" s="282">
        <v>4777</v>
      </c>
      <c r="G17" s="282">
        <v>5789</v>
      </c>
      <c r="H17" s="282">
        <v>6026</v>
      </c>
      <c r="I17" s="282">
        <v>7114</v>
      </c>
      <c r="J17" s="282">
        <v>8796</v>
      </c>
      <c r="K17" s="282">
        <v>9243</v>
      </c>
      <c r="L17" s="283">
        <v>9467</v>
      </c>
      <c r="M17"/>
      <c r="N17" s="8"/>
    </row>
    <row r="18" spans="1:14" ht="14.25" customHeight="1">
      <c r="A18" s="26" t="s">
        <v>226</v>
      </c>
      <c r="B18" s="282">
        <v>243</v>
      </c>
      <c r="C18" s="282">
        <v>270</v>
      </c>
      <c r="D18" s="282">
        <v>359</v>
      </c>
      <c r="E18" s="282">
        <v>623</v>
      </c>
      <c r="F18" s="282">
        <v>1043</v>
      </c>
      <c r="G18" s="282">
        <v>2453</v>
      </c>
      <c r="H18" s="282">
        <v>2919</v>
      </c>
      <c r="I18" s="282">
        <v>2564</v>
      </c>
      <c r="J18" s="282">
        <v>2950</v>
      </c>
      <c r="K18" s="282">
        <v>3041</v>
      </c>
      <c r="L18" s="283">
        <v>3096</v>
      </c>
      <c r="M18"/>
      <c r="N18" s="8"/>
    </row>
    <row r="19" spans="1:14" ht="14.25" customHeight="1">
      <c r="A19" s="26" t="s">
        <v>227</v>
      </c>
      <c r="B19" s="282">
        <v>106</v>
      </c>
      <c r="C19" s="282">
        <v>93</v>
      </c>
      <c r="D19" s="282">
        <v>149</v>
      </c>
      <c r="E19" s="282">
        <v>227</v>
      </c>
      <c r="F19" s="282">
        <v>292</v>
      </c>
      <c r="G19" s="282">
        <v>659</v>
      </c>
      <c r="H19" s="282">
        <v>1304</v>
      </c>
      <c r="I19" s="282">
        <v>1305</v>
      </c>
      <c r="J19" s="282">
        <v>1185</v>
      </c>
      <c r="K19" s="282">
        <v>1206</v>
      </c>
      <c r="L19" s="283">
        <v>1242</v>
      </c>
      <c r="M19"/>
      <c r="N19" s="8"/>
    </row>
    <row r="20" spans="1:14" ht="14.25" customHeight="1">
      <c r="A20" s="26" t="s">
        <v>228</v>
      </c>
      <c r="B20" s="282">
        <v>39</v>
      </c>
      <c r="C20" s="282">
        <v>33</v>
      </c>
      <c r="D20" s="282">
        <v>54</v>
      </c>
      <c r="E20" s="282">
        <v>95</v>
      </c>
      <c r="F20" s="282">
        <v>118</v>
      </c>
      <c r="G20" s="282">
        <v>218</v>
      </c>
      <c r="H20" s="282">
        <v>380</v>
      </c>
      <c r="I20" s="282">
        <v>617</v>
      </c>
      <c r="J20" s="282">
        <v>637</v>
      </c>
      <c r="K20" s="282">
        <v>594</v>
      </c>
      <c r="L20" s="283">
        <v>595</v>
      </c>
      <c r="M20"/>
      <c r="N20" s="8"/>
    </row>
    <row r="21" spans="1:14" ht="14.25" customHeight="1">
      <c r="A21" s="26"/>
      <c r="B21" s="282"/>
      <c r="C21" s="282"/>
      <c r="D21" s="282"/>
      <c r="E21" s="282"/>
      <c r="F21" s="282"/>
      <c r="G21" s="282"/>
      <c r="H21" s="282"/>
      <c r="I21" s="282"/>
      <c r="J21" s="282"/>
      <c r="K21" s="282"/>
      <c r="L21" s="283"/>
      <c r="M21"/>
      <c r="N21" s="8"/>
    </row>
    <row r="22" spans="1:14" ht="14.25" customHeight="1">
      <c r="A22" s="26" t="s">
        <v>229</v>
      </c>
      <c r="B22" s="282">
        <v>27</v>
      </c>
      <c r="C22" s="282">
        <v>24</v>
      </c>
      <c r="D22" s="282">
        <v>23</v>
      </c>
      <c r="E22" s="282">
        <v>24</v>
      </c>
      <c r="F22" s="282">
        <v>45</v>
      </c>
      <c r="G22" s="282">
        <v>72</v>
      </c>
      <c r="H22" s="282">
        <v>96</v>
      </c>
      <c r="I22" s="282">
        <v>159</v>
      </c>
      <c r="J22" s="282">
        <v>277</v>
      </c>
      <c r="K22" s="282">
        <v>332</v>
      </c>
      <c r="L22" s="283">
        <v>311</v>
      </c>
      <c r="M22"/>
      <c r="N22" s="8"/>
    </row>
    <row r="23" spans="1:14" ht="14.25" customHeight="1">
      <c r="A23" s="26" t="s">
        <v>230</v>
      </c>
      <c r="B23" s="282">
        <v>25</v>
      </c>
      <c r="C23" s="282">
        <v>11</v>
      </c>
      <c r="D23" s="282">
        <v>4</v>
      </c>
      <c r="E23" s="282">
        <v>9</v>
      </c>
      <c r="F23" s="282">
        <v>13</v>
      </c>
      <c r="G23" s="282">
        <v>28</v>
      </c>
      <c r="H23" s="282">
        <v>37</v>
      </c>
      <c r="I23" s="282">
        <v>36</v>
      </c>
      <c r="J23" s="282">
        <v>70</v>
      </c>
      <c r="K23" s="282">
        <v>72</v>
      </c>
      <c r="L23" s="283">
        <v>86</v>
      </c>
      <c r="M23"/>
      <c r="N23" s="8"/>
    </row>
    <row r="24" spans="1:14" ht="14.25" customHeight="1">
      <c r="A24" s="26" t="s">
        <v>231</v>
      </c>
      <c r="B24" s="282">
        <v>21</v>
      </c>
      <c r="C24" s="282">
        <v>12</v>
      </c>
      <c r="D24" s="282">
        <v>8</v>
      </c>
      <c r="E24" s="282">
        <v>6</v>
      </c>
      <c r="F24" s="282">
        <v>9</v>
      </c>
      <c r="G24" s="282">
        <v>9</v>
      </c>
      <c r="H24" s="282">
        <v>18</v>
      </c>
      <c r="I24" s="282">
        <v>17</v>
      </c>
      <c r="J24" s="282">
        <v>26</v>
      </c>
      <c r="K24" s="282">
        <v>27</v>
      </c>
      <c r="L24" s="283">
        <v>37</v>
      </c>
      <c r="M24"/>
      <c r="N24" s="8"/>
    </row>
    <row r="25" spans="1:14" ht="14.25" customHeight="1">
      <c r="A25" s="26" t="s">
        <v>232</v>
      </c>
      <c r="B25" s="282" t="s">
        <v>203</v>
      </c>
      <c r="C25" s="282" t="s">
        <v>203</v>
      </c>
      <c r="D25" s="282" t="s">
        <v>203</v>
      </c>
      <c r="E25" s="282" t="s">
        <v>203</v>
      </c>
      <c r="F25" s="282" t="s">
        <v>203</v>
      </c>
      <c r="G25" s="282" t="s">
        <v>203</v>
      </c>
      <c r="H25" s="282" t="s">
        <v>203</v>
      </c>
      <c r="I25" s="282">
        <v>5</v>
      </c>
      <c r="J25" s="282">
        <v>8</v>
      </c>
      <c r="K25" s="282">
        <v>12</v>
      </c>
      <c r="L25" s="283">
        <v>10</v>
      </c>
      <c r="M25"/>
      <c r="N25" s="8"/>
    </row>
    <row r="26" spans="1:14" ht="14.25" customHeight="1">
      <c r="A26" s="26" t="s">
        <v>233</v>
      </c>
      <c r="B26" s="282">
        <v>43</v>
      </c>
      <c r="C26" s="282">
        <v>12</v>
      </c>
      <c r="D26" s="282">
        <v>9</v>
      </c>
      <c r="E26" s="282">
        <v>7</v>
      </c>
      <c r="F26" s="282">
        <v>18</v>
      </c>
      <c r="G26" s="282">
        <v>6</v>
      </c>
      <c r="H26" s="282">
        <v>2</v>
      </c>
      <c r="I26" s="2300" t="s">
        <v>0</v>
      </c>
      <c r="J26" s="2300" t="s">
        <v>0</v>
      </c>
      <c r="K26" s="282">
        <v>2</v>
      </c>
      <c r="L26" s="283">
        <v>1</v>
      </c>
      <c r="M26"/>
      <c r="N26" s="8"/>
    </row>
    <row r="27" spans="1:14" ht="5.0999999999999996" customHeight="1">
      <c r="A27" s="26"/>
      <c r="B27" s="284"/>
      <c r="C27" s="284"/>
      <c r="D27" s="284"/>
      <c r="E27" s="284"/>
      <c r="F27" s="284"/>
      <c r="G27" s="284"/>
      <c r="H27" s="284"/>
      <c r="I27" s="284"/>
      <c r="J27" s="284"/>
      <c r="K27" s="284"/>
      <c r="L27" s="285"/>
      <c r="M27"/>
      <c r="N27" s="8"/>
    </row>
    <row r="28" spans="1:14" ht="18.95" customHeight="1">
      <c r="A28" s="277"/>
      <c r="B28" s="286"/>
      <c r="C28" s="280"/>
      <c r="D28" s="280"/>
      <c r="E28" s="287"/>
      <c r="F28" s="137"/>
      <c r="G28" s="288" t="s">
        <v>57</v>
      </c>
      <c r="H28" s="280"/>
      <c r="I28" s="280"/>
      <c r="J28" s="289"/>
      <c r="K28" s="289"/>
      <c r="L28" s="290"/>
      <c r="M28"/>
      <c r="N28" s="8"/>
    </row>
    <row r="29" spans="1:14" ht="14.25" customHeight="1">
      <c r="A29" s="26" t="s">
        <v>51</v>
      </c>
      <c r="B29" s="291">
        <v>783246</v>
      </c>
      <c r="C29" s="282">
        <v>643514</v>
      </c>
      <c r="D29" s="282">
        <v>610389</v>
      </c>
      <c r="E29" s="282">
        <v>592262</v>
      </c>
      <c r="F29" s="282">
        <v>647004</v>
      </c>
      <c r="G29" s="282">
        <v>626764</v>
      </c>
      <c r="H29" s="282">
        <v>529391</v>
      </c>
      <c r="I29" s="282">
        <v>497638</v>
      </c>
      <c r="J29" s="282">
        <v>432511</v>
      </c>
      <c r="K29" s="282">
        <v>417897</v>
      </c>
      <c r="L29" s="283">
        <v>404177</v>
      </c>
      <c r="M29"/>
      <c r="N29" s="8"/>
    </row>
    <row r="30" spans="1:14" ht="14.25" customHeight="1">
      <c r="A30" s="26"/>
      <c r="B30" s="291"/>
      <c r="C30" s="282" t="s">
        <v>138</v>
      </c>
      <c r="D30" s="282" t="s">
        <v>138</v>
      </c>
      <c r="E30" s="282"/>
      <c r="F30" s="282"/>
      <c r="G30" s="282"/>
      <c r="H30" s="282"/>
      <c r="I30" s="282"/>
      <c r="J30" s="282"/>
      <c r="K30" s="282"/>
      <c r="L30" s="283"/>
      <c r="M30"/>
      <c r="N30" s="8"/>
    </row>
    <row r="31" spans="1:14" ht="14.25" customHeight="1">
      <c r="A31" s="26" t="s">
        <v>219</v>
      </c>
      <c r="B31" s="291">
        <v>24315</v>
      </c>
      <c r="C31" s="282">
        <v>20912</v>
      </c>
      <c r="D31" s="282">
        <v>21602</v>
      </c>
      <c r="E31" s="282">
        <v>22327</v>
      </c>
      <c r="F31" s="282">
        <v>19271</v>
      </c>
      <c r="G31" s="282">
        <v>21480</v>
      </c>
      <c r="H31" s="282">
        <v>15434</v>
      </c>
      <c r="I31" s="282">
        <v>11435</v>
      </c>
      <c r="J31" s="282">
        <v>9396</v>
      </c>
      <c r="K31" s="282">
        <v>8826</v>
      </c>
      <c r="L31" s="283">
        <v>8061</v>
      </c>
      <c r="M31"/>
      <c r="N31" s="8"/>
    </row>
    <row r="32" spans="1:14" ht="14.25" customHeight="1">
      <c r="A32" s="26" t="s">
        <v>220</v>
      </c>
      <c r="B32" s="291">
        <v>459635</v>
      </c>
      <c r="C32" s="282">
        <v>328761</v>
      </c>
      <c r="D32" s="282">
        <v>280044</v>
      </c>
      <c r="E32" s="282">
        <v>233032</v>
      </c>
      <c r="F32" s="282">
        <v>233964</v>
      </c>
      <c r="G32" s="282">
        <v>175387</v>
      </c>
      <c r="H32" s="282">
        <v>119549</v>
      </c>
      <c r="I32" s="282">
        <v>98522</v>
      </c>
      <c r="J32" s="282">
        <v>74912</v>
      </c>
      <c r="K32" s="282">
        <v>73377</v>
      </c>
      <c r="L32" s="283">
        <v>72615</v>
      </c>
      <c r="M32"/>
      <c r="N32" s="8"/>
    </row>
    <row r="33" spans="1:14" ht="14.25" customHeight="1">
      <c r="A33" s="26" t="s">
        <v>221</v>
      </c>
      <c r="B33" s="291">
        <v>256383</v>
      </c>
      <c r="C33" s="282">
        <v>238640</v>
      </c>
      <c r="D33" s="282">
        <v>249594</v>
      </c>
      <c r="E33" s="282">
        <v>270575</v>
      </c>
      <c r="F33" s="282">
        <v>299855</v>
      </c>
      <c r="G33" s="282">
        <v>308790</v>
      </c>
      <c r="H33" s="282">
        <v>238978</v>
      </c>
      <c r="I33" s="282">
        <v>212011</v>
      </c>
      <c r="J33" s="282">
        <v>179042</v>
      </c>
      <c r="K33" s="282">
        <v>174066</v>
      </c>
      <c r="L33" s="283">
        <v>168656</v>
      </c>
      <c r="M33"/>
      <c r="N33" s="8"/>
    </row>
    <row r="34" spans="1:14" ht="14.25" customHeight="1">
      <c r="A34" s="26" t="s">
        <v>222</v>
      </c>
      <c r="B34" s="291">
        <v>28364</v>
      </c>
      <c r="C34" s="282">
        <v>41169</v>
      </c>
      <c r="D34" s="282">
        <v>41628</v>
      </c>
      <c r="E34" s="282">
        <v>48641</v>
      </c>
      <c r="F34" s="282">
        <v>72600</v>
      </c>
      <c r="G34" s="282">
        <v>92933</v>
      </c>
      <c r="H34" s="282">
        <v>115380</v>
      </c>
      <c r="I34" s="282">
        <v>114823</v>
      </c>
      <c r="J34" s="282">
        <v>101813</v>
      </c>
      <c r="K34" s="282">
        <v>97003</v>
      </c>
      <c r="L34" s="283">
        <v>92582</v>
      </c>
      <c r="M34"/>
      <c r="N34" s="8"/>
    </row>
    <row r="35" spans="1:14" ht="14.25" customHeight="1">
      <c r="A35" s="26" t="s">
        <v>223</v>
      </c>
      <c r="B35" s="291">
        <v>7763</v>
      </c>
      <c r="C35" s="282">
        <v>8438</v>
      </c>
      <c r="D35" s="282">
        <v>11907</v>
      </c>
      <c r="E35" s="282">
        <v>11320</v>
      </c>
      <c r="F35" s="282">
        <v>14676</v>
      </c>
      <c r="G35" s="282">
        <v>20926</v>
      </c>
      <c r="H35" s="282">
        <v>30728</v>
      </c>
      <c r="I35" s="282">
        <v>46289</v>
      </c>
      <c r="J35" s="282">
        <v>46302</v>
      </c>
      <c r="K35" s="282">
        <v>43523</v>
      </c>
      <c r="L35" s="283">
        <v>41141</v>
      </c>
      <c r="M35"/>
      <c r="N35" s="8"/>
    </row>
    <row r="36" spans="1:14" ht="14.25" customHeight="1">
      <c r="A36" s="26"/>
      <c r="B36" s="291"/>
      <c r="C36" s="282"/>
      <c r="D36" s="282"/>
      <c r="E36" s="282"/>
      <c r="F36" s="282"/>
      <c r="G36" s="282"/>
      <c r="H36" s="282"/>
      <c r="I36" s="282"/>
      <c r="J36" s="282"/>
      <c r="K36" s="282"/>
      <c r="L36" s="283"/>
      <c r="M36"/>
      <c r="N36" s="8"/>
    </row>
    <row r="37" spans="1:14" ht="14.25" customHeight="1">
      <c r="A37" s="26" t="s">
        <v>224</v>
      </c>
      <c r="B37" s="291">
        <v>3739</v>
      </c>
      <c r="C37" s="282">
        <v>2757</v>
      </c>
      <c r="D37" s="282">
        <v>2998</v>
      </c>
      <c r="E37" s="282">
        <v>3814</v>
      </c>
      <c r="F37" s="282">
        <v>3679</v>
      </c>
      <c r="G37" s="282">
        <v>4351</v>
      </c>
      <c r="H37" s="282">
        <v>6407</v>
      </c>
      <c r="I37" s="282">
        <v>10742</v>
      </c>
      <c r="J37" s="282">
        <v>15358</v>
      </c>
      <c r="K37" s="282">
        <v>15142</v>
      </c>
      <c r="L37" s="283">
        <v>14840</v>
      </c>
      <c r="M37"/>
      <c r="N37" s="8"/>
    </row>
    <row r="38" spans="1:14" ht="14.25" customHeight="1">
      <c r="A38" s="26" t="s">
        <v>225</v>
      </c>
      <c r="B38" s="291">
        <v>1938</v>
      </c>
      <c r="C38" s="282">
        <v>1564</v>
      </c>
      <c r="D38" s="282">
        <v>1302</v>
      </c>
      <c r="E38" s="282">
        <v>1415</v>
      </c>
      <c r="F38" s="282">
        <v>1661</v>
      </c>
      <c r="G38" s="282">
        <v>1387</v>
      </c>
      <c r="H38" s="282">
        <v>1724</v>
      </c>
      <c r="I38" s="282">
        <v>2430</v>
      </c>
      <c r="J38" s="282">
        <v>3813</v>
      </c>
      <c r="K38" s="282">
        <v>4025</v>
      </c>
      <c r="L38" s="283">
        <v>4241</v>
      </c>
      <c r="M38"/>
      <c r="N38" s="8"/>
    </row>
    <row r="39" spans="1:14" ht="14.25" customHeight="1">
      <c r="A39" s="26" t="s">
        <v>226</v>
      </c>
      <c r="B39" s="291">
        <v>739</v>
      </c>
      <c r="C39" s="282">
        <v>828</v>
      </c>
      <c r="D39" s="282">
        <v>800</v>
      </c>
      <c r="E39" s="282">
        <v>579</v>
      </c>
      <c r="F39" s="282">
        <v>699</v>
      </c>
      <c r="G39" s="282">
        <v>831</v>
      </c>
      <c r="H39" s="282">
        <v>564</v>
      </c>
      <c r="I39" s="282">
        <v>726</v>
      </c>
      <c r="J39" s="282">
        <v>1169</v>
      </c>
      <c r="K39" s="282">
        <v>1191</v>
      </c>
      <c r="L39" s="283">
        <v>1263</v>
      </c>
      <c r="M39"/>
      <c r="N39" s="8"/>
    </row>
    <row r="40" spans="1:14" ht="14.25" customHeight="1">
      <c r="A40" s="26" t="s">
        <v>227</v>
      </c>
      <c r="B40" s="291">
        <v>194</v>
      </c>
      <c r="C40" s="282">
        <v>306</v>
      </c>
      <c r="D40" s="282">
        <v>352</v>
      </c>
      <c r="E40" s="282">
        <v>346</v>
      </c>
      <c r="F40" s="282">
        <v>328</v>
      </c>
      <c r="G40" s="282">
        <v>382</v>
      </c>
      <c r="H40" s="282">
        <v>339</v>
      </c>
      <c r="I40" s="282">
        <v>302</v>
      </c>
      <c r="J40" s="282">
        <v>372</v>
      </c>
      <c r="K40" s="282">
        <v>404</v>
      </c>
      <c r="L40" s="283">
        <v>409</v>
      </c>
      <c r="M40"/>
      <c r="N40" s="8"/>
    </row>
    <row r="41" spans="1:14" ht="14.25" customHeight="1">
      <c r="A41" s="26" t="s">
        <v>228</v>
      </c>
      <c r="B41" s="291">
        <v>78</v>
      </c>
      <c r="C41" s="282">
        <v>79</v>
      </c>
      <c r="D41" s="282">
        <v>113</v>
      </c>
      <c r="E41" s="282">
        <v>155</v>
      </c>
      <c r="F41" s="282">
        <v>151</v>
      </c>
      <c r="G41" s="282">
        <v>172</v>
      </c>
      <c r="H41" s="282">
        <v>166</v>
      </c>
      <c r="I41" s="282">
        <v>199</v>
      </c>
      <c r="J41" s="282">
        <v>158</v>
      </c>
      <c r="K41" s="282">
        <v>176</v>
      </c>
      <c r="L41" s="283">
        <v>180</v>
      </c>
      <c r="M41"/>
      <c r="N41" s="8"/>
    </row>
    <row r="42" spans="1:14" ht="14.25" customHeight="1">
      <c r="A42" s="26"/>
      <c r="B42" s="291"/>
      <c r="C42" s="282"/>
      <c r="D42" s="282"/>
      <c r="E42" s="282"/>
      <c r="F42" s="282"/>
      <c r="G42" s="282"/>
      <c r="H42" s="282"/>
      <c r="I42" s="282"/>
      <c r="J42" s="282"/>
      <c r="K42" s="282"/>
      <c r="L42" s="283"/>
      <c r="M42"/>
      <c r="N42" s="8"/>
    </row>
    <row r="43" spans="1:14" ht="14.25" customHeight="1">
      <c r="A43" s="26" t="s">
        <v>229</v>
      </c>
      <c r="B43" s="291">
        <v>31</v>
      </c>
      <c r="C43" s="282">
        <v>29</v>
      </c>
      <c r="D43" s="282">
        <v>30</v>
      </c>
      <c r="E43" s="282">
        <v>43</v>
      </c>
      <c r="F43" s="282">
        <v>81</v>
      </c>
      <c r="G43" s="282">
        <v>87</v>
      </c>
      <c r="H43" s="282">
        <v>62</v>
      </c>
      <c r="I43" s="282">
        <v>94</v>
      </c>
      <c r="J43" s="282">
        <v>108</v>
      </c>
      <c r="K43" s="282">
        <v>98</v>
      </c>
      <c r="L43" s="283">
        <v>112</v>
      </c>
      <c r="M43"/>
      <c r="N43" s="8"/>
    </row>
    <row r="44" spans="1:14" ht="14.25" customHeight="1">
      <c r="A44" s="26" t="s">
        <v>230</v>
      </c>
      <c r="B44" s="291">
        <v>13</v>
      </c>
      <c r="C44" s="282">
        <v>10</v>
      </c>
      <c r="D44" s="282">
        <v>14</v>
      </c>
      <c r="E44" s="282">
        <v>7</v>
      </c>
      <c r="F44" s="282">
        <v>25</v>
      </c>
      <c r="G44" s="282">
        <v>26</v>
      </c>
      <c r="H44" s="282">
        <v>38</v>
      </c>
      <c r="I44" s="282">
        <v>30</v>
      </c>
      <c r="J44" s="282">
        <v>41</v>
      </c>
      <c r="K44" s="282">
        <v>39</v>
      </c>
      <c r="L44" s="283">
        <v>44</v>
      </c>
      <c r="M44"/>
      <c r="N44" s="8"/>
    </row>
    <row r="45" spans="1:14" ht="14.25" customHeight="1">
      <c r="A45" s="26" t="s">
        <v>231</v>
      </c>
      <c r="B45" s="291">
        <v>16</v>
      </c>
      <c r="C45" s="282">
        <v>9</v>
      </c>
      <c r="D45" s="282">
        <v>4</v>
      </c>
      <c r="E45" s="282">
        <v>6</v>
      </c>
      <c r="F45" s="282">
        <v>10</v>
      </c>
      <c r="G45" s="282">
        <v>11</v>
      </c>
      <c r="H45" s="282">
        <v>20</v>
      </c>
      <c r="I45" s="282">
        <v>26</v>
      </c>
      <c r="J45" s="282">
        <v>20</v>
      </c>
      <c r="K45" s="282">
        <v>10</v>
      </c>
      <c r="L45" s="283">
        <v>21</v>
      </c>
      <c r="M45"/>
      <c r="N45" s="8"/>
    </row>
    <row r="46" spans="1:14" ht="14.25" customHeight="1">
      <c r="A46" s="26" t="s">
        <v>234</v>
      </c>
      <c r="B46" s="292" t="s">
        <v>203</v>
      </c>
      <c r="C46" s="293" t="s">
        <v>203</v>
      </c>
      <c r="D46" s="293" t="s">
        <v>203</v>
      </c>
      <c r="E46" s="293" t="s">
        <v>203</v>
      </c>
      <c r="F46" s="293" t="s">
        <v>203</v>
      </c>
      <c r="G46" s="293" t="s">
        <v>203</v>
      </c>
      <c r="H46" s="293" t="s">
        <v>203</v>
      </c>
      <c r="I46" s="293">
        <v>9</v>
      </c>
      <c r="J46" s="282">
        <v>6</v>
      </c>
      <c r="K46" s="282">
        <v>15</v>
      </c>
      <c r="L46" s="283">
        <v>11</v>
      </c>
      <c r="M46"/>
      <c r="N46" s="8"/>
    </row>
    <row r="47" spans="1:14" ht="14.25" customHeight="1">
      <c r="A47" s="26" t="s">
        <v>233</v>
      </c>
      <c r="B47" s="291">
        <v>38</v>
      </c>
      <c r="C47" s="282">
        <v>12</v>
      </c>
      <c r="D47" s="282">
        <v>1</v>
      </c>
      <c r="E47" s="282">
        <v>2</v>
      </c>
      <c r="F47" s="282">
        <v>4</v>
      </c>
      <c r="G47" s="282">
        <v>1</v>
      </c>
      <c r="H47" s="282">
        <v>2</v>
      </c>
      <c r="I47" s="2300" t="s">
        <v>0</v>
      </c>
      <c r="J47" s="282">
        <v>1</v>
      </c>
      <c r="K47" s="294">
        <v>2</v>
      </c>
      <c r="L47" s="295">
        <v>1</v>
      </c>
      <c r="M47"/>
      <c r="N47" s="8"/>
    </row>
    <row r="48" spans="1:14" ht="5.0999999999999996" customHeight="1">
      <c r="A48" s="26"/>
      <c r="B48" s="229"/>
      <c r="C48" s="232"/>
      <c r="D48" s="232"/>
      <c r="E48" s="232"/>
      <c r="F48" s="232"/>
      <c r="G48" s="232"/>
      <c r="H48" s="232"/>
      <c r="I48" s="296"/>
      <c r="J48" s="20"/>
      <c r="K48" s="20"/>
      <c r="L48" s="285"/>
      <c r="M48"/>
      <c r="N48" s="8"/>
    </row>
    <row r="49" spans="1:15" ht="18.95" customHeight="1">
      <c r="A49" s="26"/>
      <c r="B49" s="2486" t="s">
        <v>235</v>
      </c>
      <c r="C49" s="2487"/>
      <c r="D49" s="2487"/>
      <c r="E49" s="2487"/>
      <c r="F49" s="2487"/>
      <c r="G49" s="2487"/>
      <c r="H49" s="2487"/>
      <c r="I49" s="2487"/>
      <c r="J49" s="2487"/>
      <c r="K49" s="2487"/>
      <c r="L49" s="2488"/>
      <c r="M49"/>
      <c r="N49" s="8"/>
    </row>
    <row r="50" spans="1:15" ht="18.95" customHeight="1">
      <c r="A50" s="26"/>
      <c r="B50" s="2489" t="s">
        <v>236</v>
      </c>
      <c r="C50" s="2490"/>
      <c r="D50" s="2490"/>
      <c r="E50" s="2490"/>
      <c r="F50" s="2490"/>
      <c r="G50" s="2490"/>
      <c r="H50" s="2490"/>
      <c r="I50" s="2490"/>
      <c r="J50" s="2490"/>
      <c r="K50" s="2490"/>
      <c r="L50" s="2491"/>
      <c r="M50"/>
      <c r="N50" s="8"/>
      <c r="O50" s="8"/>
    </row>
    <row r="51" spans="1:15" ht="14.25" customHeight="1">
      <c r="A51" s="26" t="s">
        <v>219</v>
      </c>
      <c r="B51" s="297">
        <v>1.27</v>
      </c>
      <c r="C51" s="298">
        <v>1.26</v>
      </c>
      <c r="D51" s="298">
        <v>1.44</v>
      </c>
      <c r="E51" s="298">
        <v>1.5</v>
      </c>
      <c r="F51" s="298">
        <v>2</v>
      </c>
      <c r="G51" s="298">
        <v>2.82</v>
      </c>
      <c r="H51" s="298">
        <v>2.02</v>
      </c>
      <c r="I51" s="298">
        <v>1.73</v>
      </c>
      <c r="J51" s="299">
        <v>1.68</v>
      </c>
      <c r="K51" s="299">
        <v>1.59</v>
      </c>
      <c r="L51" s="300">
        <v>1.48</v>
      </c>
      <c r="M51"/>
      <c r="N51" s="8"/>
      <c r="O51" s="8"/>
    </row>
    <row r="52" spans="1:15" ht="14.25" customHeight="1">
      <c r="A52" s="26" t="s">
        <v>220</v>
      </c>
      <c r="B52" s="297">
        <v>46.4</v>
      </c>
      <c r="C52" s="298">
        <v>35.04</v>
      </c>
      <c r="D52" s="298">
        <v>30.39</v>
      </c>
      <c r="E52" s="298">
        <v>26.79</v>
      </c>
      <c r="F52" s="298">
        <v>27.38</v>
      </c>
      <c r="G52" s="298">
        <v>27.58</v>
      </c>
      <c r="H52" s="298">
        <v>21.61</v>
      </c>
      <c r="I52" s="298">
        <v>20.49</v>
      </c>
      <c r="J52" s="299">
        <v>16.91</v>
      </c>
      <c r="K52" s="299">
        <v>16.579999999999998</v>
      </c>
      <c r="L52" s="300">
        <v>16.48</v>
      </c>
      <c r="M52"/>
      <c r="N52" s="8"/>
      <c r="O52" s="8"/>
    </row>
    <row r="53" spans="1:15" ht="14.25" customHeight="1">
      <c r="A53" s="26" t="s">
        <v>221</v>
      </c>
      <c r="B53" s="297">
        <v>79.91</v>
      </c>
      <c r="C53" s="298">
        <v>72.08</v>
      </c>
      <c r="D53" s="298">
        <v>73.45</v>
      </c>
      <c r="E53" s="298">
        <v>68</v>
      </c>
      <c r="F53" s="298">
        <v>65.7</v>
      </c>
      <c r="G53" s="298">
        <v>58.06</v>
      </c>
      <c r="H53" s="298">
        <v>50.72</v>
      </c>
      <c r="I53" s="298">
        <v>50.67</v>
      </c>
      <c r="J53" s="299">
        <v>48.25</v>
      </c>
      <c r="K53" s="299">
        <v>48.02</v>
      </c>
      <c r="L53" s="300">
        <v>47.66</v>
      </c>
      <c r="M53"/>
      <c r="N53" s="8"/>
      <c r="O53" s="8"/>
    </row>
    <row r="54" spans="1:15" ht="14.25" customHeight="1">
      <c r="A54" s="26" t="s">
        <v>222</v>
      </c>
      <c r="B54" s="297">
        <v>22.75</v>
      </c>
      <c r="C54" s="298">
        <v>26.43</v>
      </c>
      <c r="D54" s="298">
        <v>30.42</v>
      </c>
      <c r="E54" s="298">
        <v>33.26</v>
      </c>
      <c r="F54" s="298">
        <v>34.79</v>
      </c>
      <c r="G54" s="298">
        <v>30.94</v>
      </c>
      <c r="H54" s="298">
        <v>29.53</v>
      </c>
      <c r="I54" s="298">
        <v>31.36</v>
      </c>
      <c r="J54" s="299">
        <v>30.03</v>
      </c>
      <c r="K54" s="299">
        <v>29.42</v>
      </c>
      <c r="L54" s="300">
        <v>28.61</v>
      </c>
      <c r="M54"/>
      <c r="N54" s="8"/>
      <c r="O54" s="8"/>
    </row>
    <row r="55" spans="1:15" ht="14.25" customHeight="1">
      <c r="A55" s="26" t="s">
        <v>223</v>
      </c>
      <c r="B55" s="297">
        <v>3.42</v>
      </c>
      <c r="C55" s="298">
        <v>4.13</v>
      </c>
      <c r="D55" s="298">
        <v>6.45</v>
      </c>
      <c r="E55" s="298">
        <v>8.25</v>
      </c>
      <c r="F55" s="298">
        <v>11.02</v>
      </c>
      <c r="G55" s="298">
        <v>11.13</v>
      </c>
      <c r="H55" s="298">
        <v>11.51</v>
      </c>
      <c r="I55" s="298">
        <v>13.06</v>
      </c>
      <c r="J55" s="299">
        <v>13.61</v>
      </c>
      <c r="K55" s="299">
        <v>13.38</v>
      </c>
      <c r="L55" s="300">
        <v>13.11</v>
      </c>
      <c r="M55"/>
      <c r="N55" s="8"/>
      <c r="O55" s="8"/>
    </row>
    <row r="56" spans="1:15" ht="14.25" customHeight="1">
      <c r="A56" s="26"/>
      <c r="B56" s="297"/>
      <c r="C56" s="298"/>
      <c r="D56" s="298"/>
      <c r="E56" s="298"/>
      <c r="F56" s="298"/>
      <c r="G56" s="298"/>
      <c r="H56" s="298"/>
      <c r="I56" s="298"/>
      <c r="J56" s="299"/>
      <c r="K56" s="299"/>
      <c r="L56" s="300"/>
      <c r="M56"/>
      <c r="N56" s="8"/>
      <c r="O56" s="8"/>
    </row>
    <row r="57" spans="1:15" ht="14.25" customHeight="1">
      <c r="A57" s="26" t="s">
        <v>224</v>
      </c>
      <c r="B57" s="297">
        <v>0.75</v>
      </c>
      <c r="C57" s="298">
        <v>0.8</v>
      </c>
      <c r="D57" s="298">
        <v>1.18</v>
      </c>
      <c r="E57" s="298">
        <v>2.04</v>
      </c>
      <c r="F57" s="298">
        <v>3.02</v>
      </c>
      <c r="G57" s="298">
        <v>3.47</v>
      </c>
      <c r="H57" s="298">
        <v>3.97</v>
      </c>
      <c r="I57" s="298">
        <v>4.8099999999999996</v>
      </c>
      <c r="J57" s="299">
        <v>5.44</v>
      </c>
      <c r="K57" s="299">
        <v>5.37</v>
      </c>
      <c r="L57" s="300">
        <v>5.28</v>
      </c>
      <c r="M57"/>
      <c r="N57" s="8"/>
      <c r="O57" s="8"/>
    </row>
    <row r="58" spans="1:15" ht="14.25" customHeight="1">
      <c r="A58" s="26" t="s">
        <v>225</v>
      </c>
      <c r="B58" s="297">
        <v>0.23</v>
      </c>
      <c r="C58" s="298">
        <v>0.21</v>
      </c>
      <c r="D58" s="298">
        <v>0.3</v>
      </c>
      <c r="E58" s="298">
        <v>0.5</v>
      </c>
      <c r="F58" s="298">
        <v>0.9</v>
      </c>
      <c r="G58" s="298">
        <v>1.31</v>
      </c>
      <c r="H58" s="298">
        <v>1.57</v>
      </c>
      <c r="I58" s="298">
        <v>1.77</v>
      </c>
      <c r="J58" s="299">
        <v>2.0099999999999998</v>
      </c>
      <c r="K58" s="299">
        <v>2</v>
      </c>
      <c r="L58" s="300">
        <v>2.0099999999999998</v>
      </c>
      <c r="M58"/>
      <c r="N58" s="8"/>
      <c r="O58" s="8"/>
    </row>
    <row r="59" spans="1:15" ht="14.25" customHeight="1">
      <c r="A59" s="26" t="s">
        <v>226</v>
      </c>
      <c r="B59" s="297">
        <v>0.09</v>
      </c>
      <c r="C59" s="298">
        <v>0.08</v>
      </c>
      <c r="D59" s="298">
        <v>0.09</v>
      </c>
      <c r="E59" s="298">
        <v>0.16</v>
      </c>
      <c r="F59" s="298">
        <v>0.24</v>
      </c>
      <c r="G59" s="298">
        <v>0.47</v>
      </c>
      <c r="H59" s="298">
        <v>0.67</v>
      </c>
      <c r="I59" s="298">
        <v>0.67</v>
      </c>
      <c r="J59" s="299">
        <v>0.74</v>
      </c>
      <c r="K59" s="299">
        <v>0.78</v>
      </c>
      <c r="L59" s="300">
        <v>0.76</v>
      </c>
      <c r="M59"/>
      <c r="N59" s="8"/>
      <c r="O59" s="8"/>
    </row>
    <row r="60" spans="1:15" ht="14.25" customHeight="1">
      <c r="A60" s="26" t="s">
        <v>227</v>
      </c>
      <c r="B60" s="297">
        <v>0.05</v>
      </c>
      <c r="C60" s="298">
        <v>0.04</v>
      </c>
      <c r="D60" s="298">
        <v>0.04</v>
      </c>
      <c r="E60" s="298">
        <v>0.06</v>
      </c>
      <c r="F60" s="298">
        <v>0.08</v>
      </c>
      <c r="G60" s="298">
        <v>0.15</v>
      </c>
      <c r="H60" s="298">
        <v>0.26</v>
      </c>
      <c r="I60" s="298">
        <v>0.3</v>
      </c>
      <c r="J60" s="299">
        <v>0.32</v>
      </c>
      <c r="K60" s="299">
        <v>0.32</v>
      </c>
      <c r="L60" s="300">
        <v>0.33</v>
      </c>
      <c r="M60"/>
      <c r="N60" s="8"/>
      <c r="O60" s="8"/>
    </row>
    <row r="61" spans="1:15" ht="14.25" customHeight="1">
      <c r="A61" s="26" t="s">
        <v>228</v>
      </c>
      <c r="B61" s="297">
        <v>0.02</v>
      </c>
      <c r="C61" s="298">
        <v>0.02</v>
      </c>
      <c r="D61" s="298">
        <v>0.02</v>
      </c>
      <c r="E61" s="298">
        <v>0.03</v>
      </c>
      <c r="F61" s="298">
        <v>0.03</v>
      </c>
      <c r="G61" s="298">
        <v>0.06</v>
      </c>
      <c r="H61" s="298">
        <v>0.09</v>
      </c>
      <c r="I61" s="298">
        <v>0.12</v>
      </c>
      <c r="J61" s="299">
        <v>0.15</v>
      </c>
      <c r="K61" s="299">
        <v>0.15</v>
      </c>
      <c r="L61" s="300">
        <v>0.16</v>
      </c>
      <c r="M61"/>
      <c r="N61" s="8"/>
      <c r="O61" s="8"/>
    </row>
    <row r="62" spans="1:15" ht="14.25" customHeight="1">
      <c r="A62" s="26"/>
      <c r="B62" s="297"/>
      <c r="C62" s="298"/>
      <c r="D62" s="298"/>
      <c r="E62" s="298"/>
      <c r="F62" s="298"/>
      <c r="G62" s="298"/>
      <c r="H62" s="298"/>
      <c r="I62" s="298"/>
      <c r="J62" s="299"/>
      <c r="K62" s="299"/>
      <c r="L62" s="300"/>
      <c r="M62"/>
      <c r="N62" s="8"/>
      <c r="O62" s="8"/>
    </row>
    <row r="63" spans="1:15" ht="14.25" customHeight="1">
      <c r="A63" s="26" t="s">
        <v>229</v>
      </c>
      <c r="B63" s="297">
        <v>0.02</v>
      </c>
      <c r="C63" s="298">
        <v>0.01</v>
      </c>
      <c r="D63" s="298">
        <v>0.01</v>
      </c>
      <c r="E63" s="298">
        <v>0.01</v>
      </c>
      <c r="F63" s="298">
        <v>0.02</v>
      </c>
      <c r="G63" s="298">
        <v>0.02</v>
      </c>
      <c r="H63" s="298">
        <v>0.03</v>
      </c>
      <c r="I63" s="298">
        <v>0.04</v>
      </c>
      <c r="J63" s="299">
        <v>0.06</v>
      </c>
      <c r="K63" s="299">
        <v>7.0000000000000007E-2</v>
      </c>
      <c r="L63" s="300">
        <v>7.0000000000000007E-2</v>
      </c>
      <c r="M63"/>
      <c r="N63" s="8"/>
      <c r="O63" s="8"/>
    </row>
    <row r="64" spans="1:15" ht="14.25" customHeight="1">
      <c r="A64" s="26" t="s">
        <v>230</v>
      </c>
      <c r="B64" s="297">
        <v>0.02</v>
      </c>
      <c r="C64" s="298">
        <v>0.01</v>
      </c>
      <c r="D64" s="298">
        <v>0</v>
      </c>
      <c r="E64" s="298">
        <v>0.01</v>
      </c>
      <c r="F64" s="298">
        <v>0.01</v>
      </c>
      <c r="G64" s="298">
        <v>0.01</v>
      </c>
      <c r="H64" s="298">
        <v>0.01</v>
      </c>
      <c r="I64" s="298">
        <v>0.01</v>
      </c>
      <c r="J64" s="299">
        <v>0.02</v>
      </c>
      <c r="K64" s="299">
        <v>0.02</v>
      </c>
      <c r="L64" s="300">
        <v>0.02</v>
      </c>
      <c r="M64"/>
      <c r="N64" s="8"/>
      <c r="O64" s="8"/>
    </row>
    <row r="65" spans="1:15" ht="14.25" customHeight="1">
      <c r="A65" s="26" t="s">
        <v>231</v>
      </c>
      <c r="B65" s="297">
        <v>0.02</v>
      </c>
      <c r="C65" s="298">
        <v>0.01</v>
      </c>
      <c r="D65" s="298">
        <v>0</v>
      </c>
      <c r="E65" s="298">
        <v>0</v>
      </c>
      <c r="F65" s="298">
        <v>0</v>
      </c>
      <c r="G65" s="298">
        <v>0</v>
      </c>
      <c r="H65" s="298">
        <v>0</v>
      </c>
      <c r="I65" s="298">
        <v>0.01</v>
      </c>
      <c r="J65" s="299">
        <v>0.01</v>
      </c>
      <c r="K65" s="299">
        <v>0.01</v>
      </c>
      <c r="L65" s="300">
        <v>0.01</v>
      </c>
      <c r="M65"/>
      <c r="N65" s="8"/>
      <c r="O65" s="8"/>
    </row>
    <row r="66" spans="1:15" ht="14.25" customHeight="1">
      <c r="A66" s="26" t="s">
        <v>234</v>
      </c>
      <c r="B66" s="301" t="s">
        <v>203</v>
      </c>
      <c r="C66" s="302" t="s">
        <v>203</v>
      </c>
      <c r="D66" s="302" t="s">
        <v>203</v>
      </c>
      <c r="E66" s="302" t="s">
        <v>203</v>
      </c>
      <c r="F66" s="302" t="s">
        <v>203</v>
      </c>
      <c r="G66" s="302" t="s">
        <v>203</v>
      </c>
      <c r="H66" s="302" t="s">
        <v>203</v>
      </c>
      <c r="I66" s="298">
        <v>0</v>
      </c>
      <c r="J66" s="298">
        <v>0</v>
      </c>
      <c r="K66" s="298">
        <v>0</v>
      </c>
      <c r="L66" s="303">
        <v>0</v>
      </c>
      <c r="M66"/>
      <c r="N66" s="8"/>
      <c r="O66" s="8"/>
    </row>
    <row r="67" spans="1:15" ht="5.0999999999999996" customHeight="1">
      <c r="A67" s="26"/>
      <c r="B67" s="304"/>
      <c r="C67" s="305"/>
      <c r="D67" s="305"/>
      <c r="E67" s="305"/>
      <c r="F67" s="305"/>
      <c r="G67" s="305"/>
      <c r="H67" s="305"/>
      <c r="I67" s="305"/>
      <c r="J67" s="306"/>
      <c r="K67" s="306"/>
      <c r="L67" s="300" t="s">
        <v>203</v>
      </c>
      <c r="M67"/>
      <c r="N67" s="8"/>
      <c r="O67" s="8"/>
    </row>
    <row r="68" spans="1:15" ht="18.95" customHeight="1">
      <c r="A68" s="26"/>
      <c r="B68" s="2489" t="s">
        <v>237</v>
      </c>
      <c r="C68" s="2490"/>
      <c r="D68" s="2490"/>
      <c r="E68" s="2490"/>
      <c r="F68" s="2490"/>
      <c r="G68" s="2490"/>
      <c r="H68" s="2490"/>
      <c r="I68" s="2490"/>
      <c r="J68" s="2490"/>
      <c r="K68" s="2490"/>
      <c r="L68" s="2491"/>
      <c r="M68"/>
      <c r="N68" s="8"/>
      <c r="O68" s="8"/>
    </row>
    <row r="69" spans="1:15" ht="14.25" customHeight="1">
      <c r="A69" s="26" t="s">
        <v>219</v>
      </c>
      <c r="B69" s="297">
        <v>6.27</v>
      </c>
      <c r="C69" s="298">
        <v>5.2</v>
      </c>
      <c r="D69" s="298">
        <v>4.95</v>
      </c>
      <c r="E69" s="298">
        <v>4.59</v>
      </c>
      <c r="F69" s="298">
        <v>4.6500000000000004</v>
      </c>
      <c r="G69" s="298">
        <v>5.93</v>
      </c>
      <c r="H69" s="298">
        <v>4.87</v>
      </c>
      <c r="I69" s="298">
        <v>3.9</v>
      </c>
      <c r="J69" s="299">
        <v>3.24</v>
      </c>
      <c r="K69" s="299">
        <v>3.05</v>
      </c>
      <c r="L69" s="300">
        <v>2.81</v>
      </c>
      <c r="M69"/>
      <c r="N69" s="8"/>
      <c r="O69" s="8"/>
    </row>
    <row r="70" spans="1:15" ht="14.25" customHeight="1">
      <c r="A70" s="26" t="s">
        <v>220</v>
      </c>
      <c r="B70" s="297">
        <v>102.7</v>
      </c>
      <c r="C70" s="298">
        <v>85.35</v>
      </c>
      <c r="D70" s="298">
        <v>69.91</v>
      </c>
      <c r="E70" s="298">
        <v>54.4</v>
      </c>
      <c r="F70" s="298">
        <v>48.89</v>
      </c>
      <c r="G70" s="298">
        <v>43.35</v>
      </c>
      <c r="H70" s="298">
        <v>34.119999999999997</v>
      </c>
      <c r="I70" s="298">
        <v>32.020000000000003</v>
      </c>
      <c r="J70" s="299">
        <v>26.11</v>
      </c>
      <c r="K70" s="299">
        <v>25.55</v>
      </c>
      <c r="L70" s="300">
        <v>25.2</v>
      </c>
      <c r="N70" s="8"/>
      <c r="O70" s="8"/>
    </row>
    <row r="71" spans="1:15" ht="14.25" customHeight="1">
      <c r="A71" s="26" t="s">
        <v>221</v>
      </c>
      <c r="B71" s="297">
        <v>48.03</v>
      </c>
      <c r="C71" s="298">
        <v>53.46</v>
      </c>
      <c r="D71" s="298">
        <v>65.19</v>
      </c>
      <c r="E71" s="298">
        <v>68.66</v>
      </c>
      <c r="F71" s="298">
        <v>70.64</v>
      </c>
      <c r="G71" s="298">
        <v>65.260000000000005</v>
      </c>
      <c r="H71" s="298">
        <v>60.06</v>
      </c>
      <c r="I71" s="298">
        <v>60.37</v>
      </c>
      <c r="J71" s="299">
        <v>58.08</v>
      </c>
      <c r="K71" s="299">
        <v>57.99</v>
      </c>
      <c r="L71" s="300">
        <v>57.45</v>
      </c>
      <c r="N71" s="8"/>
      <c r="O71" s="8"/>
    </row>
    <row r="72" spans="1:15" ht="14.25" customHeight="1">
      <c r="A72" s="26" t="s">
        <v>222</v>
      </c>
      <c r="B72" s="297">
        <v>6.17</v>
      </c>
      <c r="C72" s="298">
        <v>7.74</v>
      </c>
      <c r="D72" s="298">
        <v>9.27</v>
      </c>
      <c r="E72" s="298">
        <v>12.73</v>
      </c>
      <c r="F72" s="298">
        <v>18.45</v>
      </c>
      <c r="G72" s="298">
        <v>21.9</v>
      </c>
      <c r="H72" s="298">
        <v>24.41</v>
      </c>
      <c r="I72" s="298">
        <v>28.46</v>
      </c>
      <c r="J72" s="299">
        <v>28.83</v>
      </c>
      <c r="K72" s="299">
        <v>28.06</v>
      </c>
      <c r="L72" s="300">
        <v>27.4</v>
      </c>
      <c r="N72" s="8"/>
      <c r="O72" s="8"/>
    </row>
    <row r="73" spans="1:15" ht="14.25" customHeight="1">
      <c r="A73" s="26" t="s">
        <v>223</v>
      </c>
      <c r="B73" s="297">
        <v>1.85</v>
      </c>
      <c r="C73" s="298">
        <v>1.84</v>
      </c>
      <c r="D73" s="298">
        <v>2.25</v>
      </c>
      <c r="E73" s="298">
        <v>2.5499999999999998</v>
      </c>
      <c r="F73" s="298">
        <v>3.84</v>
      </c>
      <c r="G73" s="298">
        <v>5.31</v>
      </c>
      <c r="H73" s="298">
        <v>7.24</v>
      </c>
      <c r="I73" s="298">
        <v>9.7200000000000006</v>
      </c>
      <c r="J73" s="299">
        <v>11.44</v>
      </c>
      <c r="K73" s="299">
        <v>11.17</v>
      </c>
      <c r="L73" s="300">
        <v>10.89</v>
      </c>
      <c r="N73" s="8"/>
      <c r="O73" s="8"/>
    </row>
    <row r="74" spans="1:15" ht="14.25" customHeight="1">
      <c r="A74" s="26"/>
      <c r="B74" s="297"/>
      <c r="C74" s="298"/>
      <c r="D74" s="298"/>
      <c r="E74" s="298"/>
      <c r="F74" s="298"/>
      <c r="G74" s="298"/>
      <c r="H74" s="298"/>
      <c r="I74" s="298"/>
      <c r="J74" s="299"/>
      <c r="K74" s="299"/>
      <c r="L74" s="300"/>
      <c r="N74" s="8"/>
      <c r="O74" s="8"/>
    </row>
    <row r="75" spans="1:15" ht="14.25" customHeight="1">
      <c r="A75" s="26" t="s">
        <v>224</v>
      </c>
      <c r="B75" s="297">
        <v>0.92</v>
      </c>
      <c r="C75" s="298">
        <v>0.66</v>
      </c>
      <c r="D75" s="298">
        <v>0.66</v>
      </c>
      <c r="E75" s="298">
        <v>0.72</v>
      </c>
      <c r="F75" s="298">
        <v>0.83</v>
      </c>
      <c r="G75" s="298">
        <v>1.1399999999999999</v>
      </c>
      <c r="H75" s="298">
        <v>1.62</v>
      </c>
      <c r="I75" s="298">
        <v>2.52</v>
      </c>
      <c r="J75" s="299">
        <v>3.22</v>
      </c>
      <c r="K75" s="299">
        <v>3.22</v>
      </c>
      <c r="L75" s="300">
        <v>3.25</v>
      </c>
      <c r="N75" s="8"/>
      <c r="O75" s="8"/>
    </row>
    <row r="76" spans="1:15" ht="14.25" customHeight="1">
      <c r="A76" s="26" t="s">
        <v>225</v>
      </c>
      <c r="B76" s="297">
        <v>0.53</v>
      </c>
      <c r="C76" s="298">
        <v>0.39</v>
      </c>
      <c r="D76" s="298">
        <v>0.31</v>
      </c>
      <c r="E76" s="298">
        <v>0.31</v>
      </c>
      <c r="F76" s="298">
        <v>0.32</v>
      </c>
      <c r="G76" s="298">
        <v>0.31</v>
      </c>
      <c r="H76" s="298">
        <v>0.45</v>
      </c>
      <c r="I76" s="298">
        <v>0.62</v>
      </c>
      <c r="J76" s="299">
        <v>0.9</v>
      </c>
      <c r="K76" s="299">
        <v>0.89</v>
      </c>
      <c r="L76" s="300">
        <v>0.93</v>
      </c>
      <c r="N76" s="8"/>
      <c r="O76" s="8"/>
    </row>
    <row r="77" spans="1:15" ht="14.25" customHeight="1">
      <c r="A77" s="26" t="s">
        <v>226</v>
      </c>
      <c r="B77" s="297">
        <v>0.23</v>
      </c>
      <c r="C77" s="298">
        <v>0.23</v>
      </c>
      <c r="D77" s="298">
        <v>0.2</v>
      </c>
      <c r="E77" s="298">
        <v>0.14000000000000001</v>
      </c>
      <c r="F77" s="298">
        <v>0.16</v>
      </c>
      <c r="G77" s="298">
        <v>0.16</v>
      </c>
      <c r="H77" s="298">
        <v>0.13</v>
      </c>
      <c r="I77" s="298">
        <v>0.19</v>
      </c>
      <c r="J77" s="299">
        <v>0.3</v>
      </c>
      <c r="K77" s="299">
        <v>0.31</v>
      </c>
      <c r="L77" s="300">
        <v>0.32</v>
      </c>
      <c r="N77" s="8"/>
      <c r="O77" s="8"/>
    </row>
    <row r="78" spans="1:15" ht="14.25" customHeight="1">
      <c r="A78" s="26" t="s">
        <v>227</v>
      </c>
      <c r="B78" s="297">
        <v>7.0000000000000007E-2</v>
      </c>
      <c r="C78" s="298">
        <v>0.1</v>
      </c>
      <c r="D78" s="298">
        <v>0.1</v>
      </c>
      <c r="E78" s="298">
        <v>0.09</v>
      </c>
      <c r="F78" s="298">
        <v>0.08</v>
      </c>
      <c r="G78" s="298">
        <v>0.09</v>
      </c>
      <c r="H78" s="298">
        <v>7.0000000000000007E-2</v>
      </c>
      <c r="I78" s="298">
        <v>7.0000000000000007E-2</v>
      </c>
      <c r="J78" s="299">
        <v>0.1</v>
      </c>
      <c r="K78" s="299">
        <v>0.11</v>
      </c>
      <c r="L78" s="300">
        <v>0.11</v>
      </c>
    </row>
    <row r="79" spans="1:15" ht="14.25" customHeight="1">
      <c r="A79" s="26" t="s">
        <v>228</v>
      </c>
      <c r="B79" s="297">
        <v>0.03</v>
      </c>
      <c r="C79" s="298">
        <v>0.03</v>
      </c>
      <c r="D79" s="298">
        <v>0.04</v>
      </c>
      <c r="E79" s="298">
        <v>0.04</v>
      </c>
      <c r="F79" s="298">
        <v>0.04</v>
      </c>
      <c r="G79" s="298">
        <v>0.04</v>
      </c>
      <c r="H79" s="298">
        <v>0.04</v>
      </c>
      <c r="I79" s="298">
        <v>0.04</v>
      </c>
      <c r="J79" s="299">
        <v>0.04</v>
      </c>
      <c r="K79" s="299">
        <v>0.04</v>
      </c>
      <c r="L79" s="300">
        <v>0.05</v>
      </c>
    </row>
    <row r="80" spans="1:15" ht="14.25" customHeight="1">
      <c r="A80" s="26"/>
      <c r="B80" s="297"/>
      <c r="C80" s="298"/>
      <c r="D80" s="298"/>
      <c r="E80" s="298"/>
      <c r="F80" s="298"/>
      <c r="G80" s="298"/>
      <c r="H80" s="298"/>
      <c r="I80" s="298"/>
      <c r="J80" s="299"/>
      <c r="K80" s="299"/>
      <c r="L80" s="300"/>
    </row>
    <row r="81" spans="1:12" ht="14.25" customHeight="1">
      <c r="A81" s="26" t="s">
        <v>229</v>
      </c>
      <c r="B81" s="297">
        <v>0.02</v>
      </c>
      <c r="C81" s="298">
        <v>0.01</v>
      </c>
      <c r="D81" s="298">
        <v>0.01</v>
      </c>
      <c r="E81" s="298">
        <v>0.01</v>
      </c>
      <c r="F81" s="298">
        <v>0.02</v>
      </c>
      <c r="G81" s="298">
        <v>0.02</v>
      </c>
      <c r="H81" s="298">
        <v>0.02</v>
      </c>
      <c r="I81" s="298">
        <v>0.02</v>
      </c>
      <c r="J81" s="299">
        <v>0.02</v>
      </c>
      <c r="K81" s="299">
        <v>0.02</v>
      </c>
      <c r="L81" s="300">
        <v>0.02</v>
      </c>
    </row>
    <row r="82" spans="1:12" ht="14.25" customHeight="1">
      <c r="A82" s="26" t="s">
        <v>230</v>
      </c>
      <c r="B82" s="297">
        <v>0.01</v>
      </c>
      <c r="C82" s="298">
        <v>0.01</v>
      </c>
      <c r="D82" s="298">
        <v>0.01</v>
      </c>
      <c r="E82" s="298">
        <v>0</v>
      </c>
      <c r="F82" s="298">
        <v>0.01</v>
      </c>
      <c r="G82" s="298">
        <v>0.01</v>
      </c>
      <c r="H82" s="298">
        <v>0.01</v>
      </c>
      <c r="I82" s="298">
        <v>0.01</v>
      </c>
      <c r="J82" s="299">
        <v>0.01</v>
      </c>
      <c r="K82" s="299">
        <v>0.01</v>
      </c>
      <c r="L82" s="300">
        <v>0.01</v>
      </c>
    </row>
    <row r="83" spans="1:12" ht="14.25" customHeight="1">
      <c r="A83" s="26" t="s">
        <v>231</v>
      </c>
      <c r="B83" s="297">
        <v>0.01</v>
      </c>
      <c r="C83" s="298">
        <v>0</v>
      </c>
      <c r="D83" s="298">
        <v>0</v>
      </c>
      <c r="E83" s="298">
        <v>0</v>
      </c>
      <c r="F83" s="298">
        <v>0</v>
      </c>
      <c r="G83" s="298">
        <v>0</v>
      </c>
      <c r="H83" s="298">
        <v>0</v>
      </c>
      <c r="I83" s="298">
        <v>0.01</v>
      </c>
      <c r="J83" s="299">
        <v>0.01</v>
      </c>
      <c r="K83" s="299">
        <v>0</v>
      </c>
      <c r="L83" s="300">
        <v>0.01</v>
      </c>
    </row>
    <row r="84" spans="1:12" ht="14.25" customHeight="1">
      <c r="A84" s="26" t="s">
        <v>234</v>
      </c>
      <c r="B84" s="301" t="s">
        <v>203</v>
      </c>
      <c r="C84" s="302" t="s">
        <v>203</v>
      </c>
      <c r="D84" s="302" t="s">
        <v>203</v>
      </c>
      <c r="E84" s="302" t="s">
        <v>203</v>
      </c>
      <c r="F84" s="302" t="s">
        <v>203</v>
      </c>
      <c r="G84" s="302" t="s">
        <v>203</v>
      </c>
      <c r="H84" s="302" t="s">
        <v>203</v>
      </c>
      <c r="I84" s="298">
        <v>0</v>
      </c>
      <c r="J84" s="299">
        <v>0</v>
      </c>
      <c r="K84" s="299">
        <v>0</v>
      </c>
      <c r="L84" s="300">
        <v>0</v>
      </c>
    </row>
    <row r="85" spans="1:12" ht="9.9499999999999993" customHeight="1" thickBot="1">
      <c r="A85" s="59"/>
      <c r="B85" s="307"/>
      <c r="C85" s="308"/>
      <c r="D85" s="308"/>
      <c r="E85" s="308"/>
      <c r="F85" s="308"/>
      <c r="G85" s="308"/>
      <c r="H85" s="308"/>
      <c r="I85" s="309"/>
      <c r="J85" s="310"/>
      <c r="K85" s="310"/>
      <c r="L85" s="311"/>
    </row>
    <row r="86" spans="1:12" ht="20.25" customHeight="1">
      <c r="A86" s="11" t="s">
        <v>1770</v>
      </c>
      <c r="B86" s="11"/>
      <c r="C86" s="11"/>
      <c r="D86" s="11"/>
      <c r="E86" s="11"/>
      <c r="F86" s="11"/>
      <c r="G86" s="11"/>
      <c r="H86" s="11"/>
      <c r="I86" s="11"/>
      <c r="J86" s="11"/>
      <c r="K86" s="11"/>
    </row>
    <row r="87" spans="1:12" ht="20.25" customHeight="1">
      <c r="A87" s="11" t="s">
        <v>1771</v>
      </c>
    </row>
  </sheetData>
  <mergeCells count="4">
    <mergeCell ref="B6:L6"/>
    <mergeCell ref="B49:L49"/>
    <mergeCell ref="B50:L50"/>
    <mergeCell ref="B68:L68"/>
  </mergeCells>
  <phoneticPr fontId="3"/>
  <printOptions horizontalCentered="1"/>
  <pageMargins left="0.55118110236220474" right="0.23622047244094491" top="0.78740157480314965" bottom="0.55118110236220474" header="0.27559055118110237" footer="0.51181102362204722"/>
  <pageSetup paperSize="9" scale="63"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workbookViewId="0"/>
  </sheetViews>
  <sheetFormatPr defaultRowHeight="13.5"/>
  <cols>
    <col min="1" max="1" width="15.375" style="9" customWidth="1"/>
    <col min="2" max="12" width="11.125" style="9" customWidth="1"/>
    <col min="13" max="16384" width="9" style="9"/>
  </cols>
  <sheetData>
    <row r="1" spans="1:13" ht="23.25" customHeight="1">
      <c r="A1" s="550" t="s">
        <v>190</v>
      </c>
      <c r="B1" s="12"/>
      <c r="C1" s="12"/>
      <c r="D1" s="12"/>
    </row>
    <row r="2" spans="1:13" ht="21" customHeight="1">
      <c r="A2" s="12" t="s">
        <v>238</v>
      </c>
      <c r="B2" s="12"/>
      <c r="C2" s="12"/>
      <c r="D2" s="12"/>
    </row>
    <row r="3" spans="1:13" ht="21" customHeight="1" thickBot="1">
      <c r="A3" s="12"/>
    </row>
    <row r="4" spans="1:13" ht="27" customHeight="1" thickBot="1">
      <c r="A4" s="13" t="s">
        <v>239</v>
      </c>
      <c r="B4" s="53" t="s">
        <v>1399</v>
      </c>
      <c r="C4" s="14" t="s">
        <v>563</v>
      </c>
      <c r="D4" s="14" t="s">
        <v>564</v>
      </c>
      <c r="E4" s="14" t="s">
        <v>572</v>
      </c>
      <c r="F4" s="14" t="s">
        <v>573</v>
      </c>
      <c r="G4" s="14" t="s">
        <v>250</v>
      </c>
      <c r="H4" s="16" t="s">
        <v>1422</v>
      </c>
      <c r="I4" s="54" t="s">
        <v>1400</v>
      </c>
      <c r="J4" s="16" t="s">
        <v>1272</v>
      </c>
      <c r="K4" s="16" t="s">
        <v>1273</v>
      </c>
      <c r="L4" s="18" t="s">
        <v>1401</v>
      </c>
    </row>
    <row r="5" spans="1:13" ht="20.100000000000001" customHeight="1">
      <c r="A5" s="312" t="s">
        <v>240</v>
      </c>
      <c r="B5" s="313"/>
      <c r="C5" s="314"/>
      <c r="D5" s="314"/>
      <c r="E5" s="314"/>
      <c r="F5" s="314"/>
      <c r="G5" s="314"/>
      <c r="H5" s="315"/>
      <c r="I5" s="316"/>
      <c r="J5" s="315"/>
      <c r="K5" s="315"/>
      <c r="L5" s="317"/>
      <c r="M5" s="8"/>
    </row>
    <row r="6" spans="1:13" ht="20.100000000000001" customHeight="1">
      <c r="A6" s="318" t="s">
        <v>241</v>
      </c>
      <c r="B6" s="319">
        <v>27.8</v>
      </c>
      <c r="C6" s="319">
        <v>28.7</v>
      </c>
      <c r="D6" s="319">
        <v>29.3</v>
      </c>
      <c r="E6" s="319">
        <v>29.7</v>
      </c>
      <c r="F6" s="319">
        <v>29.8</v>
      </c>
      <c r="G6" s="319">
        <v>30.4</v>
      </c>
      <c r="H6" s="319">
        <v>31.7</v>
      </c>
      <c r="I6" s="319">
        <v>32.5</v>
      </c>
      <c r="J6" s="319">
        <v>33.299999999999997</v>
      </c>
      <c r="K6" s="319">
        <v>33.299999999999997</v>
      </c>
      <c r="L6" s="320">
        <v>33.4</v>
      </c>
      <c r="M6" s="8"/>
    </row>
    <row r="7" spans="1:13" ht="20.100000000000001" customHeight="1">
      <c r="A7" s="318" t="s">
        <v>242</v>
      </c>
      <c r="B7" s="321">
        <v>25.2</v>
      </c>
      <c r="C7" s="321">
        <v>25.9</v>
      </c>
      <c r="D7" s="321">
        <v>26.4</v>
      </c>
      <c r="E7" s="321">
        <v>26.9</v>
      </c>
      <c r="F7" s="321">
        <v>27.3</v>
      </c>
      <c r="G7" s="321">
        <v>28.2</v>
      </c>
      <c r="H7" s="321">
        <v>29.4</v>
      </c>
      <c r="I7" s="321">
        <v>30.3</v>
      </c>
      <c r="J7" s="321">
        <v>31.1</v>
      </c>
      <c r="K7" s="321">
        <v>31.1</v>
      </c>
      <c r="L7" s="322">
        <v>31.1</v>
      </c>
      <c r="M7" s="8"/>
    </row>
    <row r="8" spans="1:13" ht="20.100000000000001" customHeight="1">
      <c r="A8" s="312" t="s">
        <v>243</v>
      </c>
      <c r="B8" s="321"/>
      <c r="C8" s="321"/>
      <c r="D8" s="321"/>
      <c r="E8" s="321"/>
      <c r="F8" s="321"/>
      <c r="G8" s="321"/>
      <c r="H8" s="321"/>
      <c r="I8" s="321"/>
      <c r="J8" s="321"/>
      <c r="K8" s="321"/>
      <c r="L8" s="322"/>
      <c r="M8" s="8"/>
    </row>
    <row r="9" spans="1:13" ht="20.100000000000001" customHeight="1">
      <c r="A9" s="318" t="s">
        <v>241</v>
      </c>
      <c r="B9" s="321">
        <v>27</v>
      </c>
      <c r="C9" s="321">
        <v>27.8</v>
      </c>
      <c r="D9" s="321">
        <v>28.2</v>
      </c>
      <c r="E9" s="321">
        <v>28.4</v>
      </c>
      <c r="F9" s="321">
        <v>28.5</v>
      </c>
      <c r="G9" s="321">
        <v>28.8</v>
      </c>
      <c r="H9" s="321">
        <v>29.8</v>
      </c>
      <c r="I9" s="321">
        <v>30.5</v>
      </c>
      <c r="J9" s="321">
        <v>31.1</v>
      </c>
      <c r="K9" s="321">
        <v>31.1</v>
      </c>
      <c r="L9" s="322">
        <v>31.1</v>
      </c>
      <c r="M9" s="8"/>
    </row>
    <row r="10" spans="1:13" ht="20.100000000000001" customHeight="1">
      <c r="A10" s="318" t="s">
        <v>242</v>
      </c>
      <c r="B10" s="321">
        <v>24.7</v>
      </c>
      <c r="C10" s="321">
        <v>25.2</v>
      </c>
      <c r="D10" s="321">
        <v>25.5</v>
      </c>
      <c r="E10" s="321">
        <v>25.9</v>
      </c>
      <c r="F10" s="321">
        <v>26.3</v>
      </c>
      <c r="G10" s="321">
        <v>27</v>
      </c>
      <c r="H10" s="321">
        <v>28</v>
      </c>
      <c r="I10" s="321">
        <v>28.8</v>
      </c>
      <c r="J10" s="321">
        <v>29.4</v>
      </c>
      <c r="K10" s="321">
        <v>29.4</v>
      </c>
      <c r="L10" s="322">
        <v>29.4</v>
      </c>
      <c r="M10" s="8"/>
    </row>
    <row r="11" spans="1:13" ht="20.100000000000001" customHeight="1">
      <c r="A11" s="312" t="s">
        <v>244</v>
      </c>
      <c r="B11" s="321"/>
      <c r="C11" s="321"/>
      <c r="D11" s="321"/>
      <c r="E11" s="321"/>
      <c r="F11" s="321"/>
      <c r="G11" s="321"/>
      <c r="H11" s="321"/>
      <c r="I11" s="321"/>
      <c r="J11" s="321"/>
      <c r="K11" s="321"/>
      <c r="L11" s="322"/>
    </row>
    <row r="12" spans="1:13" ht="20.100000000000001" customHeight="1">
      <c r="A12" s="318" t="s">
        <v>241</v>
      </c>
      <c r="B12" s="321">
        <v>37.799999999999997</v>
      </c>
      <c r="C12" s="321">
        <v>38.200000000000003</v>
      </c>
      <c r="D12" s="321">
        <v>39.4</v>
      </c>
      <c r="E12" s="321">
        <v>40.1</v>
      </c>
      <c r="F12" s="321">
        <v>40.299999999999997</v>
      </c>
      <c r="G12" s="321">
        <v>40.700000000000003</v>
      </c>
      <c r="H12" s="321">
        <v>41.3</v>
      </c>
      <c r="I12" s="321">
        <v>42</v>
      </c>
      <c r="J12" s="321">
        <v>42.9</v>
      </c>
      <c r="K12" s="321">
        <v>43</v>
      </c>
      <c r="L12" s="322">
        <v>43.3</v>
      </c>
    </row>
    <row r="13" spans="1:13" ht="20.100000000000001" customHeight="1">
      <c r="A13" s="318" t="s">
        <v>242</v>
      </c>
      <c r="B13" s="321">
        <v>33.200000000000003</v>
      </c>
      <c r="C13" s="321">
        <v>34.1</v>
      </c>
      <c r="D13" s="321">
        <v>35.700000000000003</v>
      </c>
      <c r="E13" s="321">
        <v>36.5</v>
      </c>
      <c r="F13" s="321">
        <v>36.9</v>
      </c>
      <c r="G13" s="321">
        <v>37.200000000000003</v>
      </c>
      <c r="H13" s="321">
        <v>37.799999999999997</v>
      </c>
      <c r="I13" s="321">
        <v>38.6</v>
      </c>
      <c r="J13" s="321">
        <v>39.799999999999997</v>
      </c>
      <c r="K13" s="321">
        <v>39.799999999999997</v>
      </c>
      <c r="L13" s="322">
        <v>40.1</v>
      </c>
    </row>
    <row r="14" spans="1:13" ht="20.100000000000001" customHeight="1" thickBot="1">
      <c r="A14" s="59"/>
      <c r="B14" s="323"/>
      <c r="C14" s="324"/>
      <c r="D14" s="324"/>
      <c r="E14" s="324"/>
      <c r="F14" s="324"/>
      <c r="G14" s="324"/>
      <c r="H14" s="310"/>
      <c r="I14" s="325"/>
      <c r="J14" s="310"/>
      <c r="K14" s="310"/>
      <c r="L14" s="311"/>
    </row>
    <row r="15" spans="1:13" ht="20.100000000000001" customHeight="1">
      <c r="A15" s="11" t="s">
        <v>1772</v>
      </c>
      <c r="B15" s="11"/>
      <c r="C15" s="11"/>
      <c r="D15" s="11"/>
      <c r="E15" s="11"/>
      <c r="F15" s="11"/>
      <c r="G15" s="11"/>
      <c r="H15" s="11"/>
    </row>
    <row r="18" spans="7:8">
      <c r="G18"/>
      <c r="H18"/>
    </row>
    <row r="19" spans="7:8">
      <c r="G19"/>
      <c r="H19"/>
    </row>
    <row r="20" spans="7:8">
      <c r="G20"/>
      <c r="H20"/>
    </row>
    <row r="21" spans="7:8">
      <c r="G21"/>
      <c r="H21"/>
    </row>
    <row r="22" spans="7:8">
      <c r="G22"/>
      <c r="H22"/>
    </row>
    <row r="23" spans="7:8">
      <c r="G23"/>
      <c r="H23"/>
    </row>
  </sheetData>
  <phoneticPr fontId="3"/>
  <printOptions horizontalCentered="1"/>
  <pageMargins left="0.43307086614173229" right="0.27559055118110237" top="0.98425196850393704" bottom="0.98425196850393704" header="0.51181102362204722" footer="0.51181102362204722"/>
  <pageSetup paperSize="9" scale="65"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topLeftCell="A25" zoomScaleNormal="100" workbookViewId="0"/>
  </sheetViews>
  <sheetFormatPr defaultRowHeight="13.5"/>
  <cols>
    <col min="1" max="1" width="13.625" style="9" customWidth="1"/>
    <col min="2" max="11" width="10.875" style="9" customWidth="1"/>
    <col min="12" max="16384" width="9" style="9"/>
  </cols>
  <sheetData>
    <row r="1" spans="1:13" ht="19.5" customHeight="1">
      <c r="A1" s="65" t="s">
        <v>173</v>
      </c>
    </row>
    <row r="2" spans="1:13" s="10" customFormat="1" ht="22.5" customHeight="1">
      <c r="A2" s="12" t="s">
        <v>245</v>
      </c>
      <c r="K2" s="326"/>
    </row>
    <row r="3" spans="1:13" s="137" customFormat="1" ht="21" customHeight="1" thickBot="1">
      <c r="A3" s="9"/>
      <c r="B3" s="9"/>
      <c r="C3" s="9"/>
      <c r="D3" s="9"/>
      <c r="E3" s="9"/>
      <c r="F3" s="9"/>
      <c r="G3" s="9"/>
      <c r="H3" s="9"/>
    </row>
    <row r="4" spans="1:13" s="137" customFormat="1" ht="26.25" customHeight="1">
      <c r="A4" s="2492" t="s">
        <v>50</v>
      </c>
      <c r="B4" s="2494" t="s">
        <v>56</v>
      </c>
      <c r="C4" s="2495"/>
      <c r="D4" s="2495"/>
      <c r="E4" s="2495"/>
      <c r="F4" s="2495"/>
      <c r="G4" s="2495"/>
      <c r="H4" s="2495"/>
      <c r="I4" s="2495"/>
      <c r="J4" s="2495"/>
      <c r="K4" s="2496"/>
    </row>
    <row r="5" spans="1:13" s="137" customFormat="1" ht="27" customHeight="1" thickBot="1">
      <c r="A5" s="2493"/>
      <c r="B5" s="327" t="s">
        <v>1423</v>
      </c>
      <c r="C5" s="76" t="s">
        <v>564</v>
      </c>
      <c r="D5" s="76" t="s">
        <v>1424</v>
      </c>
      <c r="E5" s="76" t="s">
        <v>1425</v>
      </c>
      <c r="F5" s="76" t="s">
        <v>250</v>
      </c>
      <c r="G5" s="76" t="s">
        <v>1422</v>
      </c>
      <c r="H5" s="75" t="s">
        <v>1400</v>
      </c>
      <c r="I5" s="75" t="s">
        <v>1272</v>
      </c>
      <c r="J5" s="75" t="s">
        <v>1273</v>
      </c>
      <c r="K5" s="328" t="s">
        <v>1401</v>
      </c>
      <c r="L5" s="8"/>
      <c r="M5" s="8"/>
    </row>
    <row r="6" spans="1:13" s="137" customFormat="1" ht="22.5" customHeight="1">
      <c r="A6" s="329" t="s">
        <v>48</v>
      </c>
      <c r="B6" s="330">
        <v>27.8</v>
      </c>
      <c r="C6" s="331">
        <v>28.2</v>
      </c>
      <c r="D6" s="331">
        <v>28.4</v>
      </c>
      <c r="E6" s="331">
        <v>28.5</v>
      </c>
      <c r="F6" s="331">
        <v>28.8</v>
      </c>
      <c r="G6" s="331">
        <v>29.8</v>
      </c>
      <c r="H6" s="319">
        <v>30.5</v>
      </c>
      <c r="I6" s="319">
        <v>31.1</v>
      </c>
      <c r="J6" s="319">
        <v>31.1</v>
      </c>
      <c r="K6" s="332">
        <v>31.1</v>
      </c>
      <c r="L6" s="8"/>
      <c r="M6" s="8"/>
    </row>
    <row r="7" spans="1:13" s="137" customFormat="1" ht="22.5" customHeight="1">
      <c r="A7" s="79" t="s">
        <v>47</v>
      </c>
      <c r="B7" s="333">
        <v>27.2</v>
      </c>
      <c r="C7" s="334">
        <v>27.7</v>
      </c>
      <c r="D7" s="334">
        <v>28</v>
      </c>
      <c r="E7" s="334">
        <v>28.1</v>
      </c>
      <c r="F7" s="334">
        <v>28.3</v>
      </c>
      <c r="G7" s="334">
        <v>29.2</v>
      </c>
      <c r="H7" s="321">
        <v>30.1</v>
      </c>
      <c r="I7" s="321">
        <v>30.7</v>
      </c>
      <c r="J7" s="321">
        <v>30.7</v>
      </c>
      <c r="K7" s="335">
        <v>30.7</v>
      </c>
      <c r="L7" s="8"/>
      <c r="M7" s="8"/>
    </row>
    <row r="8" spans="1:13" s="137" customFormat="1" ht="15" customHeight="1">
      <c r="A8" s="79" t="s">
        <v>246</v>
      </c>
      <c r="B8" s="333">
        <v>27.1</v>
      </c>
      <c r="C8" s="334">
        <v>27.7</v>
      </c>
      <c r="D8" s="334">
        <v>28.1</v>
      </c>
      <c r="E8" s="334">
        <v>28.2</v>
      </c>
      <c r="F8" s="334">
        <v>28.2</v>
      </c>
      <c r="G8" s="334">
        <v>29</v>
      </c>
      <c r="H8" s="321">
        <v>29.9</v>
      </c>
      <c r="I8" s="321">
        <v>30.6</v>
      </c>
      <c r="J8" s="321">
        <v>30.5</v>
      </c>
      <c r="K8" s="335">
        <v>30.8</v>
      </c>
      <c r="L8" s="8"/>
      <c r="M8" s="8"/>
    </row>
    <row r="9" spans="1:13" s="137" customFormat="1" ht="15" customHeight="1">
      <c r="A9" s="79" t="s">
        <v>45</v>
      </c>
      <c r="B9" s="333">
        <v>27.2</v>
      </c>
      <c r="C9" s="334">
        <v>28</v>
      </c>
      <c r="D9" s="334">
        <v>28.2</v>
      </c>
      <c r="E9" s="334">
        <v>28.4</v>
      </c>
      <c r="F9" s="334">
        <v>28.5</v>
      </c>
      <c r="G9" s="334">
        <v>29.3</v>
      </c>
      <c r="H9" s="321">
        <v>30.1</v>
      </c>
      <c r="I9" s="321">
        <v>30.9</v>
      </c>
      <c r="J9" s="321">
        <v>30.6</v>
      </c>
      <c r="K9" s="335">
        <v>30.7</v>
      </c>
      <c r="L9" s="8"/>
      <c r="M9" s="8"/>
    </row>
    <row r="10" spans="1:13" s="137" customFormat="1" ht="14.25" customHeight="1">
      <c r="A10" s="79" t="s">
        <v>44</v>
      </c>
      <c r="B10" s="333">
        <v>27.3</v>
      </c>
      <c r="C10" s="334">
        <v>27.8</v>
      </c>
      <c r="D10" s="334">
        <v>28.2</v>
      </c>
      <c r="E10" s="334">
        <v>28.3</v>
      </c>
      <c r="F10" s="334">
        <v>28.3</v>
      </c>
      <c r="G10" s="334">
        <v>29.5</v>
      </c>
      <c r="H10" s="321">
        <v>30.1</v>
      </c>
      <c r="I10" s="321">
        <v>30.8</v>
      </c>
      <c r="J10" s="321">
        <v>31</v>
      </c>
      <c r="K10" s="335">
        <v>30.9</v>
      </c>
      <c r="L10" s="8"/>
      <c r="M10" s="8"/>
    </row>
    <row r="11" spans="1:13" s="137" customFormat="1" ht="15" customHeight="1">
      <c r="A11" s="79" t="s">
        <v>247</v>
      </c>
      <c r="B11" s="333">
        <v>27.4</v>
      </c>
      <c r="C11" s="334">
        <v>28</v>
      </c>
      <c r="D11" s="334">
        <v>28.6</v>
      </c>
      <c r="E11" s="334">
        <v>28.6</v>
      </c>
      <c r="F11" s="334">
        <v>28.5</v>
      </c>
      <c r="G11" s="334">
        <v>29.2</v>
      </c>
      <c r="H11" s="321">
        <v>30.2</v>
      </c>
      <c r="I11" s="321">
        <v>30.8</v>
      </c>
      <c r="J11" s="321">
        <v>30.8</v>
      </c>
      <c r="K11" s="335">
        <v>30.8</v>
      </c>
      <c r="L11" s="8"/>
      <c r="M11" s="8"/>
    </row>
    <row r="12" spans="1:13" s="137" customFormat="1" ht="24" customHeight="1">
      <c r="A12" s="79" t="s">
        <v>42</v>
      </c>
      <c r="B12" s="333">
        <v>27.4</v>
      </c>
      <c r="C12" s="334">
        <v>28</v>
      </c>
      <c r="D12" s="334">
        <v>28.6</v>
      </c>
      <c r="E12" s="334">
        <v>28.7</v>
      </c>
      <c r="F12" s="334">
        <v>29</v>
      </c>
      <c r="G12" s="334">
        <v>29.3</v>
      </c>
      <c r="H12" s="321">
        <v>29.9</v>
      </c>
      <c r="I12" s="321">
        <v>30.6</v>
      </c>
      <c r="J12" s="321">
        <v>30.8</v>
      </c>
      <c r="K12" s="335">
        <v>30.7</v>
      </c>
      <c r="L12" s="8"/>
      <c r="M12" s="8"/>
    </row>
    <row r="13" spans="1:13" s="137" customFormat="1" ht="15" customHeight="1">
      <c r="A13" s="79" t="s">
        <v>41</v>
      </c>
      <c r="B13" s="333">
        <v>27.2</v>
      </c>
      <c r="C13" s="334">
        <v>27.8</v>
      </c>
      <c r="D13" s="334">
        <v>28.2</v>
      </c>
      <c r="E13" s="334">
        <v>28.2</v>
      </c>
      <c r="F13" s="334">
        <v>28.3</v>
      </c>
      <c r="G13" s="334">
        <v>29</v>
      </c>
      <c r="H13" s="321">
        <v>29.7</v>
      </c>
      <c r="I13" s="321">
        <v>30.3</v>
      </c>
      <c r="J13" s="321">
        <v>30.5</v>
      </c>
      <c r="K13" s="335">
        <v>30.5</v>
      </c>
      <c r="L13" s="8"/>
      <c r="M13" s="8"/>
    </row>
    <row r="14" spans="1:13" s="137" customFormat="1" ht="15" customHeight="1">
      <c r="A14" s="79" t="s">
        <v>40</v>
      </c>
      <c r="B14" s="333">
        <v>27.7</v>
      </c>
      <c r="C14" s="334">
        <v>28.1</v>
      </c>
      <c r="D14" s="334">
        <v>28.3</v>
      </c>
      <c r="E14" s="334">
        <v>28.3</v>
      </c>
      <c r="F14" s="334">
        <v>28.6</v>
      </c>
      <c r="G14" s="334">
        <v>29.7</v>
      </c>
      <c r="H14" s="321">
        <v>30.4</v>
      </c>
      <c r="I14" s="321">
        <v>30.8</v>
      </c>
      <c r="J14" s="321">
        <v>31.1</v>
      </c>
      <c r="K14" s="335">
        <v>31</v>
      </c>
      <c r="L14" s="8"/>
      <c r="M14" s="8"/>
    </row>
    <row r="15" spans="1:13" s="137" customFormat="1" ht="15" customHeight="1">
      <c r="A15" s="79" t="s">
        <v>39</v>
      </c>
      <c r="B15" s="333">
        <v>27.5</v>
      </c>
      <c r="C15" s="334">
        <v>28</v>
      </c>
      <c r="D15" s="334">
        <v>28.1</v>
      </c>
      <c r="E15" s="334">
        <v>28.4</v>
      </c>
      <c r="F15" s="334">
        <v>28.4</v>
      </c>
      <c r="G15" s="334">
        <v>29.7</v>
      </c>
      <c r="H15" s="321">
        <v>30.4</v>
      </c>
      <c r="I15" s="321">
        <v>30.9</v>
      </c>
      <c r="J15" s="321">
        <v>31.1</v>
      </c>
      <c r="K15" s="335">
        <v>31</v>
      </c>
      <c r="L15" s="8"/>
      <c r="M15" s="8"/>
    </row>
    <row r="16" spans="1:13" s="137" customFormat="1" ht="15" customHeight="1">
      <c r="A16" s="79" t="s">
        <v>38</v>
      </c>
      <c r="B16" s="333">
        <v>27.7</v>
      </c>
      <c r="C16" s="334">
        <v>28.1</v>
      </c>
      <c r="D16" s="334">
        <v>28.1</v>
      </c>
      <c r="E16" s="334">
        <v>28.4</v>
      </c>
      <c r="F16" s="334">
        <v>28.5</v>
      </c>
      <c r="G16" s="334">
        <v>29.6</v>
      </c>
      <c r="H16" s="321">
        <v>30.3</v>
      </c>
      <c r="I16" s="321">
        <v>31</v>
      </c>
      <c r="J16" s="321">
        <v>30.9</v>
      </c>
      <c r="K16" s="335">
        <v>31</v>
      </c>
      <c r="L16" s="8"/>
      <c r="M16" s="8"/>
    </row>
    <row r="17" spans="1:13" s="137" customFormat="1" ht="24" customHeight="1">
      <c r="A17" s="79" t="s">
        <v>37</v>
      </c>
      <c r="B17" s="333">
        <v>28.2</v>
      </c>
      <c r="C17" s="334">
        <v>28.5</v>
      </c>
      <c r="D17" s="334">
        <v>28.5</v>
      </c>
      <c r="E17" s="334">
        <v>28.6</v>
      </c>
      <c r="F17" s="334">
        <v>29.1</v>
      </c>
      <c r="G17" s="334">
        <v>30.2</v>
      </c>
      <c r="H17" s="321">
        <v>30.9</v>
      </c>
      <c r="I17" s="321">
        <v>31.5</v>
      </c>
      <c r="J17" s="321">
        <v>31.5</v>
      </c>
      <c r="K17" s="335">
        <v>31.5</v>
      </c>
      <c r="L17" s="8"/>
      <c r="M17" s="8"/>
    </row>
    <row r="18" spans="1:13" s="137" customFormat="1" ht="15" customHeight="1">
      <c r="A18" s="79" t="s">
        <v>36</v>
      </c>
      <c r="B18" s="333">
        <v>28.1</v>
      </c>
      <c r="C18" s="334">
        <v>28.5</v>
      </c>
      <c r="D18" s="334">
        <v>28.6</v>
      </c>
      <c r="E18" s="334">
        <v>28.7</v>
      </c>
      <c r="F18" s="334">
        <v>29.2</v>
      </c>
      <c r="G18" s="334">
        <v>30.3</v>
      </c>
      <c r="H18" s="321">
        <v>31</v>
      </c>
      <c r="I18" s="321">
        <v>31.5</v>
      </c>
      <c r="J18" s="321">
        <v>31.4</v>
      </c>
      <c r="K18" s="335">
        <v>31.6</v>
      </c>
      <c r="L18" s="8"/>
      <c r="M18" s="8"/>
    </row>
    <row r="19" spans="1:13" s="137" customFormat="1" ht="15" customHeight="1">
      <c r="A19" s="79" t="s">
        <v>35</v>
      </c>
      <c r="B19" s="333">
        <v>28.6</v>
      </c>
      <c r="C19" s="334">
        <v>29</v>
      </c>
      <c r="D19" s="334">
        <v>29.3</v>
      </c>
      <c r="E19" s="334">
        <v>29.6</v>
      </c>
      <c r="F19" s="334">
        <v>30.1</v>
      </c>
      <c r="G19" s="334">
        <v>31.2</v>
      </c>
      <c r="H19" s="321">
        <v>31.8</v>
      </c>
      <c r="I19" s="321">
        <v>32.4</v>
      </c>
      <c r="J19" s="321">
        <v>32.299999999999997</v>
      </c>
      <c r="K19" s="335">
        <v>32.299999999999997</v>
      </c>
      <c r="L19" s="8"/>
      <c r="M19" s="8"/>
    </row>
    <row r="20" spans="1:13" s="137" customFormat="1" ht="15" customHeight="1">
      <c r="A20" s="79" t="s">
        <v>34</v>
      </c>
      <c r="B20" s="333">
        <v>28.4</v>
      </c>
      <c r="C20" s="334">
        <v>28.7</v>
      </c>
      <c r="D20" s="334">
        <v>28.8</v>
      </c>
      <c r="E20" s="334">
        <v>29</v>
      </c>
      <c r="F20" s="334">
        <v>29.5</v>
      </c>
      <c r="G20" s="334">
        <v>30.6</v>
      </c>
      <c r="H20" s="321">
        <v>31.3</v>
      </c>
      <c r="I20" s="321">
        <v>31.9</v>
      </c>
      <c r="J20" s="321">
        <v>31.9</v>
      </c>
      <c r="K20" s="335">
        <v>31.8</v>
      </c>
      <c r="L20" s="8"/>
      <c r="M20" s="8"/>
    </row>
    <row r="21" spans="1:13" s="137" customFormat="1" ht="15" customHeight="1">
      <c r="A21" s="79" t="s">
        <v>33</v>
      </c>
      <c r="B21" s="333">
        <v>27.6</v>
      </c>
      <c r="C21" s="334">
        <v>28</v>
      </c>
      <c r="D21" s="334">
        <v>28.4</v>
      </c>
      <c r="E21" s="334">
        <v>28.5</v>
      </c>
      <c r="F21" s="334">
        <v>28.6</v>
      </c>
      <c r="G21" s="334">
        <v>29.7</v>
      </c>
      <c r="H21" s="321">
        <v>30.3</v>
      </c>
      <c r="I21" s="321">
        <v>30.8</v>
      </c>
      <c r="J21" s="321">
        <v>30.7</v>
      </c>
      <c r="K21" s="335">
        <v>30.8</v>
      </c>
      <c r="L21" s="8"/>
      <c r="M21" s="8"/>
    </row>
    <row r="22" spans="1:13" s="137" customFormat="1" ht="22.5" customHeight="1">
      <c r="A22" s="79" t="s">
        <v>32</v>
      </c>
      <c r="B22" s="333">
        <v>27.4</v>
      </c>
      <c r="C22" s="334">
        <v>27.7</v>
      </c>
      <c r="D22" s="334">
        <v>27.9</v>
      </c>
      <c r="E22" s="334">
        <v>27.9</v>
      </c>
      <c r="F22" s="334">
        <v>28.2</v>
      </c>
      <c r="G22" s="334">
        <v>29.7</v>
      </c>
      <c r="H22" s="321">
        <v>30.6</v>
      </c>
      <c r="I22" s="321">
        <v>30.8</v>
      </c>
      <c r="J22" s="321">
        <v>30.9</v>
      </c>
      <c r="K22" s="335">
        <v>30.9</v>
      </c>
      <c r="L22" s="8"/>
      <c r="M22" s="8"/>
    </row>
    <row r="23" spans="1:13" s="137" customFormat="1" ht="15" customHeight="1">
      <c r="A23" s="79" t="s">
        <v>31</v>
      </c>
      <c r="B23" s="333">
        <v>27.3</v>
      </c>
      <c r="C23" s="334">
        <v>27.8</v>
      </c>
      <c r="D23" s="334">
        <v>28</v>
      </c>
      <c r="E23" s="334">
        <v>28</v>
      </c>
      <c r="F23" s="334">
        <v>28.2</v>
      </c>
      <c r="G23" s="334">
        <v>29.6</v>
      </c>
      <c r="H23" s="321">
        <v>30.5</v>
      </c>
      <c r="I23" s="321">
        <v>30.7</v>
      </c>
      <c r="J23" s="321">
        <v>30.9</v>
      </c>
      <c r="K23" s="335">
        <v>30.9</v>
      </c>
      <c r="L23" s="8"/>
      <c r="M23" s="8"/>
    </row>
    <row r="24" spans="1:13" s="137" customFormat="1" ht="15" customHeight="1">
      <c r="A24" s="79" t="s">
        <v>30</v>
      </c>
      <c r="B24" s="333">
        <v>27.4</v>
      </c>
      <c r="C24" s="334">
        <v>27.7</v>
      </c>
      <c r="D24" s="334">
        <v>28.1</v>
      </c>
      <c r="E24" s="334">
        <v>28.3</v>
      </c>
      <c r="F24" s="334">
        <v>28.6</v>
      </c>
      <c r="G24" s="334">
        <v>29.3</v>
      </c>
      <c r="H24" s="321">
        <v>30.2</v>
      </c>
      <c r="I24" s="321">
        <v>30.6</v>
      </c>
      <c r="J24" s="321">
        <v>30.5</v>
      </c>
      <c r="K24" s="335">
        <v>30.4</v>
      </c>
      <c r="L24" s="8"/>
      <c r="M24" s="8"/>
    </row>
    <row r="25" spans="1:13" s="137" customFormat="1" ht="15" customHeight="1">
      <c r="A25" s="79" t="s">
        <v>29</v>
      </c>
      <c r="B25" s="333">
        <v>28.3</v>
      </c>
      <c r="C25" s="334">
        <v>28.6</v>
      </c>
      <c r="D25" s="334">
        <v>28.7</v>
      </c>
      <c r="E25" s="334">
        <v>28.9</v>
      </c>
      <c r="F25" s="334">
        <v>29.3</v>
      </c>
      <c r="G25" s="334">
        <v>30.1</v>
      </c>
      <c r="H25" s="321">
        <v>30.8</v>
      </c>
      <c r="I25" s="321">
        <v>31.3</v>
      </c>
      <c r="J25" s="321">
        <v>31.5</v>
      </c>
      <c r="K25" s="335">
        <v>31.1</v>
      </c>
      <c r="L25" s="8"/>
      <c r="M25" s="8"/>
    </row>
    <row r="26" spans="1:13" s="137" customFormat="1" ht="15" customHeight="1">
      <c r="A26" s="79" t="s">
        <v>28</v>
      </c>
      <c r="B26" s="333">
        <v>28.5</v>
      </c>
      <c r="C26" s="334">
        <v>28.8</v>
      </c>
      <c r="D26" s="334">
        <v>28.9</v>
      </c>
      <c r="E26" s="334">
        <v>28.9</v>
      </c>
      <c r="F26" s="334">
        <v>29.2</v>
      </c>
      <c r="G26" s="334">
        <v>30.2</v>
      </c>
      <c r="H26" s="321">
        <v>30.9</v>
      </c>
      <c r="I26" s="321">
        <v>31.3</v>
      </c>
      <c r="J26" s="321">
        <v>31.3</v>
      </c>
      <c r="K26" s="335">
        <v>31.4</v>
      </c>
      <c r="L26" s="8"/>
      <c r="M26" s="8"/>
    </row>
    <row r="27" spans="1:13" s="137" customFormat="1" ht="24" customHeight="1">
      <c r="A27" s="79" t="s">
        <v>27</v>
      </c>
      <c r="B27" s="333">
        <v>27.6</v>
      </c>
      <c r="C27" s="334">
        <v>27.9</v>
      </c>
      <c r="D27" s="334">
        <v>28.1</v>
      </c>
      <c r="E27" s="334">
        <v>28.1</v>
      </c>
      <c r="F27" s="334">
        <v>28.4</v>
      </c>
      <c r="G27" s="334">
        <v>29.5</v>
      </c>
      <c r="H27" s="321">
        <v>30.1</v>
      </c>
      <c r="I27" s="321">
        <v>30.6</v>
      </c>
      <c r="J27" s="321">
        <v>30.8</v>
      </c>
      <c r="K27" s="335">
        <v>30.9</v>
      </c>
      <c r="L27" s="8"/>
      <c r="M27" s="8"/>
    </row>
    <row r="28" spans="1:13" s="137" customFormat="1" ht="13.5" customHeight="1">
      <c r="A28" s="79" t="s">
        <v>26</v>
      </c>
      <c r="B28" s="333">
        <v>27.8</v>
      </c>
      <c r="C28" s="334">
        <v>28.2</v>
      </c>
      <c r="D28" s="334">
        <v>28.4</v>
      </c>
      <c r="E28" s="334">
        <v>28.6</v>
      </c>
      <c r="F28" s="334">
        <v>28.7</v>
      </c>
      <c r="G28" s="334">
        <v>29.8</v>
      </c>
      <c r="H28" s="321">
        <v>30.4</v>
      </c>
      <c r="I28" s="321">
        <v>31</v>
      </c>
      <c r="J28" s="321">
        <v>31.1</v>
      </c>
      <c r="K28" s="335">
        <v>31.1</v>
      </c>
      <c r="L28" s="8"/>
      <c r="M28" s="8"/>
    </row>
    <row r="29" spans="1:13" s="137" customFormat="1" ht="15" customHeight="1">
      <c r="A29" s="79" t="s">
        <v>25</v>
      </c>
      <c r="B29" s="333">
        <v>27.7</v>
      </c>
      <c r="C29" s="334">
        <v>27.9</v>
      </c>
      <c r="D29" s="334">
        <v>28</v>
      </c>
      <c r="E29" s="334">
        <v>28.2</v>
      </c>
      <c r="F29" s="334">
        <v>28.6</v>
      </c>
      <c r="G29" s="334">
        <v>29.7</v>
      </c>
      <c r="H29" s="321">
        <v>30.3</v>
      </c>
      <c r="I29" s="321">
        <v>30.8</v>
      </c>
      <c r="J29" s="321">
        <v>30.9</v>
      </c>
      <c r="K29" s="335">
        <v>30.9</v>
      </c>
      <c r="L29" s="8"/>
      <c r="M29" s="8"/>
    </row>
    <row r="30" spans="1:13" s="137" customFormat="1" ht="15" customHeight="1">
      <c r="A30" s="79" t="s">
        <v>24</v>
      </c>
      <c r="B30" s="333">
        <v>27.5</v>
      </c>
      <c r="C30" s="334">
        <v>27.7</v>
      </c>
      <c r="D30" s="334">
        <v>27.8</v>
      </c>
      <c r="E30" s="334">
        <v>28.2</v>
      </c>
      <c r="F30" s="334">
        <v>28.3</v>
      </c>
      <c r="G30" s="334">
        <v>29.2</v>
      </c>
      <c r="H30" s="321">
        <v>30</v>
      </c>
      <c r="I30" s="321">
        <v>30.7</v>
      </c>
      <c r="J30" s="321">
        <v>30.7</v>
      </c>
      <c r="K30" s="335">
        <v>30.7</v>
      </c>
      <c r="L30" s="8"/>
      <c r="M30" s="8"/>
    </row>
    <row r="31" spans="1:13" s="137" customFormat="1" ht="15" customHeight="1">
      <c r="A31" s="79" t="s">
        <v>23</v>
      </c>
      <c r="B31" s="333">
        <v>28</v>
      </c>
      <c r="C31" s="334">
        <v>28.2</v>
      </c>
      <c r="D31" s="334">
        <v>28.2</v>
      </c>
      <c r="E31" s="334">
        <v>28.3</v>
      </c>
      <c r="F31" s="334">
        <v>28.5</v>
      </c>
      <c r="G31" s="334">
        <v>29.6</v>
      </c>
      <c r="H31" s="321">
        <v>30</v>
      </c>
      <c r="I31" s="321">
        <v>30.7</v>
      </c>
      <c r="J31" s="321">
        <v>30.7</v>
      </c>
      <c r="K31" s="335">
        <v>30.7</v>
      </c>
      <c r="L31" s="8"/>
      <c r="M31" s="8"/>
    </row>
    <row r="32" spans="1:13" s="137" customFormat="1" ht="24" customHeight="1">
      <c r="A32" s="79" t="s">
        <v>22</v>
      </c>
      <c r="B32" s="333">
        <v>28.2</v>
      </c>
      <c r="C32" s="334">
        <v>28.3</v>
      </c>
      <c r="D32" s="334">
        <v>28.5</v>
      </c>
      <c r="E32" s="334">
        <v>28.4</v>
      </c>
      <c r="F32" s="334">
        <v>28.8</v>
      </c>
      <c r="G32" s="334">
        <v>29.9</v>
      </c>
      <c r="H32" s="321">
        <v>30.9</v>
      </c>
      <c r="I32" s="321">
        <v>31.3</v>
      </c>
      <c r="J32" s="321">
        <v>31.3</v>
      </c>
      <c r="K32" s="335">
        <v>31.4</v>
      </c>
      <c r="L32" s="8"/>
      <c r="M32" s="8"/>
    </row>
    <row r="33" spans="1:13" s="137" customFormat="1" ht="15" customHeight="1">
      <c r="A33" s="79" t="s">
        <v>21</v>
      </c>
      <c r="B33" s="333">
        <v>28</v>
      </c>
      <c r="C33" s="334">
        <v>28.1</v>
      </c>
      <c r="D33" s="334">
        <v>28.2</v>
      </c>
      <c r="E33" s="334">
        <v>28.2</v>
      </c>
      <c r="F33" s="334">
        <v>28.8</v>
      </c>
      <c r="G33" s="334">
        <v>29.9</v>
      </c>
      <c r="H33" s="321">
        <v>30.5</v>
      </c>
      <c r="I33" s="321">
        <v>31.1</v>
      </c>
      <c r="J33" s="321">
        <v>31</v>
      </c>
      <c r="K33" s="335">
        <v>31</v>
      </c>
      <c r="L33" s="8"/>
      <c r="M33" s="8"/>
    </row>
    <row r="34" spans="1:13" s="137" customFormat="1" ht="15" customHeight="1">
      <c r="A34" s="79" t="s">
        <v>20</v>
      </c>
      <c r="B34" s="333">
        <v>27.9</v>
      </c>
      <c r="C34" s="334">
        <v>28.2</v>
      </c>
      <c r="D34" s="334">
        <v>28.2</v>
      </c>
      <c r="E34" s="334">
        <v>28.3</v>
      </c>
      <c r="F34" s="334">
        <v>28.6</v>
      </c>
      <c r="G34" s="334">
        <v>29.7</v>
      </c>
      <c r="H34" s="321">
        <v>30.3</v>
      </c>
      <c r="I34" s="321">
        <v>30.8</v>
      </c>
      <c r="J34" s="321">
        <v>30.9</v>
      </c>
      <c r="K34" s="335">
        <v>30.8</v>
      </c>
      <c r="L34" s="8"/>
      <c r="M34" s="8"/>
    </row>
    <row r="35" spans="1:13" s="137" customFormat="1" ht="15" customHeight="1">
      <c r="A35" s="79" t="s">
        <v>19</v>
      </c>
      <c r="B35" s="333">
        <v>27.9</v>
      </c>
      <c r="C35" s="334">
        <v>28.1</v>
      </c>
      <c r="D35" s="334">
        <v>28.3</v>
      </c>
      <c r="E35" s="334">
        <v>28.3</v>
      </c>
      <c r="F35" s="334">
        <v>28.7</v>
      </c>
      <c r="G35" s="334">
        <v>29.7</v>
      </c>
      <c r="H35" s="321">
        <v>30.4</v>
      </c>
      <c r="I35" s="321">
        <v>31</v>
      </c>
      <c r="J35" s="321">
        <v>31.1</v>
      </c>
      <c r="K35" s="335">
        <v>30.9</v>
      </c>
      <c r="L35" s="8"/>
      <c r="M35" s="8"/>
    </row>
    <row r="36" spans="1:13" s="137" customFormat="1" ht="15" customHeight="1">
      <c r="A36" s="79" t="s">
        <v>18</v>
      </c>
      <c r="B36" s="333">
        <v>27.6</v>
      </c>
      <c r="C36" s="334">
        <v>27.8</v>
      </c>
      <c r="D36" s="334">
        <v>28</v>
      </c>
      <c r="E36" s="334">
        <v>28</v>
      </c>
      <c r="F36" s="334">
        <v>28.2</v>
      </c>
      <c r="G36" s="334">
        <v>29.1</v>
      </c>
      <c r="H36" s="321">
        <v>29.7</v>
      </c>
      <c r="I36" s="321">
        <v>30.2</v>
      </c>
      <c r="J36" s="321">
        <v>30.5</v>
      </c>
      <c r="K36" s="335">
        <v>30.2</v>
      </c>
      <c r="L36" s="8"/>
      <c r="M36" s="8"/>
    </row>
    <row r="37" spans="1:13" s="137" customFormat="1" ht="24" customHeight="1">
      <c r="A37" s="79" t="s">
        <v>17</v>
      </c>
      <c r="B37" s="333">
        <v>27.5</v>
      </c>
      <c r="C37" s="334">
        <v>28</v>
      </c>
      <c r="D37" s="334">
        <v>28.3</v>
      </c>
      <c r="E37" s="334">
        <v>28.1</v>
      </c>
      <c r="F37" s="334">
        <v>28</v>
      </c>
      <c r="G37" s="334">
        <v>29.1</v>
      </c>
      <c r="H37" s="321">
        <v>30</v>
      </c>
      <c r="I37" s="321">
        <v>30.8</v>
      </c>
      <c r="J37" s="321">
        <v>30.5</v>
      </c>
      <c r="K37" s="335">
        <v>30.5</v>
      </c>
      <c r="L37" s="8"/>
      <c r="M37" s="8"/>
    </row>
    <row r="38" spans="1:13" s="137" customFormat="1" ht="15" customHeight="1">
      <c r="A38" s="79" t="s">
        <v>16</v>
      </c>
      <c r="B38" s="333">
        <v>27.6</v>
      </c>
      <c r="C38" s="334">
        <v>28.1</v>
      </c>
      <c r="D38" s="334">
        <v>28.4</v>
      </c>
      <c r="E38" s="334">
        <v>28.4</v>
      </c>
      <c r="F38" s="334">
        <v>28.3</v>
      </c>
      <c r="G38" s="334">
        <v>29.1</v>
      </c>
      <c r="H38" s="321">
        <v>30</v>
      </c>
      <c r="I38" s="321">
        <v>30.4</v>
      </c>
      <c r="J38" s="321">
        <v>30.4</v>
      </c>
      <c r="K38" s="335">
        <v>30.5</v>
      </c>
      <c r="L38" s="8"/>
      <c r="M38" s="8"/>
    </row>
    <row r="39" spans="1:13" s="137" customFormat="1" ht="15" customHeight="1">
      <c r="A39" s="79" t="s">
        <v>15</v>
      </c>
      <c r="B39" s="333">
        <v>27.3</v>
      </c>
      <c r="C39" s="334">
        <v>27.6</v>
      </c>
      <c r="D39" s="334">
        <v>27.8</v>
      </c>
      <c r="E39" s="334">
        <v>27.7</v>
      </c>
      <c r="F39" s="334">
        <v>27.9</v>
      </c>
      <c r="G39" s="334">
        <v>29.2</v>
      </c>
      <c r="H39" s="321">
        <v>30</v>
      </c>
      <c r="I39" s="321">
        <v>30.2</v>
      </c>
      <c r="J39" s="321">
        <v>30.4</v>
      </c>
      <c r="K39" s="335">
        <v>30.2</v>
      </c>
      <c r="L39" s="8"/>
      <c r="M39" s="8"/>
    </row>
    <row r="40" spans="1:13" s="137" customFormat="1" ht="15" customHeight="1">
      <c r="A40" s="79" t="s">
        <v>14</v>
      </c>
      <c r="B40" s="333">
        <v>27.6</v>
      </c>
      <c r="C40" s="334">
        <v>28</v>
      </c>
      <c r="D40" s="334">
        <v>27.9</v>
      </c>
      <c r="E40" s="334">
        <v>28</v>
      </c>
      <c r="F40" s="334">
        <v>28.3</v>
      </c>
      <c r="G40" s="334">
        <v>29.3</v>
      </c>
      <c r="H40" s="321">
        <v>30</v>
      </c>
      <c r="I40" s="321">
        <v>30.3</v>
      </c>
      <c r="J40" s="321">
        <v>30.4</v>
      </c>
      <c r="K40" s="335">
        <v>30.5</v>
      </c>
      <c r="L40" s="8"/>
      <c r="M40" s="8"/>
    </row>
    <row r="41" spans="1:13" s="137" customFormat="1" ht="15" customHeight="1">
      <c r="A41" s="79" t="s">
        <v>13</v>
      </c>
      <c r="B41" s="333">
        <v>27.7</v>
      </c>
      <c r="C41" s="334">
        <v>28.1</v>
      </c>
      <c r="D41" s="334">
        <v>28.1</v>
      </c>
      <c r="E41" s="334">
        <v>27.9</v>
      </c>
      <c r="F41" s="334">
        <v>28</v>
      </c>
      <c r="G41" s="334">
        <v>28.9</v>
      </c>
      <c r="H41" s="321">
        <v>29.9</v>
      </c>
      <c r="I41" s="321">
        <v>30.1</v>
      </c>
      <c r="J41" s="321">
        <v>30.1</v>
      </c>
      <c r="K41" s="335">
        <v>30</v>
      </c>
      <c r="L41" s="8"/>
      <c r="M41" s="8"/>
    </row>
    <row r="42" spans="1:13" s="137" customFormat="1" ht="24" customHeight="1">
      <c r="A42" s="79" t="s">
        <v>12</v>
      </c>
      <c r="B42" s="333">
        <v>27.3</v>
      </c>
      <c r="C42" s="334">
        <v>27.7</v>
      </c>
      <c r="D42" s="334">
        <v>27.8</v>
      </c>
      <c r="E42" s="334">
        <v>28</v>
      </c>
      <c r="F42" s="334">
        <v>28</v>
      </c>
      <c r="G42" s="334">
        <v>29.2</v>
      </c>
      <c r="H42" s="321">
        <v>29.6</v>
      </c>
      <c r="I42" s="321">
        <v>30.6</v>
      </c>
      <c r="J42" s="321">
        <v>30.4</v>
      </c>
      <c r="K42" s="335">
        <v>30.6</v>
      </c>
      <c r="L42" s="8"/>
      <c r="M42" s="8"/>
    </row>
    <row r="43" spans="1:13" s="137" customFormat="1" ht="15" customHeight="1">
      <c r="A43" s="79" t="s">
        <v>11</v>
      </c>
      <c r="B43" s="333">
        <v>27.3</v>
      </c>
      <c r="C43" s="334">
        <v>27.6</v>
      </c>
      <c r="D43" s="334">
        <v>27.9</v>
      </c>
      <c r="E43" s="334">
        <v>27.7</v>
      </c>
      <c r="F43" s="334">
        <v>27.9</v>
      </c>
      <c r="G43" s="334">
        <v>28.9</v>
      </c>
      <c r="H43" s="321">
        <v>30</v>
      </c>
      <c r="I43" s="321">
        <v>30.2</v>
      </c>
      <c r="J43" s="321">
        <v>30.4</v>
      </c>
      <c r="K43" s="335">
        <v>30.4</v>
      </c>
      <c r="L43" s="8"/>
      <c r="M43" s="8"/>
    </row>
    <row r="44" spans="1:13" s="137" customFormat="1" ht="15" customHeight="1">
      <c r="A44" s="79" t="s">
        <v>10</v>
      </c>
      <c r="B44" s="333">
        <v>27.3</v>
      </c>
      <c r="C44" s="334">
        <v>27.7</v>
      </c>
      <c r="D44" s="334">
        <v>27.9</v>
      </c>
      <c r="E44" s="334">
        <v>28</v>
      </c>
      <c r="F44" s="334">
        <v>28</v>
      </c>
      <c r="G44" s="334">
        <v>29</v>
      </c>
      <c r="H44" s="321">
        <v>29.8</v>
      </c>
      <c r="I44" s="321">
        <v>30.2</v>
      </c>
      <c r="J44" s="321">
        <v>30.3</v>
      </c>
      <c r="K44" s="335">
        <v>30.3</v>
      </c>
      <c r="L44" s="8"/>
      <c r="M44" s="8"/>
    </row>
    <row r="45" spans="1:13" s="137" customFormat="1" ht="15" customHeight="1">
      <c r="A45" s="79" t="s">
        <v>9</v>
      </c>
      <c r="B45" s="333">
        <v>27.7</v>
      </c>
      <c r="C45" s="334">
        <v>28.2</v>
      </c>
      <c r="D45" s="334">
        <v>28.3</v>
      </c>
      <c r="E45" s="334">
        <v>28.1</v>
      </c>
      <c r="F45" s="334">
        <v>28.2</v>
      </c>
      <c r="G45" s="334">
        <v>29.5</v>
      </c>
      <c r="H45" s="321">
        <v>30.3</v>
      </c>
      <c r="I45" s="321">
        <v>31.3</v>
      </c>
      <c r="J45" s="321">
        <v>30.9</v>
      </c>
      <c r="K45" s="335">
        <v>30.9</v>
      </c>
      <c r="L45" s="8"/>
      <c r="M45" s="8"/>
    </row>
    <row r="46" spans="1:13" s="137" customFormat="1" ht="15" customHeight="1">
      <c r="A46" s="79" t="s">
        <v>8</v>
      </c>
      <c r="B46" s="333">
        <v>27.6</v>
      </c>
      <c r="C46" s="334">
        <v>28.1</v>
      </c>
      <c r="D46" s="334">
        <v>28.3</v>
      </c>
      <c r="E46" s="334">
        <v>28.3</v>
      </c>
      <c r="F46" s="334">
        <v>28.4</v>
      </c>
      <c r="G46" s="334">
        <v>29.4</v>
      </c>
      <c r="H46" s="321">
        <v>30.1</v>
      </c>
      <c r="I46" s="321">
        <v>30.7</v>
      </c>
      <c r="J46" s="321">
        <v>30.8</v>
      </c>
      <c r="K46" s="335">
        <v>30.7</v>
      </c>
      <c r="L46" s="8"/>
      <c r="M46" s="8"/>
    </row>
    <row r="47" spans="1:13" s="137" customFormat="1" ht="24" customHeight="1">
      <c r="A47" s="79" t="s">
        <v>7</v>
      </c>
      <c r="B47" s="333">
        <v>27.4</v>
      </c>
      <c r="C47" s="334">
        <v>27.9</v>
      </c>
      <c r="D47" s="334">
        <v>28.4</v>
      </c>
      <c r="E47" s="334">
        <v>28.4</v>
      </c>
      <c r="F47" s="334">
        <v>28</v>
      </c>
      <c r="G47" s="334">
        <v>29</v>
      </c>
      <c r="H47" s="321">
        <v>29.6</v>
      </c>
      <c r="I47" s="321">
        <v>30.2</v>
      </c>
      <c r="J47" s="321">
        <v>30.2</v>
      </c>
      <c r="K47" s="335">
        <v>29.9</v>
      </c>
      <c r="L47" s="8"/>
      <c r="M47" s="8"/>
    </row>
    <row r="48" spans="1:13" s="137" customFormat="1" ht="15" customHeight="1">
      <c r="A48" s="79" t="s">
        <v>6</v>
      </c>
      <c r="B48" s="333">
        <v>27.5</v>
      </c>
      <c r="C48" s="334">
        <v>28.1</v>
      </c>
      <c r="D48" s="334">
        <v>28.6</v>
      </c>
      <c r="E48" s="334">
        <v>28.4</v>
      </c>
      <c r="F48" s="334">
        <v>28.3</v>
      </c>
      <c r="G48" s="334">
        <v>29</v>
      </c>
      <c r="H48" s="321">
        <v>29.7</v>
      </c>
      <c r="I48" s="321">
        <v>30.3</v>
      </c>
      <c r="J48" s="321">
        <v>30.2</v>
      </c>
      <c r="K48" s="335">
        <v>30.1</v>
      </c>
      <c r="L48" s="8"/>
      <c r="M48" s="8"/>
    </row>
    <row r="49" spans="1:13" s="137" customFormat="1" ht="15" customHeight="1">
      <c r="A49" s="79" t="s">
        <v>5</v>
      </c>
      <c r="B49" s="333">
        <v>27.3</v>
      </c>
      <c r="C49" s="334">
        <v>27.8</v>
      </c>
      <c r="D49" s="334">
        <v>28.2</v>
      </c>
      <c r="E49" s="334">
        <v>28.4</v>
      </c>
      <c r="F49" s="334">
        <v>28.1</v>
      </c>
      <c r="G49" s="334">
        <v>28.8</v>
      </c>
      <c r="H49" s="321">
        <v>29.7</v>
      </c>
      <c r="I49" s="321">
        <v>30.3</v>
      </c>
      <c r="J49" s="321">
        <v>30.2</v>
      </c>
      <c r="K49" s="335">
        <v>30.4</v>
      </c>
      <c r="L49" s="8"/>
      <c r="M49" s="8"/>
    </row>
    <row r="50" spans="1:13" s="137" customFormat="1" ht="15" customHeight="1">
      <c r="A50" s="79" t="s">
        <v>4</v>
      </c>
      <c r="B50" s="333">
        <v>27.2</v>
      </c>
      <c r="C50" s="334">
        <v>27.9</v>
      </c>
      <c r="D50" s="334">
        <v>28.3</v>
      </c>
      <c r="E50" s="334">
        <v>28.2</v>
      </c>
      <c r="F50" s="334">
        <v>28.1</v>
      </c>
      <c r="G50" s="334">
        <v>29.1</v>
      </c>
      <c r="H50" s="321">
        <v>29.8</v>
      </c>
      <c r="I50" s="321">
        <v>30.3</v>
      </c>
      <c r="J50" s="321">
        <v>30.5</v>
      </c>
      <c r="K50" s="335">
        <v>30.2</v>
      </c>
      <c r="L50" s="8"/>
      <c r="M50" s="8"/>
    </row>
    <row r="51" spans="1:13" s="137" customFormat="1" ht="15" customHeight="1">
      <c r="A51" s="79" t="s">
        <v>3</v>
      </c>
      <c r="B51" s="333">
        <v>27.2</v>
      </c>
      <c r="C51" s="334">
        <v>27.7</v>
      </c>
      <c r="D51" s="334">
        <v>28.4</v>
      </c>
      <c r="E51" s="334">
        <v>28.1</v>
      </c>
      <c r="F51" s="334">
        <v>27.9</v>
      </c>
      <c r="G51" s="334">
        <v>28.8</v>
      </c>
      <c r="H51" s="321">
        <v>29.5</v>
      </c>
      <c r="I51" s="321">
        <v>29.9</v>
      </c>
      <c r="J51" s="321">
        <v>29.9</v>
      </c>
      <c r="K51" s="335">
        <v>29.8</v>
      </c>
      <c r="L51" s="8"/>
      <c r="M51" s="8"/>
    </row>
    <row r="52" spans="1:13" s="137" customFormat="1" ht="24" customHeight="1">
      <c r="A52" s="79" t="s">
        <v>2</v>
      </c>
      <c r="B52" s="333">
        <v>27.5</v>
      </c>
      <c r="C52" s="334">
        <v>28.2</v>
      </c>
      <c r="D52" s="334">
        <v>28.7</v>
      </c>
      <c r="E52" s="334">
        <v>28.9</v>
      </c>
      <c r="F52" s="334">
        <v>28.4</v>
      </c>
      <c r="G52" s="334">
        <v>29</v>
      </c>
      <c r="H52" s="321">
        <v>29.7</v>
      </c>
      <c r="I52" s="321">
        <v>30.4</v>
      </c>
      <c r="J52" s="321">
        <v>30.3</v>
      </c>
      <c r="K52" s="335">
        <v>30.3</v>
      </c>
      <c r="L52" s="8"/>
      <c r="M52" s="8"/>
    </row>
    <row r="53" spans="1:13" s="137" customFormat="1" ht="14.25" customHeight="1">
      <c r="A53" s="79" t="s">
        <v>1</v>
      </c>
      <c r="B53" s="333">
        <v>27.3</v>
      </c>
      <c r="C53" s="334">
        <v>27.9</v>
      </c>
      <c r="D53" s="334">
        <v>28.3</v>
      </c>
      <c r="E53" s="334">
        <v>28.4</v>
      </c>
      <c r="F53" s="334">
        <v>28.3</v>
      </c>
      <c r="G53" s="334">
        <v>29.1</v>
      </c>
      <c r="H53" s="321">
        <v>29.9</v>
      </c>
      <c r="I53" s="321">
        <v>30.3</v>
      </c>
      <c r="J53" s="321">
        <v>30.3</v>
      </c>
      <c r="K53" s="335">
        <v>30.1</v>
      </c>
      <c r="L53" s="8"/>
      <c r="M53" s="8"/>
    </row>
    <row r="54" spans="1:13" s="137" customFormat="1" ht="15" customHeight="1" thickBot="1">
      <c r="A54" s="111"/>
      <c r="B54" s="336"/>
      <c r="C54" s="336"/>
      <c r="D54" s="336"/>
      <c r="E54" s="336"/>
      <c r="F54" s="336"/>
      <c r="G54" s="336"/>
      <c r="H54" s="337"/>
      <c r="I54" s="338"/>
      <c r="J54" s="338"/>
      <c r="K54" s="339"/>
    </row>
    <row r="55" spans="1:13" s="137" customFormat="1" ht="24.75" customHeight="1">
      <c r="A55" s="118" t="s">
        <v>1773</v>
      </c>
      <c r="B55" s="340"/>
      <c r="C55" s="340"/>
      <c r="D55" s="340"/>
      <c r="E55" s="340"/>
      <c r="F55" s="340"/>
      <c r="G55" s="340"/>
      <c r="H55" s="340"/>
      <c r="I55" s="340"/>
      <c r="J55" s="340"/>
      <c r="K55"/>
    </row>
    <row r="56" spans="1:13" ht="14.25">
      <c r="B56" s="11"/>
      <c r="C56" s="11"/>
      <c r="D56" s="11"/>
      <c r="E56" s="11"/>
      <c r="F56" s="11"/>
      <c r="G56" s="11"/>
      <c r="H56" s="11"/>
      <c r="I56" s="11"/>
      <c r="J56" s="11"/>
      <c r="K56"/>
    </row>
    <row r="57" spans="1:13" ht="14.25">
      <c r="B57" s="11"/>
      <c r="C57" s="11"/>
      <c r="D57" s="11"/>
      <c r="E57" s="11"/>
      <c r="F57" s="11"/>
      <c r="G57" s="11"/>
      <c r="H57" s="11"/>
      <c r="I57" s="11"/>
      <c r="J57" s="11"/>
      <c r="K57"/>
    </row>
    <row r="58" spans="1:13">
      <c r="K58"/>
    </row>
    <row r="59" spans="1:13">
      <c r="K59"/>
    </row>
    <row r="60" spans="1:13">
      <c r="K60"/>
    </row>
    <row r="61" spans="1:13">
      <c r="K61"/>
    </row>
    <row r="62" spans="1:13">
      <c r="K62"/>
    </row>
    <row r="63" spans="1:13">
      <c r="K63"/>
    </row>
  </sheetData>
  <mergeCells count="2">
    <mergeCell ref="A4:A5"/>
    <mergeCell ref="B4:K4"/>
  </mergeCells>
  <phoneticPr fontId="3"/>
  <printOptions horizontalCentered="1"/>
  <pageMargins left="0.35433070866141736" right="0.19685039370078741" top="0.98425196850393704" bottom="0" header="0.47244094488188981" footer="0.51181102362204722"/>
  <pageSetup paperSize="9" scale="75"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opLeftCell="A28" zoomScaleNormal="100" workbookViewId="0"/>
  </sheetViews>
  <sheetFormatPr defaultRowHeight="13.5"/>
  <cols>
    <col min="1" max="1" width="13.625" style="9" customWidth="1"/>
    <col min="2" max="11" width="10.875" style="9" customWidth="1"/>
    <col min="12" max="16384" width="9" style="9"/>
  </cols>
  <sheetData>
    <row r="1" spans="1:13" ht="19.5" customHeight="1">
      <c r="A1" s="65" t="s">
        <v>190</v>
      </c>
    </row>
    <row r="2" spans="1:13" s="10" customFormat="1" ht="22.5" customHeight="1">
      <c r="A2" s="12" t="s">
        <v>245</v>
      </c>
    </row>
    <row r="3" spans="1:13" s="137" customFormat="1" ht="21" customHeight="1" thickBot="1">
      <c r="A3" s="9"/>
      <c r="B3" s="9"/>
      <c r="C3" s="9"/>
      <c r="D3" s="9"/>
      <c r="E3" s="9"/>
      <c r="F3" s="9"/>
      <c r="G3" s="9"/>
      <c r="H3" s="9"/>
    </row>
    <row r="4" spans="1:13" s="137" customFormat="1" ht="26.25" customHeight="1">
      <c r="A4" s="2492" t="s">
        <v>50</v>
      </c>
      <c r="B4" s="2494" t="s">
        <v>57</v>
      </c>
      <c r="C4" s="2495"/>
      <c r="D4" s="2495"/>
      <c r="E4" s="2495"/>
      <c r="F4" s="2495"/>
      <c r="G4" s="2495"/>
      <c r="H4" s="2495"/>
      <c r="I4" s="2495"/>
      <c r="J4" s="2495"/>
      <c r="K4" s="2496"/>
    </row>
    <row r="5" spans="1:13" s="137" customFormat="1" ht="27" customHeight="1" thickBot="1">
      <c r="A5" s="2493"/>
      <c r="B5" s="341" t="s">
        <v>1423</v>
      </c>
      <c r="C5" s="341" t="s">
        <v>564</v>
      </c>
      <c r="D5" s="341" t="s">
        <v>1424</v>
      </c>
      <c r="E5" s="341" t="s">
        <v>1425</v>
      </c>
      <c r="F5" s="341" t="s">
        <v>250</v>
      </c>
      <c r="G5" s="341" t="s">
        <v>1422</v>
      </c>
      <c r="H5" s="75" t="s">
        <v>1400</v>
      </c>
      <c r="I5" s="75" t="s">
        <v>1272</v>
      </c>
      <c r="J5" s="75" t="s">
        <v>1273</v>
      </c>
      <c r="K5" s="328" t="s">
        <v>1401</v>
      </c>
      <c r="L5" s="8"/>
      <c r="M5" s="8"/>
    </row>
    <row r="6" spans="1:13" s="137" customFormat="1" ht="22.5" customHeight="1">
      <c r="A6" s="329" t="s">
        <v>48</v>
      </c>
      <c r="B6" s="331">
        <v>25.2</v>
      </c>
      <c r="C6" s="331">
        <v>25.5</v>
      </c>
      <c r="D6" s="331">
        <v>25.9</v>
      </c>
      <c r="E6" s="331">
        <v>26.3</v>
      </c>
      <c r="F6" s="331">
        <v>27</v>
      </c>
      <c r="G6" s="331">
        <v>28</v>
      </c>
      <c r="H6" s="319">
        <v>28.8</v>
      </c>
      <c r="I6" s="319">
        <v>29.4</v>
      </c>
      <c r="J6" s="319">
        <v>29.4</v>
      </c>
      <c r="K6" s="332">
        <v>29.4</v>
      </c>
      <c r="L6" s="8"/>
      <c r="M6" s="8"/>
    </row>
    <row r="7" spans="1:13" s="137" customFormat="1" ht="22.5" customHeight="1">
      <c r="A7" s="79" t="s">
        <v>47</v>
      </c>
      <c r="B7" s="333">
        <v>25.1</v>
      </c>
      <c r="C7" s="334">
        <v>25.4</v>
      </c>
      <c r="D7" s="334">
        <v>25.8</v>
      </c>
      <c r="E7" s="334">
        <v>26.2</v>
      </c>
      <c r="F7" s="334">
        <v>26.8</v>
      </c>
      <c r="G7" s="334">
        <v>27.8</v>
      </c>
      <c r="H7" s="321">
        <v>28.7</v>
      </c>
      <c r="I7" s="321">
        <v>29.3</v>
      </c>
      <c r="J7" s="321">
        <v>29.4</v>
      </c>
      <c r="K7" s="335">
        <v>29.3</v>
      </c>
      <c r="L7" s="8"/>
      <c r="M7" s="8"/>
    </row>
    <row r="8" spans="1:13" s="137" customFormat="1" ht="15" customHeight="1">
      <c r="A8" s="79" t="s">
        <v>246</v>
      </c>
      <c r="B8" s="333">
        <v>24.4</v>
      </c>
      <c r="C8" s="334">
        <v>24.9</v>
      </c>
      <c r="D8" s="334">
        <v>25.5</v>
      </c>
      <c r="E8" s="334">
        <v>26.1</v>
      </c>
      <c r="F8" s="334">
        <v>26.4</v>
      </c>
      <c r="G8" s="334">
        <v>27.3</v>
      </c>
      <c r="H8" s="321">
        <v>28.1</v>
      </c>
      <c r="I8" s="321">
        <v>29</v>
      </c>
      <c r="J8" s="321">
        <v>29</v>
      </c>
      <c r="K8" s="335">
        <v>29</v>
      </c>
      <c r="L8" s="8"/>
      <c r="M8" s="8"/>
    </row>
    <row r="9" spans="1:13" s="137" customFormat="1" ht="15" customHeight="1">
      <c r="A9" s="79" t="s">
        <v>45</v>
      </c>
      <c r="B9" s="333">
        <v>24.6</v>
      </c>
      <c r="C9" s="334">
        <v>25.4</v>
      </c>
      <c r="D9" s="334">
        <v>25.7</v>
      </c>
      <c r="E9" s="334">
        <v>26.2</v>
      </c>
      <c r="F9" s="334">
        <v>26.5</v>
      </c>
      <c r="G9" s="334">
        <v>27.2</v>
      </c>
      <c r="H9" s="321">
        <v>28.2</v>
      </c>
      <c r="I9" s="321">
        <v>29</v>
      </c>
      <c r="J9" s="321">
        <v>28.8</v>
      </c>
      <c r="K9" s="335">
        <v>29.1</v>
      </c>
      <c r="L9" s="8"/>
      <c r="M9" s="8"/>
    </row>
    <row r="10" spans="1:13" s="137" customFormat="1" ht="14.25" customHeight="1">
      <c r="A10" s="79" t="s">
        <v>44</v>
      </c>
      <c r="B10" s="333">
        <v>24.8</v>
      </c>
      <c r="C10" s="334">
        <v>25.4</v>
      </c>
      <c r="D10" s="334">
        <v>25.8</v>
      </c>
      <c r="E10" s="334">
        <v>26.1</v>
      </c>
      <c r="F10" s="334">
        <v>26.4</v>
      </c>
      <c r="G10" s="334">
        <v>27.5</v>
      </c>
      <c r="H10" s="321">
        <v>28.4</v>
      </c>
      <c r="I10" s="321">
        <v>29.3</v>
      </c>
      <c r="J10" s="321">
        <v>29.3</v>
      </c>
      <c r="K10" s="335">
        <v>29.4</v>
      </c>
      <c r="L10" s="8"/>
      <c r="M10" s="8"/>
    </row>
    <row r="11" spans="1:13" s="137" customFormat="1" ht="15" customHeight="1">
      <c r="A11" s="79" t="s">
        <v>247</v>
      </c>
      <c r="B11" s="333">
        <v>24.7</v>
      </c>
      <c r="C11" s="334">
        <v>25.4</v>
      </c>
      <c r="D11" s="334">
        <v>26.1</v>
      </c>
      <c r="E11" s="334">
        <v>26.3</v>
      </c>
      <c r="F11" s="334">
        <v>26.5</v>
      </c>
      <c r="G11" s="334">
        <v>27.5</v>
      </c>
      <c r="H11" s="321">
        <v>28.4</v>
      </c>
      <c r="I11" s="321">
        <v>29.3</v>
      </c>
      <c r="J11" s="321">
        <v>29.2</v>
      </c>
      <c r="K11" s="335">
        <v>29.2</v>
      </c>
      <c r="L11" s="8"/>
      <c r="M11" s="8"/>
    </row>
    <row r="12" spans="1:13" s="137" customFormat="1" ht="24" customHeight="1">
      <c r="A12" s="79" t="s">
        <v>42</v>
      </c>
      <c r="B12" s="333">
        <v>24.9</v>
      </c>
      <c r="C12" s="334">
        <v>25.4</v>
      </c>
      <c r="D12" s="334">
        <v>26</v>
      </c>
      <c r="E12" s="334">
        <v>26.2</v>
      </c>
      <c r="F12" s="334">
        <v>26.6</v>
      </c>
      <c r="G12" s="334">
        <v>27.3</v>
      </c>
      <c r="H12" s="321">
        <v>28.1</v>
      </c>
      <c r="I12" s="321">
        <v>28.8</v>
      </c>
      <c r="J12" s="321">
        <v>29.1</v>
      </c>
      <c r="K12" s="335">
        <v>29</v>
      </c>
      <c r="L12" s="8"/>
      <c r="M12" s="8"/>
    </row>
    <row r="13" spans="1:13" s="137" customFormat="1" ht="15" customHeight="1">
      <c r="A13" s="79" t="s">
        <v>41</v>
      </c>
      <c r="B13" s="333">
        <v>24.8</v>
      </c>
      <c r="C13" s="334">
        <v>25.3</v>
      </c>
      <c r="D13" s="334">
        <v>25.7</v>
      </c>
      <c r="E13" s="334">
        <v>25.9</v>
      </c>
      <c r="F13" s="334">
        <v>26.1</v>
      </c>
      <c r="G13" s="334">
        <v>27</v>
      </c>
      <c r="H13" s="321">
        <v>27.9</v>
      </c>
      <c r="I13" s="321">
        <v>28.6</v>
      </c>
      <c r="J13" s="321">
        <v>28.7</v>
      </c>
      <c r="K13" s="335">
        <v>28.6</v>
      </c>
      <c r="L13" s="8"/>
      <c r="M13" s="8"/>
    </row>
    <row r="14" spans="1:13" s="137" customFormat="1" ht="15" customHeight="1">
      <c r="A14" s="79" t="s">
        <v>40</v>
      </c>
      <c r="B14" s="333">
        <v>24.9</v>
      </c>
      <c r="C14" s="334">
        <v>25.3</v>
      </c>
      <c r="D14" s="334">
        <v>25.7</v>
      </c>
      <c r="E14" s="334">
        <v>26</v>
      </c>
      <c r="F14" s="334">
        <v>26.6</v>
      </c>
      <c r="G14" s="334">
        <v>27.6</v>
      </c>
      <c r="H14" s="321">
        <v>28.5</v>
      </c>
      <c r="I14" s="321">
        <v>29.1</v>
      </c>
      <c r="J14" s="321">
        <v>29.1</v>
      </c>
      <c r="K14" s="335">
        <v>29.1</v>
      </c>
      <c r="L14" s="8"/>
      <c r="M14" s="8"/>
    </row>
    <row r="15" spans="1:13" s="137" customFormat="1" ht="15" customHeight="1">
      <c r="A15" s="79" t="s">
        <v>39</v>
      </c>
      <c r="B15" s="333">
        <v>25</v>
      </c>
      <c r="C15" s="334">
        <v>25.3</v>
      </c>
      <c r="D15" s="334">
        <v>25.5</v>
      </c>
      <c r="E15" s="334">
        <v>26.1</v>
      </c>
      <c r="F15" s="334">
        <v>26.6</v>
      </c>
      <c r="G15" s="334">
        <v>27.6</v>
      </c>
      <c r="H15" s="321">
        <v>28.5</v>
      </c>
      <c r="I15" s="321">
        <v>29.1</v>
      </c>
      <c r="J15" s="321">
        <v>29.2</v>
      </c>
      <c r="K15" s="335">
        <v>29.1</v>
      </c>
      <c r="L15" s="8"/>
      <c r="M15" s="8"/>
    </row>
    <row r="16" spans="1:13" s="137" customFormat="1" ht="15" customHeight="1">
      <c r="A16" s="79" t="s">
        <v>38</v>
      </c>
      <c r="B16" s="333">
        <v>25.3</v>
      </c>
      <c r="C16" s="334">
        <v>25.5</v>
      </c>
      <c r="D16" s="334">
        <v>25.7</v>
      </c>
      <c r="E16" s="334">
        <v>26.2</v>
      </c>
      <c r="F16" s="334">
        <v>26.6</v>
      </c>
      <c r="G16" s="334">
        <v>27.7</v>
      </c>
      <c r="H16" s="321">
        <v>28.6</v>
      </c>
      <c r="I16" s="321">
        <v>29.2</v>
      </c>
      <c r="J16" s="321">
        <v>29.1</v>
      </c>
      <c r="K16" s="335">
        <v>29.3</v>
      </c>
      <c r="L16" s="8"/>
      <c r="M16" s="8"/>
    </row>
    <row r="17" spans="1:13" s="137" customFormat="1" ht="24" customHeight="1">
      <c r="A17" s="79" t="s">
        <v>37</v>
      </c>
      <c r="B17" s="333">
        <v>25.5</v>
      </c>
      <c r="C17" s="334">
        <v>25.7</v>
      </c>
      <c r="D17" s="334">
        <v>25.8</v>
      </c>
      <c r="E17" s="334">
        <v>26.3</v>
      </c>
      <c r="F17" s="334">
        <v>27.1</v>
      </c>
      <c r="G17" s="334">
        <v>28.2</v>
      </c>
      <c r="H17" s="321">
        <v>28.9</v>
      </c>
      <c r="I17" s="321">
        <v>29.6</v>
      </c>
      <c r="J17" s="321">
        <v>29.6</v>
      </c>
      <c r="K17" s="335">
        <v>29.5</v>
      </c>
      <c r="L17" s="8"/>
      <c r="M17" s="8"/>
    </row>
    <row r="18" spans="1:13" s="137" customFormat="1" ht="15" customHeight="1">
      <c r="A18" s="79" t="s">
        <v>36</v>
      </c>
      <c r="B18" s="333">
        <v>25.5</v>
      </c>
      <c r="C18" s="334">
        <v>25.7</v>
      </c>
      <c r="D18" s="334">
        <v>26</v>
      </c>
      <c r="E18" s="334">
        <v>26.5</v>
      </c>
      <c r="F18" s="334">
        <v>27.2</v>
      </c>
      <c r="G18" s="334">
        <v>28.3</v>
      </c>
      <c r="H18" s="321">
        <v>29.1</v>
      </c>
      <c r="I18" s="321">
        <v>29.6</v>
      </c>
      <c r="J18" s="321">
        <v>29.6</v>
      </c>
      <c r="K18" s="335">
        <v>29.6</v>
      </c>
      <c r="L18" s="8"/>
      <c r="M18" s="8"/>
    </row>
    <row r="19" spans="1:13" s="137" customFormat="1" ht="15" customHeight="1">
      <c r="A19" s="79" t="s">
        <v>35</v>
      </c>
      <c r="B19" s="333">
        <v>26.1</v>
      </c>
      <c r="C19" s="334">
        <v>26.3</v>
      </c>
      <c r="D19" s="334">
        <v>26.7</v>
      </c>
      <c r="E19" s="334">
        <v>27.3</v>
      </c>
      <c r="F19" s="334">
        <v>28</v>
      </c>
      <c r="G19" s="334">
        <v>29.2</v>
      </c>
      <c r="H19" s="321">
        <v>29.9</v>
      </c>
      <c r="I19" s="321">
        <v>30.5</v>
      </c>
      <c r="J19" s="321">
        <v>30.5</v>
      </c>
      <c r="K19" s="335">
        <v>30.4</v>
      </c>
      <c r="L19" s="8"/>
      <c r="M19" s="8"/>
    </row>
    <row r="20" spans="1:13" s="137" customFormat="1" ht="15" customHeight="1">
      <c r="A20" s="79" t="s">
        <v>34</v>
      </c>
      <c r="B20" s="333">
        <v>25.7</v>
      </c>
      <c r="C20" s="334">
        <v>25.9</v>
      </c>
      <c r="D20" s="334">
        <v>26.2</v>
      </c>
      <c r="E20" s="334">
        <v>26.7</v>
      </c>
      <c r="F20" s="334">
        <v>27.6</v>
      </c>
      <c r="G20" s="334">
        <v>28.6</v>
      </c>
      <c r="H20" s="321">
        <v>29.4</v>
      </c>
      <c r="I20" s="321">
        <v>30.1</v>
      </c>
      <c r="J20" s="321">
        <v>30</v>
      </c>
      <c r="K20" s="335">
        <v>29.9</v>
      </c>
      <c r="L20" s="8"/>
      <c r="M20" s="8"/>
    </row>
    <row r="21" spans="1:13" s="137" customFormat="1" ht="15" customHeight="1">
      <c r="A21" s="79" t="s">
        <v>33</v>
      </c>
      <c r="B21" s="333">
        <v>25.1</v>
      </c>
      <c r="C21" s="334">
        <v>25.5</v>
      </c>
      <c r="D21" s="334">
        <v>25.8</v>
      </c>
      <c r="E21" s="334">
        <v>26.2</v>
      </c>
      <c r="F21" s="334">
        <v>26.7</v>
      </c>
      <c r="G21" s="334">
        <v>27.7</v>
      </c>
      <c r="H21" s="321">
        <v>28.6</v>
      </c>
      <c r="I21" s="321">
        <v>29.3</v>
      </c>
      <c r="J21" s="321">
        <v>29.1</v>
      </c>
      <c r="K21" s="335">
        <v>29.1</v>
      </c>
      <c r="L21" s="8"/>
      <c r="M21" s="8"/>
    </row>
    <row r="22" spans="1:13" s="137" customFormat="1" ht="22.5" customHeight="1">
      <c r="A22" s="79" t="s">
        <v>32</v>
      </c>
      <c r="B22" s="333">
        <v>24.3</v>
      </c>
      <c r="C22" s="334">
        <v>24.8</v>
      </c>
      <c r="D22" s="334">
        <v>25.2</v>
      </c>
      <c r="E22" s="334">
        <v>25.7</v>
      </c>
      <c r="F22" s="334">
        <v>26.6</v>
      </c>
      <c r="G22" s="334">
        <v>27.7</v>
      </c>
      <c r="H22" s="321">
        <v>28.7</v>
      </c>
      <c r="I22" s="321">
        <v>29.1</v>
      </c>
      <c r="J22" s="321">
        <v>29.2</v>
      </c>
      <c r="K22" s="335">
        <v>29.2</v>
      </c>
      <c r="L22" s="8"/>
      <c r="M22" s="8"/>
    </row>
    <row r="23" spans="1:13" s="137" customFormat="1" ht="15" customHeight="1">
      <c r="A23" s="79" t="s">
        <v>31</v>
      </c>
      <c r="B23" s="333">
        <v>24.2</v>
      </c>
      <c r="C23" s="334">
        <v>24.7</v>
      </c>
      <c r="D23" s="334">
        <v>25.2</v>
      </c>
      <c r="E23" s="334">
        <v>25.8</v>
      </c>
      <c r="F23" s="334">
        <v>26.7</v>
      </c>
      <c r="G23" s="334">
        <v>27.8</v>
      </c>
      <c r="H23" s="321">
        <v>28.7</v>
      </c>
      <c r="I23" s="321">
        <v>29.1</v>
      </c>
      <c r="J23" s="321">
        <v>29.2</v>
      </c>
      <c r="K23" s="335">
        <v>29.1</v>
      </c>
      <c r="L23" s="8"/>
      <c r="M23" s="8"/>
    </row>
    <row r="24" spans="1:13" s="137" customFormat="1" ht="15" customHeight="1">
      <c r="A24" s="79" t="s">
        <v>30</v>
      </c>
      <c r="B24" s="333">
        <v>24.3</v>
      </c>
      <c r="C24" s="334">
        <v>24.8</v>
      </c>
      <c r="D24" s="334">
        <v>25.3</v>
      </c>
      <c r="E24" s="334">
        <v>25.9</v>
      </c>
      <c r="F24" s="334">
        <v>26.7</v>
      </c>
      <c r="G24" s="334">
        <v>27.4</v>
      </c>
      <c r="H24" s="321">
        <v>28.4</v>
      </c>
      <c r="I24" s="321">
        <v>28.9</v>
      </c>
      <c r="J24" s="321">
        <v>28.9</v>
      </c>
      <c r="K24" s="335">
        <v>29</v>
      </c>
      <c r="L24" s="8"/>
      <c r="M24" s="8"/>
    </row>
    <row r="25" spans="1:13" s="137" customFormat="1" ht="15" customHeight="1">
      <c r="A25" s="79" t="s">
        <v>29</v>
      </c>
      <c r="B25" s="333">
        <v>25.6</v>
      </c>
      <c r="C25" s="334">
        <v>25.9</v>
      </c>
      <c r="D25" s="334">
        <v>26.1</v>
      </c>
      <c r="E25" s="334">
        <v>26.5</v>
      </c>
      <c r="F25" s="334">
        <v>27.2</v>
      </c>
      <c r="G25" s="334">
        <v>28</v>
      </c>
      <c r="H25" s="321">
        <v>29</v>
      </c>
      <c r="I25" s="321">
        <v>29.3</v>
      </c>
      <c r="J25" s="321">
        <v>29.6</v>
      </c>
      <c r="K25" s="335">
        <v>29.2</v>
      </c>
      <c r="L25" s="8"/>
      <c r="M25" s="8"/>
    </row>
    <row r="26" spans="1:13" s="137" customFormat="1" ht="15" customHeight="1">
      <c r="A26" s="79" t="s">
        <v>28</v>
      </c>
      <c r="B26" s="333">
        <v>25.8</v>
      </c>
      <c r="C26" s="334">
        <v>26</v>
      </c>
      <c r="D26" s="334">
        <v>26.3</v>
      </c>
      <c r="E26" s="334">
        <v>26.6</v>
      </c>
      <c r="F26" s="334">
        <v>27.2</v>
      </c>
      <c r="G26" s="334">
        <v>28.2</v>
      </c>
      <c r="H26" s="321">
        <v>29</v>
      </c>
      <c r="I26" s="321">
        <v>29.5</v>
      </c>
      <c r="J26" s="321">
        <v>29.5</v>
      </c>
      <c r="K26" s="335">
        <v>29.5</v>
      </c>
      <c r="L26" s="8"/>
      <c r="M26" s="8"/>
    </row>
    <row r="27" spans="1:13" s="137" customFormat="1" ht="24" customHeight="1">
      <c r="A27" s="79" t="s">
        <v>27</v>
      </c>
      <c r="B27" s="333">
        <v>24.6</v>
      </c>
      <c r="C27" s="334">
        <v>24.9</v>
      </c>
      <c r="D27" s="334">
        <v>25.4</v>
      </c>
      <c r="E27" s="334">
        <v>25.8</v>
      </c>
      <c r="F27" s="334">
        <v>26.6</v>
      </c>
      <c r="G27" s="334">
        <v>27.5</v>
      </c>
      <c r="H27" s="321">
        <v>28.2</v>
      </c>
      <c r="I27" s="321">
        <v>28.7</v>
      </c>
      <c r="J27" s="321">
        <v>28.8</v>
      </c>
      <c r="K27" s="335">
        <v>28.9</v>
      </c>
      <c r="L27" s="8"/>
      <c r="M27" s="8"/>
    </row>
    <row r="28" spans="1:13" s="137" customFormat="1" ht="13.5" customHeight="1">
      <c r="A28" s="79" t="s">
        <v>26</v>
      </c>
      <c r="B28" s="333">
        <v>25</v>
      </c>
      <c r="C28" s="334">
        <v>25.3</v>
      </c>
      <c r="D28" s="334">
        <v>25.7</v>
      </c>
      <c r="E28" s="334">
        <v>26.2</v>
      </c>
      <c r="F28" s="334">
        <v>26.8</v>
      </c>
      <c r="G28" s="334">
        <v>27.8</v>
      </c>
      <c r="H28" s="321">
        <v>28.5</v>
      </c>
      <c r="I28" s="321">
        <v>29.2</v>
      </c>
      <c r="J28" s="321">
        <v>29.2</v>
      </c>
      <c r="K28" s="335">
        <v>29.1</v>
      </c>
      <c r="L28" s="8"/>
      <c r="M28" s="8"/>
    </row>
    <row r="29" spans="1:13" s="137" customFormat="1" ht="15" customHeight="1">
      <c r="A29" s="79" t="s">
        <v>25</v>
      </c>
      <c r="B29" s="333">
        <v>24.7</v>
      </c>
      <c r="C29" s="334">
        <v>24.9</v>
      </c>
      <c r="D29" s="334">
        <v>25.4</v>
      </c>
      <c r="E29" s="334">
        <v>25.9</v>
      </c>
      <c r="F29" s="334">
        <v>26.8</v>
      </c>
      <c r="G29" s="334">
        <v>27.8</v>
      </c>
      <c r="H29" s="321">
        <v>28.4</v>
      </c>
      <c r="I29" s="321">
        <v>29</v>
      </c>
      <c r="J29" s="321">
        <v>29</v>
      </c>
      <c r="K29" s="335">
        <v>28.9</v>
      </c>
      <c r="L29" s="8"/>
      <c r="M29" s="8"/>
    </row>
    <row r="30" spans="1:13" s="137" customFormat="1" ht="15" customHeight="1">
      <c r="A30" s="79" t="s">
        <v>24</v>
      </c>
      <c r="B30" s="333">
        <v>24.5</v>
      </c>
      <c r="C30" s="334">
        <v>24.7</v>
      </c>
      <c r="D30" s="334">
        <v>25.2</v>
      </c>
      <c r="E30" s="334">
        <v>25.8</v>
      </c>
      <c r="F30" s="334">
        <v>26.5</v>
      </c>
      <c r="G30" s="334">
        <v>27.5</v>
      </c>
      <c r="H30" s="321">
        <v>28.2</v>
      </c>
      <c r="I30" s="321">
        <v>28.9</v>
      </c>
      <c r="J30" s="321">
        <v>28.8</v>
      </c>
      <c r="K30" s="335">
        <v>28.8</v>
      </c>
      <c r="L30" s="8"/>
      <c r="M30" s="8"/>
    </row>
    <row r="31" spans="1:13" s="137" customFormat="1" ht="15" customHeight="1">
      <c r="A31" s="79" t="s">
        <v>23</v>
      </c>
      <c r="B31" s="333">
        <v>25.1</v>
      </c>
      <c r="C31" s="334">
        <v>25.1</v>
      </c>
      <c r="D31" s="334">
        <v>25.5</v>
      </c>
      <c r="E31" s="334">
        <v>26</v>
      </c>
      <c r="F31" s="334">
        <v>26.7</v>
      </c>
      <c r="G31" s="334">
        <v>27.7</v>
      </c>
      <c r="H31" s="321">
        <v>28.3</v>
      </c>
      <c r="I31" s="321">
        <v>29.1</v>
      </c>
      <c r="J31" s="321">
        <v>29</v>
      </c>
      <c r="K31" s="335">
        <v>29.2</v>
      </c>
      <c r="L31" s="8"/>
      <c r="M31" s="8"/>
    </row>
    <row r="32" spans="1:13" s="137" customFormat="1" ht="24" customHeight="1">
      <c r="A32" s="79" t="s">
        <v>22</v>
      </c>
      <c r="B32" s="333">
        <v>25.5</v>
      </c>
      <c r="C32" s="334">
        <v>25.7</v>
      </c>
      <c r="D32" s="334">
        <v>26</v>
      </c>
      <c r="E32" s="334">
        <v>26.4</v>
      </c>
      <c r="F32" s="334">
        <v>27.2</v>
      </c>
      <c r="G32" s="334">
        <v>28.3</v>
      </c>
      <c r="H32" s="321">
        <v>29.2</v>
      </c>
      <c r="I32" s="321">
        <v>29.7</v>
      </c>
      <c r="J32" s="321">
        <v>29.6</v>
      </c>
      <c r="K32" s="335">
        <v>29.8</v>
      </c>
      <c r="L32" s="8"/>
      <c r="M32" s="8"/>
    </row>
    <row r="33" spans="1:13" s="137" customFormat="1" ht="15" customHeight="1">
      <c r="A33" s="79" t="s">
        <v>21</v>
      </c>
      <c r="B33" s="333">
        <v>25.4</v>
      </c>
      <c r="C33" s="334">
        <v>25.4</v>
      </c>
      <c r="D33" s="334">
        <v>25.7</v>
      </c>
      <c r="E33" s="334">
        <v>26.2</v>
      </c>
      <c r="F33" s="334">
        <v>27.1</v>
      </c>
      <c r="G33" s="334">
        <v>28.2</v>
      </c>
      <c r="H33" s="321">
        <v>28.9</v>
      </c>
      <c r="I33" s="321">
        <v>29.6</v>
      </c>
      <c r="J33" s="321">
        <v>29.5</v>
      </c>
      <c r="K33" s="335">
        <v>29.5</v>
      </c>
      <c r="L33" s="8"/>
      <c r="M33" s="8"/>
    </row>
    <row r="34" spans="1:13" s="137" customFormat="1" ht="15" customHeight="1">
      <c r="A34" s="79" t="s">
        <v>20</v>
      </c>
      <c r="B34" s="333">
        <v>25.2</v>
      </c>
      <c r="C34" s="334">
        <v>25.4</v>
      </c>
      <c r="D34" s="334">
        <v>25.7</v>
      </c>
      <c r="E34" s="334">
        <v>26.1</v>
      </c>
      <c r="F34" s="334">
        <v>27</v>
      </c>
      <c r="G34" s="334">
        <v>28</v>
      </c>
      <c r="H34" s="321">
        <v>28.7</v>
      </c>
      <c r="I34" s="321">
        <v>29.3</v>
      </c>
      <c r="J34" s="321">
        <v>29.4</v>
      </c>
      <c r="K34" s="335">
        <v>29.4</v>
      </c>
      <c r="L34" s="8"/>
      <c r="M34" s="8"/>
    </row>
    <row r="35" spans="1:13" s="137" customFormat="1" ht="15" customHeight="1">
      <c r="A35" s="79" t="s">
        <v>19</v>
      </c>
      <c r="B35" s="333">
        <v>25.2</v>
      </c>
      <c r="C35" s="334">
        <v>25.3</v>
      </c>
      <c r="D35" s="334">
        <v>25.7</v>
      </c>
      <c r="E35" s="334">
        <v>26.2</v>
      </c>
      <c r="F35" s="334">
        <v>27.1</v>
      </c>
      <c r="G35" s="334">
        <v>28</v>
      </c>
      <c r="H35" s="321">
        <v>28.9</v>
      </c>
      <c r="I35" s="321">
        <v>29.4</v>
      </c>
      <c r="J35" s="321">
        <v>29.5</v>
      </c>
      <c r="K35" s="335">
        <v>29.4</v>
      </c>
      <c r="L35" s="8"/>
      <c r="M35" s="8"/>
    </row>
    <row r="36" spans="1:13" s="137" customFormat="1" ht="15" customHeight="1">
      <c r="A36" s="79" t="s">
        <v>18</v>
      </c>
      <c r="B36" s="333">
        <v>24.7</v>
      </c>
      <c r="C36" s="334">
        <v>24.8</v>
      </c>
      <c r="D36" s="334">
        <v>25.3</v>
      </c>
      <c r="E36" s="334">
        <v>25.8</v>
      </c>
      <c r="F36" s="334">
        <v>26.5</v>
      </c>
      <c r="G36" s="334">
        <v>27.4</v>
      </c>
      <c r="H36" s="321">
        <v>28.2</v>
      </c>
      <c r="I36" s="321">
        <v>28.7</v>
      </c>
      <c r="J36" s="321">
        <v>28.9</v>
      </c>
      <c r="K36" s="335">
        <v>28.7</v>
      </c>
      <c r="L36" s="8"/>
      <c r="M36" s="8"/>
    </row>
    <row r="37" spans="1:13" s="137" customFormat="1" ht="24" customHeight="1">
      <c r="A37" s="79" t="s">
        <v>17</v>
      </c>
      <c r="B37" s="333">
        <v>24.8</v>
      </c>
      <c r="C37" s="334">
        <v>25.3</v>
      </c>
      <c r="D37" s="334">
        <v>25.6</v>
      </c>
      <c r="E37" s="334">
        <v>26</v>
      </c>
      <c r="F37" s="334">
        <v>26.4</v>
      </c>
      <c r="G37" s="334">
        <v>27.3</v>
      </c>
      <c r="H37" s="321">
        <v>28.4</v>
      </c>
      <c r="I37" s="321">
        <v>29</v>
      </c>
      <c r="J37" s="321">
        <v>29</v>
      </c>
      <c r="K37" s="335">
        <v>28.9</v>
      </c>
      <c r="L37" s="8"/>
      <c r="M37" s="8"/>
    </row>
    <row r="38" spans="1:13" s="137" customFormat="1" ht="15" customHeight="1">
      <c r="A38" s="79" t="s">
        <v>16</v>
      </c>
      <c r="B38" s="333">
        <v>25</v>
      </c>
      <c r="C38" s="334">
        <v>25.3</v>
      </c>
      <c r="D38" s="334">
        <v>25.7</v>
      </c>
      <c r="E38" s="334">
        <v>25.9</v>
      </c>
      <c r="F38" s="334">
        <v>26.6</v>
      </c>
      <c r="G38" s="334">
        <v>27.4</v>
      </c>
      <c r="H38" s="321">
        <v>28.4</v>
      </c>
      <c r="I38" s="321">
        <v>29.1</v>
      </c>
      <c r="J38" s="321">
        <v>28.7</v>
      </c>
      <c r="K38" s="335">
        <v>29</v>
      </c>
      <c r="L38" s="8"/>
      <c r="M38" s="8"/>
    </row>
    <row r="39" spans="1:13" s="137" customFormat="1" ht="15" customHeight="1">
      <c r="A39" s="79" t="s">
        <v>15</v>
      </c>
      <c r="B39" s="333">
        <v>24.5</v>
      </c>
      <c r="C39" s="334">
        <v>24.9</v>
      </c>
      <c r="D39" s="334">
        <v>25.2</v>
      </c>
      <c r="E39" s="334">
        <v>25.6</v>
      </c>
      <c r="F39" s="334">
        <v>26.3</v>
      </c>
      <c r="G39" s="334">
        <v>27.4</v>
      </c>
      <c r="H39" s="321">
        <v>28.3</v>
      </c>
      <c r="I39" s="321">
        <v>28.8</v>
      </c>
      <c r="J39" s="321">
        <v>28.8</v>
      </c>
      <c r="K39" s="335">
        <v>28.7</v>
      </c>
      <c r="L39" s="8"/>
      <c r="M39" s="8"/>
    </row>
    <row r="40" spans="1:13" s="137" customFormat="1" ht="15" customHeight="1">
      <c r="A40" s="79" t="s">
        <v>14</v>
      </c>
      <c r="B40" s="333">
        <v>24.9</v>
      </c>
      <c r="C40" s="334">
        <v>25.2</v>
      </c>
      <c r="D40" s="334">
        <v>25.4</v>
      </c>
      <c r="E40" s="334">
        <v>25.9</v>
      </c>
      <c r="F40" s="334">
        <v>26.7</v>
      </c>
      <c r="G40" s="334">
        <v>27.6</v>
      </c>
      <c r="H40" s="321">
        <v>28.4</v>
      </c>
      <c r="I40" s="321">
        <v>28.9</v>
      </c>
      <c r="J40" s="321">
        <v>28.9</v>
      </c>
      <c r="K40" s="335">
        <v>28.9</v>
      </c>
      <c r="L40" s="8"/>
      <c r="M40" s="8"/>
    </row>
    <row r="41" spans="1:13" s="137" customFormat="1" ht="15" customHeight="1">
      <c r="A41" s="79" t="s">
        <v>13</v>
      </c>
      <c r="B41" s="333">
        <v>25</v>
      </c>
      <c r="C41" s="334">
        <v>25.3</v>
      </c>
      <c r="D41" s="334">
        <v>25.5</v>
      </c>
      <c r="E41" s="334">
        <v>25.8</v>
      </c>
      <c r="F41" s="334">
        <v>26.5</v>
      </c>
      <c r="G41" s="334">
        <v>27.3</v>
      </c>
      <c r="H41" s="321">
        <v>28.2</v>
      </c>
      <c r="I41" s="321">
        <v>28.6</v>
      </c>
      <c r="J41" s="321">
        <v>28.6</v>
      </c>
      <c r="K41" s="335">
        <v>28.7</v>
      </c>
      <c r="L41" s="8"/>
      <c r="M41" s="8"/>
    </row>
    <row r="42" spans="1:13" s="137" customFormat="1" ht="24" customHeight="1">
      <c r="A42" s="79" t="s">
        <v>12</v>
      </c>
      <c r="B42" s="333">
        <v>24.5</v>
      </c>
      <c r="C42" s="334">
        <v>25</v>
      </c>
      <c r="D42" s="334">
        <v>25.3</v>
      </c>
      <c r="E42" s="334">
        <v>25.7</v>
      </c>
      <c r="F42" s="334">
        <v>26.3</v>
      </c>
      <c r="G42" s="334">
        <v>27.5</v>
      </c>
      <c r="H42" s="321">
        <v>28.3</v>
      </c>
      <c r="I42" s="321">
        <v>29</v>
      </c>
      <c r="J42" s="321">
        <v>29.2</v>
      </c>
      <c r="K42" s="335">
        <v>29.3</v>
      </c>
      <c r="L42" s="8"/>
      <c r="M42" s="8"/>
    </row>
    <row r="43" spans="1:13" s="137" customFormat="1" ht="15" customHeight="1">
      <c r="A43" s="79" t="s">
        <v>11</v>
      </c>
      <c r="B43" s="333">
        <v>24.5</v>
      </c>
      <c r="C43" s="334">
        <v>24.9</v>
      </c>
      <c r="D43" s="334">
        <v>25.1</v>
      </c>
      <c r="E43" s="334">
        <v>25.5</v>
      </c>
      <c r="F43" s="334">
        <v>26.2</v>
      </c>
      <c r="G43" s="334">
        <v>27.3</v>
      </c>
      <c r="H43" s="321">
        <v>28.5</v>
      </c>
      <c r="I43" s="321">
        <v>28.9</v>
      </c>
      <c r="J43" s="321">
        <v>28.9</v>
      </c>
      <c r="K43" s="335">
        <v>28.9</v>
      </c>
      <c r="L43" s="8"/>
      <c r="M43" s="8"/>
    </row>
    <row r="44" spans="1:13" s="137" customFormat="1" ht="15" customHeight="1">
      <c r="A44" s="79" t="s">
        <v>10</v>
      </c>
      <c r="B44" s="333">
        <v>24.8</v>
      </c>
      <c r="C44" s="334">
        <v>25.2</v>
      </c>
      <c r="D44" s="334">
        <v>25.6</v>
      </c>
      <c r="E44" s="334">
        <v>25.9</v>
      </c>
      <c r="F44" s="334">
        <v>26.6</v>
      </c>
      <c r="G44" s="334">
        <v>27.4</v>
      </c>
      <c r="H44" s="321">
        <v>28.3</v>
      </c>
      <c r="I44" s="321">
        <v>28.7</v>
      </c>
      <c r="J44" s="321">
        <v>28.9</v>
      </c>
      <c r="K44" s="335">
        <v>28.8</v>
      </c>
      <c r="L44" s="8"/>
      <c r="M44" s="8"/>
    </row>
    <row r="45" spans="1:13" s="137" customFormat="1" ht="15" customHeight="1">
      <c r="A45" s="79" t="s">
        <v>9</v>
      </c>
      <c r="B45" s="333">
        <v>25.1</v>
      </c>
      <c r="C45" s="334">
        <v>25.6</v>
      </c>
      <c r="D45" s="334">
        <v>26</v>
      </c>
      <c r="E45" s="334">
        <v>26</v>
      </c>
      <c r="F45" s="334">
        <v>26.7</v>
      </c>
      <c r="G45" s="334">
        <v>27.9</v>
      </c>
      <c r="H45" s="321">
        <v>28.7</v>
      </c>
      <c r="I45" s="321">
        <v>29.7</v>
      </c>
      <c r="J45" s="321">
        <v>29.4</v>
      </c>
      <c r="K45" s="335">
        <v>29.4</v>
      </c>
      <c r="L45" s="8"/>
      <c r="M45" s="8"/>
    </row>
    <row r="46" spans="1:13" s="137" customFormat="1" ht="15" customHeight="1">
      <c r="A46" s="79" t="s">
        <v>8</v>
      </c>
      <c r="B46" s="333">
        <v>25.5</v>
      </c>
      <c r="C46" s="334">
        <v>25.8</v>
      </c>
      <c r="D46" s="334">
        <v>26.1</v>
      </c>
      <c r="E46" s="334">
        <v>26.4</v>
      </c>
      <c r="F46" s="334">
        <v>27</v>
      </c>
      <c r="G46" s="334">
        <v>28</v>
      </c>
      <c r="H46" s="321">
        <v>28.7</v>
      </c>
      <c r="I46" s="321">
        <v>29.4</v>
      </c>
      <c r="J46" s="321">
        <v>29.3</v>
      </c>
      <c r="K46" s="335">
        <v>29.3</v>
      </c>
      <c r="L46" s="8"/>
      <c r="M46" s="8"/>
    </row>
    <row r="47" spans="1:13" s="137" customFormat="1" ht="24" customHeight="1">
      <c r="A47" s="79" t="s">
        <v>7</v>
      </c>
      <c r="B47" s="333">
        <v>25.1</v>
      </c>
      <c r="C47" s="334">
        <v>25.5</v>
      </c>
      <c r="D47" s="334">
        <v>25.9</v>
      </c>
      <c r="E47" s="334">
        <v>26.3</v>
      </c>
      <c r="F47" s="334">
        <v>26.5</v>
      </c>
      <c r="G47" s="334">
        <v>27.4</v>
      </c>
      <c r="H47" s="321">
        <v>28.2</v>
      </c>
      <c r="I47" s="321">
        <v>28.9</v>
      </c>
      <c r="J47" s="321">
        <v>28.8</v>
      </c>
      <c r="K47" s="335">
        <v>28.6</v>
      </c>
      <c r="L47" s="8"/>
      <c r="M47" s="8"/>
    </row>
    <row r="48" spans="1:13" s="137" customFormat="1" ht="15" customHeight="1">
      <c r="A48" s="79" t="s">
        <v>6</v>
      </c>
      <c r="B48" s="333">
        <v>25.4</v>
      </c>
      <c r="C48" s="334">
        <v>25.9</v>
      </c>
      <c r="D48" s="334">
        <v>26.3</v>
      </c>
      <c r="E48" s="334">
        <v>26.6</v>
      </c>
      <c r="F48" s="334">
        <v>26.9</v>
      </c>
      <c r="G48" s="334">
        <v>27.7</v>
      </c>
      <c r="H48" s="321">
        <v>28.3</v>
      </c>
      <c r="I48" s="321">
        <v>29.1</v>
      </c>
      <c r="J48" s="321">
        <v>29</v>
      </c>
      <c r="K48" s="335">
        <v>29.2</v>
      </c>
      <c r="L48" s="8"/>
      <c r="M48" s="8"/>
    </row>
    <row r="49" spans="1:13" s="137" customFormat="1" ht="15" customHeight="1">
      <c r="A49" s="79" t="s">
        <v>5</v>
      </c>
      <c r="B49" s="333">
        <v>25.1</v>
      </c>
      <c r="C49" s="334">
        <v>25.6</v>
      </c>
      <c r="D49" s="334">
        <v>26</v>
      </c>
      <c r="E49" s="334">
        <v>26.3</v>
      </c>
      <c r="F49" s="334">
        <v>26.7</v>
      </c>
      <c r="G49" s="334">
        <v>27.3</v>
      </c>
      <c r="H49" s="321">
        <v>28.3</v>
      </c>
      <c r="I49" s="321">
        <v>29</v>
      </c>
      <c r="J49" s="321">
        <v>28.8</v>
      </c>
      <c r="K49" s="335">
        <v>29.3</v>
      </c>
      <c r="L49" s="8"/>
      <c r="M49" s="8"/>
    </row>
    <row r="50" spans="1:13" s="137" customFormat="1" ht="15" customHeight="1">
      <c r="A50" s="79" t="s">
        <v>4</v>
      </c>
      <c r="B50" s="333">
        <v>25</v>
      </c>
      <c r="C50" s="334">
        <v>25.4</v>
      </c>
      <c r="D50" s="334">
        <v>25.9</v>
      </c>
      <c r="E50" s="334">
        <v>26.2</v>
      </c>
      <c r="F50" s="334">
        <v>26.7</v>
      </c>
      <c r="G50" s="334">
        <v>27.8</v>
      </c>
      <c r="H50" s="321">
        <v>28.4</v>
      </c>
      <c r="I50" s="321">
        <v>29</v>
      </c>
      <c r="J50" s="321">
        <v>29.1</v>
      </c>
      <c r="K50" s="335">
        <v>29.1</v>
      </c>
      <c r="L50" s="8"/>
      <c r="M50" s="8"/>
    </row>
    <row r="51" spans="1:13" s="137" customFormat="1" ht="15" customHeight="1">
      <c r="A51" s="79" t="s">
        <v>3</v>
      </c>
      <c r="B51" s="333">
        <v>25</v>
      </c>
      <c r="C51" s="334">
        <v>25.6</v>
      </c>
      <c r="D51" s="334">
        <v>26.1</v>
      </c>
      <c r="E51" s="334">
        <v>26.2</v>
      </c>
      <c r="F51" s="334">
        <v>26.4</v>
      </c>
      <c r="G51" s="334">
        <v>27.3</v>
      </c>
      <c r="H51" s="321">
        <v>28.3</v>
      </c>
      <c r="I51" s="321">
        <v>28.7</v>
      </c>
      <c r="J51" s="321">
        <v>28.7</v>
      </c>
      <c r="K51" s="335">
        <v>28.7</v>
      </c>
      <c r="L51" s="8"/>
      <c r="M51" s="8"/>
    </row>
    <row r="52" spans="1:13" s="137" customFormat="1" ht="24" customHeight="1">
      <c r="A52" s="79" t="s">
        <v>2</v>
      </c>
      <c r="B52" s="333">
        <v>25.2</v>
      </c>
      <c r="C52" s="334">
        <v>25.7</v>
      </c>
      <c r="D52" s="334">
        <v>26.3</v>
      </c>
      <c r="E52" s="334">
        <v>26.6</v>
      </c>
      <c r="F52" s="334">
        <v>26.7</v>
      </c>
      <c r="G52" s="334">
        <v>27.4</v>
      </c>
      <c r="H52" s="321">
        <v>28.2</v>
      </c>
      <c r="I52" s="321">
        <v>29</v>
      </c>
      <c r="J52" s="321">
        <v>29.1</v>
      </c>
      <c r="K52" s="335">
        <v>29.2</v>
      </c>
      <c r="L52" s="8"/>
      <c r="M52" s="8"/>
    </row>
    <row r="53" spans="1:13" s="137" customFormat="1" ht="14.25" customHeight="1">
      <c r="A53" s="79" t="s">
        <v>1</v>
      </c>
      <c r="B53" s="333">
        <v>25.2</v>
      </c>
      <c r="C53" s="334">
        <v>25.8</v>
      </c>
      <c r="D53" s="334">
        <v>26.1</v>
      </c>
      <c r="E53" s="334">
        <v>26.2</v>
      </c>
      <c r="F53" s="334">
        <v>26.5</v>
      </c>
      <c r="G53" s="334">
        <v>27.7</v>
      </c>
      <c r="H53" s="321">
        <v>28.4</v>
      </c>
      <c r="I53" s="321">
        <v>29</v>
      </c>
      <c r="J53" s="321">
        <v>29</v>
      </c>
      <c r="K53" s="335">
        <v>29</v>
      </c>
      <c r="L53" s="8"/>
      <c r="M53" s="8"/>
    </row>
    <row r="54" spans="1:13" s="137" customFormat="1" ht="15" customHeight="1" thickBot="1">
      <c r="A54" s="111"/>
      <c r="B54" s="342"/>
      <c r="C54" s="336"/>
      <c r="D54" s="336"/>
      <c r="E54" s="336"/>
      <c r="F54" s="336"/>
      <c r="G54" s="343"/>
      <c r="H54" s="337"/>
      <c r="I54" s="337"/>
      <c r="J54" s="337"/>
      <c r="K54" s="339"/>
    </row>
    <row r="55" spans="1:13" s="137" customFormat="1" ht="26.25" customHeight="1">
      <c r="A55" s="118" t="s">
        <v>1774</v>
      </c>
      <c r="B55" s="340"/>
      <c r="C55" s="340"/>
      <c r="D55" s="340"/>
      <c r="E55" s="340"/>
      <c r="F55" s="340"/>
      <c r="G55" s="340"/>
      <c r="H55" s="340"/>
      <c r="I55" s="340"/>
      <c r="J55" s="340"/>
    </row>
    <row r="56" spans="1:13" ht="14.25">
      <c r="B56" s="11"/>
      <c r="C56" s="11"/>
      <c r="D56" s="11"/>
      <c r="E56" s="11"/>
      <c r="F56" s="11"/>
      <c r="G56" s="11"/>
      <c r="H56" s="11"/>
      <c r="I56" s="11"/>
      <c r="J56" s="11"/>
    </row>
    <row r="57" spans="1:13" ht="14.25">
      <c r="B57" s="11"/>
      <c r="C57" s="11"/>
      <c r="D57" s="11"/>
      <c r="E57" s="11"/>
      <c r="F57" s="11"/>
      <c r="G57" s="11"/>
      <c r="H57" s="11"/>
      <c r="I57" s="11"/>
      <c r="J57" s="11"/>
    </row>
  </sheetData>
  <mergeCells count="2">
    <mergeCell ref="A4:A5"/>
    <mergeCell ref="B4:K4"/>
  </mergeCells>
  <phoneticPr fontId="3"/>
  <printOptions horizontalCentered="1"/>
  <pageMargins left="0.47244094488188981" right="0.19685039370078741" top="0.98425196850393704" bottom="0" header="0.47244094488188981" footer="0.51181102362204722"/>
  <pageSetup paperSize="9" scale="75"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zoomScaleNormal="100" workbookViewId="0"/>
  </sheetViews>
  <sheetFormatPr defaultRowHeight="13.5"/>
  <cols>
    <col min="1" max="1" width="13.125" style="9" customWidth="1"/>
    <col min="2" max="5" width="10.625" style="9" customWidth="1"/>
    <col min="6" max="7" width="9.625" style="9" customWidth="1"/>
    <col min="8" max="12" width="10.625" style="9" customWidth="1"/>
    <col min="13" max="16384" width="9" style="9"/>
  </cols>
  <sheetData>
    <row r="1" spans="1:14" ht="20.25" customHeight="1">
      <c r="A1" s="10" t="s">
        <v>173</v>
      </c>
    </row>
    <row r="2" spans="1:14" ht="22.5" customHeight="1">
      <c r="A2" s="12" t="s">
        <v>248</v>
      </c>
    </row>
    <row r="3" spans="1:14" ht="20.25" customHeight="1" thickBot="1"/>
    <row r="4" spans="1:14" ht="30" customHeight="1">
      <c r="A4" s="344" t="s">
        <v>249</v>
      </c>
      <c r="B4" s="345" t="s">
        <v>1399</v>
      </c>
      <c r="C4" s="346" t="s">
        <v>563</v>
      </c>
      <c r="D4" s="346" t="s">
        <v>564</v>
      </c>
      <c r="E4" s="346" t="s">
        <v>572</v>
      </c>
      <c r="F4" s="346" t="s">
        <v>573</v>
      </c>
      <c r="G4" s="346" t="s">
        <v>250</v>
      </c>
      <c r="H4" s="347" t="s">
        <v>1422</v>
      </c>
      <c r="I4" s="348" t="s">
        <v>1400</v>
      </c>
      <c r="J4" s="347" t="s">
        <v>1272</v>
      </c>
      <c r="K4" s="347" t="s">
        <v>1273</v>
      </c>
      <c r="L4" s="138" t="s">
        <v>1401</v>
      </c>
    </row>
    <row r="5" spans="1:14" ht="0.75" customHeight="1" thickBot="1">
      <c r="A5" s="263"/>
      <c r="B5" s="349"/>
      <c r="C5" s="350"/>
      <c r="D5" s="350"/>
      <c r="E5" s="350"/>
      <c r="F5" s="350"/>
      <c r="G5" s="350"/>
      <c r="H5" s="351"/>
      <c r="I5" s="351"/>
      <c r="J5" s="350"/>
      <c r="K5" s="350"/>
      <c r="L5" s="351"/>
    </row>
    <row r="6" spans="1:14" ht="24.95" customHeight="1">
      <c r="A6" s="234"/>
      <c r="B6" s="2477" t="s">
        <v>251</v>
      </c>
      <c r="C6" s="2478"/>
      <c r="D6" s="2478"/>
      <c r="E6" s="2478"/>
      <c r="F6" s="2478"/>
      <c r="G6" s="2478"/>
      <c r="H6" s="2478"/>
      <c r="I6" s="2478"/>
      <c r="J6" s="2478"/>
      <c r="K6" s="2478"/>
      <c r="L6" s="2479"/>
    </row>
    <row r="7" spans="1:14" ht="5.0999999999999996" customHeight="1">
      <c r="A7" s="234"/>
      <c r="B7" s="352"/>
      <c r="C7" s="221"/>
      <c r="D7" s="221"/>
      <c r="E7" s="221"/>
      <c r="F7" s="221"/>
      <c r="G7" s="221"/>
      <c r="H7" s="221"/>
      <c r="I7" s="221"/>
      <c r="J7" s="221"/>
      <c r="K7" s="221"/>
      <c r="L7" s="222"/>
    </row>
    <row r="8" spans="1:14" ht="21" customHeight="1">
      <c r="A8" s="353" t="s">
        <v>1777</v>
      </c>
      <c r="B8" s="354">
        <v>747339</v>
      </c>
      <c r="C8" s="355">
        <v>610223</v>
      </c>
      <c r="D8" s="355">
        <v>576744</v>
      </c>
      <c r="E8" s="355">
        <v>553982</v>
      </c>
      <c r="F8" s="355">
        <v>602915</v>
      </c>
      <c r="G8" s="355">
        <v>576852</v>
      </c>
      <c r="H8" s="356">
        <v>475390</v>
      </c>
      <c r="I8" s="357">
        <v>445578</v>
      </c>
      <c r="J8" s="356">
        <v>383651</v>
      </c>
      <c r="K8" s="356">
        <v>370788</v>
      </c>
      <c r="L8" s="358">
        <v>358773</v>
      </c>
      <c r="M8" s="8"/>
      <c r="N8" s="8"/>
    </row>
    <row r="9" spans="1:14" ht="21" customHeight="1">
      <c r="A9" s="353" t="s">
        <v>252</v>
      </c>
      <c r="B9" s="354">
        <v>93387</v>
      </c>
      <c r="C9" s="355">
        <v>71393</v>
      </c>
      <c r="D9" s="355">
        <v>69688</v>
      </c>
      <c r="E9" s="355">
        <v>79138</v>
      </c>
      <c r="F9" s="355">
        <v>106788</v>
      </c>
      <c r="G9" s="355">
        <v>126291</v>
      </c>
      <c r="H9" s="356">
        <v>111239</v>
      </c>
      <c r="I9" s="357">
        <v>105291</v>
      </c>
      <c r="J9" s="356">
        <v>92161</v>
      </c>
      <c r="K9" s="356">
        <v>88795</v>
      </c>
      <c r="L9" s="358">
        <v>86180</v>
      </c>
      <c r="M9" s="8"/>
      <c r="N9" s="241"/>
    </row>
    <row r="10" spans="1:14" ht="17.100000000000001" customHeight="1">
      <c r="A10" s="353" t="s">
        <v>253</v>
      </c>
      <c r="B10" s="354">
        <v>14895</v>
      </c>
      <c r="C10" s="355">
        <v>12179</v>
      </c>
      <c r="D10" s="355">
        <v>11277</v>
      </c>
      <c r="E10" s="355">
        <v>13759</v>
      </c>
      <c r="F10" s="355">
        <v>21099</v>
      </c>
      <c r="G10" s="355">
        <v>27311</v>
      </c>
      <c r="H10" s="356">
        <v>27120</v>
      </c>
      <c r="I10" s="357">
        <v>27293</v>
      </c>
      <c r="J10" s="356">
        <v>25020</v>
      </c>
      <c r="K10" s="356">
        <v>24106</v>
      </c>
      <c r="L10" s="358">
        <v>23250</v>
      </c>
      <c r="M10" s="8"/>
      <c r="N10" s="241"/>
    </row>
    <row r="11" spans="1:14" ht="17.100000000000001" customHeight="1">
      <c r="A11" s="353" t="s">
        <v>254</v>
      </c>
      <c r="B11" s="354">
        <v>11452</v>
      </c>
      <c r="C11" s="355">
        <v>8363</v>
      </c>
      <c r="D11" s="355">
        <v>8122</v>
      </c>
      <c r="E11" s="355">
        <v>9679</v>
      </c>
      <c r="F11" s="355">
        <v>13972</v>
      </c>
      <c r="G11" s="355">
        <v>16852</v>
      </c>
      <c r="H11" s="356">
        <v>14950</v>
      </c>
      <c r="I11" s="357">
        <v>13887</v>
      </c>
      <c r="J11" s="356">
        <v>12044</v>
      </c>
      <c r="K11" s="356">
        <v>11392</v>
      </c>
      <c r="L11" s="358">
        <v>11198</v>
      </c>
      <c r="M11" s="8"/>
      <c r="N11" s="241"/>
    </row>
    <row r="12" spans="1:14" ht="17.100000000000001" customHeight="1">
      <c r="A12" s="353" t="s">
        <v>255</v>
      </c>
      <c r="B12" s="354">
        <v>21305</v>
      </c>
      <c r="C12" s="355">
        <v>15864</v>
      </c>
      <c r="D12" s="355">
        <v>15060</v>
      </c>
      <c r="E12" s="355">
        <v>17291</v>
      </c>
      <c r="F12" s="355">
        <v>23164</v>
      </c>
      <c r="G12" s="355">
        <v>27912</v>
      </c>
      <c r="H12" s="356">
        <v>23752</v>
      </c>
      <c r="I12" s="357">
        <v>21474</v>
      </c>
      <c r="J12" s="356">
        <v>18175</v>
      </c>
      <c r="K12" s="356">
        <v>17559</v>
      </c>
      <c r="L12" s="358">
        <v>16911</v>
      </c>
      <c r="M12" s="8"/>
      <c r="N12" s="241"/>
    </row>
    <row r="13" spans="1:14" ht="17.100000000000001" customHeight="1">
      <c r="A13" s="353" t="s">
        <v>256</v>
      </c>
      <c r="B13" s="354">
        <v>45735</v>
      </c>
      <c r="C13" s="355">
        <v>34987</v>
      </c>
      <c r="D13" s="355">
        <v>35229</v>
      </c>
      <c r="E13" s="355">
        <v>38409</v>
      </c>
      <c r="F13" s="355">
        <v>48553</v>
      </c>
      <c r="G13" s="355">
        <v>54216</v>
      </c>
      <c r="H13" s="356">
        <v>45417</v>
      </c>
      <c r="I13" s="357">
        <v>42637</v>
      </c>
      <c r="J13" s="356">
        <v>36922</v>
      </c>
      <c r="K13" s="356">
        <v>35738</v>
      </c>
      <c r="L13" s="358">
        <v>34821</v>
      </c>
      <c r="M13" s="8"/>
      <c r="N13" s="241"/>
    </row>
    <row r="14" spans="1:14" ht="6" customHeight="1">
      <c r="A14" s="353"/>
      <c r="B14" s="354"/>
      <c r="C14" s="355"/>
      <c r="D14" s="355"/>
      <c r="E14" s="355"/>
      <c r="F14" s="355"/>
      <c r="G14" s="355"/>
      <c r="H14" s="356"/>
      <c r="I14" s="357"/>
      <c r="J14" s="356"/>
      <c r="K14" s="356"/>
      <c r="L14" s="358"/>
      <c r="M14" s="8"/>
      <c r="N14" s="241"/>
    </row>
    <row r="15" spans="1:14" ht="21" customHeight="1">
      <c r="A15" s="359" t="s">
        <v>257</v>
      </c>
      <c r="B15" s="2025">
        <v>94488</v>
      </c>
      <c r="C15" s="2026">
        <v>78397</v>
      </c>
      <c r="D15" s="2026">
        <v>82244</v>
      </c>
      <c r="E15" s="2026">
        <v>88002</v>
      </c>
      <c r="F15" s="2026">
        <v>106408</v>
      </c>
      <c r="G15" s="2026">
        <v>110874</v>
      </c>
      <c r="H15" s="2027">
        <v>90725</v>
      </c>
      <c r="I15" s="2028">
        <v>90137</v>
      </c>
      <c r="J15" s="2027">
        <v>80411</v>
      </c>
      <c r="K15" s="2027">
        <v>77718</v>
      </c>
      <c r="L15" s="2029">
        <v>75374</v>
      </c>
      <c r="M15" s="8"/>
      <c r="N15" s="241"/>
    </row>
    <row r="16" spans="1:14" ht="6" customHeight="1">
      <c r="A16" s="353"/>
      <c r="B16" s="354"/>
      <c r="C16" s="355"/>
      <c r="D16" s="355"/>
      <c r="E16" s="355"/>
      <c r="F16" s="355"/>
      <c r="G16" s="355"/>
      <c r="H16" s="356"/>
      <c r="I16" s="357"/>
      <c r="J16" s="356"/>
      <c r="K16" s="356"/>
      <c r="L16" s="358"/>
      <c r="M16" s="8"/>
      <c r="N16" s="241"/>
    </row>
    <row r="17" spans="1:21" ht="21" customHeight="1">
      <c r="A17" s="353" t="s">
        <v>258</v>
      </c>
      <c r="B17" s="354">
        <v>559388</v>
      </c>
      <c r="C17" s="355">
        <v>460411</v>
      </c>
      <c r="D17" s="355">
        <v>424802</v>
      </c>
      <c r="E17" s="355">
        <v>386834</v>
      </c>
      <c r="F17" s="355">
        <v>389699</v>
      </c>
      <c r="G17" s="355">
        <v>339680</v>
      </c>
      <c r="H17" s="356">
        <v>273422</v>
      </c>
      <c r="I17" s="357">
        <v>250150</v>
      </c>
      <c r="J17" s="356">
        <v>211078</v>
      </c>
      <c r="K17" s="356">
        <v>204273</v>
      </c>
      <c r="L17" s="358">
        <v>197218</v>
      </c>
      <c r="M17" s="8"/>
      <c r="N17" s="241"/>
    </row>
    <row r="18" spans="1:21" ht="17.100000000000001" customHeight="1">
      <c r="A18" s="353" t="s">
        <v>256</v>
      </c>
      <c r="B18" s="354">
        <v>101855</v>
      </c>
      <c r="C18" s="355">
        <v>77382</v>
      </c>
      <c r="D18" s="355">
        <v>75838</v>
      </c>
      <c r="E18" s="355">
        <v>75752</v>
      </c>
      <c r="F18" s="355">
        <v>86171</v>
      </c>
      <c r="G18" s="355">
        <v>83571</v>
      </c>
      <c r="H18" s="356">
        <v>66749</v>
      </c>
      <c r="I18" s="357">
        <v>61303</v>
      </c>
      <c r="J18" s="356">
        <v>51711</v>
      </c>
      <c r="K18" s="356">
        <v>49374</v>
      </c>
      <c r="L18" s="358">
        <v>48178</v>
      </c>
      <c r="M18" s="8"/>
      <c r="N18" s="241"/>
    </row>
    <row r="19" spans="1:21" ht="17.100000000000001" customHeight="1">
      <c r="A19" s="353" t="s">
        <v>255</v>
      </c>
      <c r="B19" s="354">
        <v>104412</v>
      </c>
      <c r="C19" s="355">
        <v>76818</v>
      </c>
      <c r="D19" s="355">
        <v>71126</v>
      </c>
      <c r="E19" s="355">
        <v>67384</v>
      </c>
      <c r="F19" s="355">
        <v>69682</v>
      </c>
      <c r="G19" s="355">
        <v>64155</v>
      </c>
      <c r="H19" s="356">
        <v>49503</v>
      </c>
      <c r="I19" s="357">
        <v>44227</v>
      </c>
      <c r="J19" s="356">
        <v>35104</v>
      </c>
      <c r="K19" s="356">
        <v>34451</v>
      </c>
      <c r="L19" s="358">
        <v>33064</v>
      </c>
      <c r="M19" s="8"/>
      <c r="N19" s="241"/>
    </row>
    <row r="20" spans="1:21" ht="17.100000000000001" customHeight="1">
      <c r="A20" s="353" t="s">
        <v>254</v>
      </c>
      <c r="B20" s="354">
        <v>98086</v>
      </c>
      <c r="C20" s="355">
        <v>74389</v>
      </c>
      <c r="D20" s="355">
        <v>65270</v>
      </c>
      <c r="E20" s="355">
        <v>58414</v>
      </c>
      <c r="F20" s="355">
        <v>58247</v>
      </c>
      <c r="G20" s="355">
        <v>50126</v>
      </c>
      <c r="H20" s="356">
        <v>38764</v>
      </c>
      <c r="I20" s="357">
        <v>34479</v>
      </c>
      <c r="J20" s="356">
        <v>27686</v>
      </c>
      <c r="K20" s="356">
        <v>26726</v>
      </c>
      <c r="L20" s="358">
        <v>25882</v>
      </c>
      <c r="M20" s="8"/>
      <c r="N20" s="241"/>
    </row>
    <row r="21" spans="1:21" ht="17.100000000000001" customHeight="1">
      <c r="A21" s="353" t="s">
        <v>259</v>
      </c>
      <c r="B21" s="354">
        <v>84163</v>
      </c>
      <c r="C21" s="355">
        <v>66669</v>
      </c>
      <c r="D21" s="355">
        <v>57119</v>
      </c>
      <c r="E21" s="355">
        <v>49469</v>
      </c>
      <c r="F21" s="355">
        <v>47261</v>
      </c>
      <c r="G21" s="355">
        <v>38561</v>
      </c>
      <c r="H21" s="356">
        <v>30223</v>
      </c>
      <c r="I21" s="357">
        <v>26906</v>
      </c>
      <c r="J21" s="356">
        <v>21897</v>
      </c>
      <c r="K21" s="356">
        <v>21194</v>
      </c>
      <c r="L21" s="358">
        <v>20379</v>
      </c>
      <c r="M21" s="8"/>
      <c r="N21" s="241"/>
    </row>
    <row r="22" spans="1:21" ht="17.100000000000001" customHeight="1">
      <c r="A22" s="353" t="s">
        <v>260</v>
      </c>
      <c r="B22" s="354">
        <v>64584</v>
      </c>
      <c r="C22" s="355">
        <v>54949</v>
      </c>
      <c r="D22" s="355">
        <v>47140</v>
      </c>
      <c r="E22" s="355">
        <v>38793</v>
      </c>
      <c r="F22" s="355">
        <v>35783</v>
      </c>
      <c r="G22" s="355">
        <v>28708</v>
      </c>
      <c r="H22" s="356">
        <v>22787</v>
      </c>
      <c r="I22" s="357">
        <v>21049</v>
      </c>
      <c r="J22" s="356">
        <v>17400</v>
      </c>
      <c r="K22" s="356">
        <v>17006</v>
      </c>
      <c r="L22" s="358">
        <v>16421</v>
      </c>
      <c r="M22" s="8"/>
      <c r="N22" s="241"/>
    </row>
    <row r="23" spans="1:21" ht="17.100000000000001" customHeight="1">
      <c r="A23" s="353" t="s">
        <v>261</v>
      </c>
      <c r="B23" s="354">
        <v>44189</v>
      </c>
      <c r="C23" s="355">
        <v>40879</v>
      </c>
      <c r="D23" s="355">
        <v>35623</v>
      </c>
      <c r="E23" s="355">
        <v>29097</v>
      </c>
      <c r="F23" s="355">
        <v>26653</v>
      </c>
      <c r="G23" s="355">
        <v>20992</v>
      </c>
      <c r="H23" s="356">
        <v>17393</v>
      </c>
      <c r="I23" s="357">
        <v>15690</v>
      </c>
      <c r="J23" s="356">
        <v>13682</v>
      </c>
      <c r="K23" s="356">
        <v>13442</v>
      </c>
      <c r="L23" s="358">
        <v>12445</v>
      </c>
      <c r="M23" s="8"/>
      <c r="N23" s="241"/>
      <c r="U23" s="360"/>
    </row>
    <row r="24" spans="1:21" ht="17.100000000000001" customHeight="1">
      <c r="A24" s="353" t="s">
        <v>262</v>
      </c>
      <c r="B24" s="354">
        <v>62099</v>
      </c>
      <c r="C24" s="355">
        <v>69325</v>
      </c>
      <c r="D24" s="355">
        <v>72686</v>
      </c>
      <c r="E24" s="355">
        <v>67925</v>
      </c>
      <c r="F24" s="355">
        <v>65902</v>
      </c>
      <c r="G24" s="355">
        <v>53567</v>
      </c>
      <c r="H24" s="356">
        <v>48003</v>
      </c>
      <c r="I24" s="357">
        <v>46496</v>
      </c>
      <c r="J24" s="356">
        <v>43598</v>
      </c>
      <c r="K24" s="356">
        <v>42080</v>
      </c>
      <c r="L24" s="358">
        <v>40849</v>
      </c>
      <c r="M24" s="8"/>
      <c r="N24" s="241"/>
    </row>
    <row r="25" spans="1:21" ht="24.95" customHeight="1">
      <c r="A25" s="234"/>
      <c r="B25" s="2480" t="s">
        <v>263</v>
      </c>
      <c r="C25" s="2481"/>
      <c r="D25" s="2481"/>
      <c r="E25" s="2481"/>
      <c r="F25" s="2481"/>
      <c r="G25" s="2481"/>
      <c r="H25" s="2481"/>
      <c r="I25" s="2481"/>
      <c r="J25" s="2481"/>
      <c r="K25" s="2481"/>
      <c r="L25" s="2482"/>
      <c r="M25" s="8"/>
    </row>
    <row r="26" spans="1:21" ht="5.0999999999999996" customHeight="1">
      <c r="A26" s="234"/>
      <c r="B26" s="361"/>
      <c r="C26" s="221"/>
      <c r="D26" s="221"/>
      <c r="E26" s="221"/>
      <c r="F26" s="221"/>
      <c r="G26" s="221"/>
      <c r="H26" s="221"/>
      <c r="I26" s="221"/>
      <c r="J26" s="221"/>
      <c r="K26" s="221"/>
      <c r="L26" s="362"/>
      <c r="M26" s="8"/>
    </row>
    <row r="27" spans="1:21" ht="21" customHeight="1">
      <c r="A27" s="353" t="s">
        <v>1777</v>
      </c>
      <c r="B27" s="363">
        <v>100</v>
      </c>
      <c r="C27" s="364">
        <v>100</v>
      </c>
      <c r="D27" s="364">
        <v>100</v>
      </c>
      <c r="E27" s="364">
        <v>100</v>
      </c>
      <c r="F27" s="364">
        <v>100</v>
      </c>
      <c r="G27" s="364">
        <v>100</v>
      </c>
      <c r="H27" s="365">
        <v>100</v>
      </c>
      <c r="I27" s="366">
        <v>100</v>
      </c>
      <c r="J27" s="365">
        <v>100</v>
      </c>
      <c r="K27" s="365">
        <v>100</v>
      </c>
      <c r="L27" s="367">
        <v>100</v>
      </c>
      <c r="M27" s="8"/>
    </row>
    <row r="28" spans="1:21" ht="21" customHeight="1">
      <c r="A28" s="353" t="s">
        <v>252</v>
      </c>
      <c r="B28" s="363">
        <v>12.5</v>
      </c>
      <c r="C28" s="364">
        <v>11.7</v>
      </c>
      <c r="D28" s="364">
        <v>12.1</v>
      </c>
      <c r="E28" s="364">
        <v>14.3</v>
      </c>
      <c r="F28" s="364">
        <v>17.7</v>
      </c>
      <c r="G28" s="364">
        <v>21.9</v>
      </c>
      <c r="H28" s="365">
        <v>23.4</v>
      </c>
      <c r="I28" s="366">
        <v>23.6</v>
      </c>
      <c r="J28" s="365">
        <v>24</v>
      </c>
      <c r="K28" s="365">
        <v>23.9</v>
      </c>
      <c r="L28" s="367">
        <v>24</v>
      </c>
      <c r="M28" s="8"/>
    </row>
    <row r="29" spans="1:21" ht="17.100000000000001" customHeight="1">
      <c r="A29" s="353" t="s">
        <v>264</v>
      </c>
      <c r="B29" s="363">
        <v>2</v>
      </c>
      <c r="C29" s="364">
        <v>2</v>
      </c>
      <c r="D29" s="364">
        <v>2</v>
      </c>
      <c r="E29" s="364">
        <v>2.5</v>
      </c>
      <c r="F29" s="364">
        <v>3.5</v>
      </c>
      <c r="G29" s="364">
        <v>4.7</v>
      </c>
      <c r="H29" s="365">
        <v>5.7</v>
      </c>
      <c r="I29" s="366">
        <v>6.1</v>
      </c>
      <c r="J29" s="365">
        <v>6.5</v>
      </c>
      <c r="K29" s="365">
        <v>6.5</v>
      </c>
      <c r="L29" s="367">
        <v>6.5</v>
      </c>
      <c r="M29" s="8"/>
    </row>
    <row r="30" spans="1:21" ht="17.100000000000001" customHeight="1">
      <c r="A30" s="353" t="s">
        <v>254</v>
      </c>
      <c r="B30" s="363">
        <v>1.5</v>
      </c>
      <c r="C30" s="364">
        <v>1.4</v>
      </c>
      <c r="D30" s="364">
        <v>1.4</v>
      </c>
      <c r="E30" s="364">
        <v>1.7</v>
      </c>
      <c r="F30" s="364">
        <v>2.2999999999999998</v>
      </c>
      <c r="G30" s="364">
        <v>2.9</v>
      </c>
      <c r="H30" s="365">
        <v>3.1</v>
      </c>
      <c r="I30" s="366">
        <v>3.1</v>
      </c>
      <c r="J30" s="365">
        <v>3.1</v>
      </c>
      <c r="K30" s="365">
        <v>3.1</v>
      </c>
      <c r="L30" s="367">
        <v>3.1</v>
      </c>
      <c r="M30" s="8"/>
    </row>
    <row r="31" spans="1:21" ht="17.100000000000001" customHeight="1">
      <c r="A31" s="353" t="s">
        <v>255</v>
      </c>
      <c r="B31" s="363">
        <v>2.9</v>
      </c>
      <c r="C31" s="364">
        <v>2.6</v>
      </c>
      <c r="D31" s="364">
        <v>2.6</v>
      </c>
      <c r="E31" s="364">
        <v>3.1</v>
      </c>
      <c r="F31" s="364">
        <v>3.8</v>
      </c>
      <c r="G31" s="364">
        <v>4.8</v>
      </c>
      <c r="H31" s="365">
        <v>5</v>
      </c>
      <c r="I31" s="366">
        <v>4.8</v>
      </c>
      <c r="J31" s="365">
        <v>4.7</v>
      </c>
      <c r="K31" s="365">
        <v>4.7</v>
      </c>
      <c r="L31" s="367">
        <v>4.7</v>
      </c>
      <c r="M31" s="8"/>
    </row>
    <row r="32" spans="1:21" ht="17.100000000000001" customHeight="1">
      <c r="A32" s="353" t="s">
        <v>256</v>
      </c>
      <c r="B32" s="363">
        <v>6.1</v>
      </c>
      <c r="C32" s="364">
        <v>5.7</v>
      </c>
      <c r="D32" s="364">
        <v>6.1</v>
      </c>
      <c r="E32" s="364">
        <v>6.9</v>
      </c>
      <c r="F32" s="364">
        <v>8.1</v>
      </c>
      <c r="G32" s="364">
        <v>9.4</v>
      </c>
      <c r="H32" s="365">
        <v>9.6</v>
      </c>
      <c r="I32" s="366">
        <v>9.6</v>
      </c>
      <c r="J32" s="365">
        <v>9.6</v>
      </c>
      <c r="K32" s="365">
        <v>9.6</v>
      </c>
      <c r="L32" s="367">
        <v>9.6999999999999993</v>
      </c>
      <c r="M32" s="8"/>
    </row>
    <row r="33" spans="1:13" ht="6" customHeight="1">
      <c r="A33" s="353"/>
      <c r="B33" s="363"/>
      <c r="C33" s="364"/>
      <c r="D33" s="364"/>
      <c r="E33" s="364"/>
      <c r="F33" s="364"/>
      <c r="G33" s="364"/>
      <c r="H33" s="365"/>
      <c r="I33" s="366"/>
      <c r="J33" s="365"/>
      <c r="K33" s="365"/>
      <c r="L33" s="367"/>
      <c r="M33" s="8"/>
    </row>
    <row r="34" spans="1:13" ht="21" customHeight="1">
      <c r="A34" s="359" t="s">
        <v>257</v>
      </c>
      <c r="B34" s="2030">
        <v>12.6</v>
      </c>
      <c r="C34" s="2031">
        <v>12.8</v>
      </c>
      <c r="D34" s="2031">
        <v>14.3</v>
      </c>
      <c r="E34" s="2031">
        <v>15.9</v>
      </c>
      <c r="F34" s="2031">
        <v>17.600000000000001</v>
      </c>
      <c r="G34" s="2031">
        <v>19.2</v>
      </c>
      <c r="H34" s="2032">
        <v>19.100000000000001</v>
      </c>
      <c r="I34" s="2033">
        <v>20.2</v>
      </c>
      <c r="J34" s="2032">
        <v>21</v>
      </c>
      <c r="K34" s="2032">
        <v>21</v>
      </c>
      <c r="L34" s="2034">
        <v>21</v>
      </c>
      <c r="M34" s="8"/>
    </row>
    <row r="35" spans="1:13" ht="6" customHeight="1">
      <c r="A35" s="353"/>
      <c r="B35" s="363"/>
      <c r="C35" s="364"/>
      <c r="D35" s="364"/>
      <c r="E35" s="364"/>
      <c r="F35" s="364"/>
      <c r="G35" s="364"/>
      <c r="H35" s="365"/>
      <c r="I35" s="366"/>
      <c r="J35" s="365"/>
      <c r="K35" s="365"/>
      <c r="L35" s="367"/>
      <c r="M35" s="8"/>
    </row>
    <row r="36" spans="1:13" ht="21" customHeight="1">
      <c r="A36" s="353" t="s">
        <v>258</v>
      </c>
      <c r="B36" s="363">
        <v>74.900000000000006</v>
      </c>
      <c r="C36" s="364">
        <v>75.400000000000006</v>
      </c>
      <c r="D36" s="364">
        <v>73.7</v>
      </c>
      <c r="E36" s="364">
        <v>69.8</v>
      </c>
      <c r="F36" s="364">
        <v>64.599999999999994</v>
      </c>
      <c r="G36" s="364">
        <v>58.9</v>
      </c>
      <c r="H36" s="365">
        <v>57.5</v>
      </c>
      <c r="I36" s="366">
        <v>56.1</v>
      </c>
      <c r="J36" s="365">
        <v>55</v>
      </c>
      <c r="K36" s="365">
        <v>55.1</v>
      </c>
      <c r="L36" s="367">
        <v>55</v>
      </c>
      <c r="M36" s="8"/>
    </row>
    <row r="37" spans="1:13" ht="17.100000000000001" customHeight="1">
      <c r="A37" s="353" t="s">
        <v>256</v>
      </c>
      <c r="B37" s="363">
        <v>13.6</v>
      </c>
      <c r="C37" s="364">
        <v>12.7</v>
      </c>
      <c r="D37" s="364">
        <v>13.1</v>
      </c>
      <c r="E37" s="364">
        <v>13.7</v>
      </c>
      <c r="F37" s="364">
        <v>14.3</v>
      </c>
      <c r="G37" s="364">
        <v>14.5</v>
      </c>
      <c r="H37" s="365">
        <v>14</v>
      </c>
      <c r="I37" s="366">
        <v>13.8</v>
      </c>
      <c r="J37" s="365">
        <v>13.5</v>
      </c>
      <c r="K37" s="365">
        <v>13.3</v>
      </c>
      <c r="L37" s="367">
        <v>13.4</v>
      </c>
      <c r="M37" s="8"/>
    </row>
    <row r="38" spans="1:13" ht="17.100000000000001" customHeight="1">
      <c r="A38" s="353" t="s">
        <v>255</v>
      </c>
      <c r="B38" s="363">
        <v>14</v>
      </c>
      <c r="C38" s="364">
        <v>12.6</v>
      </c>
      <c r="D38" s="364">
        <v>12.3</v>
      </c>
      <c r="E38" s="364">
        <v>12.2</v>
      </c>
      <c r="F38" s="364">
        <v>11.6</v>
      </c>
      <c r="G38" s="364">
        <v>11.1</v>
      </c>
      <c r="H38" s="365">
        <v>10.4</v>
      </c>
      <c r="I38" s="366">
        <v>9.9</v>
      </c>
      <c r="J38" s="365">
        <v>9.1</v>
      </c>
      <c r="K38" s="365">
        <v>9.3000000000000007</v>
      </c>
      <c r="L38" s="367">
        <v>9.1999999999999993</v>
      </c>
      <c r="M38" s="8"/>
    </row>
    <row r="39" spans="1:13" ht="17.100000000000001" customHeight="1">
      <c r="A39" s="353" t="s">
        <v>254</v>
      </c>
      <c r="B39" s="363">
        <v>13.1</v>
      </c>
      <c r="C39" s="364">
        <v>12.2</v>
      </c>
      <c r="D39" s="364">
        <v>11.3</v>
      </c>
      <c r="E39" s="364">
        <v>10.5</v>
      </c>
      <c r="F39" s="364">
        <v>9.6999999999999993</v>
      </c>
      <c r="G39" s="364">
        <v>8.6999999999999993</v>
      </c>
      <c r="H39" s="365">
        <v>8.1999999999999993</v>
      </c>
      <c r="I39" s="366">
        <v>7.7</v>
      </c>
      <c r="J39" s="365">
        <v>7.2</v>
      </c>
      <c r="K39" s="365">
        <v>7.2</v>
      </c>
      <c r="L39" s="367">
        <v>7.2</v>
      </c>
    </row>
    <row r="40" spans="1:13" ht="17.100000000000001" customHeight="1">
      <c r="A40" s="353" t="s">
        <v>259</v>
      </c>
      <c r="B40" s="363">
        <v>11.3</v>
      </c>
      <c r="C40" s="364">
        <v>10.9</v>
      </c>
      <c r="D40" s="364">
        <v>9.9</v>
      </c>
      <c r="E40" s="364">
        <v>8.9</v>
      </c>
      <c r="F40" s="364">
        <v>7.8</v>
      </c>
      <c r="G40" s="364">
        <v>6.7</v>
      </c>
      <c r="H40" s="365">
        <v>6.4</v>
      </c>
      <c r="I40" s="366">
        <v>6</v>
      </c>
      <c r="J40" s="365">
        <v>5.7</v>
      </c>
      <c r="K40" s="365">
        <v>5.7</v>
      </c>
      <c r="L40" s="367">
        <v>5.7</v>
      </c>
    </row>
    <row r="41" spans="1:13" ht="17.100000000000001" customHeight="1">
      <c r="A41" s="353" t="s">
        <v>260</v>
      </c>
      <c r="B41" s="363">
        <v>8.6</v>
      </c>
      <c r="C41" s="364">
        <v>9</v>
      </c>
      <c r="D41" s="364">
        <v>8.1999999999999993</v>
      </c>
      <c r="E41" s="364">
        <v>7</v>
      </c>
      <c r="F41" s="364">
        <v>5.9</v>
      </c>
      <c r="G41" s="364">
        <v>5</v>
      </c>
      <c r="H41" s="365">
        <v>4.8</v>
      </c>
      <c r="I41" s="366">
        <v>4.7</v>
      </c>
      <c r="J41" s="365">
        <v>4.5</v>
      </c>
      <c r="K41" s="365">
        <v>4.5999999999999996</v>
      </c>
      <c r="L41" s="367">
        <v>4.5999999999999996</v>
      </c>
    </row>
    <row r="42" spans="1:13" ht="17.100000000000001" customHeight="1">
      <c r="A42" s="353" t="s">
        <v>261</v>
      </c>
      <c r="B42" s="363">
        <v>5.9</v>
      </c>
      <c r="C42" s="364">
        <v>6.7</v>
      </c>
      <c r="D42" s="364">
        <v>6.2</v>
      </c>
      <c r="E42" s="364">
        <v>5.3</v>
      </c>
      <c r="F42" s="364">
        <v>4.4000000000000004</v>
      </c>
      <c r="G42" s="364">
        <v>3.6</v>
      </c>
      <c r="H42" s="365">
        <v>3.7</v>
      </c>
      <c r="I42" s="366">
        <v>3.5</v>
      </c>
      <c r="J42" s="365">
        <v>3.6</v>
      </c>
      <c r="K42" s="365">
        <v>3.6</v>
      </c>
      <c r="L42" s="367">
        <v>3.5</v>
      </c>
    </row>
    <row r="43" spans="1:13" ht="17.100000000000001" customHeight="1">
      <c r="A43" s="353" t="s">
        <v>262</v>
      </c>
      <c r="B43" s="363">
        <v>8.3000000000000007</v>
      </c>
      <c r="C43" s="364">
        <v>11.4</v>
      </c>
      <c r="D43" s="364">
        <v>12.6</v>
      </c>
      <c r="E43" s="364">
        <v>12.3</v>
      </c>
      <c r="F43" s="364">
        <v>10.9</v>
      </c>
      <c r="G43" s="364">
        <v>9.3000000000000007</v>
      </c>
      <c r="H43" s="365">
        <v>10.1</v>
      </c>
      <c r="I43" s="366">
        <v>10.4</v>
      </c>
      <c r="J43" s="365">
        <v>11.4</v>
      </c>
      <c r="K43" s="365">
        <v>11.3</v>
      </c>
      <c r="L43" s="367">
        <v>11.4</v>
      </c>
    </row>
    <row r="44" spans="1:13" ht="15" customHeight="1" thickBot="1">
      <c r="A44" s="263"/>
      <c r="B44" s="368"/>
      <c r="C44" s="369"/>
      <c r="D44" s="369"/>
      <c r="E44" s="369"/>
      <c r="F44" s="369"/>
      <c r="G44" s="369"/>
      <c r="H44" s="370"/>
      <c r="I44" s="371"/>
      <c r="J44" s="370"/>
      <c r="K44" s="370"/>
      <c r="L44" s="372"/>
    </row>
    <row r="45" spans="1:13" ht="26.25" customHeight="1">
      <c r="A45" s="137" t="s">
        <v>1775</v>
      </c>
      <c r="B45" s="137"/>
      <c r="C45" s="137"/>
      <c r="D45" s="137"/>
      <c r="E45" s="137"/>
      <c r="F45" s="137"/>
      <c r="G45" s="373"/>
      <c r="H45" s="137"/>
      <c r="I45" s="137"/>
      <c r="J45" s="137"/>
      <c r="K45" s="137"/>
    </row>
    <row r="46" spans="1:13" ht="15" customHeight="1">
      <c r="A46" s="137" t="s">
        <v>1776</v>
      </c>
      <c r="B46" s="137"/>
      <c r="C46" s="137"/>
      <c r="D46" s="137"/>
      <c r="E46" s="137"/>
      <c r="F46" s="137"/>
      <c r="G46" s="137"/>
      <c r="H46" s="137"/>
      <c r="I46" s="137"/>
      <c r="J46" s="137"/>
      <c r="K46" s="137"/>
    </row>
    <row r="47" spans="1:13" ht="15" customHeight="1">
      <c r="A47" s="137"/>
      <c r="B47" s="137"/>
      <c r="C47" s="137"/>
      <c r="D47" s="137"/>
      <c r="E47" s="137"/>
      <c r="F47" s="137"/>
      <c r="G47" s="137"/>
      <c r="H47" s="137"/>
      <c r="I47" s="137"/>
      <c r="J47" s="137"/>
      <c r="K47" s="137"/>
    </row>
    <row r="48" spans="1:13" ht="15" customHeight="1">
      <c r="A48" s="137"/>
      <c r="B48" s="137"/>
      <c r="C48" s="137"/>
      <c r="D48" s="137"/>
      <c r="E48" s="137"/>
      <c r="F48" s="137"/>
      <c r="G48" s="137"/>
      <c r="H48" s="137"/>
      <c r="I48" s="137"/>
      <c r="J48" s="137"/>
      <c r="K48" s="137"/>
    </row>
    <row r="49" spans="1:11" ht="15" customHeight="1">
      <c r="A49" s="137"/>
      <c r="B49" s="137"/>
      <c r="C49" s="137"/>
      <c r="D49" s="137"/>
      <c r="E49" s="137"/>
      <c r="F49" s="137"/>
      <c r="G49" s="137"/>
      <c r="H49" s="137"/>
      <c r="I49" s="137"/>
      <c r="J49" s="137"/>
      <c r="K49" s="137"/>
    </row>
    <row r="50" spans="1:11" ht="15" customHeight="1"/>
    <row r="51" spans="1:11" ht="15" customHeight="1"/>
    <row r="52" spans="1:11" ht="15" customHeight="1"/>
    <row r="53" spans="1:11" ht="15" customHeight="1"/>
    <row r="54" spans="1:11" ht="15" customHeight="1"/>
    <row r="55" spans="1:11" ht="15" customHeight="1"/>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sheetData>
  <mergeCells count="2">
    <mergeCell ref="B6:L6"/>
    <mergeCell ref="B25:L25"/>
  </mergeCells>
  <phoneticPr fontId="3"/>
  <printOptions horizontalCentered="1"/>
  <pageMargins left="0.43307086614173229" right="0" top="0.98425196850393704" bottom="0.98425196850393704" header="0.51181102362204722" footer="0.51181102362204722"/>
  <pageSetup paperSize="9" scale="75"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heetViews>
  <sheetFormatPr defaultRowHeight="13.5"/>
  <cols>
    <col min="1" max="1" width="13.875" style="9" customWidth="1"/>
    <col min="2" max="12" width="10.875" style="9" customWidth="1"/>
    <col min="13" max="16384" width="9" style="9"/>
  </cols>
  <sheetData>
    <row r="1" spans="1:14" ht="19.5" customHeight="1">
      <c r="A1" s="10" t="s">
        <v>58</v>
      </c>
      <c r="E1" s="9" t="s">
        <v>59</v>
      </c>
    </row>
    <row r="2" spans="1:14" s="10" customFormat="1" ht="22.5" customHeight="1">
      <c r="A2" s="12" t="s">
        <v>60</v>
      </c>
    </row>
    <row r="3" spans="1:14" ht="21" customHeight="1" thickBot="1"/>
    <row r="4" spans="1:14" ht="23.25" customHeight="1" thickBot="1">
      <c r="A4" s="13" t="s">
        <v>61</v>
      </c>
      <c r="B4" s="14" t="s">
        <v>1399</v>
      </c>
      <c r="C4" s="14" t="s">
        <v>563</v>
      </c>
      <c r="D4" s="15" t="s">
        <v>564</v>
      </c>
      <c r="E4" s="15" t="s">
        <v>572</v>
      </c>
      <c r="F4" s="15" t="s">
        <v>573</v>
      </c>
      <c r="G4" s="14" t="s">
        <v>250</v>
      </c>
      <c r="H4" s="16" t="s">
        <v>1422</v>
      </c>
      <c r="I4" s="16" t="s">
        <v>1400</v>
      </c>
      <c r="J4" s="16" t="s">
        <v>1272</v>
      </c>
      <c r="K4" s="17" t="s">
        <v>1273</v>
      </c>
      <c r="L4" s="18" t="s">
        <v>1401</v>
      </c>
    </row>
    <row r="5" spans="1:14" ht="27" customHeight="1">
      <c r="A5" s="19" t="s">
        <v>63</v>
      </c>
      <c r="B5" s="20">
        <v>119135</v>
      </c>
      <c r="C5" s="20">
        <v>141689</v>
      </c>
      <c r="D5" s="21">
        <v>166640</v>
      </c>
      <c r="E5" s="21">
        <v>157608</v>
      </c>
      <c r="F5" s="21">
        <v>199016</v>
      </c>
      <c r="G5" s="20">
        <v>264246</v>
      </c>
      <c r="H5" s="22">
        <v>261917</v>
      </c>
      <c r="I5" s="22">
        <v>251378</v>
      </c>
      <c r="J5" s="23">
        <v>226215</v>
      </c>
      <c r="K5" s="23">
        <v>216798</v>
      </c>
      <c r="L5" s="24">
        <v>212262</v>
      </c>
      <c r="M5" s="25"/>
      <c r="N5" s="25"/>
    </row>
    <row r="6" spans="1:14" ht="15.75" customHeight="1">
      <c r="A6" s="26"/>
      <c r="B6" s="20"/>
      <c r="C6" s="20"/>
      <c r="D6" s="21"/>
      <c r="E6" s="21"/>
      <c r="F6" s="21"/>
      <c r="G6" s="20"/>
      <c r="H6" s="22" t="s">
        <v>64</v>
      </c>
      <c r="I6" s="22" t="s">
        <v>64</v>
      </c>
      <c r="J6" s="27"/>
      <c r="K6" s="27"/>
      <c r="L6" s="28"/>
      <c r="M6" s="25"/>
      <c r="N6" s="25"/>
    </row>
    <row r="7" spans="1:14" ht="15.75" customHeight="1">
      <c r="A7" s="26" t="s">
        <v>65</v>
      </c>
      <c r="B7" s="20">
        <v>58336</v>
      </c>
      <c r="C7" s="20">
        <v>52597</v>
      </c>
      <c r="D7" s="29">
        <v>56442</v>
      </c>
      <c r="E7" s="29">
        <v>59676</v>
      </c>
      <c r="F7" s="29">
        <v>76710</v>
      </c>
      <c r="G7" s="20">
        <v>96212</v>
      </c>
      <c r="H7" s="22">
        <v>90885</v>
      </c>
      <c r="I7" s="22">
        <v>82891</v>
      </c>
      <c r="J7" s="27">
        <v>71719</v>
      </c>
      <c r="K7" s="27">
        <v>68011</v>
      </c>
      <c r="L7" s="28">
        <v>66491</v>
      </c>
      <c r="M7" s="25"/>
      <c r="N7" s="25"/>
    </row>
    <row r="8" spans="1:14" ht="15.75" customHeight="1">
      <c r="A8" s="26" t="s">
        <v>66</v>
      </c>
      <c r="B8" s="20">
        <v>14773</v>
      </c>
      <c r="C8" s="20">
        <v>12990</v>
      </c>
      <c r="D8" s="29">
        <v>12656</v>
      </c>
      <c r="E8" s="29">
        <v>13066</v>
      </c>
      <c r="F8" s="29">
        <v>14893</v>
      </c>
      <c r="G8" s="20">
        <v>17522</v>
      </c>
      <c r="H8" s="22">
        <v>16558</v>
      </c>
      <c r="I8" s="22">
        <v>15697</v>
      </c>
      <c r="J8" s="27">
        <v>13863</v>
      </c>
      <c r="K8" s="27">
        <v>13157</v>
      </c>
      <c r="L8" s="28">
        <v>12895</v>
      </c>
      <c r="M8" s="8"/>
      <c r="N8" s="8"/>
    </row>
    <row r="9" spans="1:14" ht="15.75" customHeight="1">
      <c r="A9" s="26" t="s">
        <v>67</v>
      </c>
      <c r="B9" s="20">
        <v>13014</v>
      </c>
      <c r="C9" s="20">
        <v>11430</v>
      </c>
      <c r="D9" s="29">
        <v>12817</v>
      </c>
      <c r="E9" s="29">
        <v>14387</v>
      </c>
      <c r="F9" s="29">
        <v>18081</v>
      </c>
      <c r="G9" s="20">
        <v>21748</v>
      </c>
      <c r="H9" s="22">
        <v>20159</v>
      </c>
      <c r="I9" s="22">
        <v>18796</v>
      </c>
      <c r="J9" s="27">
        <v>16272</v>
      </c>
      <c r="K9" s="27">
        <v>15330</v>
      </c>
      <c r="L9" s="28">
        <v>15282</v>
      </c>
      <c r="M9" s="8"/>
      <c r="N9" s="8"/>
    </row>
    <row r="10" spans="1:14" ht="15.75" customHeight="1">
      <c r="A10" s="26" t="s">
        <v>68</v>
      </c>
      <c r="B10" s="20">
        <v>11731</v>
      </c>
      <c r="C10" s="20">
        <v>10209</v>
      </c>
      <c r="D10" s="29">
        <v>11710</v>
      </c>
      <c r="E10" s="29">
        <v>12325</v>
      </c>
      <c r="F10" s="29">
        <v>16591</v>
      </c>
      <c r="G10" s="20">
        <v>21093</v>
      </c>
      <c r="H10" s="22">
        <v>19435</v>
      </c>
      <c r="I10" s="22">
        <v>17735</v>
      </c>
      <c r="J10" s="27">
        <v>15349</v>
      </c>
      <c r="K10" s="27">
        <v>14499</v>
      </c>
      <c r="L10" s="28">
        <v>14310</v>
      </c>
      <c r="M10" s="8"/>
      <c r="N10" s="8"/>
    </row>
    <row r="11" spans="1:14" ht="15.75" customHeight="1">
      <c r="A11" s="26" t="s">
        <v>69</v>
      </c>
      <c r="B11" s="20">
        <v>10141</v>
      </c>
      <c r="C11" s="20">
        <v>9204</v>
      </c>
      <c r="D11" s="29">
        <v>10434</v>
      </c>
      <c r="E11" s="29">
        <v>10452</v>
      </c>
      <c r="F11" s="29">
        <v>14576</v>
      </c>
      <c r="G11" s="20">
        <v>18956</v>
      </c>
      <c r="H11" s="22">
        <v>18144</v>
      </c>
      <c r="I11" s="22">
        <v>16193</v>
      </c>
      <c r="J11" s="27">
        <v>13807</v>
      </c>
      <c r="K11" s="27">
        <v>13299</v>
      </c>
      <c r="L11" s="28">
        <v>12783</v>
      </c>
      <c r="M11" s="8"/>
      <c r="N11" s="8"/>
    </row>
    <row r="12" spans="1:14" ht="15.75" customHeight="1">
      <c r="A12" s="26" t="s">
        <v>70</v>
      </c>
      <c r="B12" s="20">
        <v>8677</v>
      </c>
      <c r="C12" s="20">
        <v>8764</v>
      </c>
      <c r="D12" s="29">
        <v>8825</v>
      </c>
      <c r="E12" s="29">
        <v>9446</v>
      </c>
      <c r="F12" s="29">
        <v>12569</v>
      </c>
      <c r="G12" s="20">
        <v>16893</v>
      </c>
      <c r="H12" s="22">
        <v>16589</v>
      </c>
      <c r="I12" s="22">
        <v>14470</v>
      </c>
      <c r="J12" s="27">
        <v>12428</v>
      </c>
      <c r="K12" s="27">
        <v>11726</v>
      </c>
      <c r="L12" s="28">
        <v>11221</v>
      </c>
      <c r="M12" s="8"/>
      <c r="N12" s="8"/>
    </row>
    <row r="13" spans="1:14" ht="15.75" customHeight="1">
      <c r="A13" s="26"/>
      <c r="B13" s="20"/>
      <c r="C13" s="20"/>
      <c r="D13" s="29"/>
      <c r="E13" s="29"/>
      <c r="F13" s="29"/>
      <c r="G13" s="20"/>
      <c r="H13" s="22" t="s">
        <v>64</v>
      </c>
      <c r="I13" s="22" t="s">
        <v>64</v>
      </c>
      <c r="J13" s="27"/>
      <c r="K13" s="27"/>
      <c r="L13" s="28"/>
      <c r="M13" s="8"/>
      <c r="N13" s="8"/>
    </row>
    <row r="14" spans="1:14" ht="15.75" customHeight="1">
      <c r="A14" s="26" t="s">
        <v>71</v>
      </c>
      <c r="B14" s="20">
        <v>28597</v>
      </c>
      <c r="C14" s="20">
        <v>39034</v>
      </c>
      <c r="D14" s="29">
        <v>35338</v>
      </c>
      <c r="E14" s="29">
        <v>33169</v>
      </c>
      <c r="F14" s="29">
        <v>41185</v>
      </c>
      <c r="G14" s="20">
        <v>58204</v>
      </c>
      <c r="H14" s="22">
        <v>57562</v>
      </c>
      <c r="I14" s="22">
        <v>53449</v>
      </c>
      <c r="J14" s="27">
        <v>47082</v>
      </c>
      <c r="K14" s="27">
        <v>44391</v>
      </c>
      <c r="L14" s="28">
        <v>42334</v>
      </c>
      <c r="M14" s="8"/>
      <c r="N14" s="8"/>
    </row>
    <row r="15" spans="1:14" ht="15.75" customHeight="1">
      <c r="A15" s="26" t="s">
        <v>72</v>
      </c>
      <c r="B15" s="20">
        <v>16206</v>
      </c>
      <c r="C15" s="20">
        <v>24425</v>
      </c>
      <c r="D15" s="29">
        <v>32310</v>
      </c>
      <c r="E15" s="29">
        <v>21988</v>
      </c>
      <c r="F15" s="29">
        <v>25308</v>
      </c>
      <c r="G15" s="20">
        <v>33023</v>
      </c>
      <c r="H15" s="22">
        <v>35093</v>
      </c>
      <c r="I15" s="22">
        <v>34862</v>
      </c>
      <c r="J15" s="27">
        <v>31108</v>
      </c>
      <c r="K15" s="27">
        <v>29531</v>
      </c>
      <c r="L15" s="28">
        <v>28223</v>
      </c>
      <c r="M15" s="8"/>
      <c r="N15" s="8"/>
    </row>
    <row r="16" spans="1:14" ht="15.75" customHeight="1">
      <c r="A16" s="26" t="s">
        <v>73</v>
      </c>
      <c r="B16" s="20">
        <v>8172</v>
      </c>
      <c r="C16" s="20">
        <v>14089</v>
      </c>
      <c r="D16" s="29">
        <v>21528</v>
      </c>
      <c r="E16" s="29">
        <v>19925</v>
      </c>
      <c r="F16" s="29">
        <v>19153</v>
      </c>
      <c r="G16" s="20">
        <v>24325</v>
      </c>
      <c r="H16" s="22">
        <v>24885</v>
      </c>
      <c r="I16" s="22">
        <v>25618</v>
      </c>
      <c r="J16" s="27">
        <v>23941</v>
      </c>
      <c r="K16" s="27">
        <v>22986</v>
      </c>
      <c r="L16" s="28">
        <v>22951</v>
      </c>
      <c r="M16" s="8"/>
      <c r="N16" s="8"/>
    </row>
    <row r="17" spans="1:14" ht="15.75" customHeight="1">
      <c r="A17" s="26"/>
      <c r="B17" s="20"/>
      <c r="C17" s="20"/>
      <c r="D17" s="29"/>
      <c r="E17" s="29"/>
      <c r="F17" s="29"/>
      <c r="G17" s="20"/>
      <c r="H17" s="22" t="s">
        <v>64</v>
      </c>
      <c r="I17" s="22" t="s">
        <v>64</v>
      </c>
      <c r="J17" s="27"/>
      <c r="K17" s="27"/>
      <c r="L17" s="28"/>
      <c r="M17" s="8"/>
      <c r="N17" s="8"/>
    </row>
    <row r="18" spans="1:14" ht="15.75" customHeight="1">
      <c r="A18" s="26" t="s">
        <v>74</v>
      </c>
      <c r="B18" s="20">
        <v>6810</v>
      </c>
      <c r="C18" s="20">
        <v>10882</v>
      </c>
      <c r="D18" s="29">
        <v>20434</v>
      </c>
      <c r="E18" s="29">
        <v>21717</v>
      </c>
      <c r="F18" s="29">
        <v>31877</v>
      </c>
      <c r="G18" s="20">
        <v>41824</v>
      </c>
      <c r="H18" s="22">
        <v>40395</v>
      </c>
      <c r="I18" s="22">
        <v>40084</v>
      </c>
      <c r="J18" s="27">
        <v>38644</v>
      </c>
      <c r="K18" s="27">
        <v>37601</v>
      </c>
      <c r="L18" s="28">
        <v>38286</v>
      </c>
      <c r="M18" s="8"/>
      <c r="N18" s="8"/>
    </row>
    <row r="19" spans="1:14" ht="15.75" customHeight="1">
      <c r="A19" s="26" t="s">
        <v>75</v>
      </c>
      <c r="B19" s="30">
        <v>4050</v>
      </c>
      <c r="C19" s="20">
        <v>6573</v>
      </c>
      <c r="D19" s="29">
        <v>12706</v>
      </c>
      <c r="E19" s="29">
        <v>12801</v>
      </c>
      <c r="F19" s="29">
        <v>17847</v>
      </c>
      <c r="G19" s="20">
        <v>18701</v>
      </c>
      <c r="H19" s="22">
        <v>18401</v>
      </c>
      <c r="I19" s="22">
        <v>17413</v>
      </c>
      <c r="J19" s="27">
        <v>17051</v>
      </c>
      <c r="K19" s="27">
        <v>16857</v>
      </c>
      <c r="L19" s="28">
        <v>17255</v>
      </c>
      <c r="M19" s="8"/>
      <c r="N19" s="8"/>
    </row>
    <row r="20" spans="1:14" ht="15.75" customHeight="1">
      <c r="A20" s="26" t="s">
        <v>76</v>
      </c>
      <c r="B20" s="30">
        <v>1894</v>
      </c>
      <c r="C20" s="20">
        <v>2682</v>
      </c>
      <c r="D20" s="29">
        <v>4827</v>
      </c>
      <c r="E20" s="29">
        <v>5767</v>
      </c>
      <c r="F20" s="29">
        <v>8684</v>
      </c>
      <c r="G20" s="20">
        <v>13402</v>
      </c>
      <c r="H20" s="22">
        <v>10747</v>
      </c>
      <c r="I20" s="22">
        <v>10749</v>
      </c>
      <c r="J20" s="27">
        <v>10011</v>
      </c>
      <c r="K20" s="27">
        <v>9744</v>
      </c>
      <c r="L20" s="28">
        <v>10129</v>
      </c>
      <c r="M20" s="8"/>
      <c r="N20" s="8"/>
    </row>
    <row r="21" spans="1:14" ht="15.75" customHeight="1">
      <c r="A21" s="26" t="s">
        <v>77</v>
      </c>
      <c r="B21" s="30">
        <v>566</v>
      </c>
      <c r="C21" s="20">
        <v>1164</v>
      </c>
      <c r="D21" s="29">
        <v>1793</v>
      </c>
      <c r="E21" s="29">
        <v>1964</v>
      </c>
      <c r="F21" s="29">
        <v>3506</v>
      </c>
      <c r="G21" s="20">
        <v>5839</v>
      </c>
      <c r="H21" s="22">
        <v>6453</v>
      </c>
      <c r="I21" s="22">
        <v>5729</v>
      </c>
      <c r="J21" s="27">
        <v>5315</v>
      </c>
      <c r="K21" s="27">
        <v>5041</v>
      </c>
      <c r="L21" s="28">
        <v>4958</v>
      </c>
      <c r="M21" s="8"/>
      <c r="N21" s="8"/>
    </row>
    <row r="22" spans="1:14" ht="15.75" customHeight="1">
      <c r="A22" s="26" t="s">
        <v>78</v>
      </c>
      <c r="B22" s="30">
        <v>300</v>
      </c>
      <c r="C22" s="20">
        <v>463</v>
      </c>
      <c r="D22" s="29">
        <v>1108</v>
      </c>
      <c r="E22" s="29">
        <v>1185</v>
      </c>
      <c r="F22" s="29">
        <v>1840</v>
      </c>
      <c r="G22" s="20">
        <v>3882</v>
      </c>
      <c r="H22" s="22">
        <v>4794</v>
      </c>
      <c r="I22" s="22">
        <v>6193</v>
      </c>
      <c r="J22" s="27">
        <v>6267</v>
      </c>
      <c r="K22" s="27">
        <v>5959</v>
      </c>
      <c r="L22" s="28">
        <v>5944</v>
      </c>
      <c r="M22" s="8"/>
      <c r="N22" s="8"/>
    </row>
    <row r="23" spans="1:14" ht="15.75" customHeight="1">
      <c r="A23" s="26"/>
      <c r="B23" s="20"/>
      <c r="C23" s="20"/>
      <c r="D23" s="29"/>
      <c r="E23" s="29"/>
      <c r="F23" s="29"/>
      <c r="G23" s="20"/>
      <c r="H23" s="22" t="s">
        <v>64</v>
      </c>
      <c r="I23" s="22" t="s">
        <v>64</v>
      </c>
      <c r="J23" s="27"/>
      <c r="K23" s="27"/>
      <c r="L23" s="28"/>
      <c r="M23" s="8"/>
      <c r="N23" s="8"/>
    </row>
    <row r="24" spans="1:14" ht="15.75" customHeight="1">
      <c r="A24" s="31" t="s">
        <v>79</v>
      </c>
      <c r="B24" s="20">
        <v>1014</v>
      </c>
      <c r="C24" s="20">
        <v>662</v>
      </c>
      <c r="D24" s="29">
        <v>588</v>
      </c>
      <c r="E24" s="29">
        <v>1133</v>
      </c>
      <c r="F24" s="29">
        <v>4783</v>
      </c>
      <c r="G24" s="20">
        <v>10658</v>
      </c>
      <c r="H24" s="22">
        <v>13097</v>
      </c>
      <c r="I24" s="22">
        <v>14474</v>
      </c>
      <c r="J24" s="27">
        <v>13721</v>
      </c>
      <c r="K24" s="27">
        <v>14278</v>
      </c>
      <c r="L24" s="28">
        <v>13977</v>
      </c>
      <c r="M24" s="8"/>
      <c r="N24" s="8"/>
    </row>
    <row r="25" spans="1:14" ht="15.75" customHeight="1">
      <c r="A25" s="32"/>
      <c r="B25" s="33"/>
      <c r="C25" s="27"/>
      <c r="D25" s="34"/>
      <c r="E25" s="34"/>
      <c r="F25" s="34"/>
      <c r="G25" s="27"/>
      <c r="H25" s="22" t="s">
        <v>64</v>
      </c>
      <c r="I25" s="22" t="s">
        <v>64</v>
      </c>
      <c r="J25" s="27"/>
      <c r="K25" s="27"/>
      <c r="L25" s="28"/>
      <c r="M25" s="8"/>
      <c r="N25" s="8"/>
    </row>
    <row r="26" spans="1:14" ht="15.75" customHeight="1">
      <c r="A26" s="32" t="s">
        <v>80</v>
      </c>
      <c r="B26" s="35">
        <v>7.1</v>
      </c>
      <c r="C26" s="36">
        <v>8.6</v>
      </c>
      <c r="D26" s="37">
        <v>10.1</v>
      </c>
      <c r="E26" s="37">
        <v>9.9</v>
      </c>
      <c r="F26" s="37">
        <v>10</v>
      </c>
      <c r="G26" s="36">
        <v>10.3</v>
      </c>
      <c r="H26" s="38">
        <v>10.4</v>
      </c>
      <c r="I26" s="38">
        <v>10.9</v>
      </c>
      <c r="J26" s="39">
        <v>11.3</v>
      </c>
      <c r="K26" s="39">
        <v>11.3</v>
      </c>
      <c r="L26" s="40">
        <v>11.5</v>
      </c>
      <c r="M26" s="8"/>
      <c r="N26" s="8"/>
    </row>
    <row r="27" spans="1:14" ht="15.75" customHeight="1">
      <c r="A27" s="41" t="s">
        <v>81</v>
      </c>
      <c r="B27" s="32"/>
      <c r="C27" s="42"/>
      <c r="D27" s="43"/>
      <c r="E27" s="43"/>
      <c r="F27" s="43"/>
      <c r="G27" s="42"/>
      <c r="H27" s="44"/>
      <c r="I27" s="44"/>
      <c r="J27" s="42"/>
      <c r="K27" s="42"/>
      <c r="L27" s="45"/>
      <c r="M27" s="8"/>
      <c r="N27" s="8"/>
    </row>
    <row r="28" spans="1:14" ht="9.9499999999999993" customHeight="1" thickBot="1">
      <c r="A28" s="46"/>
      <c r="B28" s="46"/>
      <c r="C28" s="47"/>
      <c r="D28" s="48"/>
      <c r="E28" s="48"/>
      <c r="F28" s="48"/>
      <c r="G28" s="47"/>
      <c r="H28" s="47"/>
      <c r="I28" s="49"/>
      <c r="J28" s="47"/>
      <c r="K28" s="47"/>
      <c r="L28" s="50"/>
      <c r="M28" s="8"/>
      <c r="N28" s="8"/>
    </row>
    <row r="29" spans="1:14">
      <c r="M29" s="8"/>
      <c r="N29" s="8"/>
    </row>
    <row r="30" spans="1:14">
      <c r="M30" s="8"/>
      <c r="N30" s="8"/>
    </row>
  </sheetData>
  <phoneticPr fontId="3"/>
  <pageMargins left="0.59055118110236227" right="0.27559055118110237" top="0.98425196850393704" bottom="0.98425196850393704" header="0.51181102362204722" footer="0.51181102362204722"/>
  <pageSetup paperSize="9" scale="70"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zoomScaleNormal="100" workbookViewId="0"/>
  </sheetViews>
  <sheetFormatPr defaultRowHeight="13.5"/>
  <cols>
    <col min="1" max="1" width="22" style="9" customWidth="1"/>
    <col min="2" max="2" width="10.5" style="9" customWidth="1"/>
    <col min="3" max="3" width="9.625" style="9" customWidth="1"/>
    <col min="4" max="11" width="10" style="9" customWidth="1"/>
    <col min="12" max="16384" width="9" style="9"/>
  </cols>
  <sheetData>
    <row r="1" spans="1:14" s="10" customFormat="1" ht="23.25" customHeight="1">
      <c r="A1" s="550" t="s">
        <v>82</v>
      </c>
      <c r="B1" s="51"/>
      <c r="C1" s="51"/>
    </row>
    <row r="2" spans="1:14" ht="21" customHeight="1">
      <c r="A2" s="12" t="s">
        <v>83</v>
      </c>
      <c r="B2" s="51"/>
      <c r="C2" s="51"/>
    </row>
    <row r="3" spans="1:14" ht="21" customHeight="1" thickBot="1">
      <c r="A3" s="12"/>
    </row>
    <row r="4" spans="1:14" ht="33" customHeight="1" thickBot="1">
      <c r="A4" s="52" t="s">
        <v>84</v>
      </c>
      <c r="B4" s="53" t="s">
        <v>1426</v>
      </c>
      <c r="C4" s="17" t="s">
        <v>1425</v>
      </c>
      <c r="D4" s="54" t="s">
        <v>250</v>
      </c>
      <c r="E4" s="54" t="s">
        <v>1422</v>
      </c>
      <c r="F4" s="54" t="s">
        <v>1400</v>
      </c>
      <c r="G4" s="54" t="s">
        <v>1427</v>
      </c>
      <c r="H4" s="54" t="s">
        <v>1428</v>
      </c>
      <c r="I4" s="54" t="s">
        <v>1429</v>
      </c>
      <c r="J4" s="16" t="s">
        <v>1273</v>
      </c>
      <c r="K4" s="272" t="s">
        <v>1401</v>
      </c>
      <c r="L4" s="8"/>
      <c r="M4" s="8"/>
      <c r="N4"/>
    </row>
    <row r="5" spans="1:14" ht="30" customHeight="1">
      <c r="A5" s="26" t="s">
        <v>85</v>
      </c>
      <c r="B5" s="55">
        <v>179191</v>
      </c>
      <c r="C5" s="56">
        <v>199016</v>
      </c>
      <c r="D5" s="57">
        <v>264246</v>
      </c>
      <c r="E5" s="57">
        <v>261917</v>
      </c>
      <c r="F5" s="58">
        <v>251378</v>
      </c>
      <c r="G5" s="23">
        <v>231383</v>
      </c>
      <c r="H5" s="57">
        <v>222107</v>
      </c>
      <c r="I5" s="57">
        <v>226215</v>
      </c>
      <c r="J5" s="2017">
        <v>216798</v>
      </c>
      <c r="K5" s="2015">
        <v>212262</v>
      </c>
      <c r="L5" s="8"/>
      <c r="M5" s="8"/>
      <c r="N5"/>
    </row>
    <row r="6" spans="1:14" ht="24" customHeight="1">
      <c r="A6" s="26" t="s">
        <v>86</v>
      </c>
      <c r="B6" s="55">
        <v>171475</v>
      </c>
      <c r="C6" s="56">
        <v>191024</v>
      </c>
      <c r="D6" s="57">
        <v>251879</v>
      </c>
      <c r="E6" s="57">
        <v>246228</v>
      </c>
      <c r="F6" s="57">
        <v>232410</v>
      </c>
      <c r="G6" s="27">
        <v>216187</v>
      </c>
      <c r="H6" s="57">
        <v>207972</v>
      </c>
      <c r="I6" s="57">
        <v>212540</v>
      </c>
      <c r="J6" s="2017">
        <v>203853</v>
      </c>
      <c r="K6" s="2015">
        <v>200603</v>
      </c>
      <c r="L6" s="8"/>
      <c r="M6" s="8"/>
      <c r="N6"/>
    </row>
    <row r="7" spans="1:14" ht="24" customHeight="1">
      <c r="A7" s="26" t="s">
        <v>87</v>
      </c>
      <c r="B7" s="55">
        <v>7716</v>
      </c>
      <c r="C7" s="56">
        <v>7992</v>
      </c>
      <c r="D7" s="57">
        <v>12367</v>
      </c>
      <c r="E7" s="57">
        <v>15689</v>
      </c>
      <c r="F7" s="57">
        <v>18968</v>
      </c>
      <c r="G7" s="27">
        <v>15196</v>
      </c>
      <c r="H7" s="57">
        <v>14135</v>
      </c>
      <c r="I7" s="57">
        <v>13675</v>
      </c>
      <c r="J7" s="2017">
        <v>12945</v>
      </c>
      <c r="K7" s="2015">
        <v>11659</v>
      </c>
      <c r="L7" s="8"/>
      <c r="M7" s="8"/>
      <c r="N7"/>
    </row>
    <row r="8" spans="1:14" ht="24" customHeight="1">
      <c r="A8" s="26" t="s">
        <v>88</v>
      </c>
      <c r="B8" s="55">
        <v>6174</v>
      </c>
      <c r="C8" s="56">
        <v>6153</v>
      </c>
      <c r="D8" s="57">
        <v>9607</v>
      </c>
      <c r="E8" s="57">
        <v>12430</v>
      </c>
      <c r="F8" s="57">
        <v>15258</v>
      </c>
      <c r="G8" s="27">
        <v>11887</v>
      </c>
      <c r="H8" s="57">
        <v>10930</v>
      </c>
      <c r="I8" s="57">
        <v>10440</v>
      </c>
      <c r="J8" s="2017">
        <v>9782</v>
      </c>
      <c r="K8" s="2015">
        <v>8754</v>
      </c>
      <c r="L8" s="8"/>
      <c r="M8" s="8"/>
      <c r="N8"/>
    </row>
    <row r="9" spans="1:14" ht="24" customHeight="1">
      <c r="A9" s="26" t="s">
        <v>89</v>
      </c>
      <c r="B9" s="55">
        <v>1542</v>
      </c>
      <c r="C9" s="56">
        <v>1839</v>
      </c>
      <c r="D9" s="57">
        <v>2760</v>
      </c>
      <c r="E9" s="57">
        <v>3259</v>
      </c>
      <c r="F9" s="57">
        <v>3710</v>
      </c>
      <c r="G9" s="27">
        <v>3309</v>
      </c>
      <c r="H9" s="57">
        <v>3205</v>
      </c>
      <c r="I9" s="57">
        <v>3235</v>
      </c>
      <c r="J9" s="2017">
        <v>3163</v>
      </c>
      <c r="K9" s="2015">
        <v>2905</v>
      </c>
      <c r="L9" s="8"/>
      <c r="M9" s="8"/>
      <c r="N9"/>
    </row>
    <row r="10" spans="1:14" ht="24" customHeight="1">
      <c r="A10" s="26"/>
      <c r="B10" s="55"/>
      <c r="C10" s="56"/>
      <c r="D10" s="57"/>
      <c r="E10" s="57" t="s">
        <v>64</v>
      </c>
      <c r="F10" s="57" t="s">
        <v>64</v>
      </c>
      <c r="G10" s="27"/>
      <c r="H10" s="57"/>
      <c r="I10" s="57"/>
      <c r="J10" s="2017"/>
      <c r="K10" s="2015"/>
      <c r="L10" s="8"/>
      <c r="M10" s="8"/>
      <c r="N10"/>
    </row>
    <row r="11" spans="1:14" ht="24" customHeight="1">
      <c r="A11" s="26" t="s">
        <v>88</v>
      </c>
      <c r="B11" s="55">
        <v>6174</v>
      </c>
      <c r="C11" s="56">
        <v>6153</v>
      </c>
      <c r="D11" s="57">
        <v>9607</v>
      </c>
      <c r="E11" s="57">
        <v>12430</v>
      </c>
      <c r="F11" s="57">
        <v>15258</v>
      </c>
      <c r="G11" s="27">
        <v>11887</v>
      </c>
      <c r="H11" s="57">
        <v>10930</v>
      </c>
      <c r="I11" s="57">
        <v>10440</v>
      </c>
      <c r="J11" s="2017">
        <v>9782</v>
      </c>
      <c r="K11" s="2015">
        <v>8754</v>
      </c>
      <c r="L11" s="8"/>
      <c r="M11" s="8"/>
      <c r="N11"/>
    </row>
    <row r="12" spans="1:14" ht="24" customHeight="1">
      <c r="A12" s="26" t="s">
        <v>90</v>
      </c>
      <c r="B12" s="55"/>
      <c r="C12" s="56"/>
      <c r="D12" s="57"/>
      <c r="E12" s="57" t="s">
        <v>64</v>
      </c>
      <c r="F12" s="57" t="s">
        <v>64</v>
      </c>
      <c r="G12" s="27"/>
      <c r="H12" s="57"/>
      <c r="I12" s="57"/>
      <c r="J12" s="2017"/>
      <c r="K12" s="2015"/>
      <c r="L12" s="8"/>
      <c r="M12" s="8"/>
      <c r="N12"/>
    </row>
    <row r="13" spans="1:14" ht="24" customHeight="1">
      <c r="A13" s="26" t="s">
        <v>91</v>
      </c>
      <c r="B13" s="55">
        <v>3591</v>
      </c>
      <c r="C13" s="56">
        <v>2582</v>
      </c>
      <c r="D13" s="57">
        <v>2555</v>
      </c>
      <c r="E13" s="57">
        <v>2555</v>
      </c>
      <c r="F13" s="57">
        <v>2560</v>
      </c>
      <c r="G13" s="27">
        <v>1724</v>
      </c>
      <c r="H13" s="57">
        <v>1619</v>
      </c>
      <c r="I13" s="57">
        <v>1450</v>
      </c>
      <c r="J13" s="2017">
        <v>1313</v>
      </c>
      <c r="K13" s="2015">
        <v>1174</v>
      </c>
      <c r="L13" s="8"/>
      <c r="M13" s="8"/>
      <c r="N13"/>
    </row>
    <row r="14" spans="1:14" ht="24" customHeight="1">
      <c r="A14" s="26" t="s">
        <v>92</v>
      </c>
      <c r="B14" s="55">
        <v>1163</v>
      </c>
      <c r="C14" s="56">
        <v>1486</v>
      </c>
      <c r="D14" s="57">
        <v>2918</v>
      </c>
      <c r="E14" s="57">
        <v>4363</v>
      </c>
      <c r="F14" s="57">
        <v>5762</v>
      </c>
      <c r="G14" s="27">
        <v>4573</v>
      </c>
      <c r="H14" s="57">
        <v>4093</v>
      </c>
      <c r="I14" s="57">
        <v>3884</v>
      </c>
      <c r="J14" s="2017">
        <v>3602</v>
      </c>
      <c r="K14" s="2015">
        <v>3192</v>
      </c>
      <c r="L14" s="8"/>
      <c r="M14" s="8"/>
      <c r="N14"/>
    </row>
    <row r="15" spans="1:14" ht="24" customHeight="1">
      <c r="A15" s="26" t="s">
        <v>93</v>
      </c>
      <c r="B15" s="55">
        <v>988</v>
      </c>
      <c r="C15" s="56">
        <v>1456</v>
      </c>
      <c r="D15" s="57">
        <v>2816</v>
      </c>
      <c r="E15" s="57">
        <v>3485</v>
      </c>
      <c r="F15" s="57">
        <v>4630</v>
      </c>
      <c r="G15" s="27">
        <v>3547</v>
      </c>
      <c r="H15" s="57">
        <v>3245</v>
      </c>
      <c r="I15" s="57">
        <v>3200</v>
      </c>
      <c r="J15" s="2017">
        <v>2989</v>
      </c>
      <c r="K15" s="2015">
        <v>2712</v>
      </c>
      <c r="L15" s="8"/>
      <c r="M15" s="8"/>
      <c r="N15"/>
    </row>
    <row r="16" spans="1:14" ht="24" customHeight="1">
      <c r="A16" s="26" t="s">
        <v>94</v>
      </c>
      <c r="B16" s="55">
        <v>171</v>
      </c>
      <c r="C16" s="56">
        <v>315</v>
      </c>
      <c r="D16" s="57">
        <v>612</v>
      </c>
      <c r="E16" s="57">
        <v>782</v>
      </c>
      <c r="F16" s="57">
        <v>743</v>
      </c>
      <c r="G16" s="27">
        <v>649</v>
      </c>
      <c r="H16" s="57">
        <v>603</v>
      </c>
      <c r="I16" s="57">
        <v>563</v>
      </c>
      <c r="J16" s="2017">
        <v>525</v>
      </c>
      <c r="K16" s="2015">
        <v>429</v>
      </c>
      <c r="L16" s="8"/>
      <c r="M16" s="8"/>
      <c r="N16"/>
    </row>
    <row r="17" spans="1:14" ht="24" customHeight="1">
      <c r="A17" s="26" t="s">
        <v>95</v>
      </c>
      <c r="B17" s="55">
        <v>75</v>
      </c>
      <c r="C17" s="56">
        <v>53</v>
      </c>
      <c r="D17" s="57">
        <v>68</v>
      </c>
      <c r="E17" s="57">
        <v>76</v>
      </c>
      <c r="F17" s="57">
        <v>74</v>
      </c>
      <c r="G17" s="27">
        <v>63</v>
      </c>
      <c r="H17" s="57">
        <v>73</v>
      </c>
      <c r="I17" s="57">
        <v>67</v>
      </c>
      <c r="J17" s="2017">
        <v>58</v>
      </c>
      <c r="K17" s="2015">
        <v>43</v>
      </c>
      <c r="L17" s="8"/>
      <c r="M17" s="8"/>
      <c r="N17"/>
    </row>
    <row r="18" spans="1:14" ht="24" customHeight="1">
      <c r="A18" s="26" t="s">
        <v>96</v>
      </c>
      <c r="B18" s="55">
        <v>15</v>
      </c>
      <c r="C18" s="56">
        <v>25</v>
      </c>
      <c r="D18" s="57">
        <v>41</v>
      </c>
      <c r="E18" s="57">
        <v>28</v>
      </c>
      <c r="F18" s="57">
        <v>23</v>
      </c>
      <c r="G18" s="27">
        <v>21</v>
      </c>
      <c r="H18" s="57">
        <v>22</v>
      </c>
      <c r="I18" s="57">
        <v>19</v>
      </c>
      <c r="J18" s="2017">
        <v>17</v>
      </c>
      <c r="K18" s="2015">
        <v>17</v>
      </c>
      <c r="L18" s="8"/>
      <c r="M18" s="8"/>
      <c r="N18"/>
    </row>
    <row r="19" spans="1:14" ht="24" customHeight="1">
      <c r="A19" s="26" t="s">
        <v>97</v>
      </c>
      <c r="B19" s="55">
        <v>39</v>
      </c>
      <c r="C19" s="56">
        <v>47</v>
      </c>
      <c r="D19" s="57">
        <v>92</v>
      </c>
      <c r="E19" s="57">
        <v>116</v>
      </c>
      <c r="F19" s="57">
        <v>103</v>
      </c>
      <c r="G19" s="27">
        <v>93</v>
      </c>
      <c r="H19" s="57">
        <v>101</v>
      </c>
      <c r="I19" s="57">
        <v>79</v>
      </c>
      <c r="J19" s="2017">
        <v>89</v>
      </c>
      <c r="K19" s="2015">
        <v>106</v>
      </c>
      <c r="L19" s="8"/>
      <c r="M19" s="8"/>
      <c r="N19"/>
    </row>
    <row r="20" spans="1:14" ht="24" customHeight="1">
      <c r="A20" s="26" t="s">
        <v>98</v>
      </c>
      <c r="B20" s="55">
        <v>6</v>
      </c>
      <c r="C20" s="56">
        <v>15</v>
      </c>
      <c r="D20" s="57">
        <v>40</v>
      </c>
      <c r="E20" s="57">
        <v>59</v>
      </c>
      <c r="F20" s="57">
        <v>59</v>
      </c>
      <c r="G20" s="27">
        <v>38</v>
      </c>
      <c r="H20" s="57">
        <v>29</v>
      </c>
      <c r="I20" s="57">
        <v>37</v>
      </c>
      <c r="J20" s="2017">
        <v>39</v>
      </c>
      <c r="K20" s="2015">
        <v>39</v>
      </c>
      <c r="L20" s="8"/>
      <c r="M20" s="8"/>
      <c r="N20"/>
    </row>
    <row r="21" spans="1:14" ht="24" customHeight="1">
      <c r="A21" s="26" t="s">
        <v>99</v>
      </c>
      <c r="B21" s="55">
        <v>126</v>
      </c>
      <c r="C21" s="56">
        <v>174</v>
      </c>
      <c r="D21" s="57">
        <v>465</v>
      </c>
      <c r="E21" s="57">
        <v>966</v>
      </c>
      <c r="F21" s="57">
        <v>1304</v>
      </c>
      <c r="G21" s="27">
        <v>1179</v>
      </c>
      <c r="H21" s="57">
        <v>1145</v>
      </c>
      <c r="I21" s="57">
        <v>1141</v>
      </c>
      <c r="J21" s="2017">
        <v>1150</v>
      </c>
      <c r="K21" s="2015">
        <v>1042</v>
      </c>
      <c r="L21" s="8"/>
      <c r="M21" s="8"/>
      <c r="N21"/>
    </row>
    <row r="22" spans="1:14" ht="24" customHeight="1">
      <c r="A22" s="26"/>
      <c r="B22" s="55"/>
      <c r="C22" s="56"/>
      <c r="D22" s="57"/>
      <c r="E22" s="57" t="s">
        <v>64</v>
      </c>
      <c r="F22" s="57" t="s">
        <v>64</v>
      </c>
      <c r="G22" s="27"/>
      <c r="H22" s="57"/>
      <c r="I22" s="57"/>
      <c r="J22" s="2017"/>
      <c r="K22" s="2015"/>
      <c r="L22" s="8"/>
      <c r="M22" s="8"/>
      <c r="N22"/>
    </row>
    <row r="23" spans="1:14" ht="24" customHeight="1">
      <c r="A23" s="26" t="s">
        <v>89</v>
      </c>
      <c r="B23" s="55">
        <v>1542</v>
      </c>
      <c r="C23" s="56">
        <v>1839</v>
      </c>
      <c r="D23" s="57">
        <v>2760</v>
      </c>
      <c r="E23" s="57">
        <v>3259</v>
      </c>
      <c r="F23" s="57">
        <v>3710</v>
      </c>
      <c r="G23" s="27">
        <v>3309</v>
      </c>
      <c r="H23" s="57">
        <v>3205</v>
      </c>
      <c r="I23" s="57">
        <v>3235</v>
      </c>
      <c r="J23" s="2017">
        <v>3163</v>
      </c>
      <c r="K23" s="2015">
        <v>2905</v>
      </c>
      <c r="L23" s="8"/>
      <c r="M23" s="8"/>
      <c r="N23"/>
    </row>
    <row r="24" spans="1:14" ht="24" customHeight="1">
      <c r="A24" s="26" t="s">
        <v>100</v>
      </c>
      <c r="B24" s="55"/>
      <c r="C24" s="56"/>
      <c r="D24" s="57"/>
      <c r="E24" s="57" t="s">
        <v>64</v>
      </c>
      <c r="F24" s="57" t="s">
        <v>64</v>
      </c>
      <c r="G24" s="27"/>
      <c r="H24" s="57"/>
      <c r="I24" s="57"/>
      <c r="J24" s="2017"/>
      <c r="K24" s="2015"/>
      <c r="L24" s="8"/>
      <c r="M24" s="8"/>
      <c r="N24"/>
    </row>
    <row r="25" spans="1:14" ht="24" customHeight="1">
      <c r="A25" s="26" t="s">
        <v>91</v>
      </c>
      <c r="B25" s="55">
        <v>956</v>
      </c>
      <c r="C25" s="56">
        <v>939</v>
      </c>
      <c r="D25" s="57">
        <v>1113</v>
      </c>
      <c r="E25" s="57">
        <v>971</v>
      </c>
      <c r="F25" s="57">
        <v>977</v>
      </c>
      <c r="G25" s="27">
        <v>747</v>
      </c>
      <c r="H25" s="57">
        <v>791</v>
      </c>
      <c r="I25" s="57">
        <v>791</v>
      </c>
      <c r="J25" s="2017">
        <v>747</v>
      </c>
      <c r="K25" s="2015">
        <v>628</v>
      </c>
      <c r="L25" s="8"/>
      <c r="M25" s="8"/>
      <c r="N25"/>
    </row>
    <row r="26" spans="1:14" ht="24" customHeight="1">
      <c r="A26" s="26" t="s">
        <v>92</v>
      </c>
      <c r="B26" s="55">
        <v>148</v>
      </c>
      <c r="C26" s="56">
        <v>198</v>
      </c>
      <c r="D26" s="57">
        <v>369</v>
      </c>
      <c r="E26" s="57">
        <v>492</v>
      </c>
      <c r="F26" s="57">
        <v>632</v>
      </c>
      <c r="G26" s="27">
        <v>568</v>
      </c>
      <c r="H26" s="57">
        <v>582</v>
      </c>
      <c r="I26" s="57">
        <v>488</v>
      </c>
      <c r="J26" s="2017">
        <v>471</v>
      </c>
      <c r="K26" s="2015">
        <v>467</v>
      </c>
      <c r="L26" s="8"/>
      <c r="M26" s="8"/>
      <c r="N26"/>
    </row>
    <row r="27" spans="1:14" ht="24" customHeight="1">
      <c r="A27" s="26" t="s">
        <v>93</v>
      </c>
      <c r="B27" s="55">
        <v>33</v>
      </c>
      <c r="C27" s="56">
        <v>43</v>
      </c>
      <c r="D27" s="57">
        <v>66</v>
      </c>
      <c r="E27" s="57">
        <v>86</v>
      </c>
      <c r="F27" s="57">
        <v>119</v>
      </c>
      <c r="G27" s="27">
        <v>109</v>
      </c>
      <c r="H27" s="57">
        <v>106</v>
      </c>
      <c r="I27" s="57">
        <v>127</v>
      </c>
      <c r="J27" s="2017">
        <v>143</v>
      </c>
      <c r="K27" s="2015">
        <v>122</v>
      </c>
      <c r="L27" s="8"/>
      <c r="M27" s="8"/>
      <c r="N27"/>
    </row>
    <row r="28" spans="1:14" ht="24" customHeight="1">
      <c r="A28" s="26" t="s">
        <v>94</v>
      </c>
      <c r="B28" s="55">
        <v>4</v>
      </c>
      <c r="C28" s="56">
        <v>8</v>
      </c>
      <c r="D28" s="57">
        <v>19</v>
      </c>
      <c r="E28" s="57">
        <v>30</v>
      </c>
      <c r="F28" s="57">
        <v>45</v>
      </c>
      <c r="G28" s="27">
        <v>32</v>
      </c>
      <c r="H28" s="57">
        <v>37</v>
      </c>
      <c r="I28" s="57">
        <v>36</v>
      </c>
      <c r="J28" s="2017">
        <v>39</v>
      </c>
      <c r="K28" s="2015">
        <v>27</v>
      </c>
      <c r="L28" s="8"/>
      <c r="M28" s="8"/>
      <c r="N28"/>
    </row>
    <row r="29" spans="1:14" ht="24" customHeight="1">
      <c r="A29" s="26" t="s">
        <v>95</v>
      </c>
      <c r="B29" s="55">
        <v>203</v>
      </c>
      <c r="C29" s="56">
        <v>299</v>
      </c>
      <c r="D29" s="57">
        <v>385</v>
      </c>
      <c r="E29" s="57">
        <v>398</v>
      </c>
      <c r="F29" s="57">
        <v>397</v>
      </c>
      <c r="G29" s="27">
        <v>384</v>
      </c>
      <c r="H29" s="57">
        <v>356</v>
      </c>
      <c r="I29" s="57">
        <v>390</v>
      </c>
      <c r="J29" s="2017">
        <v>382</v>
      </c>
      <c r="K29" s="2015">
        <v>352</v>
      </c>
      <c r="L29" s="8"/>
      <c r="M29" s="8"/>
      <c r="N29"/>
    </row>
    <row r="30" spans="1:14" ht="24" customHeight="1">
      <c r="A30" s="26" t="s">
        <v>96</v>
      </c>
      <c r="B30" s="55">
        <v>22</v>
      </c>
      <c r="C30" s="56">
        <v>40</v>
      </c>
      <c r="D30" s="57">
        <v>58</v>
      </c>
      <c r="E30" s="57">
        <v>86</v>
      </c>
      <c r="F30" s="57">
        <v>77</v>
      </c>
      <c r="G30" s="27">
        <v>71</v>
      </c>
      <c r="H30" s="57">
        <v>60</v>
      </c>
      <c r="I30" s="57">
        <v>84</v>
      </c>
      <c r="J30" s="2017">
        <v>80</v>
      </c>
      <c r="K30" s="2015">
        <v>68</v>
      </c>
      <c r="L30" s="8"/>
      <c r="M30" s="8"/>
      <c r="N30"/>
    </row>
    <row r="31" spans="1:14" ht="24" customHeight="1">
      <c r="A31" s="26" t="s">
        <v>97</v>
      </c>
      <c r="B31" s="55">
        <v>3</v>
      </c>
      <c r="C31" s="56">
        <v>20</v>
      </c>
      <c r="D31" s="57">
        <v>59</v>
      </c>
      <c r="E31" s="57">
        <v>81</v>
      </c>
      <c r="F31" s="57">
        <v>140</v>
      </c>
      <c r="G31" s="27">
        <v>133</v>
      </c>
      <c r="H31" s="57">
        <v>130</v>
      </c>
      <c r="I31" s="57">
        <v>142</v>
      </c>
      <c r="J31" s="2017">
        <v>107</v>
      </c>
      <c r="K31" s="2015">
        <v>109</v>
      </c>
      <c r="L31" s="8"/>
      <c r="M31" s="8"/>
      <c r="N31"/>
    </row>
    <row r="32" spans="1:14" ht="24" customHeight="1">
      <c r="A32" s="26" t="s">
        <v>98</v>
      </c>
      <c r="B32" s="55">
        <v>3</v>
      </c>
      <c r="C32" s="56">
        <v>7</v>
      </c>
      <c r="D32" s="57">
        <v>41</v>
      </c>
      <c r="E32" s="57">
        <v>68</v>
      </c>
      <c r="F32" s="57">
        <v>70</v>
      </c>
      <c r="G32" s="27">
        <v>73</v>
      </c>
      <c r="H32" s="57">
        <v>62</v>
      </c>
      <c r="I32" s="57">
        <v>55</v>
      </c>
      <c r="J32" s="2017">
        <v>47</v>
      </c>
      <c r="K32" s="2015">
        <v>56</v>
      </c>
      <c r="L32" s="8"/>
      <c r="M32" s="8"/>
      <c r="N32"/>
    </row>
    <row r="33" spans="1:14" ht="24" customHeight="1">
      <c r="A33" s="26" t="s">
        <v>99</v>
      </c>
      <c r="B33" s="55">
        <v>170</v>
      </c>
      <c r="C33" s="56">
        <v>285</v>
      </c>
      <c r="D33" s="57">
        <v>650</v>
      </c>
      <c r="E33" s="57">
        <v>1047</v>
      </c>
      <c r="F33" s="57">
        <v>1253</v>
      </c>
      <c r="G33" s="27">
        <v>1192</v>
      </c>
      <c r="H33" s="57">
        <v>1081</v>
      </c>
      <c r="I33" s="57">
        <v>1122</v>
      </c>
      <c r="J33" s="2017">
        <v>1147</v>
      </c>
      <c r="K33" s="2015">
        <v>1076</v>
      </c>
      <c r="L33" s="8"/>
      <c r="M33" s="8"/>
      <c r="N33"/>
    </row>
    <row r="34" spans="1:14" ht="24" customHeight="1" thickBot="1">
      <c r="A34" s="59"/>
      <c r="B34" s="60"/>
      <c r="C34" s="61"/>
      <c r="D34" s="62"/>
      <c r="E34" s="62"/>
      <c r="F34" s="62"/>
      <c r="G34" s="63"/>
      <c r="H34" s="62"/>
      <c r="I34" s="62"/>
      <c r="J34" s="2018"/>
      <c r="K34" s="2016"/>
      <c r="L34"/>
      <c r="M34"/>
      <c r="N34"/>
    </row>
    <row r="35" spans="1:14" ht="24.75" customHeight="1">
      <c r="A35" s="11" t="s">
        <v>1778</v>
      </c>
      <c r="B35" s="11"/>
      <c r="C35" s="11"/>
      <c r="K35"/>
      <c r="L35"/>
      <c r="M35"/>
      <c r="N35"/>
    </row>
    <row r="36" spans="1:14">
      <c r="K36"/>
      <c r="L36"/>
      <c r="M36"/>
      <c r="N36"/>
    </row>
    <row r="37" spans="1:14">
      <c r="K37"/>
      <c r="L37"/>
      <c r="M37"/>
      <c r="N37"/>
    </row>
    <row r="38" spans="1:14">
      <c r="K38"/>
      <c r="L38"/>
      <c r="M38"/>
      <c r="N38"/>
    </row>
    <row r="39" spans="1:14">
      <c r="K39"/>
      <c r="L39"/>
      <c r="M39"/>
      <c r="N39"/>
    </row>
    <row r="40" spans="1:14">
      <c r="K40"/>
      <c r="L40"/>
      <c r="M40"/>
      <c r="N40"/>
    </row>
    <row r="41" spans="1:14">
      <c r="K41"/>
      <c r="L41"/>
      <c r="M41"/>
      <c r="N41"/>
    </row>
    <row r="42" spans="1:14">
      <c r="K42"/>
      <c r="L42"/>
      <c r="M42"/>
      <c r="N42"/>
    </row>
    <row r="43" spans="1:14">
      <c r="K43"/>
      <c r="L43"/>
      <c r="M43"/>
      <c r="N43"/>
    </row>
    <row r="44" spans="1:14">
      <c r="K44"/>
      <c r="L44"/>
      <c r="M44"/>
      <c r="N44"/>
    </row>
    <row r="45" spans="1:14">
      <c r="K45"/>
      <c r="L45"/>
      <c r="M45"/>
      <c r="N45"/>
    </row>
    <row r="46" spans="1:14">
      <c r="K46"/>
      <c r="L46"/>
      <c r="M46"/>
      <c r="N46"/>
    </row>
    <row r="47" spans="1:14">
      <c r="K47"/>
      <c r="L47"/>
      <c r="M47"/>
      <c r="N47"/>
    </row>
    <row r="48" spans="1:14">
      <c r="K48"/>
      <c r="L48"/>
      <c r="M48"/>
      <c r="N48"/>
    </row>
    <row r="49" spans="11:14">
      <c r="K49"/>
      <c r="L49"/>
      <c r="M49"/>
      <c r="N49"/>
    </row>
    <row r="50" spans="11:14">
      <c r="K50"/>
      <c r="L50"/>
      <c r="M50"/>
      <c r="N50"/>
    </row>
    <row r="51" spans="11:14">
      <c r="K51"/>
      <c r="L51"/>
      <c r="M51"/>
      <c r="N51"/>
    </row>
    <row r="52" spans="11:14">
      <c r="K52"/>
      <c r="L52"/>
      <c r="M52"/>
      <c r="N52"/>
    </row>
    <row r="53" spans="11:14">
      <c r="K53"/>
      <c r="L53"/>
      <c r="M53"/>
      <c r="N53"/>
    </row>
    <row r="54" spans="11:14">
      <c r="K54"/>
      <c r="L54"/>
      <c r="M54"/>
      <c r="N54"/>
    </row>
  </sheetData>
  <phoneticPr fontId="3"/>
  <pageMargins left="0.94488188976377963" right="0.19685039370078741" top="0.98425196850393704" bottom="0.98425196850393704" header="0.51181102362204722" footer="0.51181102362204722"/>
  <pageSetup paperSize="9" scale="70"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zoomScaleNormal="100" workbookViewId="0"/>
  </sheetViews>
  <sheetFormatPr defaultRowHeight="13.5"/>
  <cols>
    <col min="1" max="1" width="12.625" style="67" customWidth="1"/>
    <col min="2" max="2" width="10.75" style="67" customWidth="1"/>
    <col min="3" max="17" width="9.625" style="67" customWidth="1"/>
    <col min="18" max="18" width="8.625" style="67" customWidth="1"/>
    <col min="19" max="16384" width="9" style="67"/>
  </cols>
  <sheetData>
    <row r="1" spans="1:17" s="65" customFormat="1" ht="19.5" customHeight="1">
      <c r="A1" s="65" t="s">
        <v>58</v>
      </c>
      <c r="B1" s="64"/>
      <c r="C1" s="64"/>
      <c r="D1" s="64"/>
      <c r="E1" s="64"/>
      <c r="F1" s="64"/>
      <c r="G1" s="64"/>
      <c r="H1" s="64"/>
      <c r="I1" s="64"/>
    </row>
    <row r="2" spans="1:17" ht="23.25" customHeight="1">
      <c r="A2" s="64" t="s">
        <v>101</v>
      </c>
      <c r="B2" s="64"/>
      <c r="C2" s="64"/>
      <c r="D2" s="64"/>
      <c r="E2" s="64"/>
      <c r="F2" s="64"/>
      <c r="G2" s="64"/>
      <c r="H2" s="64"/>
      <c r="I2" s="64"/>
      <c r="J2" s="66"/>
      <c r="K2" s="66"/>
      <c r="L2" s="66"/>
      <c r="M2" s="66"/>
    </row>
    <row r="3" spans="1:17" ht="21" customHeight="1" thickBot="1">
      <c r="B3" s="68"/>
      <c r="K3" s="65"/>
      <c r="L3" s="9"/>
      <c r="M3" s="69"/>
      <c r="N3" s="9"/>
      <c r="O3" s="9"/>
      <c r="P3" s="9"/>
      <c r="Q3" s="69" t="s">
        <v>1430</v>
      </c>
    </row>
    <row r="4" spans="1:17" ht="29.25" customHeight="1">
      <c r="A4" s="2497" t="s">
        <v>102</v>
      </c>
      <c r="B4" s="70"/>
      <c r="C4" s="70"/>
      <c r="D4" s="70"/>
      <c r="E4" s="71"/>
      <c r="F4" s="2499" t="s">
        <v>103</v>
      </c>
      <c r="G4" s="2499"/>
      <c r="H4" s="2499"/>
      <c r="I4" s="2499"/>
      <c r="J4" s="2499"/>
      <c r="K4" s="2499"/>
      <c r="L4" s="2499"/>
      <c r="M4" s="70"/>
      <c r="N4" s="72"/>
      <c r="O4" s="72"/>
      <c r="P4" s="72"/>
      <c r="Q4" s="73"/>
    </row>
    <row r="5" spans="1:17" ht="21" customHeight="1" thickBot="1">
      <c r="A5" s="2498"/>
      <c r="B5" s="74" t="s">
        <v>49</v>
      </c>
      <c r="C5" s="75" t="s">
        <v>104</v>
      </c>
      <c r="D5" s="75" t="s">
        <v>105</v>
      </c>
      <c r="E5" s="76" t="s">
        <v>106</v>
      </c>
      <c r="F5" s="76" t="s">
        <v>107</v>
      </c>
      <c r="G5" s="76" t="s">
        <v>108</v>
      </c>
      <c r="H5" s="76" t="s">
        <v>109</v>
      </c>
      <c r="I5" s="76" t="s">
        <v>110</v>
      </c>
      <c r="J5" s="76" t="s">
        <v>111</v>
      </c>
      <c r="K5" s="76" t="s">
        <v>112</v>
      </c>
      <c r="L5" s="76" t="s">
        <v>113</v>
      </c>
      <c r="M5" s="75" t="s">
        <v>114</v>
      </c>
      <c r="N5" s="76" t="s">
        <v>115</v>
      </c>
      <c r="O5" s="76" t="s">
        <v>116</v>
      </c>
      <c r="P5" s="74" t="s">
        <v>117</v>
      </c>
      <c r="Q5" s="77" t="s">
        <v>118</v>
      </c>
    </row>
    <row r="6" spans="1:17" ht="24.95" customHeight="1">
      <c r="A6" s="78"/>
      <c r="B6" s="2500" t="s">
        <v>119</v>
      </c>
      <c r="C6" s="2501"/>
      <c r="D6" s="2501"/>
      <c r="E6" s="2501"/>
      <c r="F6" s="2501"/>
      <c r="G6" s="2501"/>
      <c r="H6" s="2501"/>
      <c r="I6" s="2501"/>
      <c r="J6" s="2501"/>
      <c r="K6" s="2501"/>
      <c r="L6" s="2501"/>
      <c r="M6" s="2501"/>
      <c r="N6" s="2501"/>
      <c r="O6" s="2501"/>
      <c r="P6" s="2501"/>
      <c r="Q6" s="2502"/>
    </row>
    <row r="7" spans="1:17" ht="9" customHeight="1">
      <c r="A7" s="79"/>
      <c r="B7" s="80"/>
      <c r="C7" s="81"/>
      <c r="D7" s="81"/>
      <c r="E7" s="81"/>
      <c r="F7" s="81"/>
      <c r="G7" s="81"/>
      <c r="H7" s="81"/>
      <c r="I7" s="81"/>
      <c r="J7" s="81"/>
      <c r="K7" s="81"/>
      <c r="L7" s="81"/>
      <c r="M7" s="81"/>
      <c r="N7" s="81"/>
      <c r="O7" s="81"/>
      <c r="P7" s="81"/>
      <c r="Q7" s="82"/>
    </row>
    <row r="8" spans="1:17" ht="18" customHeight="1">
      <c r="A8" s="79" t="s">
        <v>51</v>
      </c>
      <c r="B8" s="83">
        <v>152690</v>
      </c>
      <c r="C8" s="84">
        <v>452</v>
      </c>
      <c r="D8" s="83">
        <v>7286</v>
      </c>
      <c r="E8" s="84">
        <v>16807</v>
      </c>
      <c r="F8" s="83">
        <v>24537</v>
      </c>
      <c r="G8" s="84">
        <v>24801</v>
      </c>
      <c r="H8" s="83">
        <v>24464</v>
      </c>
      <c r="I8" s="84">
        <v>19777</v>
      </c>
      <c r="J8" s="83">
        <v>13067</v>
      </c>
      <c r="K8" s="84">
        <v>8343</v>
      </c>
      <c r="L8" s="83">
        <v>5302</v>
      </c>
      <c r="M8" s="84">
        <v>4158</v>
      </c>
      <c r="N8" s="83">
        <v>1985</v>
      </c>
      <c r="O8" s="84">
        <v>1062</v>
      </c>
      <c r="P8" s="84">
        <v>649</v>
      </c>
      <c r="Q8" s="85" t="s">
        <v>0</v>
      </c>
    </row>
    <row r="9" spans="1:17" ht="9" customHeight="1">
      <c r="A9" s="79"/>
      <c r="B9" s="86"/>
      <c r="C9" s="87"/>
      <c r="D9" s="88"/>
      <c r="E9" s="87"/>
      <c r="F9" s="89"/>
      <c r="G9" s="87"/>
      <c r="H9" s="88"/>
      <c r="I9" s="87"/>
      <c r="J9" s="88"/>
      <c r="K9" s="87"/>
      <c r="L9" s="88"/>
      <c r="M9" s="87"/>
      <c r="N9" s="89"/>
      <c r="O9" s="87"/>
      <c r="P9" s="87"/>
      <c r="Q9" s="90"/>
    </row>
    <row r="10" spans="1:17" ht="18" customHeight="1">
      <c r="A10" s="79" t="s">
        <v>120</v>
      </c>
      <c r="B10" s="83">
        <v>1042</v>
      </c>
      <c r="C10" s="84">
        <v>298</v>
      </c>
      <c r="D10" s="83">
        <v>563</v>
      </c>
      <c r="E10" s="84">
        <v>98</v>
      </c>
      <c r="F10" s="83">
        <v>32</v>
      </c>
      <c r="G10" s="84">
        <v>21</v>
      </c>
      <c r="H10" s="83">
        <v>10</v>
      </c>
      <c r="I10" s="84">
        <v>10</v>
      </c>
      <c r="J10" s="83">
        <v>4</v>
      </c>
      <c r="K10" s="84">
        <v>2</v>
      </c>
      <c r="L10" s="83">
        <v>1</v>
      </c>
      <c r="M10" s="91">
        <v>2</v>
      </c>
      <c r="N10" s="92" t="s">
        <v>0</v>
      </c>
      <c r="O10" s="91" t="s">
        <v>0</v>
      </c>
      <c r="P10" s="91">
        <v>1</v>
      </c>
      <c r="Q10" s="93" t="s">
        <v>0</v>
      </c>
    </row>
    <row r="11" spans="1:17" ht="18" customHeight="1">
      <c r="A11" s="79" t="s">
        <v>121</v>
      </c>
      <c r="B11" s="83">
        <v>10924</v>
      </c>
      <c r="C11" s="84">
        <v>142</v>
      </c>
      <c r="D11" s="83">
        <v>5378</v>
      </c>
      <c r="E11" s="84">
        <v>3169</v>
      </c>
      <c r="F11" s="83">
        <v>1229</v>
      </c>
      <c r="G11" s="84">
        <v>498</v>
      </c>
      <c r="H11" s="83">
        <v>250</v>
      </c>
      <c r="I11" s="84">
        <v>125</v>
      </c>
      <c r="J11" s="83">
        <v>57</v>
      </c>
      <c r="K11" s="84">
        <v>42</v>
      </c>
      <c r="L11" s="83">
        <v>20</v>
      </c>
      <c r="M11" s="84">
        <v>11</v>
      </c>
      <c r="N11" s="83">
        <v>1</v>
      </c>
      <c r="O11" s="91">
        <v>2</v>
      </c>
      <c r="P11" s="91" t="s">
        <v>0</v>
      </c>
      <c r="Q11" s="93" t="s">
        <v>0</v>
      </c>
    </row>
    <row r="12" spans="1:17" ht="18" customHeight="1">
      <c r="A12" s="79" t="s">
        <v>122</v>
      </c>
      <c r="B12" s="83">
        <v>22274</v>
      </c>
      <c r="C12" s="84">
        <v>10</v>
      </c>
      <c r="D12" s="83">
        <v>1074</v>
      </c>
      <c r="E12" s="84">
        <v>10339</v>
      </c>
      <c r="F12" s="83">
        <v>6485</v>
      </c>
      <c r="G12" s="84">
        <v>2487</v>
      </c>
      <c r="H12" s="83">
        <v>1076</v>
      </c>
      <c r="I12" s="84">
        <v>434</v>
      </c>
      <c r="J12" s="83">
        <v>168</v>
      </c>
      <c r="K12" s="84">
        <v>108</v>
      </c>
      <c r="L12" s="83">
        <v>53</v>
      </c>
      <c r="M12" s="84">
        <v>32</v>
      </c>
      <c r="N12" s="83">
        <v>7</v>
      </c>
      <c r="O12" s="91">
        <v>1</v>
      </c>
      <c r="P12" s="91" t="s">
        <v>0</v>
      </c>
      <c r="Q12" s="93" t="s">
        <v>0</v>
      </c>
    </row>
    <row r="13" spans="1:17" ht="18" customHeight="1">
      <c r="A13" s="79" t="s">
        <v>123</v>
      </c>
      <c r="B13" s="83">
        <v>27441</v>
      </c>
      <c r="C13" s="84">
        <v>2</v>
      </c>
      <c r="D13" s="83">
        <v>186</v>
      </c>
      <c r="E13" s="84">
        <v>2510</v>
      </c>
      <c r="F13" s="83">
        <v>12759</v>
      </c>
      <c r="G13" s="84">
        <v>7159</v>
      </c>
      <c r="H13" s="83">
        <v>2876</v>
      </c>
      <c r="I13" s="84">
        <v>1092</v>
      </c>
      <c r="J13" s="83">
        <v>389</v>
      </c>
      <c r="K13" s="84">
        <v>237</v>
      </c>
      <c r="L13" s="83">
        <v>116</v>
      </c>
      <c r="M13" s="84">
        <v>76</v>
      </c>
      <c r="N13" s="83">
        <v>30</v>
      </c>
      <c r="O13" s="84">
        <v>7</v>
      </c>
      <c r="P13" s="84">
        <v>2</v>
      </c>
      <c r="Q13" s="93" t="s">
        <v>0</v>
      </c>
    </row>
    <row r="14" spans="1:17" ht="18" customHeight="1">
      <c r="A14" s="79" t="s">
        <v>124</v>
      </c>
      <c r="B14" s="83">
        <v>25335</v>
      </c>
      <c r="C14" s="91" t="s">
        <v>0</v>
      </c>
      <c r="D14" s="83">
        <v>61</v>
      </c>
      <c r="E14" s="84">
        <v>500</v>
      </c>
      <c r="F14" s="83">
        <v>3022</v>
      </c>
      <c r="G14" s="84">
        <v>11073</v>
      </c>
      <c r="H14" s="83">
        <v>6668</v>
      </c>
      <c r="I14" s="84">
        <v>2466</v>
      </c>
      <c r="J14" s="83">
        <v>840</v>
      </c>
      <c r="K14" s="84">
        <v>389</v>
      </c>
      <c r="L14" s="83">
        <v>163</v>
      </c>
      <c r="M14" s="84">
        <v>109</v>
      </c>
      <c r="N14" s="83">
        <v>28</v>
      </c>
      <c r="O14" s="84">
        <v>15</v>
      </c>
      <c r="P14" s="91">
        <v>1</v>
      </c>
      <c r="Q14" s="93" t="s">
        <v>0</v>
      </c>
    </row>
    <row r="15" spans="1:17" ht="9" customHeight="1">
      <c r="A15" s="79"/>
      <c r="B15" s="86"/>
      <c r="C15" s="87"/>
      <c r="D15" s="88"/>
      <c r="E15" s="87"/>
      <c r="F15" s="89"/>
      <c r="G15" s="87"/>
      <c r="H15" s="88"/>
      <c r="I15" s="87"/>
      <c r="J15" s="88"/>
      <c r="K15" s="87"/>
      <c r="L15" s="88"/>
      <c r="M15" s="87"/>
      <c r="N15" s="89"/>
      <c r="O15" s="87"/>
      <c r="P15" s="87"/>
      <c r="Q15" s="90"/>
    </row>
    <row r="16" spans="1:17" ht="18" customHeight="1">
      <c r="A16" s="79" t="s">
        <v>125</v>
      </c>
      <c r="B16" s="83">
        <v>23625</v>
      </c>
      <c r="C16" s="91" t="s">
        <v>0</v>
      </c>
      <c r="D16" s="83">
        <v>17</v>
      </c>
      <c r="E16" s="84">
        <v>141</v>
      </c>
      <c r="F16" s="83">
        <v>779</v>
      </c>
      <c r="G16" s="84">
        <v>2836</v>
      </c>
      <c r="H16" s="83">
        <v>10607</v>
      </c>
      <c r="I16" s="84">
        <v>5981</v>
      </c>
      <c r="J16" s="83">
        <v>1957</v>
      </c>
      <c r="K16" s="84">
        <v>726</v>
      </c>
      <c r="L16" s="83">
        <v>323</v>
      </c>
      <c r="M16" s="84">
        <v>186</v>
      </c>
      <c r="N16" s="83">
        <v>50</v>
      </c>
      <c r="O16" s="84">
        <v>18</v>
      </c>
      <c r="P16" s="84">
        <v>4</v>
      </c>
      <c r="Q16" s="93" t="s">
        <v>0</v>
      </c>
    </row>
    <row r="17" spans="1:17" ht="18" customHeight="1">
      <c r="A17" s="79" t="s">
        <v>126</v>
      </c>
      <c r="B17" s="83">
        <v>18415</v>
      </c>
      <c r="C17" s="91" t="s">
        <v>0</v>
      </c>
      <c r="D17" s="83">
        <v>4</v>
      </c>
      <c r="E17" s="84">
        <v>33</v>
      </c>
      <c r="F17" s="83">
        <v>175</v>
      </c>
      <c r="G17" s="84">
        <v>597</v>
      </c>
      <c r="H17" s="83">
        <v>2512</v>
      </c>
      <c r="I17" s="84">
        <v>8144</v>
      </c>
      <c r="J17" s="83">
        <v>4511</v>
      </c>
      <c r="K17" s="84">
        <v>1479</v>
      </c>
      <c r="L17" s="83">
        <v>542</v>
      </c>
      <c r="M17" s="84">
        <v>284</v>
      </c>
      <c r="N17" s="83">
        <v>89</v>
      </c>
      <c r="O17" s="84">
        <v>30</v>
      </c>
      <c r="P17" s="84">
        <v>15</v>
      </c>
      <c r="Q17" s="93" t="s">
        <v>0</v>
      </c>
    </row>
    <row r="18" spans="1:17" ht="18" customHeight="1">
      <c r="A18" s="79" t="s">
        <v>127</v>
      </c>
      <c r="B18" s="83">
        <v>10393</v>
      </c>
      <c r="C18" s="91" t="s">
        <v>0</v>
      </c>
      <c r="D18" s="83">
        <v>1</v>
      </c>
      <c r="E18" s="84">
        <v>11</v>
      </c>
      <c r="F18" s="83">
        <v>42</v>
      </c>
      <c r="G18" s="84">
        <v>104</v>
      </c>
      <c r="H18" s="83">
        <v>380</v>
      </c>
      <c r="I18" s="84">
        <v>1294</v>
      </c>
      <c r="J18" s="83">
        <v>4445</v>
      </c>
      <c r="K18" s="84">
        <v>2723</v>
      </c>
      <c r="L18" s="83">
        <v>908</v>
      </c>
      <c r="M18" s="84">
        <v>344</v>
      </c>
      <c r="N18" s="83">
        <v>89</v>
      </c>
      <c r="O18" s="84">
        <v>45</v>
      </c>
      <c r="P18" s="84">
        <v>7</v>
      </c>
      <c r="Q18" s="93" t="s">
        <v>0</v>
      </c>
    </row>
    <row r="19" spans="1:17" ht="18" customHeight="1">
      <c r="A19" s="79" t="s">
        <v>128</v>
      </c>
      <c r="B19" s="83">
        <v>5409</v>
      </c>
      <c r="C19" s="91" t="s">
        <v>0</v>
      </c>
      <c r="D19" s="92">
        <v>2</v>
      </c>
      <c r="E19" s="84">
        <v>2</v>
      </c>
      <c r="F19" s="83">
        <v>12</v>
      </c>
      <c r="G19" s="84">
        <v>24</v>
      </c>
      <c r="H19" s="83">
        <v>72</v>
      </c>
      <c r="I19" s="84">
        <v>175</v>
      </c>
      <c r="J19" s="83">
        <v>577</v>
      </c>
      <c r="K19" s="84">
        <v>2232</v>
      </c>
      <c r="L19" s="83">
        <v>1560</v>
      </c>
      <c r="M19" s="84">
        <v>563</v>
      </c>
      <c r="N19" s="83">
        <v>137</v>
      </c>
      <c r="O19" s="84">
        <v>39</v>
      </c>
      <c r="P19" s="84">
        <v>14</v>
      </c>
      <c r="Q19" s="93" t="s">
        <v>0</v>
      </c>
    </row>
    <row r="20" spans="1:17" ht="18" customHeight="1">
      <c r="A20" s="79" t="s">
        <v>129</v>
      </c>
      <c r="B20" s="83">
        <v>3045</v>
      </c>
      <c r="C20" s="91" t="s">
        <v>0</v>
      </c>
      <c r="D20" s="92" t="s">
        <v>0</v>
      </c>
      <c r="E20" s="84">
        <v>1</v>
      </c>
      <c r="F20" s="91">
        <v>2</v>
      </c>
      <c r="G20" s="84">
        <v>2</v>
      </c>
      <c r="H20" s="83">
        <v>9</v>
      </c>
      <c r="I20" s="84">
        <v>42</v>
      </c>
      <c r="J20" s="83">
        <v>90</v>
      </c>
      <c r="K20" s="84">
        <v>305</v>
      </c>
      <c r="L20" s="83">
        <v>1284</v>
      </c>
      <c r="M20" s="84">
        <v>989</v>
      </c>
      <c r="N20" s="83">
        <v>240</v>
      </c>
      <c r="O20" s="84">
        <v>57</v>
      </c>
      <c r="P20" s="84">
        <v>24</v>
      </c>
      <c r="Q20" s="93" t="s">
        <v>0</v>
      </c>
    </row>
    <row r="21" spans="1:17" ht="9" customHeight="1">
      <c r="A21" s="79"/>
      <c r="B21" s="86"/>
      <c r="C21" s="87"/>
      <c r="D21" s="88"/>
      <c r="E21" s="87"/>
      <c r="F21" s="89"/>
      <c r="G21" s="87"/>
      <c r="H21" s="88"/>
      <c r="I21" s="87"/>
      <c r="J21" s="88"/>
      <c r="K21" s="87"/>
      <c r="L21" s="88"/>
      <c r="M21" s="87"/>
      <c r="N21" s="89"/>
      <c r="O21" s="87"/>
      <c r="P21" s="87"/>
      <c r="Q21" s="90"/>
    </row>
    <row r="22" spans="1:17" ht="18" customHeight="1">
      <c r="A22" s="79" t="s">
        <v>130</v>
      </c>
      <c r="B22" s="83">
        <v>2614</v>
      </c>
      <c r="C22" s="91" t="s">
        <v>0</v>
      </c>
      <c r="D22" s="92" t="s">
        <v>0</v>
      </c>
      <c r="E22" s="91">
        <v>3</v>
      </c>
      <c r="F22" s="92" t="s">
        <v>0</v>
      </c>
      <c r="G22" s="91" t="s">
        <v>0</v>
      </c>
      <c r="H22" s="83">
        <v>1</v>
      </c>
      <c r="I22" s="84">
        <v>12</v>
      </c>
      <c r="J22" s="83">
        <v>23</v>
      </c>
      <c r="K22" s="84">
        <v>81</v>
      </c>
      <c r="L22" s="83">
        <v>255</v>
      </c>
      <c r="M22" s="84">
        <v>1279</v>
      </c>
      <c r="N22" s="83">
        <v>702</v>
      </c>
      <c r="O22" s="84">
        <v>205</v>
      </c>
      <c r="P22" s="84">
        <v>53</v>
      </c>
      <c r="Q22" s="93" t="s">
        <v>0</v>
      </c>
    </row>
    <row r="23" spans="1:17" ht="18" customHeight="1">
      <c r="A23" s="79" t="s">
        <v>131</v>
      </c>
      <c r="B23" s="83">
        <v>1176</v>
      </c>
      <c r="C23" s="91" t="s">
        <v>0</v>
      </c>
      <c r="D23" s="92" t="s">
        <v>0</v>
      </c>
      <c r="E23" s="91" t="s">
        <v>0</v>
      </c>
      <c r="F23" s="92" t="s">
        <v>0</v>
      </c>
      <c r="G23" s="91" t="s">
        <v>0</v>
      </c>
      <c r="H23" s="92">
        <v>2</v>
      </c>
      <c r="I23" s="84">
        <v>1</v>
      </c>
      <c r="J23" s="83">
        <v>4</v>
      </c>
      <c r="K23" s="84">
        <v>18</v>
      </c>
      <c r="L23" s="83">
        <v>61</v>
      </c>
      <c r="M23" s="84">
        <v>221</v>
      </c>
      <c r="N23" s="83">
        <v>467</v>
      </c>
      <c r="O23" s="84">
        <v>313</v>
      </c>
      <c r="P23" s="84">
        <v>89</v>
      </c>
      <c r="Q23" s="93" t="s">
        <v>0</v>
      </c>
    </row>
    <row r="24" spans="1:17" ht="18" customHeight="1">
      <c r="A24" s="79" t="s">
        <v>132</v>
      </c>
      <c r="B24" s="83">
        <v>633</v>
      </c>
      <c r="C24" s="91" t="s">
        <v>0</v>
      </c>
      <c r="D24" s="92" t="s">
        <v>0</v>
      </c>
      <c r="E24" s="91" t="s">
        <v>0</v>
      </c>
      <c r="F24" s="92" t="s">
        <v>0</v>
      </c>
      <c r="G24" s="91" t="s">
        <v>0</v>
      </c>
      <c r="H24" s="92">
        <v>1</v>
      </c>
      <c r="I24" s="91" t="s">
        <v>0</v>
      </c>
      <c r="J24" s="91" t="s">
        <v>0</v>
      </c>
      <c r="K24" s="84">
        <v>1</v>
      </c>
      <c r="L24" s="83">
        <v>14</v>
      </c>
      <c r="M24" s="84">
        <v>48</v>
      </c>
      <c r="N24" s="83">
        <v>110</v>
      </c>
      <c r="O24" s="84">
        <v>253</v>
      </c>
      <c r="P24" s="84">
        <v>206</v>
      </c>
      <c r="Q24" s="85" t="s">
        <v>0</v>
      </c>
    </row>
    <row r="25" spans="1:17" ht="18" customHeight="1">
      <c r="A25" s="79" t="s">
        <v>133</v>
      </c>
      <c r="B25" s="83">
        <v>364</v>
      </c>
      <c r="C25" s="91" t="s">
        <v>0</v>
      </c>
      <c r="D25" s="92" t="s">
        <v>0</v>
      </c>
      <c r="E25" s="94" t="s">
        <v>0</v>
      </c>
      <c r="F25" s="92" t="s">
        <v>0</v>
      </c>
      <c r="G25" s="91" t="s">
        <v>0</v>
      </c>
      <c r="H25" s="92" t="s">
        <v>0</v>
      </c>
      <c r="I25" s="91">
        <v>1</v>
      </c>
      <c r="J25" s="92">
        <v>2</v>
      </c>
      <c r="K25" s="91" t="s">
        <v>0</v>
      </c>
      <c r="L25" s="83">
        <v>2</v>
      </c>
      <c r="M25" s="84">
        <v>14</v>
      </c>
      <c r="N25" s="83">
        <v>35</v>
      </c>
      <c r="O25" s="84">
        <v>77</v>
      </c>
      <c r="P25" s="84">
        <v>233</v>
      </c>
      <c r="Q25" s="93" t="s">
        <v>0</v>
      </c>
    </row>
    <row r="26" spans="1:17" ht="9" customHeight="1">
      <c r="A26" s="79"/>
      <c r="B26" s="86"/>
      <c r="C26" s="95"/>
      <c r="D26" s="96"/>
      <c r="E26" s="87"/>
      <c r="F26" s="88"/>
      <c r="G26" s="87"/>
      <c r="H26" s="88"/>
      <c r="I26" s="87"/>
      <c r="J26" s="88"/>
      <c r="K26" s="87"/>
      <c r="L26" s="88"/>
      <c r="M26" s="87"/>
      <c r="N26" s="89"/>
      <c r="O26" s="87"/>
      <c r="P26" s="87"/>
      <c r="Q26" s="90"/>
    </row>
    <row r="27" spans="1:17" ht="18" customHeight="1">
      <c r="A27" s="79" t="s">
        <v>134</v>
      </c>
      <c r="B27" s="168" t="s">
        <v>0</v>
      </c>
      <c r="C27" s="91" t="s">
        <v>0</v>
      </c>
      <c r="D27" s="92" t="s">
        <v>0</v>
      </c>
      <c r="E27" s="91" t="s">
        <v>0</v>
      </c>
      <c r="F27" s="92" t="s">
        <v>0</v>
      </c>
      <c r="G27" s="91" t="s">
        <v>0</v>
      </c>
      <c r="H27" s="92" t="s">
        <v>0</v>
      </c>
      <c r="I27" s="91" t="s">
        <v>0</v>
      </c>
      <c r="J27" s="92" t="s">
        <v>0</v>
      </c>
      <c r="K27" s="91" t="s">
        <v>0</v>
      </c>
      <c r="L27" s="92" t="s">
        <v>0</v>
      </c>
      <c r="M27" s="91" t="s">
        <v>0</v>
      </c>
      <c r="N27" s="92" t="s">
        <v>0</v>
      </c>
      <c r="O27" s="91" t="s">
        <v>0</v>
      </c>
      <c r="P27" s="91" t="s">
        <v>0</v>
      </c>
      <c r="Q27" s="85" t="s">
        <v>0</v>
      </c>
    </row>
    <row r="28" spans="1:17" ht="18" customHeight="1">
      <c r="A28" s="78"/>
      <c r="B28" s="97"/>
      <c r="C28" s="98"/>
      <c r="D28" s="98"/>
      <c r="E28" s="98"/>
      <c r="F28" s="98"/>
      <c r="G28" s="98"/>
      <c r="H28" s="98"/>
      <c r="I28" s="98"/>
      <c r="J28" s="98"/>
      <c r="K28" s="98"/>
      <c r="L28" s="98"/>
      <c r="M28" s="98"/>
      <c r="N28" s="98"/>
      <c r="O28" s="98"/>
      <c r="P28" s="98"/>
      <c r="Q28" s="82"/>
    </row>
    <row r="29" spans="1:17" ht="24.95" customHeight="1">
      <c r="A29" s="78"/>
      <c r="B29" s="2503" t="s">
        <v>135</v>
      </c>
      <c r="C29" s="2504"/>
      <c r="D29" s="2504"/>
      <c r="E29" s="2504"/>
      <c r="F29" s="2504"/>
      <c r="G29" s="2504"/>
      <c r="H29" s="2504"/>
      <c r="I29" s="2504"/>
      <c r="J29" s="2504"/>
      <c r="K29" s="2504"/>
      <c r="L29" s="2504"/>
      <c r="M29" s="2504"/>
      <c r="N29" s="2504"/>
      <c r="O29" s="2504"/>
      <c r="P29" s="2504"/>
      <c r="Q29" s="2505"/>
    </row>
    <row r="30" spans="1:17" ht="9" customHeight="1">
      <c r="A30" s="79"/>
      <c r="B30" s="99"/>
      <c r="C30" s="100"/>
      <c r="D30" s="100"/>
      <c r="E30" s="100"/>
      <c r="F30" s="100"/>
      <c r="G30" s="100"/>
      <c r="H30" s="100"/>
      <c r="I30" s="100"/>
      <c r="J30" s="100"/>
      <c r="K30" s="100"/>
      <c r="L30" s="100"/>
      <c r="M30" s="100"/>
      <c r="N30" s="100"/>
      <c r="O30" s="100"/>
      <c r="P30" s="100"/>
      <c r="Q30" s="101"/>
    </row>
    <row r="31" spans="1:17" ht="18" customHeight="1">
      <c r="A31" s="79" t="s">
        <v>51</v>
      </c>
      <c r="B31" s="102">
        <v>100</v>
      </c>
      <c r="C31" s="103">
        <v>0.3</v>
      </c>
      <c r="D31" s="102">
        <v>4.8</v>
      </c>
      <c r="E31" s="103">
        <v>11</v>
      </c>
      <c r="F31" s="102">
        <v>16.100000000000001</v>
      </c>
      <c r="G31" s="103">
        <v>16.2</v>
      </c>
      <c r="H31" s="102">
        <v>16</v>
      </c>
      <c r="I31" s="103">
        <v>13</v>
      </c>
      <c r="J31" s="102">
        <v>8.6</v>
      </c>
      <c r="K31" s="103">
        <v>5.5</v>
      </c>
      <c r="L31" s="102">
        <v>3.5</v>
      </c>
      <c r="M31" s="103">
        <v>2.7</v>
      </c>
      <c r="N31" s="102">
        <v>1.3</v>
      </c>
      <c r="O31" s="103">
        <v>0.7</v>
      </c>
      <c r="P31" s="103">
        <v>0.4</v>
      </c>
      <c r="Q31" s="104" t="s">
        <v>0</v>
      </c>
    </row>
    <row r="32" spans="1:17" ht="9" customHeight="1">
      <c r="A32" s="79"/>
      <c r="B32" s="105"/>
      <c r="C32" s="106"/>
      <c r="D32" s="107"/>
      <c r="E32" s="106"/>
      <c r="F32" s="108"/>
      <c r="G32" s="106"/>
      <c r="H32" s="108"/>
      <c r="I32" s="106"/>
      <c r="J32" s="108"/>
      <c r="K32" s="106"/>
      <c r="L32" s="107"/>
      <c r="M32" s="106"/>
      <c r="N32" s="107"/>
      <c r="O32" s="106"/>
      <c r="P32" s="106"/>
      <c r="Q32" s="104"/>
    </row>
    <row r="33" spans="1:17" ht="18" customHeight="1">
      <c r="A33" s="79" t="s">
        <v>120</v>
      </c>
      <c r="B33" s="102">
        <v>0.7</v>
      </c>
      <c r="C33" s="103">
        <v>0.2</v>
      </c>
      <c r="D33" s="102">
        <v>0.4</v>
      </c>
      <c r="E33" s="103">
        <v>0.1</v>
      </c>
      <c r="F33" s="102">
        <v>0</v>
      </c>
      <c r="G33" s="103">
        <v>0</v>
      </c>
      <c r="H33" s="102">
        <v>0</v>
      </c>
      <c r="I33" s="103">
        <v>0</v>
      </c>
      <c r="J33" s="102">
        <v>0</v>
      </c>
      <c r="K33" s="103">
        <v>0</v>
      </c>
      <c r="L33" s="102">
        <v>0</v>
      </c>
      <c r="M33" s="103">
        <v>0</v>
      </c>
      <c r="N33" s="91" t="s">
        <v>0</v>
      </c>
      <c r="O33" s="91" t="s">
        <v>0</v>
      </c>
      <c r="P33" s="103">
        <v>0</v>
      </c>
      <c r="Q33" s="1047" t="s">
        <v>0</v>
      </c>
    </row>
    <row r="34" spans="1:17" ht="18" customHeight="1">
      <c r="A34" s="79" t="s">
        <v>121</v>
      </c>
      <c r="B34" s="102">
        <v>7.2</v>
      </c>
      <c r="C34" s="103">
        <v>0.1</v>
      </c>
      <c r="D34" s="102">
        <v>3.5</v>
      </c>
      <c r="E34" s="103">
        <v>2.1</v>
      </c>
      <c r="F34" s="102">
        <v>0.8</v>
      </c>
      <c r="G34" s="103">
        <v>0.3</v>
      </c>
      <c r="H34" s="102">
        <v>0.2</v>
      </c>
      <c r="I34" s="103">
        <v>0.1</v>
      </c>
      <c r="J34" s="102">
        <v>0</v>
      </c>
      <c r="K34" s="103">
        <v>0</v>
      </c>
      <c r="L34" s="102">
        <v>0</v>
      </c>
      <c r="M34" s="103">
        <v>0</v>
      </c>
      <c r="N34" s="102">
        <v>0</v>
      </c>
      <c r="O34" s="103">
        <v>0</v>
      </c>
      <c r="P34" s="109" t="s">
        <v>0</v>
      </c>
      <c r="Q34" s="104" t="s">
        <v>0</v>
      </c>
    </row>
    <row r="35" spans="1:17" ht="18" customHeight="1">
      <c r="A35" s="79" t="s">
        <v>122</v>
      </c>
      <c r="B35" s="102">
        <v>14.6</v>
      </c>
      <c r="C35" s="103">
        <v>0</v>
      </c>
      <c r="D35" s="102">
        <v>0.7</v>
      </c>
      <c r="E35" s="103">
        <v>6.8</v>
      </c>
      <c r="F35" s="102">
        <v>4.2</v>
      </c>
      <c r="G35" s="103">
        <v>1.6</v>
      </c>
      <c r="H35" s="102">
        <v>0.7</v>
      </c>
      <c r="I35" s="103">
        <v>0.3</v>
      </c>
      <c r="J35" s="102">
        <v>0.1</v>
      </c>
      <c r="K35" s="103">
        <v>0.1</v>
      </c>
      <c r="L35" s="102">
        <v>0</v>
      </c>
      <c r="M35" s="103">
        <v>0</v>
      </c>
      <c r="N35" s="102">
        <v>0</v>
      </c>
      <c r="O35" s="103">
        <v>0</v>
      </c>
      <c r="P35" s="91" t="s">
        <v>0</v>
      </c>
      <c r="Q35" s="104" t="s">
        <v>0</v>
      </c>
    </row>
    <row r="36" spans="1:17" ht="18" customHeight="1">
      <c r="A36" s="79" t="s">
        <v>123</v>
      </c>
      <c r="B36" s="102">
        <v>18</v>
      </c>
      <c r="C36" s="103">
        <v>0</v>
      </c>
      <c r="D36" s="102">
        <v>0.1</v>
      </c>
      <c r="E36" s="103">
        <v>1.6</v>
      </c>
      <c r="F36" s="102">
        <v>8.4</v>
      </c>
      <c r="G36" s="103">
        <v>4.7</v>
      </c>
      <c r="H36" s="102">
        <v>1.9</v>
      </c>
      <c r="I36" s="103">
        <v>0.7</v>
      </c>
      <c r="J36" s="102">
        <v>0.3</v>
      </c>
      <c r="K36" s="103">
        <v>0.2</v>
      </c>
      <c r="L36" s="102">
        <v>0.1</v>
      </c>
      <c r="M36" s="103">
        <v>0</v>
      </c>
      <c r="N36" s="102">
        <v>0</v>
      </c>
      <c r="O36" s="103">
        <v>0</v>
      </c>
      <c r="P36" s="103">
        <v>0</v>
      </c>
      <c r="Q36" s="104" t="s">
        <v>0</v>
      </c>
    </row>
    <row r="37" spans="1:17" ht="18" customHeight="1">
      <c r="A37" s="79" t="s">
        <v>124</v>
      </c>
      <c r="B37" s="102">
        <v>16.600000000000001</v>
      </c>
      <c r="C37" s="91" t="s">
        <v>0</v>
      </c>
      <c r="D37" s="102">
        <v>0</v>
      </c>
      <c r="E37" s="103">
        <v>0.3</v>
      </c>
      <c r="F37" s="102">
        <v>2</v>
      </c>
      <c r="G37" s="103">
        <v>7.3</v>
      </c>
      <c r="H37" s="102">
        <v>4.4000000000000004</v>
      </c>
      <c r="I37" s="103">
        <v>1.6</v>
      </c>
      <c r="J37" s="102">
        <v>0.6</v>
      </c>
      <c r="K37" s="103">
        <v>0.3</v>
      </c>
      <c r="L37" s="102">
        <v>0.1</v>
      </c>
      <c r="M37" s="103">
        <v>0.1</v>
      </c>
      <c r="N37" s="102">
        <v>0</v>
      </c>
      <c r="O37" s="103">
        <v>0</v>
      </c>
      <c r="P37" s="103">
        <v>0</v>
      </c>
      <c r="Q37" s="104" t="s">
        <v>0</v>
      </c>
    </row>
    <row r="38" spans="1:17" ht="9.75" customHeight="1">
      <c r="A38" s="79"/>
      <c r="B38" s="105"/>
      <c r="C38" s="106"/>
      <c r="D38" s="107"/>
      <c r="E38" s="106"/>
      <c r="F38" s="108"/>
      <c r="G38" s="106"/>
      <c r="H38" s="108"/>
      <c r="I38" s="106"/>
      <c r="J38" s="108"/>
      <c r="K38" s="106"/>
      <c r="L38" s="107"/>
      <c r="M38" s="106"/>
      <c r="N38" s="107"/>
      <c r="O38" s="106"/>
      <c r="P38" s="106"/>
      <c r="Q38" s="104"/>
    </row>
    <row r="39" spans="1:17" ht="18" customHeight="1">
      <c r="A39" s="79" t="s">
        <v>125</v>
      </c>
      <c r="B39" s="102">
        <v>15.5</v>
      </c>
      <c r="C39" s="91" t="s">
        <v>0</v>
      </c>
      <c r="D39" s="102">
        <v>0</v>
      </c>
      <c r="E39" s="103">
        <v>0.1</v>
      </c>
      <c r="F39" s="102">
        <v>0.5</v>
      </c>
      <c r="G39" s="103">
        <v>1.9</v>
      </c>
      <c r="H39" s="102">
        <v>6.9</v>
      </c>
      <c r="I39" s="103">
        <v>3.9</v>
      </c>
      <c r="J39" s="102">
        <v>1.3</v>
      </c>
      <c r="K39" s="103">
        <v>0.5</v>
      </c>
      <c r="L39" s="102">
        <v>0.2</v>
      </c>
      <c r="M39" s="103">
        <v>0.1</v>
      </c>
      <c r="N39" s="102">
        <v>0</v>
      </c>
      <c r="O39" s="103">
        <v>0</v>
      </c>
      <c r="P39" s="103">
        <v>0</v>
      </c>
      <c r="Q39" s="104" t="s">
        <v>0</v>
      </c>
    </row>
    <row r="40" spans="1:17" ht="18" customHeight="1">
      <c r="A40" s="79" t="s">
        <v>126</v>
      </c>
      <c r="B40" s="102">
        <v>12.1</v>
      </c>
      <c r="C40" s="91" t="s">
        <v>0</v>
      </c>
      <c r="D40" s="102">
        <v>0</v>
      </c>
      <c r="E40" s="103">
        <v>0</v>
      </c>
      <c r="F40" s="102">
        <v>0.1</v>
      </c>
      <c r="G40" s="103">
        <v>0.4</v>
      </c>
      <c r="H40" s="102">
        <v>1.6</v>
      </c>
      <c r="I40" s="103">
        <v>5.3</v>
      </c>
      <c r="J40" s="102">
        <v>3</v>
      </c>
      <c r="K40" s="103">
        <v>1</v>
      </c>
      <c r="L40" s="102">
        <v>0.4</v>
      </c>
      <c r="M40" s="103">
        <v>0.2</v>
      </c>
      <c r="N40" s="102">
        <v>0.1</v>
      </c>
      <c r="O40" s="103">
        <v>0</v>
      </c>
      <c r="P40" s="103">
        <v>0</v>
      </c>
      <c r="Q40" s="104" t="s">
        <v>0</v>
      </c>
    </row>
    <row r="41" spans="1:17" ht="18" customHeight="1">
      <c r="A41" s="79" t="s">
        <v>127</v>
      </c>
      <c r="B41" s="102">
        <v>6.8</v>
      </c>
      <c r="C41" s="91" t="s">
        <v>0</v>
      </c>
      <c r="D41" s="102">
        <v>0</v>
      </c>
      <c r="E41" s="103">
        <v>0</v>
      </c>
      <c r="F41" s="102">
        <v>0</v>
      </c>
      <c r="G41" s="103">
        <v>0.1</v>
      </c>
      <c r="H41" s="102">
        <v>0.2</v>
      </c>
      <c r="I41" s="103">
        <v>0.8</v>
      </c>
      <c r="J41" s="102">
        <v>2.9</v>
      </c>
      <c r="K41" s="103">
        <v>1.8</v>
      </c>
      <c r="L41" s="102">
        <v>0.6</v>
      </c>
      <c r="M41" s="103">
        <v>0.2</v>
      </c>
      <c r="N41" s="102">
        <v>0.1</v>
      </c>
      <c r="O41" s="103">
        <v>0</v>
      </c>
      <c r="P41" s="103">
        <v>0</v>
      </c>
      <c r="Q41" s="104" t="s">
        <v>0</v>
      </c>
    </row>
    <row r="42" spans="1:17" ht="18" customHeight="1">
      <c r="A42" s="79" t="s">
        <v>128</v>
      </c>
      <c r="B42" s="102">
        <v>3.5</v>
      </c>
      <c r="C42" s="91" t="s">
        <v>0</v>
      </c>
      <c r="D42" s="102">
        <v>0</v>
      </c>
      <c r="E42" s="103">
        <v>0</v>
      </c>
      <c r="F42" s="102">
        <v>0</v>
      </c>
      <c r="G42" s="103">
        <v>0</v>
      </c>
      <c r="H42" s="102">
        <v>0</v>
      </c>
      <c r="I42" s="103">
        <v>0.1</v>
      </c>
      <c r="J42" s="102">
        <v>0.4</v>
      </c>
      <c r="K42" s="103">
        <v>1.5</v>
      </c>
      <c r="L42" s="102">
        <v>1</v>
      </c>
      <c r="M42" s="103">
        <v>0.4</v>
      </c>
      <c r="N42" s="102">
        <v>0.1</v>
      </c>
      <c r="O42" s="103">
        <v>0</v>
      </c>
      <c r="P42" s="103">
        <v>0</v>
      </c>
      <c r="Q42" s="104" t="s">
        <v>0</v>
      </c>
    </row>
    <row r="43" spans="1:17" ht="18" customHeight="1">
      <c r="A43" s="79" t="s">
        <v>129</v>
      </c>
      <c r="B43" s="102">
        <v>2</v>
      </c>
      <c r="C43" s="91" t="s">
        <v>0</v>
      </c>
      <c r="D43" s="91" t="s">
        <v>0</v>
      </c>
      <c r="E43" s="103">
        <v>0</v>
      </c>
      <c r="F43" s="102">
        <v>0</v>
      </c>
      <c r="G43" s="103">
        <v>0</v>
      </c>
      <c r="H43" s="102">
        <v>0</v>
      </c>
      <c r="I43" s="103">
        <v>0</v>
      </c>
      <c r="J43" s="102">
        <v>0.1</v>
      </c>
      <c r="K43" s="103">
        <v>0.2</v>
      </c>
      <c r="L43" s="102">
        <v>0.8</v>
      </c>
      <c r="M43" s="103">
        <v>0.6</v>
      </c>
      <c r="N43" s="102">
        <v>0.2</v>
      </c>
      <c r="O43" s="103">
        <v>0</v>
      </c>
      <c r="P43" s="103">
        <v>0</v>
      </c>
      <c r="Q43" s="104" t="s">
        <v>0</v>
      </c>
    </row>
    <row r="44" spans="1:17" ht="9.75" customHeight="1">
      <c r="A44" s="79"/>
      <c r="B44" s="105"/>
      <c r="C44" s="95"/>
      <c r="D44" s="96"/>
      <c r="E44" s="95"/>
      <c r="F44" s="108"/>
      <c r="G44" s="106"/>
      <c r="H44" s="108"/>
      <c r="I44" s="106"/>
      <c r="J44" s="108"/>
      <c r="K44" s="106"/>
      <c r="L44" s="107"/>
      <c r="M44" s="106"/>
      <c r="N44" s="107"/>
      <c r="O44" s="106"/>
      <c r="P44" s="106"/>
      <c r="Q44" s="104"/>
    </row>
    <row r="45" spans="1:17" ht="18" customHeight="1">
      <c r="A45" s="79" t="s">
        <v>130</v>
      </c>
      <c r="B45" s="102">
        <v>1.7</v>
      </c>
      <c r="C45" s="91" t="s">
        <v>0</v>
      </c>
      <c r="D45" s="91" t="s">
        <v>0</v>
      </c>
      <c r="E45" s="103">
        <v>0</v>
      </c>
      <c r="F45" s="91" t="s">
        <v>0</v>
      </c>
      <c r="G45" s="91" t="s">
        <v>0</v>
      </c>
      <c r="H45" s="102">
        <v>0</v>
      </c>
      <c r="I45" s="103">
        <v>0</v>
      </c>
      <c r="J45" s="102">
        <v>0</v>
      </c>
      <c r="K45" s="103">
        <v>0.1</v>
      </c>
      <c r="L45" s="102">
        <v>0.2</v>
      </c>
      <c r="M45" s="103">
        <v>0.8</v>
      </c>
      <c r="N45" s="102">
        <v>0.5</v>
      </c>
      <c r="O45" s="103">
        <v>0.1</v>
      </c>
      <c r="P45" s="103">
        <v>0</v>
      </c>
      <c r="Q45" s="104" t="s">
        <v>0</v>
      </c>
    </row>
    <row r="46" spans="1:17" ht="18" customHeight="1">
      <c r="A46" s="79" t="s">
        <v>131</v>
      </c>
      <c r="B46" s="102">
        <v>0.8</v>
      </c>
      <c r="C46" s="91" t="s">
        <v>0</v>
      </c>
      <c r="D46" s="91" t="s">
        <v>0</v>
      </c>
      <c r="E46" s="91" t="s">
        <v>0</v>
      </c>
      <c r="F46" s="91" t="s">
        <v>0</v>
      </c>
      <c r="G46" s="91" t="s">
        <v>0</v>
      </c>
      <c r="H46" s="102">
        <v>0</v>
      </c>
      <c r="I46" s="103">
        <v>0</v>
      </c>
      <c r="J46" s="102">
        <v>0</v>
      </c>
      <c r="K46" s="103">
        <v>0</v>
      </c>
      <c r="L46" s="102">
        <v>0</v>
      </c>
      <c r="M46" s="103">
        <v>0.1</v>
      </c>
      <c r="N46" s="102">
        <v>0.3</v>
      </c>
      <c r="O46" s="103">
        <v>0.2</v>
      </c>
      <c r="P46" s="103">
        <v>0.1</v>
      </c>
      <c r="Q46" s="104" t="s">
        <v>0</v>
      </c>
    </row>
    <row r="47" spans="1:17" ht="18" customHeight="1">
      <c r="A47" s="79" t="s">
        <v>136</v>
      </c>
      <c r="B47" s="102">
        <v>0.4</v>
      </c>
      <c r="C47" s="91" t="s">
        <v>0</v>
      </c>
      <c r="D47" s="91" t="s">
        <v>0</v>
      </c>
      <c r="E47" s="91" t="s">
        <v>0</v>
      </c>
      <c r="F47" s="91" t="s">
        <v>0</v>
      </c>
      <c r="G47" s="91" t="s">
        <v>0</v>
      </c>
      <c r="H47" s="102">
        <v>0</v>
      </c>
      <c r="I47" s="91" t="s">
        <v>0</v>
      </c>
      <c r="J47" s="91" t="s">
        <v>0</v>
      </c>
      <c r="K47" s="103">
        <v>0</v>
      </c>
      <c r="L47" s="102">
        <v>0</v>
      </c>
      <c r="M47" s="103">
        <v>0</v>
      </c>
      <c r="N47" s="102">
        <v>0.1</v>
      </c>
      <c r="O47" s="103">
        <v>0.2</v>
      </c>
      <c r="P47" s="103">
        <v>0.1</v>
      </c>
      <c r="Q47" s="104" t="s">
        <v>0</v>
      </c>
    </row>
    <row r="48" spans="1:17" ht="18" customHeight="1">
      <c r="A48" s="79" t="s">
        <v>133</v>
      </c>
      <c r="B48" s="102">
        <v>0.2</v>
      </c>
      <c r="C48" s="91" t="s">
        <v>0</v>
      </c>
      <c r="D48" s="91" t="s">
        <v>0</v>
      </c>
      <c r="E48" s="91" t="s">
        <v>0</v>
      </c>
      <c r="F48" s="91" t="s">
        <v>0</v>
      </c>
      <c r="G48" s="91" t="s">
        <v>0</v>
      </c>
      <c r="H48" s="91" t="s">
        <v>0</v>
      </c>
      <c r="I48" s="103">
        <v>0</v>
      </c>
      <c r="J48" s="102">
        <v>0</v>
      </c>
      <c r="K48" s="91" t="s">
        <v>0</v>
      </c>
      <c r="L48" s="102">
        <v>0</v>
      </c>
      <c r="M48" s="103">
        <v>0</v>
      </c>
      <c r="N48" s="102">
        <v>0</v>
      </c>
      <c r="O48" s="103">
        <v>0.1</v>
      </c>
      <c r="P48" s="103">
        <v>0.2</v>
      </c>
      <c r="Q48" s="104" t="s">
        <v>0</v>
      </c>
    </row>
    <row r="49" spans="1:17" ht="9.75" customHeight="1">
      <c r="A49" s="79"/>
      <c r="B49" s="105"/>
      <c r="C49" s="95"/>
      <c r="D49" s="96"/>
      <c r="E49" s="95"/>
      <c r="F49" s="96"/>
      <c r="G49" s="95"/>
      <c r="H49" s="107"/>
      <c r="I49" s="106"/>
      <c r="J49" s="1046"/>
      <c r="K49" s="106"/>
      <c r="L49" s="107"/>
      <c r="M49" s="106"/>
      <c r="N49" s="107"/>
      <c r="O49" s="106"/>
      <c r="P49" s="106"/>
      <c r="Q49" s="104"/>
    </row>
    <row r="50" spans="1:17" ht="18" customHeight="1">
      <c r="A50" s="79" t="s">
        <v>134</v>
      </c>
      <c r="B50" s="91" t="s">
        <v>0</v>
      </c>
      <c r="C50" s="91" t="s">
        <v>0</v>
      </c>
      <c r="D50" s="92" t="s">
        <v>0</v>
      </c>
      <c r="E50" s="91" t="s">
        <v>0</v>
      </c>
      <c r="F50" s="92" t="s">
        <v>0</v>
      </c>
      <c r="G50" s="91" t="s">
        <v>0</v>
      </c>
      <c r="H50" s="110" t="s">
        <v>0</v>
      </c>
      <c r="I50" s="109" t="s">
        <v>0</v>
      </c>
      <c r="J50" s="92" t="s">
        <v>0</v>
      </c>
      <c r="K50" s="109" t="s">
        <v>0</v>
      </c>
      <c r="L50" s="110" t="s">
        <v>0</v>
      </c>
      <c r="M50" s="109" t="s">
        <v>0</v>
      </c>
      <c r="N50" s="110" t="s">
        <v>0</v>
      </c>
      <c r="O50" s="109" t="s">
        <v>0</v>
      </c>
      <c r="P50" s="109" t="s">
        <v>0</v>
      </c>
      <c r="Q50" s="104" t="s">
        <v>0</v>
      </c>
    </row>
    <row r="51" spans="1:17" ht="18" customHeight="1" thickBot="1">
      <c r="A51" s="111"/>
      <c r="B51" s="112"/>
      <c r="C51" s="113"/>
      <c r="D51" s="114"/>
      <c r="E51" s="115"/>
      <c r="F51" s="116"/>
      <c r="G51" s="113"/>
      <c r="H51" s="116"/>
      <c r="I51" s="113"/>
      <c r="J51" s="116"/>
      <c r="K51" s="113"/>
      <c r="L51" s="114"/>
      <c r="M51" s="113"/>
      <c r="N51" s="114"/>
      <c r="O51" s="113"/>
      <c r="P51" s="113"/>
      <c r="Q51" s="117"/>
    </row>
    <row r="52" spans="1:17" ht="24.75" customHeight="1">
      <c r="A52" s="118" t="s">
        <v>1779</v>
      </c>
      <c r="B52" s="4"/>
      <c r="C52" s="4"/>
      <c r="D52" s="4"/>
      <c r="E52" s="4"/>
      <c r="F52" s="4"/>
      <c r="G52" s="4"/>
      <c r="H52" s="4"/>
      <c r="I52" s="4"/>
      <c r="J52" s="4"/>
      <c r="K52" s="4"/>
      <c r="L52" s="4"/>
      <c r="M52" s="4"/>
    </row>
    <row r="53" spans="1:17" ht="16.5" customHeight="1">
      <c r="A53" s="118"/>
      <c r="B53" s="4"/>
      <c r="C53" s="4"/>
      <c r="D53" s="4"/>
      <c r="E53" s="4"/>
      <c r="F53" s="4"/>
      <c r="G53" s="4"/>
      <c r="H53" s="4"/>
      <c r="I53" s="4"/>
      <c r="J53" s="4"/>
      <c r="K53" s="4"/>
      <c r="L53" s="4"/>
      <c r="M53" s="4"/>
    </row>
    <row r="54" spans="1:17" ht="16.5" customHeight="1">
      <c r="A54" s="118"/>
      <c r="B54" s="4"/>
      <c r="C54" s="4"/>
      <c r="D54" s="4"/>
      <c r="E54" s="4"/>
      <c r="F54" s="4"/>
      <c r="G54" s="4"/>
      <c r="H54" s="4"/>
      <c r="I54" s="4"/>
      <c r="J54" s="4"/>
      <c r="K54" s="4"/>
      <c r="L54" s="4"/>
      <c r="M54" s="4"/>
    </row>
    <row r="55" spans="1:17">
      <c r="A55"/>
      <c r="B55"/>
      <c r="C55"/>
      <c r="D55"/>
      <c r="E55"/>
      <c r="F55"/>
      <c r="G55"/>
      <c r="H55"/>
      <c r="I55"/>
      <c r="J55"/>
      <c r="K55"/>
      <c r="L55"/>
      <c r="M55"/>
      <c r="N55"/>
      <c r="O55"/>
      <c r="P55"/>
      <c r="Q55"/>
    </row>
    <row r="56" spans="1:17">
      <c r="A56"/>
      <c r="B56"/>
      <c r="C56"/>
      <c r="D56"/>
      <c r="E56"/>
      <c r="F56"/>
      <c r="G56"/>
      <c r="H56"/>
      <c r="I56"/>
      <c r="J56"/>
      <c r="K56"/>
      <c r="L56"/>
      <c r="M56"/>
      <c r="N56"/>
      <c r="O56"/>
      <c r="P56"/>
      <c r="Q56"/>
    </row>
    <row r="57" spans="1:17">
      <c r="A57"/>
      <c r="B57"/>
      <c r="C57"/>
      <c r="D57"/>
      <c r="E57"/>
      <c r="F57"/>
      <c r="G57"/>
      <c r="H57"/>
      <c r="I57"/>
      <c r="J57"/>
      <c r="K57"/>
      <c r="L57"/>
      <c r="M57"/>
      <c r="N57"/>
      <c r="O57"/>
      <c r="P57"/>
      <c r="Q57"/>
    </row>
    <row r="58" spans="1:17">
      <c r="A58"/>
      <c r="B58"/>
      <c r="C58"/>
      <c r="D58"/>
      <c r="E58"/>
      <c r="F58"/>
      <c r="G58"/>
      <c r="H58"/>
      <c r="I58"/>
      <c r="J58"/>
      <c r="K58"/>
      <c r="L58"/>
      <c r="M58"/>
      <c r="N58"/>
      <c r="O58"/>
      <c r="P58"/>
      <c r="Q58"/>
    </row>
    <row r="59" spans="1:17">
      <c r="A59"/>
      <c r="B59"/>
      <c r="C59"/>
      <c r="D59"/>
      <c r="E59"/>
      <c r="F59"/>
      <c r="G59"/>
      <c r="H59"/>
      <c r="I59"/>
      <c r="J59"/>
      <c r="K59"/>
      <c r="L59"/>
      <c r="M59"/>
      <c r="N59"/>
      <c r="O59"/>
      <c r="P59"/>
      <c r="Q59"/>
    </row>
    <row r="60" spans="1:17">
      <c r="A60"/>
      <c r="B60"/>
      <c r="C60"/>
      <c r="D60"/>
      <c r="E60"/>
      <c r="F60"/>
      <c r="G60"/>
      <c r="H60"/>
      <c r="I60"/>
      <c r="J60"/>
      <c r="K60"/>
      <c r="L60"/>
      <c r="M60"/>
      <c r="N60"/>
      <c r="O60"/>
      <c r="P60"/>
      <c r="Q60"/>
    </row>
    <row r="61" spans="1:17">
      <c r="A61"/>
      <c r="B61"/>
      <c r="C61"/>
      <c r="D61"/>
      <c r="E61"/>
      <c r="F61"/>
      <c r="G61"/>
      <c r="H61"/>
      <c r="I61"/>
      <c r="J61"/>
      <c r="K61"/>
      <c r="L61"/>
      <c r="M61"/>
      <c r="N61"/>
      <c r="O61"/>
      <c r="P61"/>
      <c r="Q61"/>
    </row>
    <row r="62" spans="1:17">
      <c r="A62"/>
      <c r="B62"/>
      <c r="C62"/>
      <c r="D62"/>
      <c r="E62"/>
      <c r="F62"/>
      <c r="G62"/>
      <c r="H62"/>
      <c r="I62"/>
      <c r="J62"/>
      <c r="K62"/>
      <c r="L62"/>
      <c r="M62"/>
      <c r="N62"/>
      <c r="O62"/>
      <c r="P62"/>
      <c r="Q62"/>
    </row>
    <row r="63" spans="1:17">
      <c r="A63"/>
      <c r="B63"/>
      <c r="C63"/>
      <c r="D63"/>
      <c r="E63"/>
      <c r="F63"/>
      <c r="G63"/>
      <c r="H63"/>
      <c r="I63"/>
      <c r="J63"/>
      <c r="K63"/>
      <c r="L63"/>
      <c r="M63"/>
      <c r="N63"/>
      <c r="O63"/>
      <c r="P63"/>
      <c r="Q63"/>
    </row>
    <row r="64" spans="1:17">
      <c r="A64"/>
      <c r="B64"/>
      <c r="C64"/>
      <c r="D64"/>
      <c r="E64"/>
      <c r="F64"/>
      <c r="G64"/>
      <c r="H64"/>
      <c r="I64"/>
      <c r="J64"/>
      <c r="K64"/>
      <c r="L64"/>
      <c r="M64"/>
      <c r="N64"/>
      <c r="O64"/>
      <c r="P64"/>
      <c r="Q64"/>
    </row>
    <row r="65" spans="1:17">
      <c r="A65"/>
      <c r="B65"/>
      <c r="C65"/>
      <c r="D65"/>
      <c r="E65"/>
      <c r="F65"/>
      <c r="G65"/>
      <c r="H65"/>
      <c r="I65"/>
      <c r="J65"/>
      <c r="K65"/>
      <c r="L65"/>
      <c r="M65"/>
      <c r="N65"/>
      <c r="O65"/>
      <c r="P65"/>
      <c r="Q65"/>
    </row>
    <row r="66" spans="1:17">
      <c r="A66"/>
      <c r="B66"/>
      <c r="C66"/>
      <c r="D66"/>
      <c r="E66"/>
      <c r="F66"/>
      <c r="G66"/>
      <c r="H66"/>
      <c r="I66"/>
      <c r="J66"/>
      <c r="K66"/>
      <c r="L66"/>
      <c r="M66"/>
      <c r="N66"/>
      <c r="O66"/>
      <c r="P66"/>
      <c r="Q66"/>
    </row>
    <row r="67" spans="1:17">
      <c r="A67"/>
      <c r="B67"/>
      <c r="C67"/>
      <c r="D67"/>
      <c r="E67"/>
      <c r="F67"/>
      <c r="G67"/>
      <c r="H67"/>
      <c r="I67"/>
      <c r="J67"/>
      <c r="K67"/>
      <c r="L67"/>
      <c r="M67"/>
      <c r="N67"/>
      <c r="O67"/>
      <c r="P67"/>
      <c r="Q67"/>
    </row>
    <row r="68" spans="1:17">
      <c r="A68"/>
      <c r="B68"/>
      <c r="C68"/>
      <c r="D68"/>
      <c r="E68"/>
      <c r="F68"/>
      <c r="G68"/>
      <c r="H68"/>
      <c r="I68"/>
      <c r="J68"/>
      <c r="K68"/>
      <c r="L68"/>
      <c r="M68"/>
      <c r="N68"/>
      <c r="O68"/>
      <c r="P68"/>
      <c r="Q68"/>
    </row>
    <row r="69" spans="1:17">
      <c r="A69"/>
      <c r="B69"/>
      <c r="C69"/>
      <c r="D69"/>
      <c r="E69"/>
      <c r="F69"/>
      <c r="G69"/>
      <c r="H69"/>
      <c r="I69"/>
      <c r="J69"/>
      <c r="K69"/>
      <c r="L69"/>
      <c r="M69"/>
      <c r="N69"/>
      <c r="O69"/>
      <c r="P69"/>
      <c r="Q69"/>
    </row>
    <row r="70" spans="1:17">
      <c r="A70"/>
      <c r="B70"/>
      <c r="C70"/>
      <c r="D70"/>
      <c r="E70"/>
      <c r="F70"/>
      <c r="G70"/>
      <c r="H70"/>
      <c r="I70"/>
      <c r="J70"/>
      <c r="K70"/>
      <c r="L70"/>
      <c r="M70"/>
      <c r="N70"/>
      <c r="O70"/>
      <c r="P70"/>
      <c r="Q70"/>
    </row>
    <row r="71" spans="1:17">
      <c r="A71"/>
      <c r="B71"/>
      <c r="C71"/>
      <c r="D71"/>
      <c r="E71"/>
      <c r="F71"/>
      <c r="G71"/>
      <c r="H71"/>
      <c r="I71"/>
      <c r="J71"/>
      <c r="K71"/>
      <c r="L71"/>
      <c r="M71"/>
      <c r="N71"/>
      <c r="O71"/>
      <c r="P71"/>
      <c r="Q71"/>
    </row>
    <row r="73" spans="1:17">
      <c r="A73"/>
      <c r="B73"/>
      <c r="C73"/>
      <c r="D73"/>
      <c r="E73"/>
      <c r="F73"/>
      <c r="G73"/>
      <c r="H73"/>
      <c r="I73"/>
      <c r="J73"/>
      <c r="K73"/>
      <c r="L73"/>
      <c r="M73"/>
      <c r="N73"/>
      <c r="O73"/>
      <c r="P73"/>
      <c r="Q73"/>
    </row>
    <row r="74" spans="1:17">
      <c r="A74"/>
      <c r="B74"/>
      <c r="C74"/>
      <c r="D74"/>
      <c r="E74"/>
      <c r="F74"/>
      <c r="G74"/>
      <c r="H74"/>
      <c r="I74"/>
      <c r="J74"/>
      <c r="K74"/>
      <c r="L74"/>
      <c r="M74"/>
      <c r="N74"/>
      <c r="O74"/>
      <c r="P74"/>
      <c r="Q74"/>
    </row>
    <row r="75" spans="1:17">
      <c r="A75"/>
      <c r="B75"/>
      <c r="C75"/>
      <c r="D75"/>
      <c r="E75"/>
      <c r="F75"/>
      <c r="G75"/>
      <c r="H75"/>
      <c r="I75"/>
      <c r="J75"/>
      <c r="K75"/>
      <c r="L75"/>
      <c r="M75"/>
      <c r="N75"/>
      <c r="O75"/>
      <c r="P75"/>
      <c r="Q75"/>
    </row>
    <row r="76" spans="1:17">
      <c r="A76"/>
      <c r="B76"/>
      <c r="C76"/>
      <c r="D76"/>
      <c r="E76"/>
      <c r="F76"/>
      <c r="G76"/>
      <c r="H76"/>
      <c r="I76"/>
      <c r="J76"/>
      <c r="K76"/>
      <c r="L76"/>
      <c r="M76"/>
      <c r="N76"/>
      <c r="O76"/>
      <c r="P76"/>
      <c r="Q76"/>
    </row>
    <row r="77" spans="1:17">
      <c r="A77"/>
      <c r="B77"/>
      <c r="C77"/>
      <c r="D77"/>
      <c r="E77"/>
      <c r="F77"/>
      <c r="G77"/>
      <c r="H77"/>
      <c r="I77"/>
      <c r="J77"/>
      <c r="K77"/>
      <c r="L77"/>
      <c r="M77"/>
      <c r="N77"/>
      <c r="O77"/>
      <c r="P77"/>
      <c r="Q77"/>
    </row>
    <row r="78" spans="1:17">
      <c r="A78"/>
      <c r="B78"/>
      <c r="C78"/>
      <c r="D78"/>
      <c r="E78"/>
      <c r="F78"/>
      <c r="G78"/>
      <c r="H78"/>
      <c r="I78"/>
      <c r="J78"/>
      <c r="K78"/>
      <c r="L78"/>
      <c r="M78"/>
      <c r="N78"/>
      <c r="O78"/>
      <c r="P78"/>
      <c r="Q78"/>
    </row>
    <row r="79" spans="1:17">
      <c r="A79"/>
      <c r="B79"/>
      <c r="C79"/>
      <c r="D79"/>
      <c r="E79"/>
      <c r="F79"/>
      <c r="G79"/>
      <c r="H79"/>
      <c r="I79"/>
      <c r="J79"/>
      <c r="K79"/>
      <c r="L79"/>
      <c r="M79"/>
      <c r="N79"/>
      <c r="O79"/>
      <c r="P79"/>
      <c r="Q79"/>
    </row>
    <row r="80" spans="1:17">
      <c r="A80"/>
      <c r="B80"/>
      <c r="C80"/>
      <c r="D80"/>
      <c r="E80"/>
      <c r="F80"/>
      <c r="G80"/>
      <c r="H80"/>
      <c r="I80"/>
      <c r="J80"/>
      <c r="K80"/>
      <c r="L80"/>
      <c r="M80"/>
      <c r="N80"/>
      <c r="O80"/>
      <c r="P80"/>
      <c r="Q80"/>
    </row>
    <row r="81" spans="1:17">
      <c r="A81"/>
      <c r="B81"/>
      <c r="C81"/>
      <c r="D81"/>
      <c r="E81"/>
      <c r="F81"/>
      <c r="G81"/>
      <c r="H81"/>
      <c r="I81"/>
      <c r="J81"/>
      <c r="K81"/>
      <c r="L81"/>
      <c r="M81"/>
      <c r="N81"/>
      <c r="O81"/>
      <c r="P81"/>
      <c r="Q81"/>
    </row>
    <row r="82" spans="1:17">
      <c r="A82"/>
      <c r="B82"/>
      <c r="C82"/>
      <c r="D82"/>
      <c r="E82"/>
      <c r="F82"/>
      <c r="G82"/>
      <c r="H82"/>
      <c r="I82"/>
      <c r="J82"/>
      <c r="K82"/>
      <c r="L82"/>
      <c r="M82"/>
      <c r="N82"/>
      <c r="O82"/>
      <c r="P82"/>
      <c r="Q82"/>
    </row>
    <row r="83" spans="1:17">
      <c r="A83"/>
      <c r="B83"/>
      <c r="C83"/>
      <c r="D83"/>
      <c r="E83"/>
      <c r="F83"/>
      <c r="G83"/>
      <c r="H83"/>
      <c r="I83"/>
      <c r="J83"/>
      <c r="K83"/>
      <c r="L83"/>
      <c r="M83"/>
      <c r="N83"/>
      <c r="O83"/>
      <c r="P83"/>
      <c r="Q83"/>
    </row>
    <row r="84" spans="1:17">
      <c r="A84"/>
      <c r="B84"/>
      <c r="C84"/>
      <c r="D84"/>
      <c r="E84"/>
      <c r="F84"/>
      <c r="G84"/>
      <c r="H84"/>
      <c r="I84"/>
      <c r="J84"/>
      <c r="K84"/>
      <c r="L84"/>
      <c r="M84"/>
      <c r="N84"/>
      <c r="O84"/>
      <c r="P84"/>
      <c r="Q84"/>
    </row>
    <row r="85" spans="1:17">
      <c r="A85"/>
      <c r="B85"/>
      <c r="C85"/>
      <c r="D85"/>
      <c r="E85"/>
      <c r="F85"/>
      <c r="G85"/>
      <c r="H85"/>
      <c r="I85"/>
      <c r="J85"/>
      <c r="K85"/>
      <c r="L85"/>
      <c r="M85"/>
      <c r="N85"/>
      <c r="O85"/>
      <c r="P85"/>
      <c r="Q85"/>
    </row>
    <row r="86" spans="1:17">
      <c r="A86"/>
      <c r="B86"/>
      <c r="C86"/>
      <c r="D86"/>
      <c r="E86"/>
      <c r="F86"/>
      <c r="G86"/>
      <c r="H86"/>
      <c r="I86"/>
      <c r="J86"/>
      <c r="K86"/>
      <c r="L86"/>
      <c r="M86"/>
      <c r="N86"/>
      <c r="O86"/>
      <c r="P86"/>
      <c r="Q86"/>
    </row>
    <row r="87" spans="1:17">
      <c r="A87"/>
      <c r="B87"/>
      <c r="C87"/>
      <c r="D87"/>
      <c r="E87"/>
      <c r="F87"/>
      <c r="G87"/>
      <c r="H87"/>
      <c r="I87"/>
      <c r="J87"/>
      <c r="K87"/>
      <c r="L87"/>
      <c r="M87"/>
      <c r="N87"/>
      <c r="O87"/>
      <c r="P87"/>
      <c r="Q87"/>
    </row>
    <row r="88" spans="1:17">
      <c r="A88"/>
      <c r="B88"/>
      <c r="C88"/>
      <c r="D88"/>
      <c r="E88"/>
      <c r="F88"/>
      <c r="G88"/>
      <c r="H88"/>
      <c r="I88"/>
      <c r="J88"/>
      <c r="K88"/>
      <c r="L88"/>
      <c r="M88"/>
      <c r="N88"/>
      <c r="O88"/>
      <c r="P88"/>
      <c r="Q88"/>
    </row>
    <row r="89" spans="1:17">
      <c r="A89"/>
      <c r="B89"/>
      <c r="C89"/>
      <c r="D89"/>
      <c r="E89"/>
      <c r="F89"/>
      <c r="G89"/>
      <c r="H89"/>
      <c r="I89"/>
      <c r="J89"/>
      <c r="K89"/>
      <c r="L89"/>
      <c r="M89"/>
      <c r="N89"/>
      <c r="O89"/>
      <c r="P89"/>
      <c r="Q89"/>
    </row>
  </sheetData>
  <mergeCells count="4">
    <mergeCell ref="A4:A5"/>
    <mergeCell ref="F4:L4"/>
    <mergeCell ref="B6:Q6"/>
    <mergeCell ref="B29:Q29"/>
  </mergeCells>
  <phoneticPr fontId="3"/>
  <pageMargins left="0.39370078740157483" right="0.27559055118110237" top="0.98425196850393704" bottom="0.98425196850393704" header="0.51181102362204722" footer="0.51181102362204722"/>
  <pageSetup paperSize="9" scale="58"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9"/>
  <sheetViews>
    <sheetView zoomScaleNormal="100" workbookViewId="0"/>
  </sheetViews>
  <sheetFormatPr defaultRowHeight="13.5"/>
  <cols>
    <col min="1" max="1" width="10.875" style="9" customWidth="1"/>
    <col min="2" max="16" width="10.625" style="9" customWidth="1"/>
    <col min="17" max="16384" width="9" style="9"/>
  </cols>
  <sheetData>
    <row r="1" spans="1:33" ht="17.25">
      <c r="A1" s="65" t="s">
        <v>58</v>
      </c>
    </row>
    <row r="2" spans="1:33" ht="21">
      <c r="A2" s="64" t="s">
        <v>137</v>
      </c>
    </row>
    <row r="3" spans="1:33" ht="18.2" customHeight="1" thickBot="1">
      <c r="A3" s="119" t="s">
        <v>138</v>
      </c>
      <c r="B3" s="68"/>
      <c r="C3" s="67"/>
      <c r="D3" s="67"/>
      <c r="E3" s="67"/>
      <c r="F3" s="67"/>
      <c r="G3" s="67"/>
      <c r="H3" s="67"/>
      <c r="I3" s="67"/>
      <c r="J3" s="67"/>
      <c r="K3" s="65"/>
      <c r="P3" s="69" t="s">
        <v>1431</v>
      </c>
    </row>
    <row r="4" spans="1:33" ht="15" customHeight="1">
      <c r="A4" s="120" t="s">
        <v>138</v>
      </c>
      <c r="B4" s="121"/>
      <c r="C4" s="122" t="s">
        <v>138</v>
      </c>
      <c r="D4" s="122" t="s">
        <v>139</v>
      </c>
      <c r="E4" s="122"/>
      <c r="F4" s="122"/>
      <c r="G4" s="122"/>
      <c r="H4" s="122"/>
      <c r="I4" s="122"/>
      <c r="J4" s="122"/>
      <c r="K4" s="122"/>
      <c r="L4" s="122"/>
      <c r="M4" s="122"/>
      <c r="N4" s="122"/>
      <c r="O4" s="122"/>
      <c r="P4" s="123"/>
    </row>
    <row r="5" spans="1:33">
      <c r="A5" s="78" t="s">
        <v>140</v>
      </c>
      <c r="B5" s="124" t="s">
        <v>49</v>
      </c>
      <c r="C5" s="125" t="s">
        <v>141</v>
      </c>
      <c r="D5" s="126"/>
      <c r="E5" s="126"/>
      <c r="F5" s="126"/>
      <c r="G5" s="126"/>
      <c r="H5" s="127"/>
      <c r="I5" s="128" t="s">
        <v>142</v>
      </c>
      <c r="J5" s="128" t="s">
        <v>143</v>
      </c>
      <c r="K5" s="128" t="s">
        <v>144</v>
      </c>
      <c r="L5" s="128" t="s">
        <v>145</v>
      </c>
      <c r="M5" s="125" t="s">
        <v>146</v>
      </c>
      <c r="N5" s="129" t="s">
        <v>147</v>
      </c>
      <c r="O5" s="125" t="s">
        <v>148</v>
      </c>
      <c r="P5" s="130" t="s">
        <v>149</v>
      </c>
    </row>
    <row r="6" spans="1:33" ht="14.25" customHeight="1" thickBot="1">
      <c r="A6" s="131"/>
      <c r="B6" s="49"/>
      <c r="C6" s="132"/>
      <c r="D6" s="132" t="s">
        <v>150</v>
      </c>
      <c r="E6" s="132" t="s">
        <v>151</v>
      </c>
      <c r="F6" s="132" t="s">
        <v>152</v>
      </c>
      <c r="G6" s="132" t="s">
        <v>153</v>
      </c>
      <c r="H6" s="132" t="s">
        <v>154</v>
      </c>
      <c r="I6" s="132"/>
      <c r="J6" s="132"/>
      <c r="K6" s="132"/>
      <c r="L6" s="132"/>
      <c r="M6" s="133"/>
      <c r="N6" s="134"/>
      <c r="O6" s="133"/>
      <c r="P6" s="135"/>
    </row>
    <row r="7" spans="1:33" ht="7.5" customHeight="1">
      <c r="A7" s="136"/>
      <c r="B7" s="137"/>
      <c r="C7" s="125"/>
      <c r="D7" s="125"/>
      <c r="E7" s="125"/>
      <c r="F7" s="125"/>
      <c r="G7" s="125"/>
      <c r="H7" s="125"/>
      <c r="I7" s="125"/>
      <c r="J7" s="125"/>
      <c r="K7" s="125"/>
      <c r="L7" s="125"/>
      <c r="M7" s="125"/>
      <c r="N7" s="125"/>
      <c r="O7" s="125"/>
      <c r="P7" s="138"/>
    </row>
    <row r="8" spans="1:33" ht="17.25" customHeight="1">
      <c r="A8" s="136"/>
      <c r="B8" s="139"/>
      <c r="C8" s="139"/>
      <c r="D8" s="139"/>
      <c r="G8" s="118" t="s">
        <v>155</v>
      </c>
      <c r="H8" s="139"/>
      <c r="I8" s="137"/>
      <c r="J8" s="4"/>
      <c r="K8" s="4"/>
      <c r="L8" s="4"/>
      <c r="M8" s="4"/>
      <c r="N8" s="4"/>
      <c r="O8" s="4"/>
      <c r="P8" s="140"/>
      <c r="Q8"/>
      <c r="R8"/>
      <c r="S8"/>
      <c r="T8"/>
      <c r="U8"/>
      <c r="V8"/>
      <c r="W8"/>
      <c r="X8"/>
      <c r="Y8"/>
      <c r="Z8"/>
      <c r="AA8"/>
      <c r="AB8"/>
      <c r="AC8"/>
      <c r="AD8"/>
      <c r="AE8"/>
      <c r="AF8"/>
    </row>
    <row r="9" spans="1:33" ht="8.25" customHeight="1">
      <c r="A9" s="136"/>
      <c r="B9" s="139"/>
      <c r="C9" s="139"/>
      <c r="D9" s="139"/>
      <c r="E9" s="139"/>
      <c r="F9" s="139"/>
      <c r="G9" s="139"/>
      <c r="H9" s="139"/>
      <c r="I9" s="137"/>
      <c r="J9" s="4"/>
      <c r="K9" s="4"/>
      <c r="L9" s="4"/>
      <c r="M9" s="4"/>
      <c r="N9" s="4"/>
      <c r="O9" s="4"/>
      <c r="P9" s="140"/>
      <c r="Q9"/>
      <c r="R9"/>
      <c r="S9"/>
      <c r="T9"/>
      <c r="U9"/>
      <c r="V9"/>
      <c r="W9"/>
      <c r="X9"/>
      <c r="Y9"/>
      <c r="Z9"/>
      <c r="AA9"/>
      <c r="AB9"/>
      <c r="AC9"/>
      <c r="AD9"/>
      <c r="AE9"/>
      <c r="AF9"/>
    </row>
    <row r="10" spans="1:33" ht="16.5" customHeight="1">
      <c r="A10" s="78" t="s">
        <v>51</v>
      </c>
      <c r="B10" s="141">
        <v>152690</v>
      </c>
      <c r="C10" s="84">
        <v>47558</v>
      </c>
      <c r="D10" s="141">
        <v>8947</v>
      </c>
      <c r="E10" s="84">
        <v>10922</v>
      </c>
      <c r="F10" s="141">
        <v>10308</v>
      </c>
      <c r="G10" s="84">
        <v>9255</v>
      </c>
      <c r="H10" s="141">
        <v>8126</v>
      </c>
      <c r="I10" s="84">
        <v>30016</v>
      </c>
      <c r="J10" s="141">
        <v>19656</v>
      </c>
      <c r="K10" s="84">
        <v>15819</v>
      </c>
      <c r="L10" s="141">
        <v>11639</v>
      </c>
      <c r="M10" s="84">
        <v>6743</v>
      </c>
      <c r="N10" s="141">
        <v>3361</v>
      </c>
      <c r="O10" s="84">
        <v>4332</v>
      </c>
      <c r="P10" s="90">
        <v>13566</v>
      </c>
      <c r="Q10"/>
      <c r="R10" s="142"/>
      <c r="S10" s="142"/>
      <c r="T10" s="142"/>
      <c r="U10" s="142"/>
      <c r="V10" s="142"/>
      <c r="W10" s="142"/>
      <c r="X10" s="142"/>
      <c r="Y10" s="142"/>
      <c r="Z10" s="142"/>
      <c r="AA10" s="142"/>
      <c r="AB10" s="142"/>
      <c r="AC10" s="142"/>
      <c r="AD10" s="142"/>
      <c r="AE10" s="142"/>
      <c r="AF10" s="142"/>
      <c r="AG10" s="8"/>
    </row>
    <row r="11" spans="1:33" ht="16.5" customHeight="1">
      <c r="A11" s="78"/>
      <c r="B11" s="141"/>
      <c r="C11" s="84"/>
      <c r="D11" s="141"/>
      <c r="E11" s="84"/>
      <c r="F11" s="141"/>
      <c r="G11" s="84"/>
      <c r="H11" s="141"/>
      <c r="I11" s="84"/>
      <c r="J11" s="141"/>
      <c r="K11" s="84"/>
      <c r="L11" s="141"/>
      <c r="M11" s="84"/>
      <c r="N11" s="141"/>
      <c r="O11" s="84"/>
      <c r="P11" s="90"/>
      <c r="Q11"/>
      <c r="R11" s="142"/>
      <c r="S11" s="142"/>
      <c r="T11" s="142"/>
      <c r="U11" s="142"/>
      <c r="V11" s="142"/>
      <c r="W11" s="142"/>
      <c r="X11" s="142"/>
      <c r="Y11" s="142"/>
      <c r="Z11" s="142"/>
      <c r="AA11" s="142"/>
      <c r="AB11" s="142"/>
      <c r="AC11" s="142"/>
      <c r="AD11" s="142"/>
      <c r="AE11" s="142"/>
      <c r="AF11" s="142"/>
      <c r="AG11" s="8"/>
    </row>
    <row r="12" spans="1:33" ht="16.5" customHeight="1">
      <c r="A12" s="78" t="s">
        <v>120</v>
      </c>
      <c r="B12" s="141">
        <v>452</v>
      </c>
      <c r="C12" s="84">
        <v>395</v>
      </c>
      <c r="D12" s="141">
        <v>227</v>
      </c>
      <c r="E12" s="84">
        <v>134</v>
      </c>
      <c r="F12" s="141">
        <v>25</v>
      </c>
      <c r="G12" s="84">
        <v>8</v>
      </c>
      <c r="H12" s="141">
        <v>1</v>
      </c>
      <c r="I12" s="91" t="s">
        <v>528</v>
      </c>
      <c r="J12" s="143" t="s">
        <v>528</v>
      </c>
      <c r="K12" s="91" t="s">
        <v>528</v>
      </c>
      <c r="L12" s="143" t="s">
        <v>528</v>
      </c>
      <c r="M12" s="91" t="s">
        <v>528</v>
      </c>
      <c r="N12" s="143" t="s">
        <v>528</v>
      </c>
      <c r="O12" s="91" t="s">
        <v>528</v>
      </c>
      <c r="P12" s="90">
        <v>57</v>
      </c>
      <c r="Q12"/>
      <c r="R12" s="142"/>
      <c r="S12" s="142"/>
      <c r="T12" s="142"/>
      <c r="U12" s="142"/>
      <c r="V12" s="142"/>
      <c r="W12" s="142"/>
      <c r="X12" s="142"/>
      <c r="Y12" s="142"/>
      <c r="Z12" s="142"/>
      <c r="AA12" s="142"/>
      <c r="AB12" s="142"/>
      <c r="AC12" s="142"/>
      <c r="AD12" s="142"/>
      <c r="AE12" s="142"/>
      <c r="AF12" s="142"/>
      <c r="AG12" s="8"/>
    </row>
    <row r="13" spans="1:33" ht="16.5" customHeight="1">
      <c r="A13" s="78" t="s">
        <v>121</v>
      </c>
      <c r="B13" s="141">
        <v>7286</v>
      </c>
      <c r="C13" s="84">
        <v>6340</v>
      </c>
      <c r="D13" s="141">
        <v>1487</v>
      </c>
      <c r="E13" s="84">
        <v>1957</v>
      </c>
      <c r="F13" s="141">
        <v>1533</v>
      </c>
      <c r="G13" s="84">
        <v>901</v>
      </c>
      <c r="H13" s="141">
        <v>462</v>
      </c>
      <c r="I13" s="84">
        <v>280</v>
      </c>
      <c r="J13" s="143" t="s">
        <v>528</v>
      </c>
      <c r="K13" s="91" t="s">
        <v>528</v>
      </c>
      <c r="L13" s="143" t="s">
        <v>528</v>
      </c>
      <c r="M13" s="91" t="s">
        <v>528</v>
      </c>
      <c r="N13" s="143" t="s">
        <v>528</v>
      </c>
      <c r="O13" s="91" t="s">
        <v>528</v>
      </c>
      <c r="P13" s="90">
        <v>666</v>
      </c>
      <c r="Q13"/>
      <c r="R13" s="142"/>
      <c r="S13" s="142"/>
      <c r="T13" s="142"/>
      <c r="U13" s="142"/>
      <c r="V13" s="142"/>
      <c r="W13" s="142"/>
      <c r="X13" s="142"/>
      <c r="Y13" s="142"/>
      <c r="Z13" s="142"/>
      <c r="AA13" s="142"/>
      <c r="AB13" s="142"/>
      <c r="AC13" s="142"/>
      <c r="AD13" s="142"/>
      <c r="AE13" s="142"/>
      <c r="AF13" s="142"/>
      <c r="AG13" s="8"/>
    </row>
    <row r="14" spans="1:33" ht="16.5" customHeight="1">
      <c r="A14" s="78" t="s">
        <v>122</v>
      </c>
      <c r="B14" s="141">
        <v>16807</v>
      </c>
      <c r="C14" s="84">
        <v>11650</v>
      </c>
      <c r="D14" s="141">
        <v>1946</v>
      </c>
      <c r="E14" s="84">
        <v>2782</v>
      </c>
      <c r="F14" s="141">
        <v>2726</v>
      </c>
      <c r="G14" s="84">
        <v>2338</v>
      </c>
      <c r="H14" s="141">
        <v>1858</v>
      </c>
      <c r="I14" s="84">
        <v>3782</v>
      </c>
      <c r="J14" s="141">
        <v>149</v>
      </c>
      <c r="K14" s="91" t="s">
        <v>528</v>
      </c>
      <c r="L14" s="143" t="s">
        <v>528</v>
      </c>
      <c r="M14" s="91" t="s">
        <v>528</v>
      </c>
      <c r="N14" s="143" t="s">
        <v>528</v>
      </c>
      <c r="O14" s="91" t="s">
        <v>528</v>
      </c>
      <c r="P14" s="90">
        <v>1226</v>
      </c>
      <c r="Q14"/>
      <c r="R14" s="142"/>
      <c r="S14" s="142"/>
      <c r="T14" s="142"/>
      <c r="U14" s="142"/>
      <c r="V14" s="142"/>
      <c r="W14" s="142"/>
      <c r="X14" s="142"/>
      <c r="Y14" s="142"/>
      <c r="Z14" s="142"/>
      <c r="AA14" s="142"/>
      <c r="AB14" s="142"/>
      <c r="AC14" s="142"/>
      <c r="AD14" s="142"/>
      <c r="AE14" s="142"/>
      <c r="AF14" s="142"/>
      <c r="AG14" s="8"/>
    </row>
    <row r="15" spans="1:33" ht="16.5" customHeight="1">
      <c r="A15" s="78" t="s">
        <v>123</v>
      </c>
      <c r="B15" s="141">
        <v>24537</v>
      </c>
      <c r="C15" s="84">
        <v>11421</v>
      </c>
      <c r="D15" s="141">
        <v>1627</v>
      </c>
      <c r="E15" s="84">
        <v>2366</v>
      </c>
      <c r="F15" s="141">
        <v>2531</v>
      </c>
      <c r="G15" s="84">
        <v>2549</v>
      </c>
      <c r="H15" s="141">
        <v>2348</v>
      </c>
      <c r="I15" s="84">
        <v>8576</v>
      </c>
      <c r="J15" s="141">
        <v>2605</v>
      </c>
      <c r="K15" s="84">
        <v>125</v>
      </c>
      <c r="L15" s="143" t="s">
        <v>528</v>
      </c>
      <c r="M15" s="91" t="s">
        <v>528</v>
      </c>
      <c r="N15" s="143" t="s">
        <v>528</v>
      </c>
      <c r="O15" s="91" t="s">
        <v>528</v>
      </c>
      <c r="P15" s="90">
        <v>1810</v>
      </c>
      <c r="Q15"/>
      <c r="R15" s="142"/>
      <c r="S15" s="142"/>
      <c r="T15" s="142"/>
      <c r="U15" s="142"/>
      <c r="V15" s="142"/>
      <c r="W15" s="142"/>
      <c r="X15" s="142"/>
      <c r="Y15" s="142"/>
      <c r="Z15" s="142"/>
      <c r="AA15" s="142"/>
      <c r="AB15" s="142"/>
      <c r="AC15" s="142"/>
      <c r="AD15" s="142"/>
      <c r="AE15" s="142"/>
      <c r="AF15" s="142"/>
      <c r="AG15" s="8"/>
    </row>
    <row r="16" spans="1:33" ht="16.5" customHeight="1">
      <c r="A16" s="78" t="s">
        <v>124</v>
      </c>
      <c r="B16" s="141">
        <v>24801</v>
      </c>
      <c r="C16" s="84">
        <v>7229</v>
      </c>
      <c r="D16" s="141">
        <v>1222</v>
      </c>
      <c r="E16" s="84">
        <v>1439</v>
      </c>
      <c r="F16" s="141">
        <v>1501</v>
      </c>
      <c r="G16" s="84">
        <v>1537</v>
      </c>
      <c r="H16" s="141">
        <v>1530</v>
      </c>
      <c r="I16" s="84">
        <v>7477</v>
      </c>
      <c r="J16" s="141">
        <v>5890</v>
      </c>
      <c r="K16" s="84">
        <v>2134</v>
      </c>
      <c r="L16" s="141">
        <v>63</v>
      </c>
      <c r="M16" s="91" t="s">
        <v>528</v>
      </c>
      <c r="N16" s="143" t="s">
        <v>528</v>
      </c>
      <c r="O16" s="91" t="s">
        <v>528</v>
      </c>
      <c r="P16" s="90">
        <v>2008</v>
      </c>
      <c r="Q16"/>
      <c r="R16" s="142"/>
      <c r="S16" s="142"/>
      <c r="T16" s="142"/>
      <c r="U16" s="142"/>
      <c r="V16" s="142"/>
      <c r="W16" s="142"/>
      <c r="X16" s="142"/>
      <c r="Y16" s="142"/>
      <c r="Z16" s="142"/>
      <c r="AA16" s="142"/>
      <c r="AB16" s="142"/>
      <c r="AC16" s="142"/>
      <c r="AD16" s="142"/>
      <c r="AE16" s="142"/>
      <c r="AF16" s="142"/>
      <c r="AG16" s="8"/>
    </row>
    <row r="17" spans="1:33" ht="16.5" customHeight="1">
      <c r="A17" s="78"/>
      <c r="B17" s="141"/>
      <c r="C17" s="84"/>
      <c r="D17" s="141"/>
      <c r="E17" s="84"/>
      <c r="F17" s="141"/>
      <c r="G17" s="84"/>
      <c r="H17" s="141"/>
      <c r="I17" s="84"/>
      <c r="J17" s="141"/>
      <c r="K17" s="84"/>
      <c r="L17" s="141"/>
      <c r="M17" s="84"/>
      <c r="N17" s="141"/>
      <c r="O17" s="84"/>
      <c r="P17" s="90"/>
      <c r="Q17"/>
      <c r="R17" s="142"/>
      <c r="S17" s="142"/>
      <c r="T17" s="142"/>
      <c r="U17" s="142"/>
      <c r="V17" s="142"/>
      <c r="W17" s="142"/>
      <c r="X17" s="142"/>
      <c r="Y17" s="142"/>
      <c r="Z17" s="142"/>
      <c r="AA17" s="142"/>
      <c r="AB17" s="142"/>
      <c r="AC17" s="142"/>
      <c r="AD17" s="142"/>
      <c r="AE17" s="142"/>
      <c r="AF17" s="142"/>
      <c r="AG17" s="8"/>
    </row>
    <row r="18" spans="1:33" ht="16.5" customHeight="1">
      <c r="A18" s="78" t="s">
        <v>125</v>
      </c>
      <c r="B18" s="141">
        <v>24464</v>
      </c>
      <c r="C18" s="84">
        <v>4510</v>
      </c>
      <c r="D18" s="141">
        <v>849</v>
      </c>
      <c r="E18" s="84">
        <v>960</v>
      </c>
      <c r="F18" s="141">
        <v>906</v>
      </c>
      <c r="G18" s="84">
        <v>916</v>
      </c>
      <c r="H18" s="141">
        <v>879</v>
      </c>
      <c r="I18" s="84">
        <v>4691</v>
      </c>
      <c r="J18" s="141">
        <v>5508</v>
      </c>
      <c r="K18" s="84">
        <v>6013</v>
      </c>
      <c r="L18" s="141">
        <v>1763</v>
      </c>
      <c r="M18" s="84">
        <v>49</v>
      </c>
      <c r="N18" s="143" t="s">
        <v>528</v>
      </c>
      <c r="O18" s="91" t="s">
        <v>528</v>
      </c>
      <c r="P18" s="90">
        <v>1930</v>
      </c>
      <c r="Q18"/>
      <c r="R18" s="142"/>
      <c r="S18" s="142"/>
      <c r="T18" s="142"/>
      <c r="U18" s="142"/>
      <c r="V18" s="142"/>
      <c r="W18" s="142"/>
      <c r="X18" s="142"/>
      <c r="Y18" s="142"/>
      <c r="Z18" s="142"/>
      <c r="AA18" s="142"/>
      <c r="AB18" s="142"/>
      <c r="AC18" s="142"/>
      <c r="AD18" s="142"/>
      <c r="AE18" s="142"/>
      <c r="AF18" s="142"/>
      <c r="AG18" s="8"/>
    </row>
    <row r="19" spans="1:33" ht="16.5" customHeight="1">
      <c r="A19" s="78" t="s">
        <v>126</v>
      </c>
      <c r="B19" s="141">
        <v>19777</v>
      </c>
      <c r="C19" s="84">
        <v>2564</v>
      </c>
      <c r="D19" s="141">
        <v>585</v>
      </c>
      <c r="E19" s="84">
        <v>554</v>
      </c>
      <c r="F19" s="141">
        <v>488</v>
      </c>
      <c r="G19" s="84">
        <v>462</v>
      </c>
      <c r="H19" s="141">
        <v>475</v>
      </c>
      <c r="I19" s="84">
        <v>2519</v>
      </c>
      <c r="J19" s="141">
        <v>2816</v>
      </c>
      <c r="K19" s="84">
        <v>4399</v>
      </c>
      <c r="L19" s="141">
        <v>4687</v>
      </c>
      <c r="M19" s="84">
        <v>1021</v>
      </c>
      <c r="N19" s="141">
        <v>20</v>
      </c>
      <c r="O19" s="91" t="s">
        <v>528</v>
      </c>
      <c r="P19" s="90">
        <v>1751</v>
      </c>
      <c r="Q19"/>
      <c r="R19" s="142"/>
      <c r="S19" s="142"/>
      <c r="T19" s="142"/>
      <c r="U19" s="142"/>
      <c r="V19" s="142"/>
      <c r="W19" s="142"/>
      <c r="X19" s="142"/>
      <c r="Y19" s="142"/>
      <c r="Z19" s="142"/>
      <c r="AA19" s="142"/>
      <c r="AB19" s="142"/>
      <c r="AC19" s="142"/>
      <c r="AD19" s="142"/>
      <c r="AE19" s="142"/>
      <c r="AF19" s="142"/>
      <c r="AG19" s="8"/>
    </row>
    <row r="20" spans="1:33" ht="16.5" customHeight="1">
      <c r="A20" s="78" t="s">
        <v>127</v>
      </c>
      <c r="B20" s="141">
        <v>13067</v>
      </c>
      <c r="C20" s="84">
        <v>1335</v>
      </c>
      <c r="D20" s="141">
        <v>337</v>
      </c>
      <c r="E20" s="84">
        <v>298</v>
      </c>
      <c r="F20" s="141">
        <v>245</v>
      </c>
      <c r="G20" s="84">
        <v>223</v>
      </c>
      <c r="H20" s="141">
        <v>232</v>
      </c>
      <c r="I20" s="84">
        <v>1118</v>
      </c>
      <c r="J20" s="141">
        <v>1227</v>
      </c>
      <c r="K20" s="84">
        <v>1766</v>
      </c>
      <c r="L20" s="141">
        <v>3131</v>
      </c>
      <c r="M20" s="84">
        <v>2762</v>
      </c>
      <c r="N20" s="141">
        <v>434</v>
      </c>
      <c r="O20" s="84">
        <v>10</v>
      </c>
      <c r="P20" s="90">
        <v>1284</v>
      </c>
      <c r="Q20"/>
      <c r="R20" s="142"/>
      <c r="S20" s="142"/>
      <c r="T20" s="142"/>
      <c r="U20" s="142"/>
      <c r="V20" s="142"/>
      <c r="W20" s="142"/>
      <c r="X20" s="142"/>
      <c r="Y20" s="142"/>
      <c r="Z20" s="142"/>
      <c r="AA20" s="142"/>
      <c r="AB20" s="142"/>
      <c r="AC20" s="142"/>
      <c r="AD20" s="142"/>
      <c r="AE20" s="142"/>
      <c r="AF20" s="142"/>
      <c r="AG20" s="8"/>
    </row>
    <row r="21" spans="1:33" ht="16.5" customHeight="1">
      <c r="A21" s="78" t="s">
        <v>128</v>
      </c>
      <c r="B21" s="141">
        <v>8343</v>
      </c>
      <c r="C21" s="84">
        <v>846</v>
      </c>
      <c r="D21" s="141">
        <v>247</v>
      </c>
      <c r="E21" s="84">
        <v>191</v>
      </c>
      <c r="F21" s="141">
        <v>147</v>
      </c>
      <c r="G21" s="84">
        <v>129</v>
      </c>
      <c r="H21" s="141">
        <v>132</v>
      </c>
      <c r="I21" s="84">
        <v>655</v>
      </c>
      <c r="J21" s="141">
        <v>630</v>
      </c>
      <c r="K21" s="84">
        <v>656</v>
      </c>
      <c r="L21" s="141">
        <v>1171</v>
      </c>
      <c r="M21" s="84">
        <v>1825</v>
      </c>
      <c r="N21" s="141">
        <v>1374</v>
      </c>
      <c r="O21" s="84">
        <v>293</v>
      </c>
      <c r="P21" s="90">
        <v>893</v>
      </c>
      <c r="Q21"/>
      <c r="R21" s="142"/>
      <c r="S21" s="142"/>
      <c r="T21" s="142"/>
      <c r="U21" s="142"/>
      <c r="V21" s="142"/>
      <c r="W21" s="142"/>
      <c r="X21" s="142"/>
      <c r="Y21" s="142"/>
      <c r="Z21" s="142"/>
      <c r="AA21" s="142"/>
      <c r="AB21" s="142"/>
      <c r="AC21" s="142"/>
      <c r="AD21" s="142"/>
      <c r="AE21" s="142"/>
      <c r="AF21" s="142"/>
      <c r="AG21" s="8"/>
    </row>
    <row r="22" spans="1:33" ht="16.5" customHeight="1">
      <c r="A22" s="78" t="s">
        <v>129</v>
      </c>
      <c r="B22" s="141">
        <v>5302</v>
      </c>
      <c r="C22" s="84">
        <v>493</v>
      </c>
      <c r="D22" s="141">
        <v>159</v>
      </c>
      <c r="E22" s="84">
        <v>103</v>
      </c>
      <c r="F22" s="141">
        <v>75</v>
      </c>
      <c r="G22" s="84">
        <v>80</v>
      </c>
      <c r="H22" s="141">
        <v>76</v>
      </c>
      <c r="I22" s="84">
        <v>425</v>
      </c>
      <c r="J22" s="141">
        <v>361</v>
      </c>
      <c r="K22" s="84">
        <v>316</v>
      </c>
      <c r="L22" s="141">
        <v>429</v>
      </c>
      <c r="M22" s="84">
        <v>661</v>
      </c>
      <c r="N22" s="141">
        <v>982</v>
      </c>
      <c r="O22" s="84">
        <v>996</v>
      </c>
      <c r="P22" s="90">
        <v>639</v>
      </c>
      <c r="Q22"/>
      <c r="R22" s="142"/>
      <c r="S22" s="142"/>
      <c r="T22" s="142"/>
      <c r="U22" s="142"/>
      <c r="V22" s="142"/>
      <c r="W22" s="142"/>
      <c r="X22" s="142"/>
      <c r="Y22" s="142"/>
      <c r="Z22" s="142"/>
      <c r="AA22" s="142"/>
      <c r="AB22" s="142"/>
      <c r="AC22" s="142"/>
      <c r="AD22" s="142"/>
      <c r="AE22" s="142"/>
      <c r="AF22" s="142"/>
      <c r="AG22" s="8"/>
    </row>
    <row r="23" spans="1:33" ht="16.5" customHeight="1">
      <c r="A23" s="78"/>
      <c r="B23" s="141"/>
      <c r="C23" s="84"/>
      <c r="D23" s="141"/>
      <c r="E23" s="84"/>
      <c r="F23" s="141"/>
      <c r="G23" s="84"/>
      <c r="H23" s="141"/>
      <c r="I23" s="84"/>
      <c r="J23" s="141"/>
      <c r="K23" s="84"/>
      <c r="L23" s="141"/>
      <c r="M23" s="84"/>
      <c r="N23" s="141"/>
      <c r="O23" s="84"/>
      <c r="P23" s="90"/>
      <c r="Q23"/>
      <c r="R23" s="142"/>
      <c r="S23" s="142"/>
      <c r="T23" s="142"/>
      <c r="U23" s="142"/>
      <c r="V23" s="142"/>
      <c r="W23" s="142"/>
      <c r="X23" s="142"/>
      <c r="Y23" s="142"/>
      <c r="Z23" s="142"/>
      <c r="AA23" s="142"/>
      <c r="AB23" s="142"/>
      <c r="AC23" s="142"/>
      <c r="AD23" s="142"/>
      <c r="AE23" s="142"/>
      <c r="AF23" s="142"/>
      <c r="AG23" s="8"/>
    </row>
    <row r="24" spans="1:33" ht="16.5" customHeight="1">
      <c r="A24" s="78" t="s">
        <v>130</v>
      </c>
      <c r="B24" s="141">
        <v>4158</v>
      </c>
      <c r="C24" s="84">
        <v>437</v>
      </c>
      <c r="D24" s="141">
        <v>142</v>
      </c>
      <c r="E24" s="84">
        <v>81</v>
      </c>
      <c r="F24" s="141">
        <v>77</v>
      </c>
      <c r="G24" s="84">
        <v>68</v>
      </c>
      <c r="H24" s="141">
        <v>69</v>
      </c>
      <c r="I24" s="84">
        <v>289</v>
      </c>
      <c r="J24" s="141">
        <v>279</v>
      </c>
      <c r="K24" s="84">
        <v>203</v>
      </c>
      <c r="L24" s="141">
        <v>237</v>
      </c>
      <c r="M24" s="84">
        <v>266</v>
      </c>
      <c r="N24" s="141">
        <v>378</v>
      </c>
      <c r="O24" s="84">
        <v>1443</v>
      </c>
      <c r="P24" s="90">
        <v>626</v>
      </c>
      <c r="Q24" s="144"/>
      <c r="R24" s="142"/>
      <c r="S24" s="142"/>
      <c r="T24" s="142"/>
      <c r="U24" s="142"/>
      <c r="V24" s="142"/>
      <c r="W24" s="142"/>
      <c r="X24" s="142"/>
      <c r="Y24" s="142"/>
      <c r="Z24" s="142"/>
      <c r="AA24" s="142"/>
      <c r="AB24" s="142"/>
      <c r="AC24" s="142"/>
      <c r="AD24" s="142"/>
      <c r="AE24" s="142"/>
      <c r="AF24" s="142"/>
      <c r="AG24" s="8"/>
    </row>
    <row r="25" spans="1:33" ht="16.5" customHeight="1">
      <c r="A25" s="78" t="s">
        <v>131</v>
      </c>
      <c r="B25" s="141">
        <v>1985</v>
      </c>
      <c r="C25" s="84">
        <v>186</v>
      </c>
      <c r="D25" s="141">
        <v>56</v>
      </c>
      <c r="E25" s="84">
        <v>33</v>
      </c>
      <c r="F25" s="141">
        <v>31</v>
      </c>
      <c r="G25" s="84">
        <v>28</v>
      </c>
      <c r="H25" s="141">
        <v>38</v>
      </c>
      <c r="I25" s="84">
        <v>127</v>
      </c>
      <c r="J25" s="141">
        <v>115</v>
      </c>
      <c r="K25" s="84">
        <v>111</v>
      </c>
      <c r="L25" s="141">
        <v>85</v>
      </c>
      <c r="M25" s="84">
        <v>84</v>
      </c>
      <c r="N25" s="141">
        <v>97</v>
      </c>
      <c r="O25" s="84">
        <v>840</v>
      </c>
      <c r="P25" s="90">
        <v>340</v>
      </c>
      <c r="Q25"/>
      <c r="R25" s="142"/>
      <c r="S25" s="142"/>
      <c r="T25" s="142"/>
      <c r="U25" s="142"/>
      <c r="V25" s="142"/>
      <c r="W25" s="142"/>
      <c r="X25" s="142"/>
      <c r="Y25" s="142"/>
      <c r="Z25" s="142"/>
      <c r="AA25" s="142"/>
      <c r="AB25" s="142"/>
      <c r="AC25" s="142"/>
      <c r="AD25" s="142"/>
      <c r="AE25" s="142"/>
      <c r="AF25" s="142"/>
      <c r="AG25" s="8"/>
    </row>
    <row r="26" spans="1:33" ht="16.5" customHeight="1">
      <c r="A26" s="78" t="s">
        <v>156</v>
      </c>
      <c r="B26" s="141">
        <v>1062</v>
      </c>
      <c r="C26" s="84">
        <v>97</v>
      </c>
      <c r="D26" s="141">
        <v>41</v>
      </c>
      <c r="E26" s="84">
        <v>14</v>
      </c>
      <c r="F26" s="141">
        <v>16</v>
      </c>
      <c r="G26" s="84">
        <v>10</v>
      </c>
      <c r="H26" s="141">
        <v>16</v>
      </c>
      <c r="I26" s="84">
        <v>53</v>
      </c>
      <c r="J26" s="141">
        <v>51</v>
      </c>
      <c r="K26" s="84">
        <v>61</v>
      </c>
      <c r="L26" s="141">
        <v>41</v>
      </c>
      <c r="M26" s="84">
        <v>47</v>
      </c>
      <c r="N26" s="141">
        <v>46</v>
      </c>
      <c r="O26" s="84">
        <v>463</v>
      </c>
      <c r="P26" s="90">
        <v>203</v>
      </c>
      <c r="Q26"/>
      <c r="R26" s="142"/>
      <c r="S26" s="142"/>
      <c r="T26" s="142"/>
      <c r="U26" s="142"/>
      <c r="V26" s="142"/>
      <c r="W26" s="142"/>
      <c r="X26" s="142"/>
      <c r="Y26" s="142"/>
      <c r="Z26" s="142"/>
      <c r="AA26" s="142"/>
      <c r="AB26" s="142"/>
      <c r="AC26" s="142"/>
      <c r="AD26" s="142"/>
      <c r="AE26" s="142"/>
      <c r="AF26" s="142"/>
      <c r="AG26" s="8"/>
    </row>
    <row r="27" spans="1:33" ht="16.5" customHeight="1">
      <c r="A27" s="78" t="s">
        <v>133</v>
      </c>
      <c r="B27" s="141">
        <v>649</v>
      </c>
      <c r="C27" s="84">
        <v>55</v>
      </c>
      <c r="D27" s="141">
        <v>22</v>
      </c>
      <c r="E27" s="84">
        <v>10</v>
      </c>
      <c r="F27" s="141">
        <v>7</v>
      </c>
      <c r="G27" s="84">
        <v>6</v>
      </c>
      <c r="H27" s="141">
        <v>10</v>
      </c>
      <c r="I27" s="84">
        <v>24</v>
      </c>
      <c r="J27" s="141">
        <v>25</v>
      </c>
      <c r="K27" s="84">
        <v>35</v>
      </c>
      <c r="L27" s="141">
        <v>32</v>
      </c>
      <c r="M27" s="84">
        <v>28</v>
      </c>
      <c r="N27" s="141">
        <v>30</v>
      </c>
      <c r="O27" s="84">
        <v>287</v>
      </c>
      <c r="P27" s="90">
        <v>133</v>
      </c>
      <c r="Q27"/>
      <c r="R27" s="142"/>
      <c r="S27" s="142"/>
      <c r="T27" s="142"/>
      <c r="U27" s="142"/>
      <c r="V27" s="142"/>
      <c r="W27" s="142"/>
      <c r="X27" s="142"/>
      <c r="Y27" s="142"/>
      <c r="Z27" s="142"/>
      <c r="AA27" s="142"/>
      <c r="AB27" s="142"/>
      <c r="AC27" s="142"/>
      <c r="AD27" s="142"/>
      <c r="AE27" s="142"/>
      <c r="AF27" s="142"/>
      <c r="AG27" s="8"/>
    </row>
    <row r="28" spans="1:33" ht="16.5" customHeight="1">
      <c r="A28" s="78"/>
      <c r="B28" s="141"/>
      <c r="C28" s="84"/>
      <c r="D28" s="141"/>
      <c r="E28" s="84"/>
      <c r="F28" s="141"/>
      <c r="G28" s="84"/>
      <c r="H28" s="141"/>
      <c r="I28" s="84"/>
      <c r="J28" s="141"/>
      <c r="K28" s="84"/>
      <c r="L28" s="141"/>
      <c r="M28" s="84"/>
      <c r="N28" s="141"/>
      <c r="O28" s="84"/>
      <c r="P28" s="90"/>
      <c r="Q28"/>
      <c r="R28" s="142"/>
      <c r="S28" s="142"/>
      <c r="T28" s="142"/>
      <c r="U28" s="142"/>
      <c r="V28" s="142"/>
      <c r="W28" s="142"/>
      <c r="X28" s="142"/>
      <c r="Y28" s="142"/>
      <c r="Z28" s="142"/>
      <c r="AA28" s="142"/>
      <c r="AB28" s="142"/>
      <c r="AC28" s="142"/>
      <c r="AD28" s="142"/>
      <c r="AE28" s="142"/>
      <c r="AF28" s="142"/>
      <c r="AG28" s="8"/>
    </row>
    <row r="29" spans="1:33" ht="16.5" customHeight="1">
      <c r="A29" s="78" t="s">
        <v>134</v>
      </c>
      <c r="B29" s="145" t="s">
        <v>0</v>
      </c>
      <c r="C29" s="91" t="s">
        <v>0</v>
      </c>
      <c r="D29" s="143" t="s">
        <v>0</v>
      </c>
      <c r="E29" s="91" t="s">
        <v>0</v>
      </c>
      <c r="F29" s="143" t="s">
        <v>0</v>
      </c>
      <c r="G29" s="91" t="s">
        <v>0</v>
      </c>
      <c r="H29" s="143" t="s">
        <v>0</v>
      </c>
      <c r="I29" s="91" t="s">
        <v>0</v>
      </c>
      <c r="J29" s="143" t="s">
        <v>0</v>
      </c>
      <c r="K29" s="91" t="s">
        <v>0</v>
      </c>
      <c r="L29" s="145" t="s">
        <v>0</v>
      </c>
      <c r="M29" s="91" t="s">
        <v>0</v>
      </c>
      <c r="N29" s="145" t="s">
        <v>0</v>
      </c>
      <c r="O29" s="91" t="s">
        <v>0</v>
      </c>
      <c r="P29" s="93" t="s">
        <v>0</v>
      </c>
      <c r="Q29"/>
      <c r="R29" s="142"/>
      <c r="S29" s="142"/>
      <c r="T29" s="142"/>
      <c r="U29" s="142"/>
      <c r="V29" s="142"/>
      <c r="W29" s="142"/>
      <c r="X29" s="142"/>
      <c r="Y29" s="142"/>
      <c r="Z29" s="142"/>
      <c r="AA29" s="142"/>
      <c r="AB29" s="142"/>
      <c r="AC29" s="142"/>
      <c r="AD29" s="142"/>
      <c r="AE29" s="142"/>
      <c r="AF29" s="142"/>
      <c r="AG29" s="8"/>
    </row>
    <row r="30" spans="1:33" ht="8.25" customHeight="1">
      <c r="A30" s="78"/>
      <c r="B30" s="146"/>
      <c r="C30" s="147"/>
      <c r="D30" s="148"/>
      <c r="E30" s="147"/>
      <c r="F30" s="147"/>
      <c r="G30" s="146"/>
      <c r="H30" s="146"/>
      <c r="I30" s="146"/>
      <c r="J30" s="146"/>
      <c r="K30" s="146"/>
      <c r="L30" s="146"/>
      <c r="M30" s="146"/>
      <c r="N30" s="146"/>
      <c r="O30" s="146"/>
      <c r="P30" s="149"/>
      <c r="Q30"/>
      <c r="R30"/>
      <c r="S30"/>
      <c r="T30"/>
      <c r="U30"/>
      <c r="V30"/>
      <c r="W30"/>
      <c r="X30"/>
      <c r="Y30"/>
      <c r="Z30"/>
      <c r="AA30"/>
      <c r="AB30"/>
      <c r="AC30"/>
      <c r="AD30"/>
      <c r="AE30"/>
      <c r="AF30"/>
    </row>
    <row r="31" spans="1:33" ht="17.25">
      <c r="A31" s="78"/>
      <c r="B31" s="146"/>
      <c r="C31" s="147"/>
      <c r="D31" s="148"/>
      <c r="G31" s="150" t="s">
        <v>157</v>
      </c>
      <c r="H31" s="151"/>
      <c r="I31" s="151"/>
      <c r="J31" s="146"/>
      <c r="K31" s="146"/>
      <c r="L31" s="146"/>
      <c r="M31" s="146"/>
      <c r="N31" s="146"/>
      <c r="O31" s="146"/>
      <c r="P31" s="149"/>
      <c r="Q31"/>
      <c r="R31"/>
      <c r="S31"/>
      <c r="T31"/>
      <c r="U31"/>
      <c r="V31"/>
      <c r="W31"/>
      <c r="X31"/>
      <c r="Y31"/>
      <c r="Z31"/>
      <c r="AA31"/>
      <c r="AB31"/>
      <c r="AC31"/>
      <c r="AD31"/>
      <c r="AE31"/>
      <c r="AF31"/>
    </row>
    <row r="32" spans="1:33" ht="7.5" customHeight="1">
      <c r="A32" s="78"/>
      <c r="B32" s="151"/>
      <c r="C32" s="151"/>
      <c r="D32" s="137"/>
      <c r="E32" s="137"/>
      <c r="F32" s="137"/>
      <c r="G32" s="137"/>
      <c r="H32" s="137"/>
      <c r="I32" s="137"/>
      <c r="J32" s="151"/>
      <c r="K32" s="151"/>
      <c r="L32" s="151"/>
      <c r="M32" s="151"/>
      <c r="N32" s="151"/>
      <c r="O32" s="151"/>
      <c r="P32" s="152"/>
      <c r="Q32"/>
      <c r="R32"/>
      <c r="S32"/>
      <c r="T32"/>
      <c r="U32"/>
      <c r="V32"/>
      <c r="W32"/>
      <c r="X32"/>
      <c r="Y32"/>
      <c r="Z32"/>
      <c r="AA32"/>
      <c r="AB32"/>
      <c r="AC32"/>
      <c r="AD32"/>
      <c r="AE32"/>
      <c r="AF32"/>
    </row>
    <row r="33" spans="1:33" ht="17.25" customHeight="1">
      <c r="A33" s="78" t="s">
        <v>51</v>
      </c>
      <c r="B33" s="153">
        <v>100</v>
      </c>
      <c r="C33" s="153">
        <v>31.1</v>
      </c>
      <c r="D33" s="153">
        <v>5.9</v>
      </c>
      <c r="E33" s="153">
        <v>7.2</v>
      </c>
      <c r="F33" s="153">
        <v>6.8</v>
      </c>
      <c r="G33" s="154">
        <v>6.1</v>
      </c>
      <c r="H33" s="155">
        <v>5.3</v>
      </c>
      <c r="I33" s="153">
        <v>19.7</v>
      </c>
      <c r="J33" s="153">
        <v>12.9</v>
      </c>
      <c r="K33" s="153">
        <v>10.4</v>
      </c>
      <c r="L33" s="153">
        <v>7.6</v>
      </c>
      <c r="M33" s="154">
        <v>4.4000000000000004</v>
      </c>
      <c r="N33" s="155">
        <v>2.2000000000000002</v>
      </c>
      <c r="O33" s="155">
        <v>2.8</v>
      </c>
      <c r="P33" s="156">
        <v>8.9</v>
      </c>
      <c r="R33" s="8"/>
      <c r="S33" s="8"/>
      <c r="T33" s="8"/>
      <c r="U33" s="8"/>
      <c r="V33" s="8"/>
      <c r="W33" s="8"/>
      <c r="X33" s="8"/>
      <c r="Y33" s="8"/>
      <c r="Z33" s="8"/>
      <c r="AA33" s="8"/>
      <c r="AB33" s="8"/>
      <c r="AC33" s="8"/>
      <c r="AD33" s="8"/>
      <c r="AE33" s="8"/>
      <c r="AF33" s="8"/>
      <c r="AG33" s="8"/>
    </row>
    <row r="34" spans="1:33" ht="17.25" customHeight="1">
      <c r="A34" s="78"/>
      <c r="B34" s="153"/>
      <c r="C34" s="153"/>
      <c r="D34" s="153"/>
      <c r="E34" s="153"/>
      <c r="F34" s="153"/>
      <c r="G34" s="154"/>
      <c r="H34" s="155"/>
      <c r="I34" s="153"/>
      <c r="J34" s="153"/>
      <c r="K34" s="153"/>
      <c r="L34" s="153"/>
      <c r="M34" s="154"/>
      <c r="N34" s="155"/>
      <c r="O34" s="155"/>
      <c r="P34" s="156"/>
      <c r="Q34"/>
      <c r="R34" s="8"/>
      <c r="S34" s="8"/>
      <c r="T34" s="8"/>
      <c r="U34" s="8"/>
      <c r="V34" s="8"/>
      <c r="W34" s="8"/>
      <c r="X34" s="8"/>
      <c r="Y34" s="8"/>
      <c r="Z34" s="8"/>
      <c r="AA34" s="8"/>
      <c r="AB34" s="8"/>
      <c r="AC34" s="8"/>
      <c r="AD34" s="8"/>
      <c r="AE34" s="8"/>
      <c r="AF34" s="8"/>
      <c r="AG34" s="8"/>
    </row>
    <row r="35" spans="1:33" ht="17.25" customHeight="1">
      <c r="A35" s="78" t="s">
        <v>120</v>
      </c>
      <c r="B35" s="153">
        <v>0.3</v>
      </c>
      <c r="C35" s="153">
        <v>0.3</v>
      </c>
      <c r="D35" s="153">
        <v>0.1</v>
      </c>
      <c r="E35" s="153">
        <v>0.1</v>
      </c>
      <c r="F35" s="153">
        <v>0</v>
      </c>
      <c r="G35" s="154">
        <v>0</v>
      </c>
      <c r="H35" s="155">
        <v>0</v>
      </c>
      <c r="I35" s="157" t="s">
        <v>528</v>
      </c>
      <c r="J35" s="157" t="s">
        <v>528</v>
      </c>
      <c r="K35" s="157" t="s">
        <v>528</v>
      </c>
      <c r="L35" s="157" t="s">
        <v>528</v>
      </c>
      <c r="M35" s="158" t="s">
        <v>528</v>
      </c>
      <c r="N35" s="159" t="s">
        <v>528</v>
      </c>
      <c r="O35" s="159" t="s">
        <v>528</v>
      </c>
      <c r="P35" s="156">
        <v>0</v>
      </c>
      <c r="R35" s="8"/>
      <c r="S35" s="8"/>
      <c r="T35" s="8"/>
      <c r="U35" s="8"/>
      <c r="V35" s="8"/>
      <c r="W35" s="8"/>
      <c r="X35" s="8"/>
      <c r="Y35" s="8"/>
      <c r="Z35" s="8"/>
      <c r="AA35" s="8"/>
      <c r="AB35" s="8"/>
      <c r="AC35" s="8"/>
      <c r="AD35" s="8"/>
      <c r="AE35" s="8"/>
      <c r="AF35" s="8"/>
      <c r="AG35" s="8"/>
    </row>
    <row r="36" spans="1:33" ht="17.25" customHeight="1">
      <c r="A36" s="78" t="s">
        <v>121</v>
      </c>
      <c r="B36" s="153">
        <v>4.8</v>
      </c>
      <c r="C36" s="153">
        <v>4.2</v>
      </c>
      <c r="D36" s="153">
        <v>1</v>
      </c>
      <c r="E36" s="153">
        <v>1.3</v>
      </c>
      <c r="F36" s="153">
        <v>1</v>
      </c>
      <c r="G36" s="154">
        <v>0.6</v>
      </c>
      <c r="H36" s="155">
        <v>0.3</v>
      </c>
      <c r="I36" s="153">
        <v>0.2</v>
      </c>
      <c r="J36" s="157" t="s">
        <v>528</v>
      </c>
      <c r="K36" s="157" t="s">
        <v>528</v>
      </c>
      <c r="L36" s="157" t="s">
        <v>528</v>
      </c>
      <c r="M36" s="158" t="s">
        <v>528</v>
      </c>
      <c r="N36" s="159" t="s">
        <v>528</v>
      </c>
      <c r="O36" s="159" t="s">
        <v>528</v>
      </c>
      <c r="P36" s="156">
        <v>0.4</v>
      </c>
      <c r="R36" s="8"/>
      <c r="S36" s="8"/>
      <c r="T36" s="8"/>
      <c r="U36" s="8"/>
      <c r="V36" s="8"/>
      <c r="W36" s="8"/>
      <c r="X36" s="8"/>
      <c r="Y36" s="8"/>
      <c r="Z36" s="8"/>
      <c r="AA36" s="8"/>
      <c r="AB36" s="8"/>
      <c r="AC36" s="8"/>
      <c r="AD36" s="8"/>
      <c r="AE36" s="8"/>
      <c r="AF36" s="8"/>
      <c r="AG36" s="8"/>
    </row>
    <row r="37" spans="1:33" ht="17.25" customHeight="1">
      <c r="A37" s="78" t="s">
        <v>122</v>
      </c>
      <c r="B37" s="153">
        <v>11</v>
      </c>
      <c r="C37" s="153">
        <v>7.6</v>
      </c>
      <c r="D37" s="153">
        <v>1.3</v>
      </c>
      <c r="E37" s="153">
        <v>1.8</v>
      </c>
      <c r="F37" s="153">
        <v>1.8</v>
      </c>
      <c r="G37" s="154">
        <v>1.5</v>
      </c>
      <c r="H37" s="155">
        <v>1.2</v>
      </c>
      <c r="I37" s="153">
        <v>2.5</v>
      </c>
      <c r="J37" s="153">
        <v>0.1</v>
      </c>
      <c r="K37" s="157" t="s">
        <v>528</v>
      </c>
      <c r="L37" s="157" t="s">
        <v>528</v>
      </c>
      <c r="M37" s="158" t="s">
        <v>528</v>
      </c>
      <c r="N37" s="159" t="s">
        <v>528</v>
      </c>
      <c r="O37" s="159" t="s">
        <v>528</v>
      </c>
      <c r="P37" s="156">
        <v>0.8</v>
      </c>
      <c r="R37" s="8"/>
      <c r="S37" s="8"/>
      <c r="T37" s="8"/>
      <c r="U37" s="8"/>
      <c r="V37" s="8"/>
      <c r="W37" s="8"/>
      <c r="X37" s="8"/>
      <c r="Y37" s="8"/>
      <c r="Z37" s="8"/>
      <c r="AA37" s="8"/>
      <c r="AB37" s="8"/>
      <c r="AC37" s="8"/>
      <c r="AD37" s="8"/>
      <c r="AE37" s="8"/>
      <c r="AF37" s="8"/>
      <c r="AG37" s="8"/>
    </row>
    <row r="38" spans="1:33" ht="17.25" customHeight="1">
      <c r="A38" s="78" t="s">
        <v>123</v>
      </c>
      <c r="B38" s="153">
        <v>16.100000000000001</v>
      </c>
      <c r="C38" s="153">
        <v>7.5</v>
      </c>
      <c r="D38" s="153">
        <v>1.1000000000000001</v>
      </c>
      <c r="E38" s="153">
        <v>1.5</v>
      </c>
      <c r="F38" s="153">
        <v>1.7</v>
      </c>
      <c r="G38" s="154">
        <v>1.7</v>
      </c>
      <c r="H38" s="155">
        <v>1.5</v>
      </c>
      <c r="I38" s="153">
        <v>5.6</v>
      </c>
      <c r="J38" s="153">
        <v>1.7</v>
      </c>
      <c r="K38" s="153">
        <v>0.1</v>
      </c>
      <c r="L38" s="157" t="s">
        <v>528</v>
      </c>
      <c r="M38" s="158" t="s">
        <v>528</v>
      </c>
      <c r="N38" s="159" t="s">
        <v>528</v>
      </c>
      <c r="O38" s="159" t="s">
        <v>528</v>
      </c>
      <c r="P38" s="156">
        <v>1.2</v>
      </c>
      <c r="R38" s="8"/>
      <c r="S38" s="8"/>
      <c r="T38" s="8"/>
      <c r="U38" s="8"/>
      <c r="V38" s="8"/>
      <c r="W38" s="8"/>
      <c r="X38" s="8"/>
      <c r="Y38" s="8"/>
      <c r="Z38" s="8"/>
      <c r="AA38" s="8"/>
      <c r="AB38" s="8"/>
      <c r="AC38" s="8"/>
      <c r="AD38" s="8"/>
      <c r="AE38" s="8"/>
      <c r="AF38" s="8"/>
      <c r="AG38" s="8"/>
    </row>
    <row r="39" spans="1:33" ht="17.25" customHeight="1">
      <c r="A39" s="78" t="s">
        <v>124</v>
      </c>
      <c r="B39" s="153">
        <v>16.2</v>
      </c>
      <c r="C39" s="153">
        <v>4.7</v>
      </c>
      <c r="D39" s="153">
        <v>0.8</v>
      </c>
      <c r="E39" s="153">
        <v>0.9</v>
      </c>
      <c r="F39" s="153">
        <v>1</v>
      </c>
      <c r="G39" s="154">
        <v>1</v>
      </c>
      <c r="H39" s="155">
        <v>1</v>
      </c>
      <c r="I39" s="153">
        <v>4.9000000000000004</v>
      </c>
      <c r="J39" s="153">
        <v>3.9</v>
      </c>
      <c r="K39" s="153">
        <v>1.4</v>
      </c>
      <c r="L39" s="153">
        <v>0</v>
      </c>
      <c r="M39" s="158" t="s">
        <v>528</v>
      </c>
      <c r="N39" s="159" t="s">
        <v>528</v>
      </c>
      <c r="O39" s="159" t="s">
        <v>528</v>
      </c>
      <c r="P39" s="156">
        <v>1.3</v>
      </c>
      <c r="R39" s="8"/>
      <c r="S39" s="8"/>
      <c r="T39" s="8"/>
      <c r="U39" s="8"/>
      <c r="V39" s="8"/>
      <c r="W39" s="8"/>
      <c r="X39" s="8"/>
      <c r="Y39" s="8"/>
      <c r="Z39" s="8"/>
      <c r="AA39" s="8"/>
      <c r="AB39" s="8"/>
      <c r="AC39" s="8"/>
      <c r="AD39" s="8"/>
      <c r="AE39" s="8"/>
      <c r="AF39" s="8"/>
      <c r="AG39" s="8"/>
    </row>
    <row r="40" spans="1:33" ht="17.25" customHeight="1">
      <c r="A40" s="78"/>
      <c r="B40" s="153"/>
      <c r="C40" s="153"/>
      <c r="D40" s="153"/>
      <c r="E40" s="153"/>
      <c r="F40" s="153"/>
      <c r="G40" s="154"/>
      <c r="H40" s="155"/>
      <c r="I40" s="153"/>
      <c r="J40" s="153"/>
      <c r="K40" s="153"/>
      <c r="L40" s="153"/>
      <c r="M40" s="154"/>
      <c r="N40" s="155"/>
      <c r="O40" s="155"/>
      <c r="P40" s="156"/>
      <c r="Q40"/>
      <c r="R40" s="8"/>
    </row>
    <row r="41" spans="1:33" ht="17.25" customHeight="1">
      <c r="A41" s="78" t="s">
        <v>125</v>
      </c>
      <c r="B41" s="153">
        <v>16</v>
      </c>
      <c r="C41" s="153">
        <v>3</v>
      </c>
      <c r="D41" s="153">
        <v>0.6</v>
      </c>
      <c r="E41" s="153">
        <v>0.6</v>
      </c>
      <c r="F41" s="153">
        <v>0.6</v>
      </c>
      <c r="G41" s="154">
        <v>0.6</v>
      </c>
      <c r="H41" s="155">
        <v>0.6</v>
      </c>
      <c r="I41" s="153">
        <v>3.1</v>
      </c>
      <c r="J41" s="153">
        <v>3.6</v>
      </c>
      <c r="K41" s="153">
        <v>3.9</v>
      </c>
      <c r="L41" s="153">
        <v>1.2</v>
      </c>
      <c r="M41" s="154">
        <v>0</v>
      </c>
      <c r="N41" s="159" t="s">
        <v>528</v>
      </c>
      <c r="O41" s="159" t="s">
        <v>528</v>
      </c>
      <c r="P41" s="156">
        <v>1.3</v>
      </c>
      <c r="R41" s="8"/>
      <c r="S41" s="8"/>
      <c r="T41" s="8"/>
      <c r="U41" s="8"/>
      <c r="V41" s="8"/>
      <c r="W41" s="8"/>
      <c r="X41" s="8"/>
      <c r="Y41" s="8"/>
      <c r="Z41" s="8"/>
      <c r="AA41" s="8"/>
      <c r="AB41" s="8"/>
      <c r="AC41" s="8"/>
      <c r="AD41" s="8"/>
      <c r="AE41" s="8"/>
      <c r="AF41" s="8"/>
      <c r="AG41" s="8"/>
    </row>
    <row r="42" spans="1:33" ht="17.25" customHeight="1">
      <c r="A42" s="78" t="s">
        <v>126</v>
      </c>
      <c r="B42" s="153">
        <v>13</v>
      </c>
      <c r="C42" s="153">
        <v>1.7</v>
      </c>
      <c r="D42" s="153">
        <v>0.4</v>
      </c>
      <c r="E42" s="153">
        <v>0.4</v>
      </c>
      <c r="F42" s="153">
        <v>0.3</v>
      </c>
      <c r="G42" s="154">
        <v>0.3</v>
      </c>
      <c r="H42" s="155">
        <v>0.3</v>
      </c>
      <c r="I42" s="153">
        <v>1.6</v>
      </c>
      <c r="J42" s="153">
        <v>1.8</v>
      </c>
      <c r="K42" s="153">
        <v>2.9</v>
      </c>
      <c r="L42" s="153">
        <v>3.1</v>
      </c>
      <c r="M42" s="154">
        <v>0.7</v>
      </c>
      <c r="N42" s="155">
        <v>0</v>
      </c>
      <c r="O42" s="159" t="s">
        <v>528</v>
      </c>
      <c r="P42" s="156">
        <v>1.1000000000000001</v>
      </c>
      <c r="R42" s="8"/>
      <c r="S42" s="8"/>
      <c r="T42" s="8"/>
      <c r="U42" s="8"/>
      <c r="V42" s="8"/>
      <c r="W42" s="8"/>
      <c r="X42" s="8"/>
      <c r="Y42" s="8"/>
      <c r="Z42" s="8"/>
      <c r="AA42" s="8"/>
      <c r="AB42" s="8"/>
      <c r="AC42" s="8"/>
      <c r="AD42" s="8"/>
      <c r="AE42" s="8"/>
      <c r="AF42" s="8"/>
      <c r="AG42" s="8"/>
    </row>
    <row r="43" spans="1:33" ht="17.25" customHeight="1">
      <c r="A43" s="78" t="s">
        <v>127</v>
      </c>
      <c r="B43" s="153">
        <v>8.6</v>
      </c>
      <c r="C43" s="153">
        <v>0.9</v>
      </c>
      <c r="D43" s="153">
        <v>0.2</v>
      </c>
      <c r="E43" s="153">
        <v>0.2</v>
      </c>
      <c r="F43" s="153">
        <v>0.2</v>
      </c>
      <c r="G43" s="154">
        <v>0.1</v>
      </c>
      <c r="H43" s="155">
        <v>0.2</v>
      </c>
      <c r="I43" s="153">
        <v>0.7</v>
      </c>
      <c r="J43" s="153">
        <v>0.8</v>
      </c>
      <c r="K43" s="153">
        <v>1.2</v>
      </c>
      <c r="L43" s="153">
        <v>2.1</v>
      </c>
      <c r="M43" s="154">
        <v>1.8</v>
      </c>
      <c r="N43" s="155">
        <v>0.3</v>
      </c>
      <c r="O43" s="155">
        <v>0</v>
      </c>
      <c r="P43" s="156">
        <v>0.8</v>
      </c>
      <c r="R43" s="8"/>
      <c r="S43" s="8"/>
      <c r="T43" s="8"/>
      <c r="U43" s="8"/>
      <c r="V43" s="8"/>
      <c r="W43" s="8"/>
      <c r="X43" s="8"/>
      <c r="Y43" s="8"/>
      <c r="Z43" s="8"/>
      <c r="AA43" s="8"/>
      <c r="AB43" s="8"/>
      <c r="AC43" s="8"/>
      <c r="AD43" s="8"/>
      <c r="AE43" s="8"/>
      <c r="AF43" s="8"/>
      <c r="AG43" s="8"/>
    </row>
    <row r="44" spans="1:33" ht="17.25" customHeight="1">
      <c r="A44" s="78" t="s">
        <v>128</v>
      </c>
      <c r="B44" s="153">
        <v>5.5</v>
      </c>
      <c r="C44" s="153">
        <v>0.6</v>
      </c>
      <c r="D44" s="153">
        <v>0.2</v>
      </c>
      <c r="E44" s="153">
        <v>0.1</v>
      </c>
      <c r="F44" s="153">
        <v>0.1</v>
      </c>
      <c r="G44" s="154">
        <v>0.1</v>
      </c>
      <c r="H44" s="155">
        <v>0.1</v>
      </c>
      <c r="I44" s="153">
        <v>0.4</v>
      </c>
      <c r="J44" s="153">
        <v>0.4</v>
      </c>
      <c r="K44" s="153">
        <v>0.4</v>
      </c>
      <c r="L44" s="153">
        <v>0.8</v>
      </c>
      <c r="M44" s="154">
        <v>1.2</v>
      </c>
      <c r="N44" s="155">
        <v>0.9</v>
      </c>
      <c r="O44" s="155">
        <v>0.2</v>
      </c>
      <c r="P44" s="156">
        <v>0.6</v>
      </c>
      <c r="R44" s="8"/>
      <c r="S44" s="8"/>
      <c r="T44" s="8"/>
      <c r="U44" s="8"/>
      <c r="V44" s="8"/>
      <c r="W44" s="8"/>
      <c r="X44" s="8"/>
      <c r="Y44" s="8"/>
      <c r="Z44" s="8"/>
      <c r="AA44" s="8"/>
      <c r="AB44" s="8"/>
      <c r="AC44" s="8"/>
      <c r="AD44" s="8"/>
      <c r="AE44" s="8"/>
      <c r="AF44" s="8"/>
      <c r="AG44" s="8"/>
    </row>
    <row r="45" spans="1:33" ht="17.25" customHeight="1">
      <c r="A45" s="78" t="s">
        <v>129</v>
      </c>
      <c r="B45" s="153">
        <v>3.5</v>
      </c>
      <c r="C45" s="153">
        <v>0.3</v>
      </c>
      <c r="D45" s="153">
        <v>0.1</v>
      </c>
      <c r="E45" s="153">
        <v>0.1</v>
      </c>
      <c r="F45" s="153">
        <v>0</v>
      </c>
      <c r="G45" s="154">
        <v>0.1</v>
      </c>
      <c r="H45" s="155">
        <v>0</v>
      </c>
      <c r="I45" s="153">
        <v>0.3</v>
      </c>
      <c r="J45" s="153">
        <v>0.2</v>
      </c>
      <c r="K45" s="153">
        <v>0.2</v>
      </c>
      <c r="L45" s="153">
        <v>0.3</v>
      </c>
      <c r="M45" s="154">
        <v>0.4</v>
      </c>
      <c r="N45" s="155">
        <v>0.6</v>
      </c>
      <c r="O45" s="155">
        <v>0.7</v>
      </c>
      <c r="P45" s="156">
        <v>0.4</v>
      </c>
      <c r="R45" s="8"/>
      <c r="S45" s="8"/>
      <c r="T45" s="8"/>
      <c r="U45" s="8"/>
      <c r="V45" s="8"/>
      <c r="W45" s="8"/>
      <c r="X45" s="8"/>
      <c r="Y45" s="8"/>
      <c r="Z45" s="8"/>
      <c r="AA45" s="8"/>
      <c r="AB45" s="8"/>
      <c r="AC45" s="8"/>
      <c r="AD45" s="8"/>
      <c r="AE45" s="8"/>
      <c r="AF45" s="8"/>
      <c r="AG45" s="8"/>
    </row>
    <row r="46" spans="1:33" ht="17.25" customHeight="1">
      <c r="A46" s="78"/>
      <c r="B46" s="153"/>
      <c r="C46" s="153"/>
      <c r="D46" s="153"/>
      <c r="E46" s="153"/>
      <c r="F46" s="153"/>
      <c r="G46" s="154"/>
      <c r="H46" s="155"/>
      <c r="I46" s="154"/>
      <c r="J46" s="155"/>
      <c r="K46" s="153"/>
      <c r="L46" s="153"/>
      <c r="M46" s="154"/>
      <c r="N46" s="155"/>
      <c r="O46" s="155"/>
      <c r="P46" s="156"/>
      <c r="R46" s="8"/>
    </row>
    <row r="47" spans="1:33" ht="17.25" customHeight="1">
      <c r="A47" s="78" t="s">
        <v>130</v>
      </c>
      <c r="B47" s="153">
        <v>2.7</v>
      </c>
      <c r="C47" s="153">
        <v>0.3</v>
      </c>
      <c r="D47" s="153">
        <v>0.1</v>
      </c>
      <c r="E47" s="153">
        <v>0.1</v>
      </c>
      <c r="F47" s="153">
        <v>0.1</v>
      </c>
      <c r="G47" s="154">
        <v>0</v>
      </c>
      <c r="H47" s="155">
        <v>0</v>
      </c>
      <c r="I47" s="153">
        <v>0.2</v>
      </c>
      <c r="J47" s="153">
        <v>0.2</v>
      </c>
      <c r="K47" s="153">
        <v>0.1</v>
      </c>
      <c r="L47" s="153">
        <v>0.2</v>
      </c>
      <c r="M47" s="154">
        <v>0.2</v>
      </c>
      <c r="N47" s="155">
        <v>0.2</v>
      </c>
      <c r="O47" s="155">
        <v>0.9</v>
      </c>
      <c r="P47" s="156">
        <v>0.4</v>
      </c>
      <c r="R47" s="8"/>
      <c r="S47" s="8"/>
      <c r="T47" s="8"/>
      <c r="U47" s="8"/>
      <c r="V47" s="8"/>
      <c r="W47" s="8"/>
      <c r="X47" s="8"/>
      <c r="Y47" s="8"/>
      <c r="Z47" s="8"/>
      <c r="AA47" s="8"/>
      <c r="AB47" s="8"/>
      <c r="AC47" s="8"/>
      <c r="AD47" s="8"/>
      <c r="AE47" s="8"/>
      <c r="AF47" s="8"/>
      <c r="AG47" s="8"/>
    </row>
    <row r="48" spans="1:33" ht="17.25" customHeight="1">
      <c r="A48" s="78" t="s">
        <v>131</v>
      </c>
      <c r="B48" s="153">
        <v>1.3</v>
      </c>
      <c r="C48" s="153">
        <v>0.1</v>
      </c>
      <c r="D48" s="153">
        <v>0</v>
      </c>
      <c r="E48" s="153">
        <v>0</v>
      </c>
      <c r="F48" s="153">
        <v>0</v>
      </c>
      <c r="G48" s="154">
        <v>0</v>
      </c>
      <c r="H48" s="155">
        <v>0</v>
      </c>
      <c r="I48" s="153">
        <v>0.1</v>
      </c>
      <c r="J48" s="153">
        <v>0.1</v>
      </c>
      <c r="K48" s="153">
        <v>0.1</v>
      </c>
      <c r="L48" s="153">
        <v>0.1</v>
      </c>
      <c r="M48" s="154">
        <v>0.1</v>
      </c>
      <c r="N48" s="155">
        <v>0.1</v>
      </c>
      <c r="O48" s="155">
        <v>0.6</v>
      </c>
      <c r="P48" s="156">
        <v>0.2</v>
      </c>
      <c r="R48" s="8"/>
      <c r="S48" s="8"/>
      <c r="T48" s="8"/>
      <c r="U48" s="8"/>
      <c r="V48" s="8"/>
      <c r="W48" s="8"/>
      <c r="X48" s="8"/>
      <c r="Y48" s="8"/>
      <c r="Z48" s="8"/>
      <c r="AA48" s="8"/>
      <c r="AB48" s="8"/>
      <c r="AC48" s="8"/>
      <c r="AD48" s="8"/>
      <c r="AE48" s="8"/>
      <c r="AF48" s="8"/>
      <c r="AG48" s="8"/>
    </row>
    <row r="49" spans="1:33" ht="17.25" customHeight="1">
      <c r="A49" s="78" t="s">
        <v>156</v>
      </c>
      <c r="B49" s="153">
        <v>0.7</v>
      </c>
      <c r="C49" s="153">
        <v>0.1</v>
      </c>
      <c r="D49" s="153">
        <v>0</v>
      </c>
      <c r="E49" s="153">
        <v>0</v>
      </c>
      <c r="F49" s="153">
        <v>0</v>
      </c>
      <c r="G49" s="154">
        <v>0</v>
      </c>
      <c r="H49" s="155">
        <v>0</v>
      </c>
      <c r="I49" s="153">
        <v>0</v>
      </c>
      <c r="J49" s="153">
        <v>0</v>
      </c>
      <c r="K49" s="153">
        <v>0</v>
      </c>
      <c r="L49" s="153">
        <v>0</v>
      </c>
      <c r="M49" s="154">
        <v>0</v>
      </c>
      <c r="N49" s="155">
        <v>0</v>
      </c>
      <c r="O49" s="155">
        <v>0.3</v>
      </c>
      <c r="P49" s="156">
        <v>0.1</v>
      </c>
      <c r="R49" s="8"/>
      <c r="S49" s="8"/>
      <c r="T49" s="8"/>
      <c r="U49" s="8"/>
      <c r="V49" s="8"/>
      <c r="W49" s="8"/>
      <c r="X49" s="8"/>
      <c r="Y49" s="8"/>
      <c r="Z49" s="8"/>
      <c r="AA49" s="8"/>
      <c r="AB49" s="8"/>
      <c r="AC49" s="8"/>
      <c r="AD49" s="8"/>
      <c r="AE49" s="8"/>
      <c r="AF49" s="8"/>
      <c r="AG49" s="8"/>
    </row>
    <row r="50" spans="1:33" ht="17.25" customHeight="1">
      <c r="A50" s="78" t="s">
        <v>133</v>
      </c>
      <c r="B50" s="153">
        <v>0.4</v>
      </c>
      <c r="C50" s="153">
        <v>0</v>
      </c>
      <c r="D50" s="153">
        <v>0</v>
      </c>
      <c r="E50" s="153">
        <v>0</v>
      </c>
      <c r="F50" s="153">
        <v>0</v>
      </c>
      <c r="G50" s="154">
        <v>0</v>
      </c>
      <c r="H50" s="155">
        <v>0</v>
      </c>
      <c r="I50" s="153">
        <v>0</v>
      </c>
      <c r="J50" s="153">
        <v>0</v>
      </c>
      <c r="K50" s="153">
        <v>0</v>
      </c>
      <c r="L50" s="153">
        <v>0</v>
      </c>
      <c r="M50" s="154">
        <v>0</v>
      </c>
      <c r="N50" s="155">
        <v>0</v>
      </c>
      <c r="O50" s="155">
        <v>0.2</v>
      </c>
      <c r="P50" s="156">
        <v>0.1</v>
      </c>
      <c r="R50" s="8"/>
      <c r="S50" s="8"/>
      <c r="T50" s="8"/>
      <c r="U50" s="8"/>
      <c r="V50" s="8"/>
      <c r="W50" s="8"/>
      <c r="X50" s="8"/>
      <c r="Y50" s="8"/>
      <c r="Z50" s="8"/>
      <c r="AA50" s="8"/>
      <c r="AB50" s="8"/>
      <c r="AC50" s="8"/>
      <c r="AD50" s="8"/>
      <c r="AE50" s="8"/>
      <c r="AF50" s="8"/>
      <c r="AG50" s="8"/>
    </row>
    <row r="51" spans="1:33" ht="17.25" customHeight="1">
      <c r="A51" s="78"/>
      <c r="B51" s="153"/>
      <c r="C51" s="153"/>
      <c r="D51" s="153"/>
      <c r="E51" s="153"/>
      <c r="F51" s="153"/>
      <c r="G51" s="154"/>
      <c r="H51" s="155"/>
      <c r="I51" s="153"/>
      <c r="J51" s="153"/>
      <c r="K51" s="153"/>
      <c r="L51" s="153"/>
      <c r="M51" s="154"/>
      <c r="N51" s="155"/>
      <c r="O51" s="155"/>
      <c r="P51" s="156"/>
    </row>
    <row r="52" spans="1:33" ht="17.25" customHeight="1">
      <c r="A52" s="78" t="s">
        <v>134</v>
      </c>
      <c r="B52" s="160" t="s">
        <v>0</v>
      </c>
      <c r="C52" s="157" t="s">
        <v>0</v>
      </c>
      <c r="D52" s="157" t="s">
        <v>0</v>
      </c>
      <c r="E52" s="157" t="s">
        <v>0</v>
      </c>
      <c r="F52" s="157" t="s">
        <v>0</v>
      </c>
      <c r="G52" s="158" t="s">
        <v>0</v>
      </c>
      <c r="H52" s="159" t="s">
        <v>0</v>
      </c>
      <c r="I52" s="157" t="s">
        <v>0</v>
      </c>
      <c r="J52" s="157" t="s">
        <v>0</v>
      </c>
      <c r="K52" s="157" t="s">
        <v>0</v>
      </c>
      <c r="L52" s="160" t="s">
        <v>0</v>
      </c>
      <c r="M52" s="158" t="s">
        <v>0</v>
      </c>
      <c r="N52" s="94" t="s">
        <v>0</v>
      </c>
      <c r="O52" s="159" t="s">
        <v>0</v>
      </c>
      <c r="P52" s="161" t="s">
        <v>0</v>
      </c>
      <c r="R52" s="8"/>
      <c r="S52" s="8"/>
      <c r="T52" s="8"/>
      <c r="U52" s="8"/>
      <c r="V52" s="8"/>
      <c r="W52" s="8"/>
      <c r="X52" s="8"/>
      <c r="Y52" s="8"/>
      <c r="Z52" s="8"/>
      <c r="AA52" s="8"/>
      <c r="AB52" s="8"/>
      <c r="AC52" s="8"/>
      <c r="AD52" s="8"/>
      <c r="AE52" s="8"/>
      <c r="AF52" s="8"/>
      <c r="AG52" s="8"/>
    </row>
    <row r="53" spans="1:33" ht="8.25" customHeight="1" thickBot="1">
      <c r="A53" s="162"/>
      <c r="B53" s="163"/>
      <c r="C53" s="164"/>
      <c r="D53" s="164"/>
      <c r="E53" s="164"/>
      <c r="F53" s="164"/>
      <c r="G53" s="164"/>
      <c r="H53" s="164"/>
      <c r="I53" s="164"/>
      <c r="J53" s="164"/>
      <c r="K53" s="164"/>
      <c r="L53" s="164"/>
      <c r="M53" s="164"/>
      <c r="N53" s="164"/>
      <c r="O53" s="164"/>
      <c r="P53" s="165"/>
    </row>
    <row r="54" spans="1:33" ht="25.5" customHeight="1">
      <c r="A54" s="118" t="s">
        <v>1780</v>
      </c>
      <c r="B54" s="4"/>
      <c r="C54" s="4"/>
      <c r="D54" s="4"/>
      <c r="E54" s="4"/>
      <c r="F54" s="4"/>
      <c r="G54" s="4"/>
      <c r="H54" s="4"/>
      <c r="I54" s="4"/>
      <c r="J54" s="4"/>
      <c r="K54" s="4"/>
      <c r="L54" s="4"/>
      <c r="M54" s="4"/>
      <c r="N54" s="4"/>
      <c r="O54" s="4"/>
      <c r="P54" s="4"/>
    </row>
    <row r="55" spans="1:33" ht="14.25">
      <c r="A55" s="118"/>
      <c r="B55" s="4"/>
      <c r="C55" s="4"/>
      <c r="D55" s="4"/>
      <c r="E55" s="4"/>
      <c r="F55" s="4"/>
      <c r="G55" s="4"/>
      <c r="H55" s="166"/>
      <c r="I55" s="4"/>
      <c r="J55" s="4"/>
      <c r="K55" s="4"/>
      <c r="L55" s="4"/>
      <c r="M55" s="4"/>
      <c r="N55" s="4"/>
      <c r="O55" s="4"/>
      <c r="P55" s="4"/>
    </row>
    <row r="74" spans="2:16">
      <c r="B74" s="8"/>
      <c r="C74" s="8"/>
      <c r="D74" s="8"/>
      <c r="E74" s="8"/>
      <c r="F74" s="8"/>
      <c r="G74" s="8"/>
      <c r="H74" s="8"/>
      <c r="I74" s="8"/>
      <c r="J74" s="8"/>
      <c r="K74" s="8"/>
      <c r="L74" s="8"/>
      <c r="M74" s="8"/>
      <c r="N74" s="8"/>
      <c r="O74" s="8"/>
      <c r="P74" s="8"/>
    </row>
    <row r="75" spans="2:16">
      <c r="B75" s="8"/>
      <c r="C75" s="8"/>
      <c r="D75" s="8"/>
      <c r="E75" s="8"/>
      <c r="F75" s="8"/>
      <c r="G75" s="8"/>
      <c r="H75" s="8"/>
      <c r="I75" s="8"/>
      <c r="J75" s="8"/>
      <c r="K75" s="8"/>
      <c r="L75" s="8"/>
      <c r="M75" s="8"/>
      <c r="N75" s="8"/>
      <c r="O75" s="8"/>
      <c r="P75" s="8"/>
    </row>
    <row r="76" spans="2:16">
      <c r="B76" s="8"/>
      <c r="C76" s="8"/>
      <c r="D76" s="8"/>
      <c r="E76" s="8"/>
      <c r="F76" s="8"/>
      <c r="G76" s="8"/>
      <c r="H76" s="8"/>
      <c r="I76" s="8"/>
      <c r="J76" s="8"/>
      <c r="K76" s="8"/>
      <c r="L76" s="8"/>
      <c r="M76" s="8"/>
      <c r="N76" s="8"/>
      <c r="O76" s="8"/>
      <c r="P76" s="8"/>
    </row>
    <row r="77" spans="2:16">
      <c r="B77" s="8"/>
      <c r="C77" s="8"/>
      <c r="D77" s="8"/>
      <c r="E77" s="8"/>
      <c r="F77" s="8"/>
      <c r="G77" s="8"/>
      <c r="H77" s="8"/>
      <c r="I77" s="8"/>
      <c r="J77" s="8"/>
      <c r="K77" s="8"/>
      <c r="L77" s="8"/>
      <c r="M77" s="8"/>
      <c r="N77" s="8"/>
      <c r="O77" s="8"/>
      <c r="P77" s="8"/>
    </row>
    <row r="78" spans="2:16">
      <c r="B78" s="8"/>
      <c r="C78" s="8"/>
      <c r="D78" s="8"/>
      <c r="E78" s="8"/>
      <c r="F78" s="8"/>
      <c r="G78" s="8"/>
      <c r="H78" s="8"/>
      <c r="I78" s="8"/>
      <c r="J78" s="8"/>
      <c r="K78" s="8"/>
      <c r="L78" s="8"/>
      <c r="M78" s="8"/>
      <c r="N78" s="8"/>
      <c r="O78" s="8"/>
      <c r="P78" s="8"/>
    </row>
    <row r="79" spans="2:16">
      <c r="B79" s="8"/>
      <c r="C79" s="8"/>
      <c r="D79" s="8"/>
      <c r="E79" s="8"/>
      <c r="F79" s="8"/>
      <c r="G79" s="8"/>
      <c r="H79" s="8"/>
      <c r="I79" s="8"/>
      <c r="J79" s="8"/>
      <c r="K79" s="8"/>
      <c r="L79" s="8"/>
      <c r="M79" s="8"/>
      <c r="N79" s="8"/>
      <c r="O79" s="8"/>
      <c r="P79" s="8"/>
    </row>
    <row r="80" spans="2:16">
      <c r="B80" s="8"/>
      <c r="C80" s="8"/>
      <c r="D80" s="8"/>
      <c r="E80" s="8"/>
      <c r="F80" s="8"/>
      <c r="G80" s="8"/>
      <c r="H80" s="8"/>
      <c r="I80" s="8"/>
      <c r="J80" s="8"/>
      <c r="K80" s="8"/>
      <c r="L80" s="8"/>
      <c r="M80" s="8"/>
      <c r="N80" s="8"/>
      <c r="O80" s="8"/>
      <c r="P80" s="8"/>
    </row>
    <row r="81" spans="2:16">
      <c r="B81" s="8"/>
      <c r="C81" s="8"/>
      <c r="D81" s="8"/>
      <c r="E81" s="8"/>
      <c r="F81" s="8"/>
      <c r="G81" s="8"/>
      <c r="H81" s="8"/>
      <c r="I81" s="8"/>
      <c r="J81" s="8"/>
      <c r="K81" s="8"/>
      <c r="L81" s="8"/>
      <c r="M81" s="8"/>
      <c r="N81" s="8"/>
      <c r="O81" s="8"/>
      <c r="P81" s="8"/>
    </row>
    <row r="82" spans="2:16">
      <c r="B82" s="8"/>
      <c r="C82" s="8"/>
      <c r="D82" s="8"/>
      <c r="E82" s="8"/>
      <c r="F82" s="8"/>
      <c r="G82" s="8"/>
      <c r="H82" s="8"/>
      <c r="I82" s="8"/>
      <c r="J82" s="8"/>
      <c r="K82" s="8"/>
      <c r="L82" s="8"/>
      <c r="M82" s="8"/>
      <c r="N82" s="8"/>
      <c r="O82" s="8"/>
      <c r="P82" s="8"/>
    </row>
    <row r="83" spans="2:16">
      <c r="B83" s="8"/>
      <c r="C83" s="8"/>
      <c r="D83" s="8"/>
      <c r="E83" s="8"/>
      <c r="F83" s="8"/>
      <c r="G83" s="8"/>
      <c r="H83" s="8"/>
      <c r="I83" s="8"/>
      <c r="J83" s="8"/>
      <c r="K83" s="8"/>
      <c r="L83" s="8"/>
      <c r="M83" s="8"/>
      <c r="N83" s="8"/>
      <c r="O83" s="8"/>
      <c r="P83" s="8"/>
    </row>
    <row r="84" spans="2:16">
      <c r="B84" s="8"/>
      <c r="C84" s="8"/>
      <c r="D84" s="8"/>
      <c r="E84" s="8"/>
      <c r="F84" s="8"/>
      <c r="G84" s="8"/>
      <c r="H84" s="8"/>
      <c r="I84" s="8"/>
      <c r="J84" s="8"/>
      <c r="K84" s="8"/>
      <c r="L84" s="8"/>
      <c r="M84" s="8"/>
      <c r="N84" s="8"/>
      <c r="O84" s="8"/>
      <c r="P84" s="8"/>
    </row>
    <row r="85" spans="2:16">
      <c r="B85" s="8"/>
      <c r="C85" s="8"/>
      <c r="D85" s="8"/>
      <c r="E85" s="8"/>
      <c r="F85" s="8"/>
      <c r="G85" s="8"/>
      <c r="H85" s="8"/>
      <c r="I85" s="8"/>
      <c r="J85" s="8"/>
      <c r="K85" s="8"/>
      <c r="L85" s="8"/>
      <c r="M85" s="8"/>
      <c r="N85" s="8"/>
      <c r="O85" s="8"/>
      <c r="P85" s="8"/>
    </row>
    <row r="86" spans="2:16">
      <c r="B86" s="8"/>
      <c r="C86" s="8"/>
      <c r="D86" s="8"/>
      <c r="E86" s="8"/>
      <c r="F86" s="8"/>
      <c r="G86" s="8"/>
      <c r="H86" s="8"/>
      <c r="I86" s="8"/>
      <c r="J86" s="8"/>
      <c r="K86" s="8"/>
      <c r="L86" s="8"/>
      <c r="M86" s="8"/>
      <c r="N86" s="8"/>
      <c r="O86" s="8"/>
      <c r="P86" s="8"/>
    </row>
    <row r="87" spans="2:16">
      <c r="B87" s="8"/>
      <c r="C87" s="8"/>
      <c r="D87" s="8"/>
      <c r="E87" s="8"/>
      <c r="F87" s="8"/>
      <c r="G87" s="8"/>
      <c r="H87" s="8"/>
      <c r="I87" s="8"/>
      <c r="J87" s="8"/>
      <c r="K87" s="8"/>
      <c r="L87" s="8"/>
      <c r="M87" s="8"/>
      <c r="N87" s="8"/>
      <c r="O87" s="8"/>
      <c r="P87" s="8"/>
    </row>
    <row r="88" spans="2:16">
      <c r="B88" s="8"/>
      <c r="C88" s="8"/>
      <c r="D88" s="8"/>
      <c r="E88" s="8"/>
      <c r="F88" s="8"/>
      <c r="G88" s="8"/>
      <c r="H88" s="8"/>
      <c r="I88" s="8"/>
      <c r="J88" s="8"/>
      <c r="K88" s="8"/>
      <c r="L88" s="8"/>
      <c r="M88" s="8"/>
      <c r="N88" s="8"/>
      <c r="O88" s="8"/>
      <c r="P88" s="8"/>
    </row>
    <row r="89" spans="2:16">
      <c r="B89" s="8"/>
      <c r="C89" s="8"/>
      <c r="D89" s="8"/>
      <c r="E89" s="8"/>
      <c r="F89" s="8"/>
      <c r="G89" s="8"/>
      <c r="H89" s="8"/>
      <c r="I89" s="8"/>
      <c r="J89" s="8"/>
      <c r="K89" s="8"/>
      <c r="L89" s="8"/>
      <c r="M89" s="8"/>
      <c r="N89" s="8"/>
      <c r="O89" s="8"/>
      <c r="P89" s="8"/>
    </row>
  </sheetData>
  <phoneticPr fontId="3"/>
  <pageMargins left="0.51181102362204722" right="0.35433070866141736" top="0.98425196850393704" bottom="0.31496062992125984" header="1.3385826771653544" footer="0.15748031496062992"/>
  <pageSetup paperSize="9" scale="5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zoomScaleNormal="100" workbookViewId="0"/>
  </sheetViews>
  <sheetFormatPr defaultRowHeight="13.5"/>
  <cols>
    <col min="1" max="1" width="12.625" style="389" customWidth="1"/>
    <col min="2" max="7" width="11.625" style="389" customWidth="1"/>
    <col min="8" max="11" width="10.625" style="389" customWidth="1"/>
    <col min="12" max="12" width="13" style="930" bestFit="1" customWidth="1"/>
    <col min="13" max="18" width="10.625" style="389" customWidth="1"/>
    <col min="19" max="20" width="11.625" style="389" customWidth="1"/>
    <col min="21" max="21" width="12.625" style="389" customWidth="1"/>
    <col min="22" max="16384" width="9" style="389"/>
  </cols>
  <sheetData>
    <row r="1" spans="1:23" ht="20.25" customHeight="1">
      <c r="A1" s="631" t="s">
        <v>423</v>
      </c>
    </row>
    <row r="2" spans="1:23" ht="23.25" customHeight="1">
      <c r="A2" s="512" t="s">
        <v>589</v>
      </c>
      <c r="L2" s="931"/>
      <c r="M2" s="513"/>
      <c r="N2" s="513"/>
      <c r="O2" s="513"/>
      <c r="P2" s="513"/>
      <c r="Q2" s="513"/>
      <c r="R2" s="513"/>
      <c r="S2" s="513"/>
      <c r="T2" s="513"/>
      <c r="U2" s="514" t="s">
        <v>1397</v>
      </c>
    </row>
    <row r="3" spans="1:23" ht="21" customHeight="1" thickBot="1">
      <c r="L3" s="931"/>
      <c r="M3" s="513"/>
      <c r="N3" s="513"/>
      <c r="O3" s="513"/>
      <c r="P3" s="513"/>
      <c r="Q3" s="513"/>
      <c r="R3" s="513"/>
      <c r="S3" s="513"/>
      <c r="T3" s="2364" t="s">
        <v>1944</v>
      </c>
      <c r="U3" s="2364"/>
    </row>
    <row r="4" spans="1:23" ht="15" customHeight="1">
      <c r="A4" s="932"/>
      <c r="B4" s="2381" t="s">
        <v>508</v>
      </c>
      <c r="C4" s="2382"/>
      <c r="D4" s="2383"/>
      <c r="E4" s="933" t="s">
        <v>509</v>
      </c>
      <c r="F4" s="934"/>
      <c r="G4" s="935"/>
      <c r="H4" s="936"/>
      <c r="I4" s="937" t="s">
        <v>510</v>
      </c>
      <c r="J4" s="938"/>
      <c r="K4" s="939"/>
      <c r="L4" s="940"/>
      <c r="M4" s="2384" t="s">
        <v>511</v>
      </c>
      <c r="N4" s="2385"/>
      <c r="O4" s="2386"/>
      <c r="P4" s="2384" t="s">
        <v>512</v>
      </c>
      <c r="Q4" s="2385"/>
      <c r="R4" s="2386"/>
      <c r="S4" s="941"/>
      <c r="T4" s="941"/>
      <c r="U4" s="942"/>
    </row>
    <row r="5" spans="1:23" ht="15" customHeight="1">
      <c r="A5" s="2387" t="s">
        <v>597</v>
      </c>
      <c r="B5" s="943"/>
      <c r="C5" s="944"/>
      <c r="D5" s="945"/>
      <c r="E5" s="944"/>
      <c r="F5" s="944"/>
      <c r="G5" s="944"/>
      <c r="H5" s="2388" t="s">
        <v>513</v>
      </c>
      <c r="I5" s="2389"/>
      <c r="J5" s="2390"/>
      <c r="K5" s="2378" t="s">
        <v>596</v>
      </c>
      <c r="L5" s="946" t="s">
        <v>514</v>
      </c>
      <c r="M5" s="944"/>
      <c r="N5" s="944"/>
      <c r="O5" s="947"/>
      <c r="P5" s="948"/>
      <c r="Q5" s="949" t="s">
        <v>515</v>
      </c>
      <c r="R5" s="950" t="s">
        <v>516</v>
      </c>
      <c r="S5" s="947" t="s">
        <v>517</v>
      </c>
      <c r="T5" s="947" t="s">
        <v>518</v>
      </c>
      <c r="U5" s="2387" t="s">
        <v>1945</v>
      </c>
    </row>
    <row r="6" spans="1:23" ht="15" customHeight="1">
      <c r="A6" s="2387"/>
      <c r="B6" s="948" t="s">
        <v>49</v>
      </c>
      <c r="C6" s="944" t="s">
        <v>52</v>
      </c>
      <c r="D6" s="945" t="s">
        <v>53</v>
      </c>
      <c r="E6" s="944" t="s">
        <v>49</v>
      </c>
      <c r="F6" s="944" t="s">
        <v>52</v>
      </c>
      <c r="G6" s="944" t="s">
        <v>53</v>
      </c>
      <c r="H6" s="2391" t="s">
        <v>519</v>
      </c>
      <c r="I6" s="2391" t="s">
        <v>266</v>
      </c>
      <c r="J6" s="2391" t="s">
        <v>267</v>
      </c>
      <c r="K6" s="2379"/>
      <c r="L6" s="946" t="s">
        <v>520</v>
      </c>
      <c r="M6" s="944" t="s">
        <v>49</v>
      </c>
      <c r="N6" s="944" t="s">
        <v>436</v>
      </c>
      <c r="O6" s="947" t="s">
        <v>437</v>
      </c>
      <c r="P6" s="948" t="s">
        <v>49</v>
      </c>
      <c r="Q6" s="951" t="s">
        <v>521</v>
      </c>
      <c r="R6" s="952" t="s">
        <v>522</v>
      </c>
      <c r="S6" s="947" t="s">
        <v>523</v>
      </c>
      <c r="T6" s="947" t="s">
        <v>523</v>
      </c>
      <c r="U6" s="2387"/>
    </row>
    <row r="7" spans="1:23" ht="18.75" customHeight="1" thickBot="1">
      <c r="A7" s="1"/>
      <c r="B7" s="953"/>
      <c r="C7" s="954"/>
      <c r="D7" s="955"/>
      <c r="E7" s="954"/>
      <c r="F7" s="954"/>
      <c r="G7" s="954"/>
      <c r="H7" s="2392"/>
      <c r="I7" s="2392"/>
      <c r="J7" s="2392"/>
      <c r="K7" s="2380"/>
      <c r="L7" s="956"/>
      <c r="M7" s="954"/>
      <c r="N7" s="954"/>
      <c r="O7" s="957"/>
      <c r="P7" s="953"/>
      <c r="Q7" s="958" t="s">
        <v>524</v>
      </c>
      <c r="R7" s="959" t="s">
        <v>525</v>
      </c>
      <c r="S7" s="957"/>
      <c r="T7" s="957"/>
      <c r="U7" s="957"/>
    </row>
    <row r="8" spans="1:23" ht="21" customHeight="1">
      <c r="A8" s="960" t="s">
        <v>48</v>
      </c>
      <c r="B8" s="961">
        <v>946065</v>
      </c>
      <c r="C8" s="962">
        <v>484449</v>
      </c>
      <c r="D8" s="963">
        <v>461616</v>
      </c>
      <c r="E8" s="961">
        <v>1340397</v>
      </c>
      <c r="F8" s="964">
        <v>690683</v>
      </c>
      <c r="G8" s="961">
        <v>649714</v>
      </c>
      <c r="H8" s="964">
        <v>1761</v>
      </c>
      <c r="I8" s="961">
        <v>929</v>
      </c>
      <c r="J8" s="964">
        <v>832</v>
      </c>
      <c r="K8" s="963">
        <v>832</v>
      </c>
      <c r="L8" s="965">
        <v>-394332</v>
      </c>
      <c r="M8" s="966">
        <v>20358</v>
      </c>
      <c r="N8" s="967">
        <v>9738</v>
      </c>
      <c r="O8" s="966">
        <v>10620</v>
      </c>
      <c r="P8" s="968">
        <v>3308</v>
      </c>
      <c r="Q8" s="967">
        <v>2683</v>
      </c>
      <c r="R8" s="969">
        <v>625</v>
      </c>
      <c r="S8" s="966">
        <v>606866</v>
      </c>
      <c r="T8" s="970">
        <v>212262</v>
      </c>
      <c r="U8" s="971" t="s">
        <v>48</v>
      </c>
      <c r="V8" s="521"/>
      <c r="W8" s="521"/>
    </row>
    <row r="9" spans="1:23" ht="21" customHeight="1">
      <c r="A9" s="960" t="s">
        <v>47</v>
      </c>
      <c r="B9" s="961">
        <v>34040</v>
      </c>
      <c r="C9" s="964">
        <v>17503</v>
      </c>
      <c r="D9" s="963">
        <v>16537</v>
      </c>
      <c r="E9" s="961">
        <v>62417</v>
      </c>
      <c r="F9" s="964">
        <v>31995</v>
      </c>
      <c r="G9" s="961">
        <v>30422</v>
      </c>
      <c r="H9" s="964">
        <v>65</v>
      </c>
      <c r="I9" s="961">
        <v>34</v>
      </c>
      <c r="J9" s="964">
        <v>31</v>
      </c>
      <c r="K9" s="963">
        <v>33</v>
      </c>
      <c r="L9" s="965">
        <v>-28377</v>
      </c>
      <c r="M9" s="966">
        <v>990</v>
      </c>
      <c r="N9" s="967">
        <v>430</v>
      </c>
      <c r="O9" s="966">
        <v>560</v>
      </c>
      <c r="P9" s="968">
        <v>149</v>
      </c>
      <c r="Q9" s="967">
        <v>123</v>
      </c>
      <c r="R9" s="969">
        <v>26</v>
      </c>
      <c r="S9" s="966">
        <v>23960</v>
      </c>
      <c r="T9" s="972">
        <v>10147</v>
      </c>
      <c r="U9" s="971" t="s">
        <v>47</v>
      </c>
      <c r="V9" s="521"/>
      <c r="W9" s="521"/>
    </row>
    <row r="10" spans="1:23" ht="12.95" customHeight="1">
      <c r="A10" s="960" t="s">
        <v>46</v>
      </c>
      <c r="B10" s="961">
        <v>8035</v>
      </c>
      <c r="C10" s="964">
        <v>4104</v>
      </c>
      <c r="D10" s="963">
        <v>3931</v>
      </c>
      <c r="E10" s="961">
        <v>17575</v>
      </c>
      <c r="F10" s="964">
        <v>8868</v>
      </c>
      <c r="G10" s="961">
        <v>8707</v>
      </c>
      <c r="H10" s="964">
        <v>18</v>
      </c>
      <c r="I10" s="961">
        <v>9</v>
      </c>
      <c r="J10" s="964">
        <v>9</v>
      </c>
      <c r="K10" s="963">
        <v>13</v>
      </c>
      <c r="L10" s="965">
        <v>-9540</v>
      </c>
      <c r="M10" s="966">
        <v>173</v>
      </c>
      <c r="N10" s="967">
        <v>81</v>
      </c>
      <c r="O10" s="966">
        <v>92</v>
      </c>
      <c r="P10" s="968">
        <v>32</v>
      </c>
      <c r="Q10" s="967">
        <v>21</v>
      </c>
      <c r="R10" s="969">
        <v>11</v>
      </c>
      <c r="S10" s="966">
        <v>5122</v>
      </c>
      <c r="T10" s="972">
        <v>2092</v>
      </c>
      <c r="U10" s="971" t="s">
        <v>46</v>
      </c>
      <c r="V10" s="521"/>
      <c r="W10" s="521"/>
    </row>
    <row r="11" spans="1:23" ht="12.95" customHeight="1">
      <c r="A11" s="960" t="s">
        <v>45</v>
      </c>
      <c r="B11" s="961">
        <v>8175</v>
      </c>
      <c r="C11" s="964">
        <v>4132</v>
      </c>
      <c r="D11" s="963">
        <v>4043</v>
      </c>
      <c r="E11" s="961">
        <v>17232</v>
      </c>
      <c r="F11" s="964">
        <v>8658</v>
      </c>
      <c r="G11" s="961">
        <v>8574</v>
      </c>
      <c r="H11" s="964">
        <v>22</v>
      </c>
      <c r="I11" s="961">
        <v>10</v>
      </c>
      <c r="J11" s="964">
        <v>12</v>
      </c>
      <c r="K11" s="963">
        <v>10</v>
      </c>
      <c r="L11" s="965">
        <v>-9057</v>
      </c>
      <c r="M11" s="966">
        <v>162</v>
      </c>
      <c r="N11" s="967">
        <v>66</v>
      </c>
      <c r="O11" s="966">
        <v>96</v>
      </c>
      <c r="P11" s="968">
        <v>23</v>
      </c>
      <c r="Q11" s="967">
        <v>16</v>
      </c>
      <c r="R11" s="969">
        <v>7</v>
      </c>
      <c r="S11" s="966">
        <v>4775</v>
      </c>
      <c r="T11" s="972">
        <v>1860</v>
      </c>
      <c r="U11" s="971" t="s">
        <v>45</v>
      </c>
      <c r="V11" s="521"/>
      <c r="W11" s="521"/>
    </row>
    <row r="12" spans="1:23" ht="12.95" customHeight="1">
      <c r="A12" s="960" t="s">
        <v>44</v>
      </c>
      <c r="B12" s="961">
        <v>16648</v>
      </c>
      <c r="C12" s="964">
        <v>8593</v>
      </c>
      <c r="D12" s="963">
        <v>8055</v>
      </c>
      <c r="E12" s="961">
        <v>23876</v>
      </c>
      <c r="F12" s="964">
        <v>12230</v>
      </c>
      <c r="G12" s="961">
        <v>11646</v>
      </c>
      <c r="H12" s="964">
        <v>33</v>
      </c>
      <c r="I12" s="961">
        <v>15</v>
      </c>
      <c r="J12" s="964">
        <v>18</v>
      </c>
      <c r="K12" s="963">
        <v>15</v>
      </c>
      <c r="L12" s="965">
        <v>-7228</v>
      </c>
      <c r="M12" s="966">
        <v>357</v>
      </c>
      <c r="N12" s="967">
        <v>175</v>
      </c>
      <c r="O12" s="966">
        <v>182</v>
      </c>
      <c r="P12" s="968">
        <v>60</v>
      </c>
      <c r="Q12" s="967">
        <v>49</v>
      </c>
      <c r="R12" s="969">
        <v>11</v>
      </c>
      <c r="S12" s="966">
        <v>10646</v>
      </c>
      <c r="T12" s="972">
        <v>3734</v>
      </c>
      <c r="U12" s="971" t="s">
        <v>44</v>
      </c>
      <c r="V12" s="521"/>
      <c r="W12" s="521"/>
    </row>
    <row r="13" spans="1:23" ht="12.95" customHeight="1">
      <c r="A13" s="973" t="s">
        <v>43</v>
      </c>
      <c r="B13" s="961">
        <v>5396</v>
      </c>
      <c r="C13" s="964">
        <v>2730</v>
      </c>
      <c r="D13" s="963">
        <v>2666</v>
      </c>
      <c r="E13" s="961">
        <v>15425</v>
      </c>
      <c r="F13" s="964">
        <v>7513</v>
      </c>
      <c r="G13" s="961">
        <v>7912</v>
      </c>
      <c r="H13" s="964">
        <v>18</v>
      </c>
      <c r="I13" s="961">
        <v>6</v>
      </c>
      <c r="J13" s="964">
        <v>12</v>
      </c>
      <c r="K13" s="963">
        <v>12</v>
      </c>
      <c r="L13" s="965">
        <v>-10029</v>
      </c>
      <c r="M13" s="966">
        <v>108</v>
      </c>
      <c r="N13" s="967">
        <v>64</v>
      </c>
      <c r="O13" s="966">
        <v>44</v>
      </c>
      <c r="P13" s="968">
        <v>22</v>
      </c>
      <c r="Q13" s="967">
        <v>13</v>
      </c>
      <c r="R13" s="969">
        <v>9</v>
      </c>
      <c r="S13" s="966">
        <v>3311</v>
      </c>
      <c r="T13" s="972">
        <v>1366</v>
      </c>
      <c r="U13" s="971" t="s">
        <v>247</v>
      </c>
      <c r="V13" s="521"/>
      <c r="W13" s="521"/>
    </row>
    <row r="14" spans="1:23" ht="21" customHeight="1">
      <c r="A14" s="960" t="s">
        <v>42</v>
      </c>
      <c r="B14" s="961">
        <v>7259</v>
      </c>
      <c r="C14" s="964">
        <v>3729</v>
      </c>
      <c r="D14" s="963">
        <v>3530</v>
      </c>
      <c r="E14" s="961">
        <v>15331</v>
      </c>
      <c r="F14" s="964">
        <v>7438</v>
      </c>
      <c r="G14" s="961">
        <v>7893</v>
      </c>
      <c r="H14" s="964">
        <v>12</v>
      </c>
      <c r="I14" s="961">
        <v>9</v>
      </c>
      <c r="J14" s="964">
        <v>3</v>
      </c>
      <c r="K14" s="963">
        <v>9</v>
      </c>
      <c r="L14" s="965">
        <v>-8072</v>
      </c>
      <c r="M14" s="966">
        <v>159</v>
      </c>
      <c r="N14" s="967">
        <v>90</v>
      </c>
      <c r="O14" s="966">
        <v>69</v>
      </c>
      <c r="P14" s="968">
        <v>34</v>
      </c>
      <c r="Q14" s="967">
        <v>29</v>
      </c>
      <c r="R14" s="969">
        <v>5</v>
      </c>
      <c r="S14" s="966">
        <v>4311</v>
      </c>
      <c r="T14" s="972">
        <v>1454</v>
      </c>
      <c r="U14" s="971" t="s">
        <v>42</v>
      </c>
      <c r="V14" s="521"/>
      <c r="W14" s="521"/>
    </row>
    <row r="15" spans="1:23" ht="12.95" customHeight="1">
      <c r="A15" s="960" t="s">
        <v>41</v>
      </c>
      <c r="B15" s="961">
        <v>13217</v>
      </c>
      <c r="C15" s="964">
        <v>6761</v>
      </c>
      <c r="D15" s="963">
        <v>6456</v>
      </c>
      <c r="E15" s="961">
        <v>24778</v>
      </c>
      <c r="F15" s="964">
        <v>12555</v>
      </c>
      <c r="G15" s="961">
        <v>12223</v>
      </c>
      <c r="H15" s="964">
        <v>22</v>
      </c>
      <c r="I15" s="961">
        <v>11</v>
      </c>
      <c r="J15" s="964">
        <v>11</v>
      </c>
      <c r="K15" s="963">
        <v>9</v>
      </c>
      <c r="L15" s="965">
        <v>-11561</v>
      </c>
      <c r="M15" s="966">
        <v>296</v>
      </c>
      <c r="N15" s="967">
        <v>156</v>
      </c>
      <c r="O15" s="966">
        <v>140</v>
      </c>
      <c r="P15" s="968">
        <v>52</v>
      </c>
      <c r="Q15" s="967">
        <v>48</v>
      </c>
      <c r="R15" s="969">
        <v>4</v>
      </c>
      <c r="S15" s="966">
        <v>8075</v>
      </c>
      <c r="T15" s="972">
        <v>3200</v>
      </c>
      <c r="U15" s="971" t="s">
        <v>41</v>
      </c>
      <c r="V15" s="521"/>
      <c r="W15" s="521"/>
    </row>
    <row r="16" spans="1:23" ht="12.95" customHeight="1">
      <c r="A16" s="960" t="s">
        <v>40</v>
      </c>
      <c r="B16" s="961">
        <v>20431</v>
      </c>
      <c r="C16" s="964">
        <v>10572</v>
      </c>
      <c r="D16" s="963">
        <v>9859</v>
      </c>
      <c r="E16" s="961">
        <v>32260</v>
      </c>
      <c r="F16" s="964">
        <v>17021</v>
      </c>
      <c r="G16" s="961">
        <v>15239</v>
      </c>
      <c r="H16" s="964">
        <v>44</v>
      </c>
      <c r="I16" s="961">
        <v>23</v>
      </c>
      <c r="J16" s="964">
        <v>21</v>
      </c>
      <c r="K16" s="963">
        <v>20</v>
      </c>
      <c r="L16" s="965">
        <v>-11829</v>
      </c>
      <c r="M16" s="966">
        <v>443</v>
      </c>
      <c r="N16" s="967">
        <v>208</v>
      </c>
      <c r="O16" s="966">
        <v>235</v>
      </c>
      <c r="P16" s="968">
        <v>70</v>
      </c>
      <c r="Q16" s="967">
        <v>56</v>
      </c>
      <c r="R16" s="969">
        <v>14</v>
      </c>
      <c r="S16" s="966">
        <v>12790</v>
      </c>
      <c r="T16" s="972">
        <v>4694</v>
      </c>
      <c r="U16" s="971" t="s">
        <v>40</v>
      </c>
      <c r="V16" s="521"/>
      <c r="W16" s="521"/>
    </row>
    <row r="17" spans="1:23" ht="12.95" customHeight="1">
      <c r="A17" s="960" t="s">
        <v>39</v>
      </c>
      <c r="B17" s="961">
        <v>14029</v>
      </c>
      <c r="C17" s="964">
        <v>7251</v>
      </c>
      <c r="D17" s="963">
        <v>6778</v>
      </c>
      <c r="E17" s="961">
        <v>21829</v>
      </c>
      <c r="F17" s="964">
        <v>11183</v>
      </c>
      <c r="G17" s="961">
        <v>10646</v>
      </c>
      <c r="H17" s="964">
        <v>26</v>
      </c>
      <c r="I17" s="961">
        <v>14</v>
      </c>
      <c r="J17" s="964">
        <v>12</v>
      </c>
      <c r="K17" s="963">
        <v>12</v>
      </c>
      <c r="L17" s="965">
        <v>-7800</v>
      </c>
      <c r="M17" s="966">
        <v>329</v>
      </c>
      <c r="N17" s="967">
        <v>148</v>
      </c>
      <c r="O17" s="966">
        <v>181</v>
      </c>
      <c r="P17" s="968">
        <v>41</v>
      </c>
      <c r="Q17" s="967">
        <v>34</v>
      </c>
      <c r="R17" s="969">
        <v>7</v>
      </c>
      <c r="S17" s="966">
        <v>8787</v>
      </c>
      <c r="T17" s="972">
        <v>3215</v>
      </c>
      <c r="U17" s="971" t="s">
        <v>39</v>
      </c>
      <c r="V17" s="521"/>
      <c r="W17" s="521"/>
    </row>
    <row r="18" spans="1:23" ht="12.95" customHeight="1">
      <c r="A18" s="960" t="s">
        <v>38</v>
      </c>
      <c r="B18" s="961">
        <v>13279</v>
      </c>
      <c r="C18" s="964">
        <v>6836</v>
      </c>
      <c r="D18" s="963">
        <v>6443</v>
      </c>
      <c r="E18" s="961">
        <v>22585</v>
      </c>
      <c r="F18" s="964">
        <v>11727</v>
      </c>
      <c r="G18" s="961">
        <v>10858</v>
      </c>
      <c r="H18" s="964">
        <v>33</v>
      </c>
      <c r="I18" s="961">
        <v>22</v>
      </c>
      <c r="J18" s="964">
        <v>11</v>
      </c>
      <c r="K18" s="963">
        <v>17</v>
      </c>
      <c r="L18" s="965">
        <v>-9306</v>
      </c>
      <c r="M18" s="966">
        <v>280</v>
      </c>
      <c r="N18" s="967">
        <v>137</v>
      </c>
      <c r="O18" s="966">
        <v>143</v>
      </c>
      <c r="P18" s="968">
        <v>55</v>
      </c>
      <c r="Q18" s="967">
        <v>43</v>
      </c>
      <c r="R18" s="969">
        <v>12</v>
      </c>
      <c r="S18" s="966">
        <v>8329</v>
      </c>
      <c r="T18" s="972">
        <v>3154</v>
      </c>
      <c r="U18" s="971" t="s">
        <v>38</v>
      </c>
      <c r="V18" s="521"/>
      <c r="W18" s="521"/>
    </row>
    <row r="19" spans="1:23" ht="21" customHeight="1">
      <c r="A19" s="960" t="s">
        <v>37</v>
      </c>
      <c r="B19" s="961">
        <v>53069</v>
      </c>
      <c r="C19" s="964">
        <v>27008</v>
      </c>
      <c r="D19" s="963">
        <v>26061</v>
      </c>
      <c r="E19" s="961">
        <v>65764</v>
      </c>
      <c r="F19" s="964">
        <v>35789</v>
      </c>
      <c r="G19" s="961">
        <v>29975</v>
      </c>
      <c r="H19" s="964">
        <v>94</v>
      </c>
      <c r="I19" s="961">
        <v>47</v>
      </c>
      <c r="J19" s="964">
        <v>47</v>
      </c>
      <c r="K19" s="963">
        <v>36</v>
      </c>
      <c r="L19" s="965">
        <v>-12695</v>
      </c>
      <c r="M19" s="966">
        <v>1213</v>
      </c>
      <c r="N19" s="967">
        <v>598</v>
      </c>
      <c r="O19" s="966">
        <v>615</v>
      </c>
      <c r="P19" s="968">
        <v>178</v>
      </c>
      <c r="Q19" s="967">
        <v>154</v>
      </c>
      <c r="R19" s="969">
        <v>24</v>
      </c>
      <c r="S19" s="966">
        <v>33728</v>
      </c>
      <c r="T19" s="972">
        <v>12161</v>
      </c>
      <c r="U19" s="971" t="s">
        <v>37</v>
      </c>
      <c r="V19" s="521"/>
      <c r="W19" s="521"/>
    </row>
    <row r="20" spans="1:23" ht="12.95" customHeight="1">
      <c r="A20" s="960" t="s">
        <v>36</v>
      </c>
      <c r="B20" s="961">
        <v>44054</v>
      </c>
      <c r="C20" s="964">
        <v>22647</v>
      </c>
      <c r="D20" s="963">
        <v>21407</v>
      </c>
      <c r="E20" s="961">
        <v>59009</v>
      </c>
      <c r="F20" s="964">
        <v>31977</v>
      </c>
      <c r="G20" s="961">
        <v>27032</v>
      </c>
      <c r="H20" s="964">
        <v>89</v>
      </c>
      <c r="I20" s="961">
        <v>39</v>
      </c>
      <c r="J20" s="964">
        <v>50</v>
      </c>
      <c r="K20" s="963">
        <v>40</v>
      </c>
      <c r="L20" s="965">
        <v>-14955</v>
      </c>
      <c r="M20" s="966">
        <v>997</v>
      </c>
      <c r="N20" s="967">
        <v>536</v>
      </c>
      <c r="O20" s="966">
        <v>461</v>
      </c>
      <c r="P20" s="968">
        <v>168</v>
      </c>
      <c r="Q20" s="967">
        <v>137</v>
      </c>
      <c r="R20" s="969">
        <v>31</v>
      </c>
      <c r="S20" s="966">
        <v>28680</v>
      </c>
      <c r="T20" s="972">
        <v>10359</v>
      </c>
      <c r="U20" s="971" t="s">
        <v>36</v>
      </c>
      <c r="V20" s="521"/>
      <c r="W20" s="521"/>
    </row>
    <row r="21" spans="1:23" ht="12.95" customHeight="1">
      <c r="A21" s="960" t="s">
        <v>35</v>
      </c>
      <c r="B21" s="961">
        <v>108990</v>
      </c>
      <c r="C21" s="964">
        <v>55818</v>
      </c>
      <c r="D21" s="963">
        <v>53172</v>
      </c>
      <c r="E21" s="961">
        <v>116451</v>
      </c>
      <c r="F21" s="964">
        <v>61471</v>
      </c>
      <c r="G21" s="961">
        <v>54980</v>
      </c>
      <c r="H21" s="964">
        <v>169</v>
      </c>
      <c r="I21" s="961">
        <v>92</v>
      </c>
      <c r="J21" s="964">
        <v>77</v>
      </c>
      <c r="K21" s="963">
        <v>86</v>
      </c>
      <c r="L21" s="965">
        <v>-7461</v>
      </c>
      <c r="M21" s="966">
        <v>2298</v>
      </c>
      <c r="N21" s="967">
        <v>1095</v>
      </c>
      <c r="O21" s="966">
        <v>1203</v>
      </c>
      <c r="P21" s="968">
        <v>373</v>
      </c>
      <c r="Q21" s="967">
        <v>303</v>
      </c>
      <c r="R21" s="969">
        <v>70</v>
      </c>
      <c r="S21" s="966">
        <v>84991</v>
      </c>
      <c r="T21" s="972">
        <v>23055</v>
      </c>
      <c r="U21" s="971" t="s">
        <v>35</v>
      </c>
      <c r="V21" s="521"/>
      <c r="W21" s="521"/>
    </row>
    <row r="22" spans="1:23" ht="12.95" customHeight="1">
      <c r="A22" s="960" t="s">
        <v>34</v>
      </c>
      <c r="B22" s="961">
        <v>68131</v>
      </c>
      <c r="C22" s="964">
        <v>34788</v>
      </c>
      <c r="D22" s="963">
        <v>33343</v>
      </c>
      <c r="E22" s="961">
        <v>80352</v>
      </c>
      <c r="F22" s="964">
        <v>43285</v>
      </c>
      <c r="G22" s="961">
        <v>37067</v>
      </c>
      <c r="H22" s="964">
        <v>157</v>
      </c>
      <c r="I22" s="961">
        <v>85</v>
      </c>
      <c r="J22" s="964">
        <v>72</v>
      </c>
      <c r="K22" s="963">
        <v>80</v>
      </c>
      <c r="L22" s="965">
        <v>-12221</v>
      </c>
      <c r="M22" s="966">
        <v>1365</v>
      </c>
      <c r="N22" s="967">
        <v>673</v>
      </c>
      <c r="O22" s="966">
        <v>692</v>
      </c>
      <c r="P22" s="968">
        <v>259</v>
      </c>
      <c r="Q22" s="967">
        <v>192</v>
      </c>
      <c r="R22" s="969">
        <v>67</v>
      </c>
      <c r="S22" s="966">
        <v>46274</v>
      </c>
      <c r="T22" s="972">
        <v>15370</v>
      </c>
      <c r="U22" s="971" t="s">
        <v>34</v>
      </c>
      <c r="V22" s="521"/>
      <c r="W22" s="521"/>
    </row>
    <row r="23" spans="1:23" ht="12.95" customHeight="1">
      <c r="A23" s="960" t="s">
        <v>33</v>
      </c>
      <c r="B23" s="961">
        <v>14967</v>
      </c>
      <c r="C23" s="964">
        <v>7708</v>
      </c>
      <c r="D23" s="963">
        <v>7259</v>
      </c>
      <c r="E23" s="961">
        <v>29323</v>
      </c>
      <c r="F23" s="964">
        <v>14650</v>
      </c>
      <c r="G23" s="961">
        <v>14673</v>
      </c>
      <c r="H23" s="964">
        <v>24</v>
      </c>
      <c r="I23" s="961">
        <v>14</v>
      </c>
      <c r="J23" s="964">
        <v>10</v>
      </c>
      <c r="K23" s="963">
        <v>12</v>
      </c>
      <c r="L23" s="965">
        <v>-14356</v>
      </c>
      <c r="M23" s="966">
        <v>291</v>
      </c>
      <c r="N23" s="967">
        <v>145</v>
      </c>
      <c r="O23" s="966">
        <v>146</v>
      </c>
      <c r="P23" s="968">
        <v>51</v>
      </c>
      <c r="Q23" s="967">
        <v>43</v>
      </c>
      <c r="R23" s="969">
        <v>8</v>
      </c>
      <c r="S23" s="966">
        <v>8916</v>
      </c>
      <c r="T23" s="972">
        <v>2902</v>
      </c>
      <c r="U23" s="971" t="s">
        <v>33</v>
      </c>
      <c r="V23" s="521"/>
      <c r="W23" s="521"/>
    </row>
    <row r="24" spans="1:23" ht="21" customHeight="1">
      <c r="A24" s="960" t="s">
        <v>32</v>
      </c>
      <c r="B24" s="961">
        <v>7178</v>
      </c>
      <c r="C24" s="964">
        <v>3725</v>
      </c>
      <c r="D24" s="963">
        <v>3453</v>
      </c>
      <c r="E24" s="961">
        <v>13161</v>
      </c>
      <c r="F24" s="964">
        <v>6543</v>
      </c>
      <c r="G24" s="961">
        <v>6618</v>
      </c>
      <c r="H24" s="964">
        <v>9</v>
      </c>
      <c r="I24" s="961">
        <v>6</v>
      </c>
      <c r="J24" s="964">
        <v>3</v>
      </c>
      <c r="K24" s="963">
        <v>3</v>
      </c>
      <c r="L24" s="965">
        <v>-5983</v>
      </c>
      <c r="M24" s="966">
        <v>134</v>
      </c>
      <c r="N24" s="967">
        <v>76</v>
      </c>
      <c r="O24" s="966">
        <v>58</v>
      </c>
      <c r="P24" s="968">
        <v>22</v>
      </c>
      <c r="Q24" s="967">
        <v>19</v>
      </c>
      <c r="R24" s="969">
        <v>3</v>
      </c>
      <c r="S24" s="966">
        <v>4360</v>
      </c>
      <c r="T24" s="972">
        <v>1393</v>
      </c>
      <c r="U24" s="971" t="s">
        <v>32</v>
      </c>
      <c r="V24" s="521"/>
      <c r="W24" s="521"/>
    </row>
    <row r="25" spans="1:23" ht="12.95" customHeight="1">
      <c r="A25" s="960" t="s">
        <v>31</v>
      </c>
      <c r="B25" s="974">
        <v>8696</v>
      </c>
      <c r="C25" s="964">
        <v>4432</v>
      </c>
      <c r="D25" s="963">
        <v>4264</v>
      </c>
      <c r="E25" s="961">
        <v>12727</v>
      </c>
      <c r="F25" s="964">
        <v>6317</v>
      </c>
      <c r="G25" s="961">
        <v>6410</v>
      </c>
      <c r="H25" s="964">
        <v>16</v>
      </c>
      <c r="I25" s="961">
        <v>5</v>
      </c>
      <c r="J25" s="964">
        <v>11</v>
      </c>
      <c r="K25" s="963">
        <v>7</v>
      </c>
      <c r="L25" s="965">
        <v>-4031</v>
      </c>
      <c r="M25" s="966">
        <v>163</v>
      </c>
      <c r="N25" s="967">
        <v>94</v>
      </c>
      <c r="O25" s="966">
        <v>69</v>
      </c>
      <c r="P25" s="968">
        <v>32</v>
      </c>
      <c r="Q25" s="967">
        <v>27</v>
      </c>
      <c r="R25" s="969">
        <v>5</v>
      </c>
      <c r="S25" s="966">
        <v>5169</v>
      </c>
      <c r="T25" s="972">
        <v>1540</v>
      </c>
      <c r="U25" s="971" t="s">
        <v>31</v>
      </c>
      <c r="V25" s="521"/>
      <c r="W25" s="521"/>
    </row>
    <row r="26" spans="1:23" ht="12.95" customHeight="1">
      <c r="A26" s="960" t="s">
        <v>30</v>
      </c>
      <c r="B26" s="974">
        <v>5856</v>
      </c>
      <c r="C26" s="964">
        <v>2966</v>
      </c>
      <c r="D26" s="963">
        <v>2890</v>
      </c>
      <c r="E26" s="961">
        <v>9347</v>
      </c>
      <c r="F26" s="964">
        <v>4672</v>
      </c>
      <c r="G26" s="961">
        <v>4675</v>
      </c>
      <c r="H26" s="964">
        <v>11</v>
      </c>
      <c r="I26" s="961">
        <v>6</v>
      </c>
      <c r="J26" s="964">
        <v>5</v>
      </c>
      <c r="K26" s="963">
        <v>5</v>
      </c>
      <c r="L26" s="965">
        <v>-3491</v>
      </c>
      <c r="M26" s="966">
        <v>107</v>
      </c>
      <c r="N26" s="967">
        <v>59</v>
      </c>
      <c r="O26" s="966">
        <v>48</v>
      </c>
      <c r="P26" s="968">
        <v>17</v>
      </c>
      <c r="Q26" s="967">
        <v>15</v>
      </c>
      <c r="R26" s="969">
        <v>2</v>
      </c>
      <c r="S26" s="966">
        <v>3381</v>
      </c>
      <c r="T26" s="972">
        <v>1083</v>
      </c>
      <c r="U26" s="971" t="s">
        <v>30</v>
      </c>
      <c r="V26" s="521"/>
      <c r="W26" s="521"/>
    </row>
    <row r="27" spans="1:23" ht="12.95" customHeight="1">
      <c r="A27" s="960" t="s">
        <v>29</v>
      </c>
      <c r="B27" s="974">
        <v>5705</v>
      </c>
      <c r="C27" s="964">
        <v>2861</v>
      </c>
      <c r="D27" s="963">
        <v>2844</v>
      </c>
      <c r="E27" s="961">
        <v>9678</v>
      </c>
      <c r="F27" s="964">
        <v>4903</v>
      </c>
      <c r="G27" s="961">
        <v>4775</v>
      </c>
      <c r="H27" s="964">
        <v>11</v>
      </c>
      <c r="I27" s="961">
        <v>6</v>
      </c>
      <c r="J27" s="964">
        <v>5</v>
      </c>
      <c r="K27" s="963">
        <v>6</v>
      </c>
      <c r="L27" s="965">
        <v>-3973</v>
      </c>
      <c r="M27" s="966">
        <v>126</v>
      </c>
      <c r="N27" s="967">
        <v>52</v>
      </c>
      <c r="O27" s="966">
        <v>74</v>
      </c>
      <c r="P27" s="968">
        <v>24</v>
      </c>
      <c r="Q27" s="967">
        <v>19</v>
      </c>
      <c r="R27" s="969">
        <v>5</v>
      </c>
      <c r="S27" s="966">
        <v>3610</v>
      </c>
      <c r="T27" s="972">
        <v>1373</v>
      </c>
      <c r="U27" s="971" t="s">
        <v>29</v>
      </c>
      <c r="V27" s="521"/>
      <c r="W27" s="521"/>
    </row>
    <row r="28" spans="1:23" ht="12.95" customHeight="1">
      <c r="A28" s="960" t="s">
        <v>526</v>
      </c>
      <c r="B28" s="974">
        <v>14519</v>
      </c>
      <c r="C28" s="964">
        <v>7432</v>
      </c>
      <c r="D28" s="963">
        <v>7087</v>
      </c>
      <c r="E28" s="961">
        <v>25665</v>
      </c>
      <c r="F28" s="964">
        <v>12760</v>
      </c>
      <c r="G28" s="961">
        <v>12905</v>
      </c>
      <c r="H28" s="964">
        <v>16</v>
      </c>
      <c r="I28" s="961">
        <v>8</v>
      </c>
      <c r="J28" s="964">
        <v>8</v>
      </c>
      <c r="K28" s="963">
        <v>12</v>
      </c>
      <c r="L28" s="965">
        <v>-11146</v>
      </c>
      <c r="M28" s="966">
        <v>291</v>
      </c>
      <c r="N28" s="967">
        <v>152</v>
      </c>
      <c r="O28" s="966">
        <v>139</v>
      </c>
      <c r="P28" s="968">
        <v>52</v>
      </c>
      <c r="Q28" s="967">
        <v>43</v>
      </c>
      <c r="R28" s="969">
        <v>9</v>
      </c>
      <c r="S28" s="966">
        <v>8978</v>
      </c>
      <c r="T28" s="972">
        <v>3212</v>
      </c>
      <c r="U28" s="971" t="s">
        <v>28</v>
      </c>
      <c r="V28" s="521"/>
      <c r="W28" s="521"/>
    </row>
    <row r="29" spans="1:23" ht="21" customHeight="1">
      <c r="A29" s="960" t="s">
        <v>527</v>
      </c>
      <c r="B29" s="974">
        <v>14039</v>
      </c>
      <c r="C29" s="964">
        <v>7138</v>
      </c>
      <c r="D29" s="963">
        <v>6901</v>
      </c>
      <c r="E29" s="961">
        <v>22964</v>
      </c>
      <c r="F29" s="964">
        <v>11781</v>
      </c>
      <c r="G29" s="961">
        <v>11183</v>
      </c>
      <c r="H29" s="964">
        <v>29</v>
      </c>
      <c r="I29" s="961">
        <v>15</v>
      </c>
      <c r="J29" s="964">
        <v>14</v>
      </c>
      <c r="K29" s="963">
        <v>13</v>
      </c>
      <c r="L29" s="965">
        <v>-8925</v>
      </c>
      <c r="M29" s="966">
        <v>254</v>
      </c>
      <c r="N29" s="967">
        <v>128</v>
      </c>
      <c r="O29" s="966">
        <v>126</v>
      </c>
      <c r="P29" s="968">
        <v>54</v>
      </c>
      <c r="Q29" s="967">
        <v>46</v>
      </c>
      <c r="R29" s="969">
        <v>8</v>
      </c>
      <c r="S29" s="966">
        <v>8392</v>
      </c>
      <c r="T29" s="972">
        <v>2963</v>
      </c>
      <c r="U29" s="971" t="s">
        <v>27</v>
      </c>
      <c r="V29" s="521"/>
      <c r="W29" s="521"/>
    </row>
    <row r="30" spans="1:23" ht="12.95" customHeight="1">
      <c r="A30" s="960" t="s">
        <v>26</v>
      </c>
      <c r="B30" s="974">
        <v>26261</v>
      </c>
      <c r="C30" s="964">
        <v>13474</v>
      </c>
      <c r="D30" s="963">
        <v>12787</v>
      </c>
      <c r="E30" s="961">
        <v>41078</v>
      </c>
      <c r="F30" s="964">
        <v>21193</v>
      </c>
      <c r="G30" s="961">
        <v>19885</v>
      </c>
      <c r="H30" s="964">
        <v>47</v>
      </c>
      <c r="I30" s="961">
        <v>20</v>
      </c>
      <c r="J30" s="964">
        <v>27</v>
      </c>
      <c r="K30" s="963">
        <v>13</v>
      </c>
      <c r="L30" s="965">
        <v>-14817</v>
      </c>
      <c r="M30" s="966">
        <v>477</v>
      </c>
      <c r="N30" s="967">
        <v>243</v>
      </c>
      <c r="O30" s="966">
        <v>234</v>
      </c>
      <c r="P30" s="968">
        <v>85</v>
      </c>
      <c r="Q30" s="967">
        <v>76</v>
      </c>
      <c r="R30" s="969">
        <v>9</v>
      </c>
      <c r="S30" s="966">
        <v>16573</v>
      </c>
      <c r="T30" s="972">
        <v>5983</v>
      </c>
      <c r="U30" s="971" t="s">
        <v>26</v>
      </c>
      <c r="V30" s="521"/>
      <c r="W30" s="521"/>
    </row>
    <row r="31" spans="1:23" ht="12.95" customHeight="1">
      <c r="A31" s="960" t="s">
        <v>25</v>
      </c>
      <c r="B31" s="974">
        <v>62436</v>
      </c>
      <c r="C31" s="964">
        <v>31994</v>
      </c>
      <c r="D31" s="963">
        <v>30442</v>
      </c>
      <c r="E31" s="961">
        <v>67177</v>
      </c>
      <c r="F31" s="964">
        <v>35929</v>
      </c>
      <c r="G31" s="961">
        <v>31248</v>
      </c>
      <c r="H31" s="964">
        <v>98</v>
      </c>
      <c r="I31" s="961">
        <v>46</v>
      </c>
      <c r="J31" s="964">
        <v>52</v>
      </c>
      <c r="K31" s="963">
        <v>43</v>
      </c>
      <c r="L31" s="965">
        <v>-4741</v>
      </c>
      <c r="M31" s="966">
        <v>1172</v>
      </c>
      <c r="N31" s="967">
        <v>568</v>
      </c>
      <c r="O31" s="966">
        <v>604</v>
      </c>
      <c r="P31" s="968">
        <v>199</v>
      </c>
      <c r="Q31" s="967">
        <v>162</v>
      </c>
      <c r="R31" s="969">
        <v>37</v>
      </c>
      <c r="S31" s="966">
        <v>40072</v>
      </c>
      <c r="T31" s="972">
        <v>12471</v>
      </c>
      <c r="U31" s="971" t="s">
        <v>25</v>
      </c>
      <c r="V31" s="521"/>
      <c r="W31" s="521"/>
    </row>
    <row r="32" spans="1:23" ht="12.95" customHeight="1">
      <c r="A32" s="960" t="s">
        <v>24</v>
      </c>
      <c r="B32" s="974">
        <v>12663</v>
      </c>
      <c r="C32" s="964">
        <v>6490</v>
      </c>
      <c r="D32" s="963">
        <v>6173</v>
      </c>
      <c r="E32" s="961">
        <v>20531</v>
      </c>
      <c r="F32" s="964">
        <v>10468</v>
      </c>
      <c r="G32" s="961">
        <v>10063</v>
      </c>
      <c r="H32" s="964">
        <v>18</v>
      </c>
      <c r="I32" s="961">
        <v>8</v>
      </c>
      <c r="J32" s="964">
        <v>10</v>
      </c>
      <c r="K32" s="963">
        <v>10</v>
      </c>
      <c r="L32" s="965">
        <v>-7868</v>
      </c>
      <c r="M32" s="966">
        <v>268</v>
      </c>
      <c r="N32" s="967">
        <v>128</v>
      </c>
      <c r="O32" s="966">
        <v>140</v>
      </c>
      <c r="P32" s="968">
        <v>45</v>
      </c>
      <c r="Q32" s="967">
        <v>36</v>
      </c>
      <c r="R32" s="969">
        <v>9</v>
      </c>
      <c r="S32" s="966">
        <v>7937</v>
      </c>
      <c r="T32" s="972">
        <v>2784</v>
      </c>
      <c r="U32" s="971" t="s">
        <v>24</v>
      </c>
      <c r="V32" s="521"/>
      <c r="W32" s="521"/>
    </row>
    <row r="33" spans="1:23" ht="12.95" customHeight="1">
      <c r="A33" s="960" t="s">
        <v>23</v>
      </c>
      <c r="B33" s="974">
        <v>11598</v>
      </c>
      <c r="C33" s="964">
        <v>6012</v>
      </c>
      <c r="D33" s="963">
        <v>5586</v>
      </c>
      <c r="E33" s="961">
        <v>13082</v>
      </c>
      <c r="F33" s="964">
        <v>6662</v>
      </c>
      <c r="G33" s="961">
        <v>6420</v>
      </c>
      <c r="H33" s="964">
        <v>25</v>
      </c>
      <c r="I33" s="961">
        <v>16</v>
      </c>
      <c r="J33" s="964">
        <v>9</v>
      </c>
      <c r="K33" s="963">
        <v>10</v>
      </c>
      <c r="L33" s="965">
        <v>-1484</v>
      </c>
      <c r="M33" s="966">
        <v>190</v>
      </c>
      <c r="N33" s="967">
        <v>86</v>
      </c>
      <c r="O33" s="966">
        <v>104</v>
      </c>
      <c r="P33" s="968">
        <v>37</v>
      </c>
      <c r="Q33" s="967">
        <v>28</v>
      </c>
      <c r="R33" s="969">
        <v>9</v>
      </c>
      <c r="S33" s="966">
        <v>6587</v>
      </c>
      <c r="T33" s="972">
        <v>2204</v>
      </c>
      <c r="U33" s="971" t="s">
        <v>23</v>
      </c>
      <c r="V33" s="521"/>
      <c r="W33" s="521"/>
    </row>
    <row r="34" spans="1:23" ht="21" customHeight="1">
      <c r="A34" s="960" t="s">
        <v>22</v>
      </c>
      <c r="B34" s="974">
        <v>18521</v>
      </c>
      <c r="C34" s="964">
        <v>9476</v>
      </c>
      <c r="D34" s="963">
        <v>9045</v>
      </c>
      <c r="E34" s="961">
        <v>26430</v>
      </c>
      <c r="F34" s="964">
        <v>13288</v>
      </c>
      <c r="G34" s="961">
        <v>13142</v>
      </c>
      <c r="H34" s="964">
        <v>27</v>
      </c>
      <c r="I34" s="961">
        <v>16</v>
      </c>
      <c r="J34" s="964">
        <v>11</v>
      </c>
      <c r="K34" s="963">
        <v>11</v>
      </c>
      <c r="L34" s="965">
        <v>-7909</v>
      </c>
      <c r="M34" s="966">
        <v>355</v>
      </c>
      <c r="N34" s="967">
        <v>170</v>
      </c>
      <c r="O34" s="966">
        <v>185</v>
      </c>
      <c r="P34" s="968">
        <v>48</v>
      </c>
      <c r="Q34" s="967">
        <v>39</v>
      </c>
      <c r="R34" s="969">
        <v>9</v>
      </c>
      <c r="S34" s="966">
        <v>11875</v>
      </c>
      <c r="T34" s="972">
        <v>4104</v>
      </c>
      <c r="U34" s="971" t="s">
        <v>22</v>
      </c>
      <c r="V34" s="521"/>
      <c r="W34" s="521"/>
    </row>
    <row r="35" spans="1:23" ht="12.95" customHeight="1">
      <c r="A35" s="960" t="s">
        <v>21</v>
      </c>
      <c r="B35" s="974">
        <v>66602</v>
      </c>
      <c r="C35" s="964">
        <v>34131</v>
      </c>
      <c r="D35" s="963">
        <v>32471</v>
      </c>
      <c r="E35" s="961">
        <v>87082</v>
      </c>
      <c r="F35" s="964">
        <v>46436</v>
      </c>
      <c r="G35" s="961">
        <v>40646</v>
      </c>
      <c r="H35" s="964">
        <v>127</v>
      </c>
      <c r="I35" s="961">
        <v>67</v>
      </c>
      <c r="J35" s="964">
        <v>60</v>
      </c>
      <c r="K35" s="963">
        <v>55</v>
      </c>
      <c r="L35" s="965">
        <v>-20480</v>
      </c>
      <c r="M35" s="966">
        <v>1415</v>
      </c>
      <c r="N35" s="967">
        <v>597</v>
      </c>
      <c r="O35" s="966">
        <v>818</v>
      </c>
      <c r="P35" s="968">
        <v>196</v>
      </c>
      <c r="Q35" s="967">
        <v>157</v>
      </c>
      <c r="R35" s="969">
        <v>39</v>
      </c>
      <c r="S35" s="966">
        <v>45463</v>
      </c>
      <c r="T35" s="972">
        <v>16931</v>
      </c>
      <c r="U35" s="971" t="s">
        <v>21</v>
      </c>
      <c r="V35" s="521"/>
      <c r="W35" s="521"/>
    </row>
    <row r="36" spans="1:23" ht="12.95" customHeight="1">
      <c r="A36" s="960" t="s">
        <v>20</v>
      </c>
      <c r="B36" s="974">
        <v>41605</v>
      </c>
      <c r="C36" s="964">
        <v>21275</v>
      </c>
      <c r="D36" s="963">
        <v>20330</v>
      </c>
      <c r="E36" s="961">
        <v>56584</v>
      </c>
      <c r="F36" s="964">
        <v>29109</v>
      </c>
      <c r="G36" s="961">
        <v>27475</v>
      </c>
      <c r="H36" s="964">
        <v>57</v>
      </c>
      <c r="I36" s="961">
        <v>33</v>
      </c>
      <c r="J36" s="964">
        <v>24</v>
      </c>
      <c r="K36" s="963">
        <v>26</v>
      </c>
      <c r="L36" s="965">
        <v>-14979</v>
      </c>
      <c r="M36" s="966">
        <v>813</v>
      </c>
      <c r="N36" s="967">
        <v>402</v>
      </c>
      <c r="O36" s="966">
        <v>411</v>
      </c>
      <c r="P36" s="968">
        <v>120</v>
      </c>
      <c r="Q36" s="967">
        <v>102</v>
      </c>
      <c r="R36" s="969">
        <v>18</v>
      </c>
      <c r="S36" s="966">
        <v>25480</v>
      </c>
      <c r="T36" s="972">
        <v>9113</v>
      </c>
      <c r="U36" s="971" t="s">
        <v>20</v>
      </c>
      <c r="V36" s="521"/>
      <c r="W36" s="521"/>
    </row>
    <row r="37" spans="1:23" ht="12.95" customHeight="1">
      <c r="A37" s="960" t="s">
        <v>19</v>
      </c>
      <c r="B37" s="974">
        <v>8965</v>
      </c>
      <c r="C37" s="964">
        <v>4583</v>
      </c>
      <c r="D37" s="963">
        <v>4382</v>
      </c>
      <c r="E37" s="961">
        <v>14486</v>
      </c>
      <c r="F37" s="964">
        <v>7344</v>
      </c>
      <c r="G37" s="961">
        <v>7142</v>
      </c>
      <c r="H37" s="964">
        <v>23</v>
      </c>
      <c r="I37" s="961">
        <v>9</v>
      </c>
      <c r="J37" s="964">
        <v>14</v>
      </c>
      <c r="K37" s="963">
        <v>12</v>
      </c>
      <c r="L37" s="965">
        <v>-5521</v>
      </c>
      <c r="M37" s="966">
        <v>211</v>
      </c>
      <c r="N37" s="967">
        <v>104</v>
      </c>
      <c r="O37" s="966">
        <v>107</v>
      </c>
      <c r="P37" s="968">
        <v>42</v>
      </c>
      <c r="Q37" s="967">
        <v>33</v>
      </c>
      <c r="R37" s="969">
        <v>9</v>
      </c>
      <c r="S37" s="966">
        <v>5492</v>
      </c>
      <c r="T37" s="972">
        <v>2055</v>
      </c>
      <c r="U37" s="971" t="s">
        <v>19</v>
      </c>
      <c r="V37" s="521"/>
      <c r="W37" s="521"/>
    </row>
    <row r="38" spans="1:23" ht="12.95" customHeight="1">
      <c r="A38" s="960" t="s">
        <v>18</v>
      </c>
      <c r="B38" s="974">
        <v>6464</v>
      </c>
      <c r="C38" s="964">
        <v>3350</v>
      </c>
      <c r="D38" s="963">
        <v>3114</v>
      </c>
      <c r="E38" s="961">
        <v>12772</v>
      </c>
      <c r="F38" s="964">
        <v>6339</v>
      </c>
      <c r="G38" s="961">
        <v>6433</v>
      </c>
      <c r="H38" s="964">
        <v>12</v>
      </c>
      <c r="I38" s="961">
        <v>7</v>
      </c>
      <c r="J38" s="964">
        <v>5</v>
      </c>
      <c r="K38" s="963">
        <v>5</v>
      </c>
      <c r="L38" s="965">
        <v>-6308</v>
      </c>
      <c r="M38" s="966">
        <v>150</v>
      </c>
      <c r="N38" s="967">
        <v>55</v>
      </c>
      <c r="O38" s="966">
        <v>95</v>
      </c>
      <c r="P38" s="968">
        <v>22</v>
      </c>
      <c r="Q38" s="967">
        <v>19</v>
      </c>
      <c r="R38" s="969">
        <v>3</v>
      </c>
      <c r="S38" s="966">
        <v>4040</v>
      </c>
      <c r="T38" s="972">
        <v>1714</v>
      </c>
      <c r="U38" s="971" t="s">
        <v>18</v>
      </c>
      <c r="V38" s="521"/>
      <c r="W38" s="521"/>
    </row>
    <row r="39" spans="1:23" ht="21" customHeight="1">
      <c r="A39" s="960" t="s">
        <v>17</v>
      </c>
      <c r="B39" s="974">
        <v>4310</v>
      </c>
      <c r="C39" s="964">
        <v>2210</v>
      </c>
      <c r="D39" s="963">
        <v>2100</v>
      </c>
      <c r="E39" s="961">
        <v>7536</v>
      </c>
      <c r="F39" s="964">
        <v>3695</v>
      </c>
      <c r="G39" s="961">
        <v>3841</v>
      </c>
      <c r="H39" s="964">
        <v>6</v>
      </c>
      <c r="I39" s="961">
        <v>5</v>
      </c>
      <c r="J39" s="964">
        <v>1</v>
      </c>
      <c r="K39" s="963">
        <v>4</v>
      </c>
      <c r="L39" s="965">
        <v>-3226</v>
      </c>
      <c r="M39" s="966">
        <v>90</v>
      </c>
      <c r="N39" s="967">
        <v>47</v>
      </c>
      <c r="O39" s="966">
        <v>43</v>
      </c>
      <c r="P39" s="968">
        <v>11</v>
      </c>
      <c r="Q39" s="967">
        <v>7</v>
      </c>
      <c r="R39" s="975">
        <v>4</v>
      </c>
      <c r="S39" s="966">
        <v>2414</v>
      </c>
      <c r="T39" s="972">
        <v>894</v>
      </c>
      <c r="U39" s="971" t="s">
        <v>17</v>
      </c>
      <c r="V39" s="521"/>
      <c r="W39" s="521"/>
    </row>
    <row r="40" spans="1:23" ht="12.95" customHeight="1">
      <c r="A40" s="960" t="s">
        <v>16</v>
      </c>
      <c r="B40" s="974">
        <v>5109</v>
      </c>
      <c r="C40" s="964">
        <v>2619</v>
      </c>
      <c r="D40" s="963">
        <v>2490</v>
      </c>
      <c r="E40" s="961">
        <v>9694</v>
      </c>
      <c r="F40" s="964">
        <v>4596</v>
      </c>
      <c r="G40" s="961">
        <v>5098</v>
      </c>
      <c r="H40" s="964">
        <v>9</v>
      </c>
      <c r="I40" s="961">
        <v>5</v>
      </c>
      <c r="J40" s="964">
        <v>4</v>
      </c>
      <c r="K40" s="963">
        <v>4</v>
      </c>
      <c r="L40" s="965">
        <v>-4585</v>
      </c>
      <c r="M40" s="966">
        <v>110</v>
      </c>
      <c r="N40" s="967">
        <v>51</v>
      </c>
      <c r="O40" s="966">
        <v>59</v>
      </c>
      <c r="P40" s="968">
        <v>13</v>
      </c>
      <c r="Q40" s="967">
        <v>9</v>
      </c>
      <c r="R40" s="969">
        <v>4</v>
      </c>
      <c r="S40" s="966">
        <v>2662</v>
      </c>
      <c r="T40" s="972">
        <v>1035</v>
      </c>
      <c r="U40" s="971" t="s">
        <v>16</v>
      </c>
      <c r="V40" s="521"/>
      <c r="W40" s="521"/>
    </row>
    <row r="41" spans="1:23" ht="12.95" customHeight="1">
      <c r="A41" s="960" t="s">
        <v>15</v>
      </c>
      <c r="B41" s="974">
        <v>14910</v>
      </c>
      <c r="C41" s="964">
        <v>7634</v>
      </c>
      <c r="D41" s="963">
        <v>7276</v>
      </c>
      <c r="E41" s="961">
        <v>21604</v>
      </c>
      <c r="F41" s="964">
        <v>10764</v>
      </c>
      <c r="G41" s="961">
        <v>10840</v>
      </c>
      <c r="H41" s="964">
        <v>23</v>
      </c>
      <c r="I41" s="961">
        <v>16</v>
      </c>
      <c r="J41" s="964">
        <v>7</v>
      </c>
      <c r="K41" s="963">
        <v>10</v>
      </c>
      <c r="L41" s="965">
        <v>-6694</v>
      </c>
      <c r="M41" s="966">
        <v>317</v>
      </c>
      <c r="N41" s="967">
        <v>151</v>
      </c>
      <c r="O41" s="966">
        <v>166</v>
      </c>
      <c r="P41" s="968">
        <v>55</v>
      </c>
      <c r="Q41" s="967">
        <v>49</v>
      </c>
      <c r="R41" s="969">
        <v>6</v>
      </c>
      <c r="S41" s="966">
        <v>8832</v>
      </c>
      <c r="T41" s="972">
        <v>3241</v>
      </c>
      <c r="U41" s="971" t="s">
        <v>15</v>
      </c>
      <c r="V41" s="521"/>
      <c r="W41" s="521"/>
    </row>
    <row r="42" spans="1:23" ht="12.95" customHeight="1">
      <c r="A42" s="960" t="s">
        <v>14</v>
      </c>
      <c r="B42" s="974">
        <v>22150</v>
      </c>
      <c r="C42" s="964">
        <v>11354</v>
      </c>
      <c r="D42" s="963">
        <v>10796</v>
      </c>
      <c r="E42" s="961">
        <v>30795</v>
      </c>
      <c r="F42" s="964">
        <v>15450</v>
      </c>
      <c r="G42" s="961">
        <v>15345</v>
      </c>
      <c r="H42" s="964">
        <v>41</v>
      </c>
      <c r="I42" s="961">
        <v>19</v>
      </c>
      <c r="J42" s="964">
        <v>22</v>
      </c>
      <c r="K42" s="963">
        <v>20</v>
      </c>
      <c r="L42" s="965">
        <v>-8645</v>
      </c>
      <c r="M42" s="966">
        <v>461</v>
      </c>
      <c r="N42" s="967">
        <v>229</v>
      </c>
      <c r="O42" s="966">
        <v>232</v>
      </c>
      <c r="P42" s="968">
        <v>77</v>
      </c>
      <c r="Q42" s="967">
        <v>66</v>
      </c>
      <c r="R42" s="969">
        <v>11</v>
      </c>
      <c r="S42" s="966">
        <v>13177</v>
      </c>
      <c r="T42" s="972">
        <v>4603</v>
      </c>
      <c r="U42" s="971" t="s">
        <v>14</v>
      </c>
      <c r="V42" s="521"/>
      <c r="W42" s="521"/>
    </row>
    <row r="43" spans="1:23" ht="12.95" customHeight="1">
      <c r="A43" s="960" t="s">
        <v>13</v>
      </c>
      <c r="B43" s="974">
        <v>9455</v>
      </c>
      <c r="C43" s="964">
        <v>4836</v>
      </c>
      <c r="D43" s="963">
        <v>4619</v>
      </c>
      <c r="E43" s="961">
        <v>18712</v>
      </c>
      <c r="F43" s="964">
        <v>9293</v>
      </c>
      <c r="G43" s="961">
        <v>9419</v>
      </c>
      <c r="H43" s="964">
        <v>34</v>
      </c>
      <c r="I43" s="961">
        <v>16</v>
      </c>
      <c r="J43" s="964">
        <v>18</v>
      </c>
      <c r="K43" s="963">
        <v>15</v>
      </c>
      <c r="L43" s="965">
        <v>-9257</v>
      </c>
      <c r="M43" s="966">
        <v>181</v>
      </c>
      <c r="N43" s="967">
        <v>101</v>
      </c>
      <c r="O43" s="966">
        <v>80</v>
      </c>
      <c r="P43" s="968">
        <v>38</v>
      </c>
      <c r="Q43" s="967">
        <v>29</v>
      </c>
      <c r="R43" s="969">
        <v>9</v>
      </c>
      <c r="S43" s="966">
        <v>5681</v>
      </c>
      <c r="T43" s="972">
        <v>2194</v>
      </c>
      <c r="U43" s="971" t="s">
        <v>13</v>
      </c>
      <c r="V43" s="521"/>
      <c r="W43" s="521"/>
    </row>
    <row r="44" spans="1:23" ht="21" customHeight="1">
      <c r="A44" s="960" t="s">
        <v>12</v>
      </c>
      <c r="B44" s="974">
        <v>5182</v>
      </c>
      <c r="C44" s="964">
        <v>2675</v>
      </c>
      <c r="D44" s="963">
        <v>2507</v>
      </c>
      <c r="E44" s="961">
        <v>10207</v>
      </c>
      <c r="F44" s="964">
        <v>5040</v>
      </c>
      <c r="G44" s="961">
        <v>5167</v>
      </c>
      <c r="H44" s="964">
        <v>10</v>
      </c>
      <c r="I44" s="961">
        <v>2</v>
      </c>
      <c r="J44" s="964">
        <v>8</v>
      </c>
      <c r="K44" s="963">
        <v>4</v>
      </c>
      <c r="L44" s="965">
        <v>-5025</v>
      </c>
      <c r="M44" s="966">
        <v>97</v>
      </c>
      <c r="N44" s="967">
        <v>45</v>
      </c>
      <c r="O44" s="966">
        <v>52</v>
      </c>
      <c r="P44" s="968">
        <v>18</v>
      </c>
      <c r="Q44" s="967">
        <v>16</v>
      </c>
      <c r="R44" s="969">
        <v>2</v>
      </c>
      <c r="S44" s="966">
        <v>2985</v>
      </c>
      <c r="T44" s="972">
        <v>1169</v>
      </c>
      <c r="U44" s="971" t="s">
        <v>12</v>
      </c>
      <c r="V44" s="521"/>
      <c r="W44" s="521"/>
    </row>
    <row r="45" spans="1:23" ht="12.95" customHeight="1">
      <c r="A45" s="960" t="s">
        <v>11</v>
      </c>
      <c r="B45" s="974">
        <v>7387</v>
      </c>
      <c r="C45" s="964">
        <v>3785</v>
      </c>
      <c r="D45" s="963">
        <v>3602</v>
      </c>
      <c r="E45" s="961">
        <v>11894</v>
      </c>
      <c r="F45" s="964">
        <v>5967</v>
      </c>
      <c r="G45" s="961">
        <v>5927</v>
      </c>
      <c r="H45" s="964">
        <v>18</v>
      </c>
      <c r="I45" s="961">
        <v>8</v>
      </c>
      <c r="J45" s="964">
        <v>10</v>
      </c>
      <c r="K45" s="963">
        <v>8</v>
      </c>
      <c r="L45" s="965">
        <v>-4507</v>
      </c>
      <c r="M45" s="966">
        <v>153</v>
      </c>
      <c r="N45" s="967">
        <v>70</v>
      </c>
      <c r="O45" s="966">
        <v>83</v>
      </c>
      <c r="P45" s="968">
        <v>21</v>
      </c>
      <c r="Q45" s="967">
        <v>15</v>
      </c>
      <c r="R45" s="969">
        <v>6</v>
      </c>
      <c r="S45" s="966">
        <v>4317</v>
      </c>
      <c r="T45" s="972">
        <v>1684</v>
      </c>
      <c r="U45" s="971" t="s">
        <v>11</v>
      </c>
      <c r="V45" s="521"/>
      <c r="W45" s="521"/>
    </row>
    <row r="46" spans="1:23" ht="12.95" customHeight="1">
      <c r="A46" s="960" t="s">
        <v>10</v>
      </c>
      <c r="B46" s="974">
        <v>9569</v>
      </c>
      <c r="C46" s="964">
        <v>4879</v>
      </c>
      <c r="D46" s="963">
        <v>4690</v>
      </c>
      <c r="E46" s="961">
        <v>18148</v>
      </c>
      <c r="F46" s="964">
        <v>9014</v>
      </c>
      <c r="G46" s="961">
        <v>9134</v>
      </c>
      <c r="H46" s="964">
        <v>12</v>
      </c>
      <c r="I46" s="961">
        <v>5</v>
      </c>
      <c r="J46" s="964">
        <v>7</v>
      </c>
      <c r="K46" s="963">
        <v>7</v>
      </c>
      <c r="L46" s="965">
        <v>-8579</v>
      </c>
      <c r="M46" s="966">
        <v>249</v>
      </c>
      <c r="N46" s="967">
        <v>99</v>
      </c>
      <c r="O46" s="966">
        <v>150</v>
      </c>
      <c r="P46" s="968">
        <v>49</v>
      </c>
      <c r="Q46" s="967">
        <v>44</v>
      </c>
      <c r="R46" s="969">
        <v>5</v>
      </c>
      <c r="S46" s="966">
        <v>5645</v>
      </c>
      <c r="T46" s="972">
        <v>2316</v>
      </c>
      <c r="U46" s="971" t="s">
        <v>10</v>
      </c>
      <c r="V46" s="521"/>
      <c r="W46" s="521"/>
    </row>
    <row r="47" spans="1:23" ht="12.95" customHeight="1">
      <c r="A47" s="960" t="s">
        <v>9</v>
      </c>
      <c r="B47" s="974">
        <v>4837</v>
      </c>
      <c r="C47" s="964">
        <v>2457</v>
      </c>
      <c r="D47" s="963">
        <v>2380</v>
      </c>
      <c r="E47" s="961">
        <v>10150</v>
      </c>
      <c r="F47" s="964">
        <v>4920</v>
      </c>
      <c r="G47" s="961">
        <v>5230</v>
      </c>
      <c r="H47" s="964">
        <v>10</v>
      </c>
      <c r="I47" s="961">
        <v>7</v>
      </c>
      <c r="J47" s="964">
        <v>3</v>
      </c>
      <c r="K47" s="963">
        <v>4</v>
      </c>
      <c r="L47" s="965">
        <v>-5313</v>
      </c>
      <c r="M47" s="966">
        <v>101</v>
      </c>
      <c r="N47" s="967">
        <v>46</v>
      </c>
      <c r="O47" s="966">
        <v>55</v>
      </c>
      <c r="P47" s="968">
        <v>18</v>
      </c>
      <c r="Q47" s="967">
        <v>14</v>
      </c>
      <c r="R47" s="969">
        <v>4</v>
      </c>
      <c r="S47" s="966">
        <v>2869</v>
      </c>
      <c r="T47" s="972">
        <v>1271</v>
      </c>
      <c r="U47" s="971" t="s">
        <v>9</v>
      </c>
      <c r="V47" s="521"/>
      <c r="W47" s="521"/>
    </row>
    <row r="48" spans="1:23" ht="12.95" customHeight="1">
      <c r="A48" s="960" t="s">
        <v>8</v>
      </c>
      <c r="B48" s="974">
        <v>43438</v>
      </c>
      <c r="C48" s="964">
        <v>22138</v>
      </c>
      <c r="D48" s="963">
        <v>21300</v>
      </c>
      <c r="E48" s="961">
        <v>52530</v>
      </c>
      <c r="F48" s="964">
        <v>26332</v>
      </c>
      <c r="G48" s="961">
        <v>26198</v>
      </c>
      <c r="H48" s="964">
        <v>78</v>
      </c>
      <c r="I48" s="961">
        <v>55</v>
      </c>
      <c r="J48" s="964">
        <v>23</v>
      </c>
      <c r="K48" s="963">
        <v>39</v>
      </c>
      <c r="L48" s="965">
        <v>-9092</v>
      </c>
      <c r="M48" s="966">
        <v>1073</v>
      </c>
      <c r="N48" s="967">
        <v>470</v>
      </c>
      <c r="O48" s="966">
        <v>603</v>
      </c>
      <c r="P48" s="968">
        <v>163</v>
      </c>
      <c r="Q48" s="967">
        <v>134</v>
      </c>
      <c r="R48" s="969">
        <v>29</v>
      </c>
      <c r="S48" s="966">
        <v>25887</v>
      </c>
      <c r="T48" s="972">
        <v>9606</v>
      </c>
      <c r="U48" s="971" t="s">
        <v>8</v>
      </c>
      <c r="V48" s="521"/>
      <c r="W48" s="521"/>
    </row>
    <row r="49" spans="1:23" ht="21" customHeight="1">
      <c r="A49" s="960" t="s">
        <v>7</v>
      </c>
      <c r="B49" s="974">
        <v>6743</v>
      </c>
      <c r="C49" s="964">
        <v>3513</v>
      </c>
      <c r="D49" s="963">
        <v>3230</v>
      </c>
      <c r="E49" s="961">
        <v>9974</v>
      </c>
      <c r="F49" s="964">
        <v>4809</v>
      </c>
      <c r="G49" s="961">
        <v>5165</v>
      </c>
      <c r="H49" s="964">
        <v>11</v>
      </c>
      <c r="I49" s="961">
        <v>8</v>
      </c>
      <c r="J49" s="964">
        <v>3</v>
      </c>
      <c r="K49" s="963">
        <v>5</v>
      </c>
      <c r="L49" s="965">
        <v>-3231</v>
      </c>
      <c r="M49" s="966">
        <v>150</v>
      </c>
      <c r="N49" s="967">
        <v>74</v>
      </c>
      <c r="O49" s="966">
        <v>76</v>
      </c>
      <c r="P49" s="968">
        <v>22</v>
      </c>
      <c r="Q49" s="967">
        <v>17</v>
      </c>
      <c r="R49" s="969">
        <v>5</v>
      </c>
      <c r="S49" s="966">
        <v>3639</v>
      </c>
      <c r="T49" s="972">
        <v>1285</v>
      </c>
      <c r="U49" s="971" t="s">
        <v>7</v>
      </c>
      <c r="V49" s="521"/>
      <c r="W49" s="521"/>
    </row>
    <row r="50" spans="1:23" ht="12.95" customHeight="1">
      <c r="A50" s="960" t="s">
        <v>6</v>
      </c>
      <c r="B50" s="974">
        <v>10558</v>
      </c>
      <c r="C50" s="964">
        <v>5488</v>
      </c>
      <c r="D50" s="963">
        <v>5070</v>
      </c>
      <c r="E50" s="961">
        <v>17515</v>
      </c>
      <c r="F50" s="964">
        <v>8471</v>
      </c>
      <c r="G50" s="961">
        <v>9044</v>
      </c>
      <c r="H50" s="964">
        <v>25</v>
      </c>
      <c r="I50" s="961">
        <v>12</v>
      </c>
      <c r="J50" s="964">
        <v>13</v>
      </c>
      <c r="K50" s="963">
        <v>12</v>
      </c>
      <c r="L50" s="965">
        <v>-6957</v>
      </c>
      <c r="M50" s="966">
        <v>252</v>
      </c>
      <c r="N50" s="967">
        <v>105</v>
      </c>
      <c r="O50" s="966">
        <v>147</v>
      </c>
      <c r="P50" s="968">
        <v>34</v>
      </c>
      <c r="Q50" s="967">
        <v>26</v>
      </c>
      <c r="R50" s="969">
        <v>8</v>
      </c>
      <c r="S50" s="966">
        <v>5831</v>
      </c>
      <c r="T50" s="972">
        <v>2089</v>
      </c>
      <c r="U50" s="971" t="s">
        <v>6</v>
      </c>
      <c r="V50" s="521"/>
      <c r="W50" s="521"/>
    </row>
    <row r="51" spans="1:23" ht="12.95" customHeight="1">
      <c r="A51" s="960" t="s">
        <v>5</v>
      </c>
      <c r="B51" s="974">
        <v>14657</v>
      </c>
      <c r="C51" s="964">
        <v>7449</v>
      </c>
      <c r="D51" s="963">
        <v>7208</v>
      </c>
      <c r="E51" s="961">
        <v>21588</v>
      </c>
      <c r="F51" s="964">
        <v>10308</v>
      </c>
      <c r="G51" s="961">
        <v>11280</v>
      </c>
      <c r="H51" s="964">
        <v>24</v>
      </c>
      <c r="I51" s="961">
        <v>12</v>
      </c>
      <c r="J51" s="964">
        <v>12</v>
      </c>
      <c r="K51" s="963">
        <v>15</v>
      </c>
      <c r="L51" s="965">
        <v>-6931</v>
      </c>
      <c r="M51" s="966">
        <v>382</v>
      </c>
      <c r="N51" s="967">
        <v>179</v>
      </c>
      <c r="O51" s="966">
        <v>203</v>
      </c>
      <c r="P51" s="968">
        <v>60</v>
      </c>
      <c r="Q51" s="967">
        <v>46</v>
      </c>
      <c r="R51" s="969">
        <v>14</v>
      </c>
      <c r="S51" s="966">
        <v>7883</v>
      </c>
      <c r="T51" s="972">
        <v>2859</v>
      </c>
      <c r="U51" s="971" t="s">
        <v>5</v>
      </c>
      <c r="V51" s="521"/>
      <c r="W51" s="521"/>
    </row>
    <row r="52" spans="1:23" ht="12.95" customHeight="1">
      <c r="A52" s="960" t="s">
        <v>4</v>
      </c>
      <c r="B52" s="974">
        <v>8658</v>
      </c>
      <c r="C52" s="964">
        <v>4446</v>
      </c>
      <c r="D52" s="963">
        <v>4212</v>
      </c>
      <c r="E52" s="961">
        <v>14398</v>
      </c>
      <c r="F52" s="964">
        <v>7084</v>
      </c>
      <c r="G52" s="961">
        <v>7314</v>
      </c>
      <c r="H52" s="964">
        <v>19</v>
      </c>
      <c r="I52" s="961">
        <v>13</v>
      </c>
      <c r="J52" s="964">
        <v>6</v>
      </c>
      <c r="K52" s="963">
        <v>8</v>
      </c>
      <c r="L52" s="965">
        <v>-5740</v>
      </c>
      <c r="M52" s="966">
        <v>196</v>
      </c>
      <c r="N52" s="967">
        <v>86</v>
      </c>
      <c r="O52" s="966">
        <v>110</v>
      </c>
      <c r="P52" s="968">
        <v>33</v>
      </c>
      <c r="Q52" s="967">
        <v>27</v>
      </c>
      <c r="R52" s="969">
        <v>6</v>
      </c>
      <c r="S52" s="966">
        <v>5022</v>
      </c>
      <c r="T52" s="972">
        <v>1943</v>
      </c>
      <c r="U52" s="971" t="s">
        <v>4</v>
      </c>
      <c r="V52" s="521"/>
      <c r="W52" s="521"/>
    </row>
    <row r="53" spans="1:23" ht="12.95" customHeight="1">
      <c r="A53" s="960" t="s">
        <v>3</v>
      </c>
      <c r="B53" s="974">
        <v>8797</v>
      </c>
      <c r="C53" s="964">
        <v>4526</v>
      </c>
      <c r="D53" s="963">
        <v>4271</v>
      </c>
      <c r="E53" s="961">
        <v>13749</v>
      </c>
      <c r="F53" s="964">
        <v>6834</v>
      </c>
      <c r="G53" s="961">
        <v>6915</v>
      </c>
      <c r="H53" s="964">
        <v>10</v>
      </c>
      <c r="I53" s="961">
        <v>8</v>
      </c>
      <c r="J53" s="964">
        <v>2</v>
      </c>
      <c r="K53" s="963">
        <v>3</v>
      </c>
      <c r="L53" s="965">
        <v>-4952</v>
      </c>
      <c r="M53" s="966">
        <v>209</v>
      </c>
      <c r="N53" s="967">
        <v>104</v>
      </c>
      <c r="O53" s="966">
        <v>105</v>
      </c>
      <c r="P53" s="968">
        <v>22</v>
      </c>
      <c r="Q53" s="967">
        <v>20</v>
      </c>
      <c r="R53" s="969">
        <v>2</v>
      </c>
      <c r="S53" s="966">
        <v>4688</v>
      </c>
      <c r="T53" s="972">
        <v>2132</v>
      </c>
      <c r="U53" s="971" t="s">
        <v>3</v>
      </c>
      <c r="V53" s="521"/>
      <c r="W53" s="521"/>
    </row>
    <row r="54" spans="1:23" ht="21" customHeight="1">
      <c r="A54" s="960" t="s">
        <v>2</v>
      </c>
      <c r="B54" s="974">
        <v>13209</v>
      </c>
      <c r="C54" s="964">
        <v>6727</v>
      </c>
      <c r="D54" s="963">
        <v>6482</v>
      </c>
      <c r="E54" s="961">
        <v>21833</v>
      </c>
      <c r="F54" s="964">
        <v>10651</v>
      </c>
      <c r="G54" s="961">
        <v>11182</v>
      </c>
      <c r="H54" s="964">
        <v>35</v>
      </c>
      <c r="I54" s="961">
        <v>18</v>
      </c>
      <c r="J54" s="964">
        <v>17</v>
      </c>
      <c r="K54" s="963">
        <v>14</v>
      </c>
      <c r="L54" s="965">
        <v>-8624</v>
      </c>
      <c r="M54" s="966">
        <v>311</v>
      </c>
      <c r="N54" s="967">
        <v>158</v>
      </c>
      <c r="O54" s="966">
        <v>153</v>
      </c>
      <c r="P54" s="968">
        <v>46</v>
      </c>
      <c r="Q54" s="967">
        <v>34</v>
      </c>
      <c r="R54" s="969">
        <v>12</v>
      </c>
      <c r="S54" s="966">
        <v>7146</v>
      </c>
      <c r="T54" s="972">
        <v>2771</v>
      </c>
      <c r="U54" s="971" t="s">
        <v>2</v>
      </c>
      <c r="V54" s="521"/>
      <c r="W54" s="521"/>
    </row>
    <row r="55" spans="1:23" ht="12.95" customHeight="1">
      <c r="A55" s="960" t="s">
        <v>1</v>
      </c>
      <c r="B55" s="974">
        <v>16217</v>
      </c>
      <c r="C55" s="964">
        <v>8170</v>
      </c>
      <c r="D55" s="963">
        <v>8047</v>
      </c>
      <c r="E55" s="961">
        <v>11945</v>
      </c>
      <c r="F55" s="964">
        <v>6415</v>
      </c>
      <c r="G55" s="961">
        <v>5530</v>
      </c>
      <c r="H55" s="964">
        <v>41</v>
      </c>
      <c r="I55" s="961">
        <v>19</v>
      </c>
      <c r="J55" s="964">
        <v>22</v>
      </c>
      <c r="K55" s="963">
        <v>22</v>
      </c>
      <c r="L55" s="965">
        <v>4272</v>
      </c>
      <c r="M55" s="966">
        <v>428</v>
      </c>
      <c r="N55" s="967">
        <v>202</v>
      </c>
      <c r="O55" s="966">
        <v>226</v>
      </c>
      <c r="P55" s="968">
        <v>62</v>
      </c>
      <c r="Q55" s="967">
        <v>46</v>
      </c>
      <c r="R55" s="969">
        <v>16</v>
      </c>
      <c r="S55" s="966">
        <v>8084</v>
      </c>
      <c r="T55" s="972">
        <v>3484</v>
      </c>
      <c r="U55" s="971" t="s">
        <v>1</v>
      </c>
      <c r="V55" s="521"/>
      <c r="W55" s="521"/>
    </row>
    <row r="56" spans="1:23" ht="12.95" customHeight="1">
      <c r="A56" s="960" t="s">
        <v>399</v>
      </c>
      <c r="B56" s="964">
        <v>51</v>
      </c>
      <c r="C56" s="964">
        <v>24</v>
      </c>
      <c r="D56" s="976">
        <v>27</v>
      </c>
      <c r="E56" s="977">
        <v>122</v>
      </c>
      <c r="F56" s="964">
        <v>76</v>
      </c>
      <c r="G56" s="964">
        <v>46</v>
      </c>
      <c r="H56" s="964">
        <v>1</v>
      </c>
      <c r="I56" s="964">
        <v>1</v>
      </c>
      <c r="J56" s="2131" t="s">
        <v>0</v>
      </c>
      <c r="K56" s="976">
        <v>1</v>
      </c>
      <c r="L56" s="965">
        <v>-71</v>
      </c>
      <c r="M56" s="977">
        <v>7</v>
      </c>
      <c r="N56" s="964">
        <v>2</v>
      </c>
      <c r="O56" s="976">
        <v>5</v>
      </c>
      <c r="P56" s="968">
        <v>2</v>
      </c>
      <c r="Q56" s="978">
        <v>1</v>
      </c>
      <c r="R56" s="969">
        <v>1</v>
      </c>
      <c r="S56" s="979" t="s">
        <v>1636</v>
      </c>
      <c r="T56" s="980" t="s">
        <v>1636</v>
      </c>
      <c r="U56" s="971" t="s">
        <v>399</v>
      </c>
      <c r="V56" s="521"/>
      <c r="W56" s="521"/>
    </row>
    <row r="57" spans="1:23" ht="12.95" customHeight="1">
      <c r="A57" s="960" t="s">
        <v>400</v>
      </c>
      <c r="B57" s="2132" t="s">
        <v>1634</v>
      </c>
      <c r="C57" s="2133" t="s">
        <v>1633</v>
      </c>
      <c r="D57" s="2134" t="s">
        <v>1633</v>
      </c>
      <c r="E57" s="961">
        <v>1032</v>
      </c>
      <c r="F57" s="964">
        <v>860</v>
      </c>
      <c r="G57" s="961">
        <v>172</v>
      </c>
      <c r="H57" s="964">
        <v>2</v>
      </c>
      <c r="I57" s="964">
        <v>2</v>
      </c>
      <c r="J57" s="2131" t="s">
        <v>0</v>
      </c>
      <c r="K57" s="963">
        <v>2</v>
      </c>
      <c r="L57" s="980" t="s">
        <v>1635</v>
      </c>
      <c r="M57" s="981">
        <v>4</v>
      </c>
      <c r="N57" s="964">
        <v>3</v>
      </c>
      <c r="O57" s="981">
        <v>1</v>
      </c>
      <c r="P57" s="974">
        <v>2</v>
      </c>
      <c r="Q57" s="964">
        <v>1</v>
      </c>
      <c r="R57" s="963">
        <v>1</v>
      </c>
      <c r="S57" s="979" t="s">
        <v>1636</v>
      </c>
      <c r="T57" s="980" t="s">
        <v>1636</v>
      </c>
      <c r="U57" s="971" t="s">
        <v>400</v>
      </c>
      <c r="V57" s="521"/>
      <c r="W57" s="521"/>
    </row>
    <row r="58" spans="1:23" ht="21" customHeight="1">
      <c r="A58" s="960" t="s">
        <v>269</v>
      </c>
      <c r="B58" s="974"/>
      <c r="C58" s="964"/>
      <c r="D58" s="963"/>
      <c r="E58" s="961"/>
      <c r="F58" s="964"/>
      <c r="G58" s="961"/>
      <c r="H58" s="964"/>
      <c r="I58" s="961"/>
      <c r="J58" s="964"/>
      <c r="K58" s="963"/>
      <c r="L58" s="965"/>
      <c r="M58" s="966"/>
      <c r="N58" s="967"/>
      <c r="O58" s="966"/>
      <c r="P58" s="968"/>
      <c r="Q58" s="967"/>
      <c r="R58" s="969"/>
      <c r="S58" s="966"/>
      <c r="T58" s="972"/>
      <c r="U58" s="971" t="s">
        <v>269</v>
      </c>
      <c r="V58" s="521"/>
      <c r="W58" s="521"/>
    </row>
    <row r="59" spans="1:23" ht="21" customHeight="1">
      <c r="A59" s="982" t="s">
        <v>529</v>
      </c>
      <c r="B59" s="983">
        <v>78444</v>
      </c>
      <c r="C59" s="803">
        <v>40051</v>
      </c>
      <c r="D59" s="984">
        <v>38393</v>
      </c>
      <c r="E59" s="985">
        <v>78278</v>
      </c>
      <c r="F59" s="803">
        <v>41397</v>
      </c>
      <c r="G59" s="985">
        <v>36881</v>
      </c>
      <c r="H59" s="803">
        <v>119</v>
      </c>
      <c r="I59" s="985">
        <v>63</v>
      </c>
      <c r="J59" s="803">
        <v>56</v>
      </c>
      <c r="K59" s="984">
        <v>58</v>
      </c>
      <c r="L59" s="965">
        <v>166</v>
      </c>
      <c r="M59" s="966">
        <v>1720</v>
      </c>
      <c r="N59" s="967">
        <v>828</v>
      </c>
      <c r="O59" s="966">
        <v>892</v>
      </c>
      <c r="P59" s="968">
        <v>277</v>
      </c>
      <c r="Q59" s="967">
        <v>230</v>
      </c>
      <c r="R59" s="969">
        <v>47</v>
      </c>
      <c r="S59" s="966">
        <v>65944</v>
      </c>
      <c r="T59" s="972">
        <v>16399</v>
      </c>
      <c r="U59" s="982" t="s">
        <v>1378</v>
      </c>
      <c r="V59" s="521"/>
      <c r="W59" s="521"/>
    </row>
    <row r="60" spans="1:23" ht="12.95" customHeight="1">
      <c r="A60" s="986" t="s">
        <v>530</v>
      </c>
      <c r="B60" s="974">
        <v>13821</v>
      </c>
      <c r="C60" s="964">
        <v>7204</v>
      </c>
      <c r="D60" s="963">
        <v>6617</v>
      </c>
      <c r="E60" s="961">
        <v>18668</v>
      </c>
      <c r="F60" s="964">
        <v>9534</v>
      </c>
      <c r="G60" s="961">
        <v>9134</v>
      </c>
      <c r="H60" s="964">
        <v>25</v>
      </c>
      <c r="I60" s="961">
        <v>9</v>
      </c>
      <c r="J60" s="964">
        <v>16</v>
      </c>
      <c r="K60" s="963">
        <v>14</v>
      </c>
      <c r="L60" s="965">
        <v>-4847</v>
      </c>
      <c r="M60" s="966">
        <v>402</v>
      </c>
      <c r="N60" s="967">
        <v>178</v>
      </c>
      <c r="O60" s="966">
        <v>224</v>
      </c>
      <c r="P60" s="968">
        <v>58</v>
      </c>
      <c r="Q60" s="967">
        <v>45</v>
      </c>
      <c r="R60" s="969">
        <v>13</v>
      </c>
      <c r="S60" s="966">
        <v>10134</v>
      </c>
      <c r="T60" s="972">
        <v>4003</v>
      </c>
      <c r="U60" s="986" t="s">
        <v>1379</v>
      </c>
      <c r="V60" s="521"/>
      <c r="W60" s="521"/>
    </row>
    <row r="61" spans="1:23" ht="12.95" customHeight="1">
      <c r="A61" s="986" t="s">
        <v>531</v>
      </c>
      <c r="B61" s="974">
        <v>8635</v>
      </c>
      <c r="C61" s="964">
        <v>4518</v>
      </c>
      <c r="D61" s="963">
        <v>4117</v>
      </c>
      <c r="E61" s="961">
        <v>8763</v>
      </c>
      <c r="F61" s="964">
        <v>4574</v>
      </c>
      <c r="G61" s="961">
        <v>4189</v>
      </c>
      <c r="H61" s="964">
        <v>16</v>
      </c>
      <c r="I61" s="961">
        <v>6</v>
      </c>
      <c r="J61" s="964">
        <v>10</v>
      </c>
      <c r="K61" s="963">
        <v>8</v>
      </c>
      <c r="L61" s="965">
        <v>-128</v>
      </c>
      <c r="M61" s="966">
        <v>186</v>
      </c>
      <c r="N61" s="967">
        <v>93</v>
      </c>
      <c r="O61" s="966">
        <v>93</v>
      </c>
      <c r="P61" s="968">
        <v>37</v>
      </c>
      <c r="Q61" s="967">
        <v>31</v>
      </c>
      <c r="R61" s="969">
        <v>6</v>
      </c>
      <c r="S61" s="966">
        <v>5904</v>
      </c>
      <c r="T61" s="972">
        <v>1763</v>
      </c>
      <c r="U61" s="986" t="s">
        <v>1380</v>
      </c>
      <c r="V61" s="521"/>
      <c r="W61" s="521"/>
    </row>
    <row r="62" spans="1:23" ht="12.95" customHeight="1">
      <c r="A62" s="986" t="s">
        <v>532</v>
      </c>
      <c r="B62" s="974">
        <v>10520</v>
      </c>
      <c r="C62" s="964">
        <v>5315</v>
      </c>
      <c r="D62" s="963">
        <v>5205</v>
      </c>
      <c r="E62" s="961">
        <v>10451</v>
      </c>
      <c r="F62" s="964">
        <v>5628</v>
      </c>
      <c r="G62" s="961">
        <v>4823</v>
      </c>
      <c r="H62" s="964">
        <v>13</v>
      </c>
      <c r="I62" s="961">
        <v>7</v>
      </c>
      <c r="J62" s="964">
        <v>6</v>
      </c>
      <c r="K62" s="963">
        <v>5</v>
      </c>
      <c r="L62" s="965">
        <v>69</v>
      </c>
      <c r="M62" s="966">
        <v>219</v>
      </c>
      <c r="N62" s="967">
        <v>111</v>
      </c>
      <c r="O62" s="966">
        <v>108</v>
      </c>
      <c r="P62" s="968">
        <v>36</v>
      </c>
      <c r="Q62" s="967">
        <v>33</v>
      </c>
      <c r="R62" s="969">
        <v>3</v>
      </c>
      <c r="S62" s="966">
        <v>6804</v>
      </c>
      <c r="T62" s="972">
        <v>1971</v>
      </c>
      <c r="U62" s="986" t="s">
        <v>1381</v>
      </c>
      <c r="V62" s="521"/>
      <c r="W62" s="521"/>
    </row>
    <row r="63" spans="1:23" ht="12.95" customHeight="1">
      <c r="A63" s="986" t="s">
        <v>533</v>
      </c>
      <c r="B63" s="974">
        <v>6654</v>
      </c>
      <c r="C63" s="964">
        <v>3396</v>
      </c>
      <c r="D63" s="963">
        <v>3258</v>
      </c>
      <c r="E63" s="961">
        <v>8642</v>
      </c>
      <c r="F63" s="964">
        <v>4785</v>
      </c>
      <c r="G63" s="961">
        <v>3857</v>
      </c>
      <c r="H63" s="964">
        <v>12</v>
      </c>
      <c r="I63" s="961">
        <v>7</v>
      </c>
      <c r="J63" s="964">
        <v>5</v>
      </c>
      <c r="K63" s="963">
        <v>5</v>
      </c>
      <c r="L63" s="965">
        <v>-1988</v>
      </c>
      <c r="M63" s="966">
        <v>151</v>
      </c>
      <c r="N63" s="967">
        <v>86</v>
      </c>
      <c r="O63" s="966">
        <v>65</v>
      </c>
      <c r="P63" s="968">
        <v>27</v>
      </c>
      <c r="Q63" s="967">
        <v>23</v>
      </c>
      <c r="R63" s="969">
        <v>4</v>
      </c>
      <c r="S63" s="966">
        <v>4222</v>
      </c>
      <c r="T63" s="972">
        <v>1564</v>
      </c>
      <c r="U63" s="986" t="s">
        <v>1382</v>
      </c>
      <c r="V63" s="521"/>
      <c r="W63" s="521"/>
    </row>
    <row r="64" spans="1:23" ht="21" customHeight="1">
      <c r="A64" s="986" t="s">
        <v>534</v>
      </c>
      <c r="B64" s="974">
        <v>27763</v>
      </c>
      <c r="C64" s="964">
        <v>14167</v>
      </c>
      <c r="D64" s="963">
        <v>13596</v>
      </c>
      <c r="E64" s="961">
        <v>32385</v>
      </c>
      <c r="F64" s="964">
        <v>17519</v>
      </c>
      <c r="G64" s="961">
        <v>14866</v>
      </c>
      <c r="H64" s="964">
        <v>62</v>
      </c>
      <c r="I64" s="961">
        <v>31</v>
      </c>
      <c r="J64" s="964">
        <v>31</v>
      </c>
      <c r="K64" s="963">
        <v>31</v>
      </c>
      <c r="L64" s="965">
        <v>-4622</v>
      </c>
      <c r="M64" s="966">
        <v>563</v>
      </c>
      <c r="N64" s="967">
        <v>277</v>
      </c>
      <c r="O64" s="966">
        <v>286</v>
      </c>
      <c r="P64" s="968">
        <v>104</v>
      </c>
      <c r="Q64" s="967">
        <v>78</v>
      </c>
      <c r="R64" s="969">
        <v>26</v>
      </c>
      <c r="S64" s="966">
        <v>18656</v>
      </c>
      <c r="T64" s="972">
        <v>6228</v>
      </c>
      <c r="U64" s="986" t="s">
        <v>1383</v>
      </c>
      <c r="V64" s="521"/>
      <c r="W64" s="521"/>
    </row>
    <row r="65" spans="1:23" ht="12.95" customHeight="1">
      <c r="A65" s="986" t="s">
        <v>535</v>
      </c>
      <c r="B65" s="974">
        <v>13778</v>
      </c>
      <c r="C65" s="964">
        <v>7072</v>
      </c>
      <c r="D65" s="963">
        <v>6706</v>
      </c>
      <c r="E65" s="961">
        <v>10997</v>
      </c>
      <c r="F65" s="964">
        <v>5941</v>
      </c>
      <c r="G65" s="961">
        <v>5056</v>
      </c>
      <c r="H65" s="964">
        <v>28</v>
      </c>
      <c r="I65" s="961">
        <v>21</v>
      </c>
      <c r="J65" s="964">
        <v>7</v>
      </c>
      <c r="K65" s="963">
        <v>13</v>
      </c>
      <c r="L65" s="965">
        <v>2781</v>
      </c>
      <c r="M65" s="966">
        <v>242</v>
      </c>
      <c r="N65" s="967">
        <v>121</v>
      </c>
      <c r="O65" s="966">
        <v>121</v>
      </c>
      <c r="P65" s="968">
        <v>49</v>
      </c>
      <c r="Q65" s="967">
        <v>39</v>
      </c>
      <c r="R65" s="969">
        <v>10</v>
      </c>
      <c r="S65" s="966">
        <v>10115</v>
      </c>
      <c r="T65" s="972">
        <v>2504</v>
      </c>
      <c r="U65" s="986" t="s">
        <v>1384</v>
      </c>
      <c r="V65" s="521"/>
      <c r="W65" s="521"/>
    </row>
    <row r="66" spans="1:23" ht="12.95" customHeight="1">
      <c r="A66" s="986" t="s">
        <v>536</v>
      </c>
      <c r="B66" s="974">
        <v>5045</v>
      </c>
      <c r="C66" s="964">
        <v>2527</v>
      </c>
      <c r="D66" s="963">
        <v>2518</v>
      </c>
      <c r="E66" s="961">
        <v>6073</v>
      </c>
      <c r="F66" s="964">
        <v>3383</v>
      </c>
      <c r="G66" s="961">
        <v>2690</v>
      </c>
      <c r="H66" s="964">
        <v>13</v>
      </c>
      <c r="I66" s="961">
        <v>4</v>
      </c>
      <c r="J66" s="964">
        <v>9</v>
      </c>
      <c r="K66" s="963">
        <v>5</v>
      </c>
      <c r="L66" s="965">
        <v>-1028</v>
      </c>
      <c r="M66" s="966">
        <v>115</v>
      </c>
      <c r="N66" s="967">
        <v>59</v>
      </c>
      <c r="O66" s="966">
        <v>56</v>
      </c>
      <c r="P66" s="968">
        <v>21</v>
      </c>
      <c r="Q66" s="967">
        <v>17</v>
      </c>
      <c r="R66" s="969">
        <v>4</v>
      </c>
      <c r="S66" s="966">
        <v>3301</v>
      </c>
      <c r="T66" s="972">
        <v>1256</v>
      </c>
      <c r="U66" s="986" t="s">
        <v>1385</v>
      </c>
      <c r="V66" s="521"/>
      <c r="W66" s="521"/>
    </row>
    <row r="67" spans="1:23" ht="12.95" customHeight="1">
      <c r="A67" s="986" t="s">
        <v>537</v>
      </c>
      <c r="B67" s="974">
        <v>5724</v>
      </c>
      <c r="C67" s="964">
        <v>2972</v>
      </c>
      <c r="D67" s="963">
        <v>2752</v>
      </c>
      <c r="E67" s="961">
        <v>8649</v>
      </c>
      <c r="F67" s="964">
        <v>4386</v>
      </c>
      <c r="G67" s="961">
        <v>4263</v>
      </c>
      <c r="H67" s="964">
        <v>8</v>
      </c>
      <c r="I67" s="961">
        <v>7</v>
      </c>
      <c r="J67" s="964">
        <v>1</v>
      </c>
      <c r="K67" s="963">
        <v>3</v>
      </c>
      <c r="L67" s="965">
        <v>-2925</v>
      </c>
      <c r="M67" s="966">
        <v>110</v>
      </c>
      <c r="N67" s="967">
        <v>61</v>
      </c>
      <c r="O67" s="966">
        <v>49</v>
      </c>
      <c r="P67" s="968">
        <v>23</v>
      </c>
      <c r="Q67" s="967">
        <v>21</v>
      </c>
      <c r="R67" s="969">
        <v>2</v>
      </c>
      <c r="S67" s="966">
        <v>3509</v>
      </c>
      <c r="T67" s="972">
        <v>1081</v>
      </c>
      <c r="U67" s="986" t="s">
        <v>1386</v>
      </c>
      <c r="V67" s="521"/>
      <c r="W67" s="521"/>
    </row>
    <row r="68" spans="1:23" ht="12.95" customHeight="1">
      <c r="A68" s="986" t="s">
        <v>538</v>
      </c>
      <c r="B68" s="974">
        <v>4885</v>
      </c>
      <c r="C68" s="964">
        <v>2556</v>
      </c>
      <c r="D68" s="963">
        <v>2329</v>
      </c>
      <c r="E68" s="961">
        <v>7999</v>
      </c>
      <c r="F68" s="964">
        <v>4054</v>
      </c>
      <c r="G68" s="961">
        <v>3945</v>
      </c>
      <c r="H68" s="964">
        <v>5</v>
      </c>
      <c r="I68" s="961">
        <v>3</v>
      </c>
      <c r="J68" s="964">
        <v>2</v>
      </c>
      <c r="K68" s="963">
        <v>2</v>
      </c>
      <c r="L68" s="965">
        <v>-3114</v>
      </c>
      <c r="M68" s="966">
        <v>102</v>
      </c>
      <c r="N68" s="967">
        <v>54</v>
      </c>
      <c r="O68" s="966">
        <v>48</v>
      </c>
      <c r="P68" s="968">
        <v>13</v>
      </c>
      <c r="Q68" s="967">
        <v>12</v>
      </c>
      <c r="R68" s="969">
        <v>1</v>
      </c>
      <c r="S68" s="966">
        <v>3107</v>
      </c>
      <c r="T68" s="972">
        <v>1113</v>
      </c>
      <c r="U68" s="986" t="s">
        <v>1387</v>
      </c>
      <c r="V68" s="521"/>
      <c r="W68" s="521"/>
    </row>
    <row r="69" spans="1:23" ht="21" customHeight="1">
      <c r="A69" s="986" t="s">
        <v>539</v>
      </c>
      <c r="B69" s="974">
        <v>6244</v>
      </c>
      <c r="C69" s="964">
        <v>3202</v>
      </c>
      <c r="D69" s="963">
        <v>3042</v>
      </c>
      <c r="E69" s="961">
        <v>8138</v>
      </c>
      <c r="F69" s="964">
        <v>4247</v>
      </c>
      <c r="G69" s="961">
        <v>3891</v>
      </c>
      <c r="H69" s="964">
        <v>5</v>
      </c>
      <c r="I69" s="961">
        <v>4</v>
      </c>
      <c r="J69" s="964">
        <v>1</v>
      </c>
      <c r="K69" s="963">
        <v>2</v>
      </c>
      <c r="L69" s="965">
        <v>-1894</v>
      </c>
      <c r="M69" s="966">
        <v>101</v>
      </c>
      <c r="N69" s="967">
        <v>60</v>
      </c>
      <c r="O69" s="966">
        <v>41</v>
      </c>
      <c r="P69" s="968">
        <v>20</v>
      </c>
      <c r="Q69" s="967">
        <v>19</v>
      </c>
      <c r="R69" s="987">
        <v>1</v>
      </c>
      <c r="S69" s="966">
        <v>3789</v>
      </c>
      <c r="T69" s="972">
        <v>1247</v>
      </c>
      <c r="U69" s="986" t="s">
        <v>1388</v>
      </c>
      <c r="V69" s="521"/>
      <c r="W69" s="521"/>
    </row>
    <row r="70" spans="1:23" ht="12.95" customHeight="1">
      <c r="A70" s="986" t="s">
        <v>540</v>
      </c>
      <c r="B70" s="974">
        <v>19120</v>
      </c>
      <c r="C70" s="964">
        <v>9822</v>
      </c>
      <c r="D70" s="963">
        <v>9298</v>
      </c>
      <c r="E70" s="961">
        <v>21638</v>
      </c>
      <c r="F70" s="964">
        <v>11396</v>
      </c>
      <c r="G70" s="961">
        <v>10242</v>
      </c>
      <c r="H70" s="964">
        <v>33</v>
      </c>
      <c r="I70" s="961">
        <v>18</v>
      </c>
      <c r="J70" s="964">
        <v>15</v>
      </c>
      <c r="K70" s="963">
        <v>13</v>
      </c>
      <c r="L70" s="965">
        <v>-2518</v>
      </c>
      <c r="M70" s="966">
        <v>351</v>
      </c>
      <c r="N70" s="967">
        <v>159</v>
      </c>
      <c r="O70" s="966">
        <v>192</v>
      </c>
      <c r="P70" s="968">
        <v>53</v>
      </c>
      <c r="Q70" s="967">
        <v>44</v>
      </c>
      <c r="R70" s="969">
        <v>9</v>
      </c>
      <c r="S70" s="966">
        <v>13580</v>
      </c>
      <c r="T70" s="972">
        <v>4224</v>
      </c>
      <c r="U70" s="986" t="s">
        <v>540</v>
      </c>
      <c r="V70" s="521"/>
      <c r="W70" s="521"/>
    </row>
    <row r="71" spans="1:23" ht="12.95" customHeight="1">
      <c r="A71" s="986" t="s">
        <v>541</v>
      </c>
      <c r="B71" s="974">
        <v>10374</v>
      </c>
      <c r="C71" s="964">
        <v>5327</v>
      </c>
      <c r="D71" s="963">
        <v>5047</v>
      </c>
      <c r="E71" s="961">
        <v>14340</v>
      </c>
      <c r="F71" s="964">
        <v>7193</v>
      </c>
      <c r="G71" s="961">
        <v>7147</v>
      </c>
      <c r="H71" s="964">
        <v>13</v>
      </c>
      <c r="I71" s="961">
        <v>9</v>
      </c>
      <c r="J71" s="964">
        <v>4</v>
      </c>
      <c r="K71" s="963">
        <v>5</v>
      </c>
      <c r="L71" s="965">
        <v>-3966</v>
      </c>
      <c r="M71" s="966">
        <v>198</v>
      </c>
      <c r="N71" s="967">
        <v>81</v>
      </c>
      <c r="O71" s="966">
        <v>117</v>
      </c>
      <c r="P71" s="968">
        <v>25</v>
      </c>
      <c r="Q71" s="967">
        <v>21</v>
      </c>
      <c r="R71" s="969">
        <v>4</v>
      </c>
      <c r="S71" s="966">
        <v>7279</v>
      </c>
      <c r="T71" s="972">
        <v>2354</v>
      </c>
      <c r="U71" s="986" t="s">
        <v>1389</v>
      </c>
      <c r="V71" s="521"/>
      <c r="W71" s="521"/>
    </row>
    <row r="72" spans="1:23" ht="12.75" customHeight="1">
      <c r="A72" s="986" t="s">
        <v>542</v>
      </c>
      <c r="B72" s="974">
        <v>21457</v>
      </c>
      <c r="C72" s="964">
        <v>10975</v>
      </c>
      <c r="D72" s="963">
        <v>10482</v>
      </c>
      <c r="E72" s="961">
        <v>28411</v>
      </c>
      <c r="F72" s="964">
        <v>15406</v>
      </c>
      <c r="G72" s="961">
        <v>13005</v>
      </c>
      <c r="H72" s="964">
        <v>46</v>
      </c>
      <c r="I72" s="961">
        <v>26</v>
      </c>
      <c r="J72" s="964">
        <v>20</v>
      </c>
      <c r="K72" s="963">
        <v>17</v>
      </c>
      <c r="L72" s="965">
        <v>-6954</v>
      </c>
      <c r="M72" s="966">
        <v>509</v>
      </c>
      <c r="N72" s="967">
        <v>207</v>
      </c>
      <c r="O72" s="966">
        <v>302</v>
      </c>
      <c r="P72" s="968">
        <v>61</v>
      </c>
      <c r="Q72" s="967">
        <v>50</v>
      </c>
      <c r="R72" s="969">
        <v>11</v>
      </c>
      <c r="S72" s="966">
        <v>17771</v>
      </c>
      <c r="T72" s="972">
        <v>5887</v>
      </c>
      <c r="U72" s="986" t="s">
        <v>1390</v>
      </c>
      <c r="V72" s="521"/>
      <c r="W72" s="521"/>
    </row>
    <row r="73" spans="1:23" ht="12.75" customHeight="1">
      <c r="A73" s="986" t="s">
        <v>543</v>
      </c>
      <c r="B73" s="974">
        <v>6366</v>
      </c>
      <c r="C73" s="964">
        <v>3341</v>
      </c>
      <c r="D73" s="963">
        <v>3025</v>
      </c>
      <c r="E73" s="961">
        <v>8325</v>
      </c>
      <c r="F73" s="964">
        <v>4438</v>
      </c>
      <c r="G73" s="961">
        <v>3887</v>
      </c>
      <c r="H73" s="964">
        <v>10</v>
      </c>
      <c r="I73" s="961">
        <v>5</v>
      </c>
      <c r="J73" s="964">
        <v>5</v>
      </c>
      <c r="K73" s="963">
        <v>4</v>
      </c>
      <c r="L73" s="965">
        <v>-1959</v>
      </c>
      <c r="M73" s="966">
        <v>107</v>
      </c>
      <c r="N73" s="967">
        <v>51</v>
      </c>
      <c r="O73" s="966">
        <v>56</v>
      </c>
      <c r="P73" s="968">
        <v>14</v>
      </c>
      <c r="Q73" s="967">
        <v>10</v>
      </c>
      <c r="R73" s="969">
        <v>4</v>
      </c>
      <c r="S73" s="966">
        <v>3997</v>
      </c>
      <c r="T73" s="972">
        <v>1603</v>
      </c>
      <c r="U73" s="986" t="s">
        <v>1391</v>
      </c>
      <c r="V73" s="521"/>
      <c r="W73" s="521"/>
    </row>
    <row r="74" spans="1:23" ht="21" customHeight="1">
      <c r="A74" s="986" t="s">
        <v>544</v>
      </c>
      <c r="B74" s="974">
        <v>11302</v>
      </c>
      <c r="C74" s="964">
        <v>5756</v>
      </c>
      <c r="D74" s="963">
        <v>5546</v>
      </c>
      <c r="E74" s="961">
        <v>15361</v>
      </c>
      <c r="F74" s="964">
        <v>7753</v>
      </c>
      <c r="G74" s="961">
        <v>7608</v>
      </c>
      <c r="H74" s="964">
        <v>9</v>
      </c>
      <c r="I74" s="961">
        <v>6</v>
      </c>
      <c r="J74" s="964">
        <v>3</v>
      </c>
      <c r="K74" s="2130" t="s">
        <v>0</v>
      </c>
      <c r="L74" s="965">
        <v>-4059</v>
      </c>
      <c r="M74" s="966">
        <v>212</v>
      </c>
      <c r="N74" s="967">
        <v>88</v>
      </c>
      <c r="O74" s="966">
        <v>124</v>
      </c>
      <c r="P74" s="968">
        <v>30</v>
      </c>
      <c r="Q74" s="967">
        <v>30</v>
      </c>
      <c r="R74" s="2130" t="s">
        <v>0</v>
      </c>
      <c r="S74" s="966">
        <v>7263</v>
      </c>
      <c r="T74" s="972">
        <v>2766</v>
      </c>
      <c r="U74" s="986" t="s">
        <v>1392</v>
      </c>
      <c r="V74" s="521"/>
      <c r="W74" s="521"/>
    </row>
    <row r="75" spans="1:23" ht="12.95" customHeight="1">
      <c r="A75" s="986" t="s">
        <v>545</v>
      </c>
      <c r="B75" s="974">
        <v>6156</v>
      </c>
      <c r="C75" s="964">
        <v>3128</v>
      </c>
      <c r="D75" s="963">
        <v>3028</v>
      </c>
      <c r="E75" s="961">
        <v>6569</v>
      </c>
      <c r="F75" s="964">
        <v>3327</v>
      </c>
      <c r="G75" s="961">
        <v>3242</v>
      </c>
      <c r="H75" s="964">
        <v>7</v>
      </c>
      <c r="I75" s="961">
        <v>4</v>
      </c>
      <c r="J75" s="964">
        <v>3</v>
      </c>
      <c r="K75" s="963">
        <v>4</v>
      </c>
      <c r="L75" s="965">
        <v>-413</v>
      </c>
      <c r="M75" s="966">
        <v>148</v>
      </c>
      <c r="N75" s="967">
        <v>55</v>
      </c>
      <c r="O75" s="966">
        <v>93</v>
      </c>
      <c r="P75" s="968">
        <v>19</v>
      </c>
      <c r="Q75" s="967">
        <v>16</v>
      </c>
      <c r="R75" s="969">
        <v>3</v>
      </c>
      <c r="S75" s="966">
        <v>3773</v>
      </c>
      <c r="T75" s="972">
        <v>1271</v>
      </c>
      <c r="U75" s="986" t="s">
        <v>1393</v>
      </c>
      <c r="V75" s="521"/>
      <c r="W75" s="521"/>
    </row>
    <row r="76" spans="1:23" ht="12.95" customHeight="1">
      <c r="A76" s="986" t="s">
        <v>546</v>
      </c>
      <c r="B76" s="974">
        <v>10165</v>
      </c>
      <c r="C76" s="964">
        <v>5246</v>
      </c>
      <c r="D76" s="963">
        <v>4919</v>
      </c>
      <c r="E76" s="961">
        <v>10462</v>
      </c>
      <c r="F76" s="964">
        <v>5374</v>
      </c>
      <c r="G76" s="961">
        <v>5088</v>
      </c>
      <c r="H76" s="964">
        <v>19</v>
      </c>
      <c r="I76" s="961">
        <v>7</v>
      </c>
      <c r="J76" s="964">
        <v>12</v>
      </c>
      <c r="K76" s="963">
        <v>9</v>
      </c>
      <c r="L76" s="965">
        <v>-297</v>
      </c>
      <c r="M76" s="966">
        <v>195</v>
      </c>
      <c r="N76" s="967">
        <v>95</v>
      </c>
      <c r="O76" s="966">
        <v>100</v>
      </c>
      <c r="P76" s="968">
        <v>25</v>
      </c>
      <c r="Q76" s="967">
        <v>22</v>
      </c>
      <c r="R76" s="969">
        <v>3</v>
      </c>
      <c r="S76" s="966">
        <v>6219</v>
      </c>
      <c r="T76" s="972">
        <v>2021</v>
      </c>
      <c r="U76" s="986" t="s">
        <v>1394</v>
      </c>
      <c r="V76" s="521"/>
      <c r="W76" s="521"/>
    </row>
    <row r="77" spans="1:23" ht="12.95" customHeight="1">
      <c r="A77" s="986" t="s">
        <v>547</v>
      </c>
      <c r="B77" s="974">
        <v>7349</v>
      </c>
      <c r="C77" s="964">
        <v>3768</v>
      </c>
      <c r="D77" s="963">
        <v>3581</v>
      </c>
      <c r="E77" s="961">
        <v>11171</v>
      </c>
      <c r="F77" s="964">
        <v>5659</v>
      </c>
      <c r="G77" s="961">
        <v>5512</v>
      </c>
      <c r="H77" s="964">
        <v>14</v>
      </c>
      <c r="I77" s="961">
        <v>11</v>
      </c>
      <c r="J77" s="964">
        <v>3</v>
      </c>
      <c r="K77" s="963">
        <v>7</v>
      </c>
      <c r="L77" s="965">
        <v>-3822</v>
      </c>
      <c r="M77" s="966">
        <v>200</v>
      </c>
      <c r="N77" s="967">
        <v>77</v>
      </c>
      <c r="O77" s="966">
        <v>123</v>
      </c>
      <c r="P77" s="968">
        <v>27</v>
      </c>
      <c r="Q77" s="967">
        <v>21</v>
      </c>
      <c r="R77" s="969">
        <v>6</v>
      </c>
      <c r="S77" s="966">
        <v>4581</v>
      </c>
      <c r="T77" s="972">
        <v>1794</v>
      </c>
      <c r="U77" s="986" t="s">
        <v>547</v>
      </c>
      <c r="V77" s="521"/>
      <c r="W77" s="521"/>
    </row>
    <row r="78" spans="1:23" ht="12.75" customHeight="1">
      <c r="A78" s="986" t="s">
        <v>548</v>
      </c>
      <c r="B78" s="974">
        <v>14382</v>
      </c>
      <c r="C78" s="964">
        <v>7351</v>
      </c>
      <c r="D78" s="963">
        <v>7031</v>
      </c>
      <c r="E78" s="961">
        <v>12101</v>
      </c>
      <c r="F78" s="964">
        <v>6152</v>
      </c>
      <c r="G78" s="961">
        <v>5949</v>
      </c>
      <c r="H78" s="964">
        <v>25</v>
      </c>
      <c r="I78" s="961">
        <v>17</v>
      </c>
      <c r="J78" s="964">
        <v>8</v>
      </c>
      <c r="K78" s="963">
        <v>14</v>
      </c>
      <c r="L78" s="965">
        <v>2281</v>
      </c>
      <c r="M78" s="966">
        <v>335</v>
      </c>
      <c r="N78" s="967">
        <v>167</v>
      </c>
      <c r="O78" s="966">
        <v>168</v>
      </c>
      <c r="P78" s="968">
        <v>51</v>
      </c>
      <c r="Q78" s="967">
        <v>41</v>
      </c>
      <c r="R78" s="969">
        <v>10</v>
      </c>
      <c r="S78" s="966">
        <v>9706</v>
      </c>
      <c r="T78" s="972">
        <v>2967</v>
      </c>
      <c r="U78" s="986" t="s">
        <v>1395</v>
      </c>
      <c r="V78" s="521"/>
      <c r="W78" s="521"/>
    </row>
    <row r="79" spans="1:23" ht="21" customHeight="1">
      <c r="A79" s="986" t="s">
        <v>590</v>
      </c>
      <c r="B79" s="974">
        <v>6746</v>
      </c>
      <c r="C79" s="964">
        <v>3407</v>
      </c>
      <c r="D79" s="963">
        <v>3339</v>
      </c>
      <c r="E79" s="961">
        <v>6957</v>
      </c>
      <c r="F79" s="964">
        <v>3348</v>
      </c>
      <c r="G79" s="964">
        <v>3609</v>
      </c>
      <c r="H79" s="964">
        <v>12</v>
      </c>
      <c r="I79" s="964">
        <v>6</v>
      </c>
      <c r="J79" s="964">
        <v>6</v>
      </c>
      <c r="K79" s="963">
        <v>9</v>
      </c>
      <c r="L79" s="965">
        <v>-211</v>
      </c>
      <c r="M79" s="966">
        <v>160</v>
      </c>
      <c r="N79" s="967">
        <v>74</v>
      </c>
      <c r="O79" s="966">
        <v>86</v>
      </c>
      <c r="P79" s="968">
        <v>29</v>
      </c>
      <c r="Q79" s="967">
        <v>20</v>
      </c>
      <c r="R79" s="969">
        <v>9</v>
      </c>
      <c r="S79" s="966">
        <v>3775</v>
      </c>
      <c r="T79" s="972">
        <v>1201</v>
      </c>
      <c r="U79" s="986" t="s">
        <v>1396</v>
      </c>
      <c r="V79" s="521"/>
      <c r="W79" s="521"/>
    </row>
    <row r="80" spans="1:23" ht="6" customHeight="1" thickBot="1">
      <c r="A80" s="988"/>
      <c r="B80" s="989"/>
      <c r="C80" s="990"/>
      <c r="D80" s="991"/>
      <c r="E80" s="989"/>
      <c r="F80" s="990"/>
      <c r="G80" s="990"/>
      <c r="H80" s="990"/>
      <c r="I80" s="990"/>
      <c r="J80" s="990"/>
      <c r="K80" s="992"/>
      <c r="L80" s="993"/>
      <c r="M80" s="990"/>
      <c r="N80" s="994"/>
      <c r="O80" s="991"/>
      <c r="P80" s="989"/>
      <c r="Q80" s="994"/>
      <c r="R80" s="991"/>
      <c r="S80" s="991"/>
      <c r="T80" s="995"/>
      <c r="U80" s="988"/>
      <c r="V80" s="521"/>
      <c r="W80" s="521"/>
    </row>
    <row r="81" spans="1:23">
      <c r="A81" s="521" t="s">
        <v>598</v>
      </c>
      <c r="B81" s="521"/>
      <c r="C81" s="521"/>
      <c r="D81" s="521"/>
      <c r="E81" s="521"/>
      <c r="F81" s="521"/>
      <c r="G81" s="521"/>
      <c r="H81" s="521"/>
      <c r="I81" s="521"/>
      <c r="J81" s="521"/>
      <c r="K81" s="521"/>
      <c r="L81" s="996"/>
      <c r="M81" s="526"/>
      <c r="N81" s="526"/>
      <c r="O81" s="526"/>
      <c r="P81" s="526"/>
      <c r="Q81" s="526"/>
      <c r="R81" s="526"/>
      <c r="S81" s="526"/>
      <c r="T81" s="526"/>
      <c r="U81" s="521"/>
      <c r="V81" s="521"/>
      <c r="W81" s="521"/>
    </row>
    <row r="82" spans="1:23">
      <c r="A82" s="521"/>
      <c r="B82" s="521"/>
      <c r="C82" s="521"/>
      <c r="D82" s="521"/>
      <c r="E82" s="521"/>
      <c r="F82" s="521"/>
      <c r="G82" s="521"/>
      <c r="H82" s="521"/>
      <c r="I82" s="521"/>
      <c r="J82" s="521"/>
      <c r="K82" s="521"/>
      <c r="L82" s="996"/>
      <c r="M82" s="521"/>
      <c r="N82" s="521"/>
      <c r="O82" s="521"/>
      <c r="P82" s="521"/>
      <c r="Q82" s="521"/>
      <c r="R82" s="521"/>
      <c r="S82" s="521"/>
      <c r="T82" s="521"/>
      <c r="U82" s="521"/>
      <c r="V82" s="521"/>
      <c r="W82" s="521"/>
    </row>
    <row r="83" spans="1:23">
      <c r="A83" s="521"/>
      <c r="B83" s="521"/>
      <c r="C83" s="521"/>
      <c r="D83" s="521"/>
      <c r="E83" s="521"/>
      <c r="F83" s="521"/>
      <c r="G83" s="521"/>
      <c r="H83" s="521"/>
      <c r="I83" s="521"/>
      <c r="J83" s="521"/>
      <c r="K83" s="521"/>
      <c r="L83" s="996"/>
      <c r="M83" s="521"/>
      <c r="N83" s="521"/>
      <c r="O83" s="521"/>
      <c r="P83" s="521"/>
      <c r="Q83" s="521"/>
      <c r="R83" s="521"/>
      <c r="S83" s="521"/>
      <c r="T83" s="521"/>
      <c r="U83" s="521"/>
      <c r="V83" s="521"/>
      <c r="W83" s="521"/>
    </row>
    <row r="84" spans="1:23">
      <c r="A84" s="521"/>
      <c r="B84" s="521"/>
      <c r="C84" s="521"/>
      <c r="D84" s="521"/>
      <c r="E84" s="521"/>
      <c r="F84" s="521"/>
      <c r="G84" s="521"/>
      <c r="H84" s="521"/>
      <c r="I84" s="521"/>
      <c r="J84" s="521"/>
      <c r="K84" s="521"/>
      <c r="L84" s="996"/>
      <c r="M84" s="521"/>
      <c r="N84" s="521"/>
      <c r="O84" s="521"/>
      <c r="P84" s="521"/>
      <c r="Q84" s="521"/>
      <c r="R84" s="521"/>
      <c r="S84" s="521"/>
      <c r="T84" s="521"/>
      <c r="U84" s="521"/>
      <c r="V84" s="521"/>
      <c r="W84" s="521"/>
    </row>
    <row r="85" spans="1:23">
      <c r="A85" s="521"/>
      <c r="B85" s="521"/>
      <c r="C85" s="521"/>
      <c r="D85" s="521"/>
      <c r="E85" s="521"/>
      <c r="F85" s="521"/>
      <c r="G85" s="521"/>
      <c r="H85" s="521"/>
      <c r="I85" s="521"/>
      <c r="J85" s="521"/>
      <c r="K85" s="521"/>
      <c r="L85" s="996"/>
      <c r="M85" s="521"/>
      <c r="N85" s="521"/>
      <c r="O85" s="521"/>
      <c r="P85" s="521"/>
      <c r="Q85" s="521"/>
      <c r="R85" s="521"/>
      <c r="S85" s="521"/>
      <c r="T85" s="521"/>
      <c r="U85" s="521"/>
      <c r="V85" s="521"/>
      <c r="W85" s="521"/>
    </row>
    <row r="86" spans="1:23">
      <c r="A86" s="521"/>
      <c r="B86" s="521"/>
      <c r="C86" s="521"/>
      <c r="D86" s="521"/>
      <c r="E86" s="521"/>
      <c r="F86" s="521"/>
      <c r="G86" s="521"/>
      <c r="H86" s="521"/>
      <c r="I86" s="521"/>
      <c r="J86" s="521"/>
      <c r="K86" s="521"/>
      <c r="L86" s="996"/>
      <c r="M86" s="521"/>
      <c r="N86" s="521"/>
      <c r="O86" s="521"/>
      <c r="P86" s="521"/>
      <c r="Q86" s="521"/>
      <c r="R86" s="521"/>
      <c r="S86" s="521"/>
      <c r="T86" s="521"/>
      <c r="U86" s="521"/>
      <c r="V86" s="521"/>
      <c r="W86" s="521"/>
    </row>
    <row r="87" spans="1:23">
      <c r="A87" s="521"/>
      <c r="B87" s="521"/>
      <c r="C87" s="521"/>
      <c r="D87" s="521"/>
      <c r="E87" s="521"/>
      <c r="F87" s="521"/>
      <c r="G87" s="521"/>
      <c r="H87" s="521"/>
      <c r="I87" s="521"/>
      <c r="J87" s="521"/>
      <c r="K87" s="521"/>
      <c r="L87" s="996"/>
      <c r="M87" s="521"/>
      <c r="N87" s="521"/>
      <c r="O87" s="521"/>
      <c r="P87" s="521"/>
      <c r="Q87" s="521"/>
      <c r="R87" s="521"/>
      <c r="S87" s="521"/>
      <c r="T87" s="521"/>
      <c r="U87" s="521"/>
      <c r="V87" s="521"/>
      <c r="W87" s="521"/>
    </row>
  </sheetData>
  <mergeCells count="11">
    <mergeCell ref="J6:J7"/>
    <mergeCell ref="K5:K7"/>
    <mergeCell ref="T3:U3"/>
    <mergeCell ref="B4:D4"/>
    <mergeCell ref="M4:O4"/>
    <mergeCell ref="P4:R4"/>
    <mergeCell ref="A5:A6"/>
    <mergeCell ref="H5:J5"/>
    <mergeCell ref="U5:U6"/>
    <mergeCell ref="H6:H7"/>
    <mergeCell ref="I6:I7"/>
  </mergeCells>
  <phoneticPr fontId="3"/>
  <printOptions horizontalCentered="1"/>
  <pageMargins left="0.19685039370078741" right="0.19685039370078741" top="0.28000000000000003" bottom="0" header="0.51181102362204722" footer="0.27559055118110237"/>
  <pageSetup paperSize="9" scale="71" firstPageNumber="10" orientation="portrait" useFirstPageNumber="1" r:id="rId1"/>
  <headerFooter alignWithMargins="0"/>
  <colBreaks count="1" manualBreakCount="1">
    <brk id="11" max="78"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3"/>
  <sheetViews>
    <sheetView zoomScaleNormal="100" workbookViewId="0"/>
  </sheetViews>
  <sheetFormatPr defaultRowHeight="13.5"/>
  <cols>
    <col min="1" max="1" width="10.875" style="9" customWidth="1"/>
    <col min="2" max="16" width="10.625" style="9" customWidth="1"/>
    <col min="17" max="16384" width="9" style="9"/>
  </cols>
  <sheetData>
    <row r="1" spans="1:18" ht="17.25">
      <c r="A1" s="65" t="s">
        <v>58</v>
      </c>
    </row>
    <row r="2" spans="1:18" ht="21" customHeight="1">
      <c r="A2" s="64" t="s">
        <v>137</v>
      </c>
    </row>
    <row r="3" spans="1:18" ht="18.2" customHeight="1" thickBot="1">
      <c r="P3" s="69" t="s">
        <v>1421</v>
      </c>
    </row>
    <row r="4" spans="1:18" ht="15" customHeight="1">
      <c r="A4" s="120" t="s">
        <v>138</v>
      </c>
      <c r="B4" s="121"/>
      <c r="C4" s="122" t="s">
        <v>138</v>
      </c>
      <c r="D4" s="122" t="s">
        <v>139</v>
      </c>
      <c r="E4" s="122"/>
      <c r="F4" s="122"/>
      <c r="G4" s="122"/>
      <c r="H4" s="122"/>
      <c r="I4" s="122"/>
      <c r="J4" s="122"/>
      <c r="K4" s="122"/>
      <c r="L4" s="122"/>
      <c r="M4" s="122"/>
      <c r="N4" s="122"/>
      <c r="O4" s="122"/>
      <c r="P4" s="123"/>
    </row>
    <row r="5" spans="1:18">
      <c r="A5" s="78" t="s">
        <v>102</v>
      </c>
      <c r="B5" s="124" t="s">
        <v>49</v>
      </c>
      <c r="C5" s="125" t="s">
        <v>141</v>
      </c>
      <c r="D5" s="126"/>
      <c r="E5" s="126"/>
      <c r="F5" s="126"/>
      <c r="G5" s="126"/>
      <c r="H5" s="127"/>
      <c r="I5" s="128" t="s">
        <v>142</v>
      </c>
      <c r="J5" s="128" t="s">
        <v>158</v>
      </c>
      <c r="K5" s="128" t="s">
        <v>159</v>
      </c>
      <c r="L5" s="128" t="s">
        <v>145</v>
      </c>
      <c r="M5" s="125" t="s">
        <v>146</v>
      </c>
      <c r="N5" s="124" t="s">
        <v>147</v>
      </c>
      <c r="O5" s="125" t="s">
        <v>148</v>
      </c>
      <c r="P5" s="130" t="s">
        <v>149</v>
      </c>
    </row>
    <row r="6" spans="1:18" ht="14.25" thickBot="1">
      <c r="A6" s="131"/>
      <c r="B6" s="49"/>
      <c r="C6" s="132"/>
      <c r="D6" s="132" t="s">
        <v>150</v>
      </c>
      <c r="E6" s="132" t="s">
        <v>151</v>
      </c>
      <c r="F6" s="132" t="s">
        <v>152</v>
      </c>
      <c r="G6" s="132" t="s">
        <v>153</v>
      </c>
      <c r="H6" s="132" t="s">
        <v>154</v>
      </c>
      <c r="I6" s="132"/>
      <c r="J6" s="132"/>
      <c r="K6" s="132"/>
      <c r="L6" s="132"/>
      <c r="M6" s="133"/>
      <c r="N6" s="134"/>
      <c r="O6" s="133"/>
      <c r="P6" s="135"/>
    </row>
    <row r="7" spans="1:18" ht="7.5" customHeight="1">
      <c r="A7" s="136"/>
      <c r="B7" s="137"/>
      <c r="C7" s="125"/>
      <c r="D7" s="125"/>
      <c r="E7" s="125"/>
      <c r="F7" s="125"/>
      <c r="G7" s="125"/>
      <c r="H7" s="125"/>
      <c r="I7" s="125"/>
      <c r="J7" s="125"/>
      <c r="K7" s="125"/>
      <c r="L7" s="125"/>
      <c r="M7" s="125"/>
      <c r="N7" s="125"/>
      <c r="O7" s="125"/>
      <c r="P7" s="167"/>
    </row>
    <row r="8" spans="1:18" ht="17.25">
      <c r="A8" s="136"/>
      <c r="B8" s="139"/>
      <c r="C8" s="139"/>
      <c r="D8" s="139" t="s">
        <v>138</v>
      </c>
      <c r="F8" s="139"/>
      <c r="G8" s="118" t="s">
        <v>155</v>
      </c>
      <c r="H8" s="139"/>
      <c r="J8" s="139"/>
      <c r="K8" s="4"/>
      <c r="L8" s="4"/>
      <c r="M8" s="4"/>
      <c r="N8" s="4"/>
      <c r="O8" s="4"/>
      <c r="P8" s="140"/>
      <c r="R8" s="8"/>
    </row>
    <row r="9" spans="1:18" ht="8.25" customHeight="1">
      <c r="A9" s="136"/>
      <c r="B9" s="139"/>
      <c r="C9" s="139"/>
      <c r="D9" s="139"/>
      <c r="E9" s="139"/>
      <c r="F9" s="139"/>
      <c r="G9" s="139"/>
      <c r="H9" s="139"/>
      <c r="J9" s="139"/>
      <c r="K9" s="4"/>
      <c r="L9" s="4"/>
      <c r="M9" s="4"/>
      <c r="N9" s="4"/>
      <c r="O9" s="4"/>
      <c r="P9" s="140"/>
      <c r="R9" s="8"/>
    </row>
    <row r="10" spans="1:18" ht="16.5" customHeight="1">
      <c r="A10" s="78" t="s">
        <v>51</v>
      </c>
      <c r="B10" s="83">
        <v>152690</v>
      </c>
      <c r="C10" s="84">
        <v>47558</v>
      </c>
      <c r="D10" s="83">
        <v>8947</v>
      </c>
      <c r="E10" s="84">
        <v>10922</v>
      </c>
      <c r="F10" s="83">
        <v>10308</v>
      </c>
      <c r="G10" s="84">
        <v>9255</v>
      </c>
      <c r="H10" s="83">
        <v>8126</v>
      </c>
      <c r="I10" s="84">
        <v>30016</v>
      </c>
      <c r="J10" s="83">
        <v>19656</v>
      </c>
      <c r="K10" s="84">
        <v>15819</v>
      </c>
      <c r="L10" s="83">
        <v>11639</v>
      </c>
      <c r="M10" s="84">
        <v>6743</v>
      </c>
      <c r="N10" s="83">
        <v>3361</v>
      </c>
      <c r="O10" s="84">
        <v>4332</v>
      </c>
      <c r="P10" s="90">
        <v>13566</v>
      </c>
      <c r="R10" s="8"/>
    </row>
    <row r="11" spans="1:18" ht="16.5" customHeight="1">
      <c r="A11" s="78"/>
      <c r="B11" s="141"/>
      <c r="C11" s="84"/>
      <c r="D11" s="141"/>
      <c r="E11" s="84"/>
      <c r="F11" s="141"/>
      <c r="G11" s="84"/>
      <c r="H11" s="141"/>
      <c r="I11" s="84"/>
      <c r="J11" s="141"/>
      <c r="K11" s="84"/>
      <c r="L11" s="141"/>
      <c r="M11" s="84"/>
      <c r="N11" s="141"/>
      <c r="O11" s="84"/>
      <c r="P11" s="90"/>
      <c r="R11" s="8"/>
    </row>
    <row r="12" spans="1:18" ht="16.5" customHeight="1">
      <c r="A12" s="78" t="s">
        <v>120</v>
      </c>
      <c r="B12" s="83">
        <v>1042</v>
      </c>
      <c r="C12" s="84">
        <v>908</v>
      </c>
      <c r="D12" s="83">
        <v>428</v>
      </c>
      <c r="E12" s="84">
        <v>334</v>
      </c>
      <c r="F12" s="83">
        <v>119</v>
      </c>
      <c r="G12" s="84">
        <v>23</v>
      </c>
      <c r="H12" s="83">
        <v>4</v>
      </c>
      <c r="I12" s="91" t="s">
        <v>528</v>
      </c>
      <c r="J12" s="92" t="s">
        <v>528</v>
      </c>
      <c r="K12" s="91" t="s">
        <v>528</v>
      </c>
      <c r="L12" s="92" t="s">
        <v>528</v>
      </c>
      <c r="M12" s="91" t="s">
        <v>528</v>
      </c>
      <c r="N12" s="92" t="s">
        <v>528</v>
      </c>
      <c r="O12" s="91" t="s">
        <v>528</v>
      </c>
      <c r="P12" s="90">
        <v>134</v>
      </c>
      <c r="R12" s="8"/>
    </row>
    <row r="13" spans="1:18" ht="16.5" customHeight="1">
      <c r="A13" s="78" t="s">
        <v>121</v>
      </c>
      <c r="B13" s="83">
        <v>10924</v>
      </c>
      <c r="C13" s="84">
        <v>9310</v>
      </c>
      <c r="D13" s="83">
        <v>2016</v>
      </c>
      <c r="E13" s="84">
        <v>2696</v>
      </c>
      <c r="F13" s="83">
        <v>2255</v>
      </c>
      <c r="G13" s="84">
        <v>1520</v>
      </c>
      <c r="H13" s="83">
        <v>823</v>
      </c>
      <c r="I13" s="84">
        <v>651</v>
      </c>
      <c r="J13" s="92" t="s">
        <v>528</v>
      </c>
      <c r="K13" s="91" t="s">
        <v>528</v>
      </c>
      <c r="L13" s="92" t="s">
        <v>528</v>
      </c>
      <c r="M13" s="91" t="s">
        <v>528</v>
      </c>
      <c r="N13" s="92" t="s">
        <v>528</v>
      </c>
      <c r="O13" s="91" t="s">
        <v>528</v>
      </c>
      <c r="P13" s="90">
        <v>963</v>
      </c>
      <c r="R13" s="8"/>
    </row>
    <row r="14" spans="1:18" ht="16.5" customHeight="1">
      <c r="A14" s="78" t="s">
        <v>122</v>
      </c>
      <c r="B14" s="83">
        <v>22274</v>
      </c>
      <c r="C14" s="84">
        <v>14280</v>
      </c>
      <c r="D14" s="83">
        <v>2257</v>
      </c>
      <c r="E14" s="84">
        <v>3292</v>
      </c>
      <c r="F14" s="83">
        <v>3310</v>
      </c>
      <c r="G14" s="84">
        <v>2933</v>
      </c>
      <c r="H14" s="83">
        <v>2488</v>
      </c>
      <c r="I14" s="84">
        <v>5981</v>
      </c>
      <c r="J14" s="83">
        <v>343</v>
      </c>
      <c r="K14" s="91" t="s">
        <v>528</v>
      </c>
      <c r="L14" s="92" t="s">
        <v>528</v>
      </c>
      <c r="M14" s="91" t="s">
        <v>528</v>
      </c>
      <c r="N14" s="92" t="s">
        <v>528</v>
      </c>
      <c r="O14" s="91" t="s">
        <v>528</v>
      </c>
      <c r="P14" s="90">
        <v>1670</v>
      </c>
      <c r="R14" s="8"/>
    </row>
    <row r="15" spans="1:18" ht="16.5" customHeight="1">
      <c r="A15" s="78" t="s">
        <v>123</v>
      </c>
      <c r="B15" s="83">
        <v>27441</v>
      </c>
      <c r="C15" s="84">
        <v>10764</v>
      </c>
      <c r="D15" s="83">
        <v>1605</v>
      </c>
      <c r="E15" s="84">
        <v>2074</v>
      </c>
      <c r="F15" s="83">
        <v>2303</v>
      </c>
      <c r="G15" s="84">
        <v>2392</v>
      </c>
      <c r="H15" s="83">
        <v>2390</v>
      </c>
      <c r="I15" s="84">
        <v>10060</v>
      </c>
      <c r="J15" s="83">
        <v>4106</v>
      </c>
      <c r="K15" s="84">
        <v>296</v>
      </c>
      <c r="L15" s="92" t="s">
        <v>528</v>
      </c>
      <c r="M15" s="91" t="s">
        <v>528</v>
      </c>
      <c r="N15" s="92" t="s">
        <v>528</v>
      </c>
      <c r="O15" s="91" t="s">
        <v>528</v>
      </c>
      <c r="P15" s="90">
        <v>2215</v>
      </c>
      <c r="R15" s="8"/>
    </row>
    <row r="16" spans="1:18" ht="16.5" customHeight="1">
      <c r="A16" s="78" t="s">
        <v>124</v>
      </c>
      <c r="B16" s="83">
        <v>25335</v>
      </c>
      <c r="C16" s="84">
        <v>5830</v>
      </c>
      <c r="D16" s="83">
        <v>1095</v>
      </c>
      <c r="E16" s="84">
        <v>1172</v>
      </c>
      <c r="F16" s="83">
        <v>1129</v>
      </c>
      <c r="G16" s="84">
        <v>1219</v>
      </c>
      <c r="H16" s="83">
        <v>1215</v>
      </c>
      <c r="I16" s="84">
        <v>6866</v>
      </c>
      <c r="J16" s="83">
        <v>6940</v>
      </c>
      <c r="K16" s="84">
        <v>3401</v>
      </c>
      <c r="L16" s="83">
        <v>148</v>
      </c>
      <c r="M16" s="91" t="s">
        <v>528</v>
      </c>
      <c r="N16" s="92" t="s">
        <v>528</v>
      </c>
      <c r="O16" s="91" t="s">
        <v>528</v>
      </c>
      <c r="P16" s="90">
        <v>2150</v>
      </c>
      <c r="R16" s="8"/>
    </row>
    <row r="17" spans="1:18" ht="16.5" customHeight="1">
      <c r="A17" s="78"/>
      <c r="B17" s="83"/>
      <c r="C17" s="84"/>
      <c r="D17" s="83"/>
      <c r="E17" s="84"/>
      <c r="F17" s="83"/>
      <c r="G17" s="84"/>
      <c r="H17" s="83"/>
      <c r="I17" s="84"/>
      <c r="J17" s="83"/>
      <c r="K17" s="84"/>
      <c r="L17" s="83"/>
      <c r="M17" s="84"/>
      <c r="N17" s="83"/>
      <c r="O17" s="84"/>
      <c r="P17" s="90"/>
      <c r="R17" s="8"/>
    </row>
    <row r="18" spans="1:18" ht="16.5" customHeight="1">
      <c r="A18" s="78" t="s">
        <v>125</v>
      </c>
      <c r="B18" s="83">
        <v>23625</v>
      </c>
      <c r="C18" s="84">
        <v>3213</v>
      </c>
      <c r="D18" s="83">
        <v>671</v>
      </c>
      <c r="E18" s="84">
        <v>663</v>
      </c>
      <c r="F18" s="83">
        <v>616</v>
      </c>
      <c r="G18" s="84">
        <v>612</v>
      </c>
      <c r="H18" s="83">
        <v>651</v>
      </c>
      <c r="I18" s="84">
        <v>3595</v>
      </c>
      <c r="J18" s="83">
        <v>4951</v>
      </c>
      <c r="K18" s="84">
        <v>6895</v>
      </c>
      <c r="L18" s="83">
        <v>2924</v>
      </c>
      <c r="M18" s="84">
        <v>121</v>
      </c>
      <c r="N18" s="92" t="s">
        <v>528</v>
      </c>
      <c r="O18" s="91" t="s">
        <v>528</v>
      </c>
      <c r="P18" s="90">
        <v>1926</v>
      </c>
      <c r="R18" s="8"/>
    </row>
    <row r="19" spans="1:18" ht="16.5" customHeight="1">
      <c r="A19" s="78" t="s">
        <v>126</v>
      </c>
      <c r="B19" s="83">
        <v>18415</v>
      </c>
      <c r="C19" s="84">
        <v>1582</v>
      </c>
      <c r="D19" s="83">
        <v>375</v>
      </c>
      <c r="E19" s="84">
        <v>342</v>
      </c>
      <c r="F19" s="83">
        <v>294</v>
      </c>
      <c r="G19" s="84">
        <v>276</v>
      </c>
      <c r="H19" s="83">
        <v>295</v>
      </c>
      <c r="I19" s="84">
        <v>1650</v>
      </c>
      <c r="J19" s="83">
        <v>2055</v>
      </c>
      <c r="K19" s="84">
        <v>3655</v>
      </c>
      <c r="L19" s="83">
        <v>5691</v>
      </c>
      <c r="M19" s="84">
        <v>1939</v>
      </c>
      <c r="N19" s="83">
        <v>55</v>
      </c>
      <c r="O19" s="91" t="s">
        <v>528</v>
      </c>
      <c r="P19" s="90">
        <v>1788</v>
      </c>
      <c r="R19" s="8"/>
    </row>
    <row r="20" spans="1:18" ht="16.5" customHeight="1">
      <c r="A20" s="78" t="s">
        <v>127</v>
      </c>
      <c r="B20" s="83">
        <v>10393</v>
      </c>
      <c r="C20" s="84">
        <v>796</v>
      </c>
      <c r="D20" s="83">
        <v>229</v>
      </c>
      <c r="E20" s="84">
        <v>168</v>
      </c>
      <c r="F20" s="83">
        <v>147</v>
      </c>
      <c r="G20" s="84">
        <v>132</v>
      </c>
      <c r="H20" s="83">
        <v>120</v>
      </c>
      <c r="I20" s="84">
        <v>642</v>
      </c>
      <c r="J20" s="83">
        <v>657</v>
      </c>
      <c r="K20" s="84">
        <v>937</v>
      </c>
      <c r="L20" s="83">
        <v>2077</v>
      </c>
      <c r="M20" s="84">
        <v>3262</v>
      </c>
      <c r="N20" s="83">
        <v>974</v>
      </c>
      <c r="O20" s="84">
        <v>47</v>
      </c>
      <c r="P20" s="90">
        <v>1001</v>
      </c>
      <c r="R20" s="8"/>
    </row>
    <row r="21" spans="1:18" ht="16.5" customHeight="1">
      <c r="A21" s="78" t="s">
        <v>128</v>
      </c>
      <c r="B21" s="83">
        <v>5409</v>
      </c>
      <c r="C21" s="84">
        <v>405</v>
      </c>
      <c r="D21" s="83">
        <v>107</v>
      </c>
      <c r="E21" s="84">
        <v>100</v>
      </c>
      <c r="F21" s="83">
        <v>56</v>
      </c>
      <c r="G21" s="84">
        <v>73</v>
      </c>
      <c r="H21" s="83">
        <v>69</v>
      </c>
      <c r="I21" s="84">
        <v>286</v>
      </c>
      <c r="J21" s="83">
        <v>266</v>
      </c>
      <c r="K21" s="84">
        <v>281</v>
      </c>
      <c r="L21" s="83">
        <v>450</v>
      </c>
      <c r="M21" s="84">
        <v>969</v>
      </c>
      <c r="N21" s="83">
        <v>1590</v>
      </c>
      <c r="O21" s="84">
        <v>581</v>
      </c>
      <c r="P21" s="90">
        <v>581</v>
      </c>
      <c r="R21" s="8"/>
    </row>
    <row r="22" spans="1:18" ht="16.5" customHeight="1">
      <c r="A22" s="78" t="s">
        <v>129</v>
      </c>
      <c r="B22" s="83">
        <v>3045</v>
      </c>
      <c r="C22" s="84">
        <v>211</v>
      </c>
      <c r="D22" s="83">
        <v>70</v>
      </c>
      <c r="E22" s="84">
        <v>38</v>
      </c>
      <c r="F22" s="83">
        <v>35</v>
      </c>
      <c r="G22" s="84">
        <v>41</v>
      </c>
      <c r="H22" s="83">
        <v>27</v>
      </c>
      <c r="I22" s="84">
        <v>130</v>
      </c>
      <c r="J22" s="83">
        <v>146</v>
      </c>
      <c r="K22" s="84">
        <v>135</v>
      </c>
      <c r="L22" s="83">
        <v>139</v>
      </c>
      <c r="M22" s="84">
        <v>223</v>
      </c>
      <c r="N22" s="83">
        <v>463</v>
      </c>
      <c r="O22" s="84">
        <v>1246</v>
      </c>
      <c r="P22" s="90">
        <v>352</v>
      </c>
      <c r="R22" s="8"/>
    </row>
    <row r="23" spans="1:18" ht="16.5" customHeight="1">
      <c r="A23" s="78"/>
      <c r="B23" s="83"/>
      <c r="C23" s="84"/>
      <c r="D23" s="83"/>
      <c r="E23" s="84"/>
      <c r="F23" s="83"/>
      <c r="G23" s="84"/>
      <c r="H23" s="83"/>
      <c r="I23" s="84"/>
      <c r="J23" s="83"/>
      <c r="K23" s="84"/>
      <c r="L23" s="83"/>
      <c r="M23" s="84"/>
      <c r="N23" s="83"/>
      <c r="O23" s="84"/>
      <c r="P23" s="90"/>
      <c r="R23" s="8"/>
    </row>
    <row r="24" spans="1:18" ht="16.5" customHeight="1">
      <c r="A24" s="78" t="s">
        <v>130</v>
      </c>
      <c r="B24" s="83">
        <v>2614</v>
      </c>
      <c r="C24" s="84">
        <v>148</v>
      </c>
      <c r="D24" s="83">
        <v>55</v>
      </c>
      <c r="E24" s="84">
        <v>26</v>
      </c>
      <c r="F24" s="83">
        <v>28</v>
      </c>
      <c r="G24" s="84">
        <v>18</v>
      </c>
      <c r="H24" s="83">
        <v>21</v>
      </c>
      <c r="I24" s="84">
        <v>90</v>
      </c>
      <c r="J24" s="83">
        <v>116</v>
      </c>
      <c r="K24" s="84">
        <v>127</v>
      </c>
      <c r="L24" s="83">
        <v>109</v>
      </c>
      <c r="M24" s="84">
        <v>134</v>
      </c>
      <c r="N24" s="83">
        <v>174</v>
      </c>
      <c r="O24" s="84">
        <v>1332</v>
      </c>
      <c r="P24" s="90">
        <v>384</v>
      </c>
      <c r="R24" s="8"/>
    </row>
    <row r="25" spans="1:18" ht="16.5" customHeight="1">
      <c r="A25" s="78" t="s">
        <v>131</v>
      </c>
      <c r="B25" s="83">
        <v>1176</v>
      </c>
      <c r="C25" s="84">
        <v>58</v>
      </c>
      <c r="D25" s="83">
        <v>22</v>
      </c>
      <c r="E25" s="84">
        <v>6</v>
      </c>
      <c r="F25" s="83">
        <v>9</v>
      </c>
      <c r="G25" s="84">
        <v>10</v>
      </c>
      <c r="H25" s="83">
        <v>11</v>
      </c>
      <c r="I25" s="84">
        <v>37</v>
      </c>
      <c r="J25" s="83">
        <v>45</v>
      </c>
      <c r="K25" s="84">
        <v>57</v>
      </c>
      <c r="L25" s="83">
        <v>60</v>
      </c>
      <c r="M25" s="84">
        <v>51</v>
      </c>
      <c r="N25" s="83">
        <v>52</v>
      </c>
      <c r="O25" s="84">
        <v>613</v>
      </c>
      <c r="P25" s="90">
        <v>203</v>
      </c>
      <c r="R25" s="8"/>
    </row>
    <row r="26" spans="1:18" ht="16.5" customHeight="1">
      <c r="A26" s="78" t="s">
        <v>160</v>
      </c>
      <c r="B26" s="83">
        <v>633</v>
      </c>
      <c r="C26" s="84">
        <v>32</v>
      </c>
      <c r="D26" s="83">
        <v>7</v>
      </c>
      <c r="E26" s="84">
        <v>8</v>
      </c>
      <c r="F26" s="83">
        <v>5</v>
      </c>
      <c r="G26" s="91">
        <v>3</v>
      </c>
      <c r="H26" s="83">
        <v>9</v>
      </c>
      <c r="I26" s="84">
        <v>15</v>
      </c>
      <c r="J26" s="83">
        <v>25</v>
      </c>
      <c r="K26" s="84">
        <v>22</v>
      </c>
      <c r="L26" s="83">
        <v>23</v>
      </c>
      <c r="M26" s="84">
        <v>32</v>
      </c>
      <c r="N26" s="83">
        <v>29</v>
      </c>
      <c r="O26" s="84">
        <v>340</v>
      </c>
      <c r="P26" s="90">
        <v>115</v>
      </c>
      <c r="R26" s="8"/>
    </row>
    <row r="27" spans="1:18" ht="16.5" customHeight="1">
      <c r="A27" s="78" t="s">
        <v>161</v>
      </c>
      <c r="B27" s="83">
        <v>364</v>
      </c>
      <c r="C27" s="84">
        <v>21</v>
      </c>
      <c r="D27" s="83">
        <v>10</v>
      </c>
      <c r="E27" s="84">
        <v>3</v>
      </c>
      <c r="F27" s="84">
        <v>2</v>
      </c>
      <c r="G27" s="84">
        <v>3</v>
      </c>
      <c r="H27" s="83">
        <v>3</v>
      </c>
      <c r="I27" s="84">
        <v>13</v>
      </c>
      <c r="J27" s="83">
        <v>6</v>
      </c>
      <c r="K27" s="84">
        <v>13</v>
      </c>
      <c r="L27" s="83">
        <v>18</v>
      </c>
      <c r="M27" s="84">
        <v>12</v>
      </c>
      <c r="N27" s="83">
        <v>24</v>
      </c>
      <c r="O27" s="84">
        <v>173</v>
      </c>
      <c r="P27" s="90">
        <v>84</v>
      </c>
      <c r="R27" s="8"/>
    </row>
    <row r="28" spans="1:18" ht="16.5" customHeight="1">
      <c r="A28" s="78"/>
      <c r="B28" s="83"/>
      <c r="C28" s="84"/>
      <c r="D28" s="83"/>
      <c r="E28" s="84"/>
      <c r="F28" s="83"/>
      <c r="G28" s="84"/>
      <c r="H28" s="83"/>
      <c r="I28" s="84"/>
      <c r="J28" s="83"/>
      <c r="K28" s="84"/>
      <c r="L28" s="83"/>
      <c r="M28" s="84"/>
      <c r="N28" s="83"/>
      <c r="O28" s="84"/>
      <c r="P28" s="90"/>
    </row>
    <row r="29" spans="1:18" ht="16.5" customHeight="1">
      <c r="A29" s="78" t="s">
        <v>134</v>
      </c>
      <c r="B29" s="91" t="s">
        <v>0</v>
      </c>
      <c r="C29" s="91" t="s">
        <v>0</v>
      </c>
      <c r="D29" s="92" t="s">
        <v>0</v>
      </c>
      <c r="E29" s="91" t="s">
        <v>0</v>
      </c>
      <c r="F29" s="92" t="s">
        <v>0</v>
      </c>
      <c r="G29" s="91" t="s">
        <v>0</v>
      </c>
      <c r="H29" s="92" t="s">
        <v>0</v>
      </c>
      <c r="I29" s="91" t="s">
        <v>0</v>
      </c>
      <c r="J29" s="92" t="s">
        <v>0</v>
      </c>
      <c r="K29" s="91" t="s">
        <v>0</v>
      </c>
      <c r="L29" s="92" t="s">
        <v>0</v>
      </c>
      <c r="M29" s="91" t="s">
        <v>0</v>
      </c>
      <c r="N29" s="168" t="s">
        <v>0</v>
      </c>
      <c r="O29" s="91" t="s">
        <v>0</v>
      </c>
      <c r="P29" s="93" t="s">
        <v>0</v>
      </c>
      <c r="R29" s="8"/>
    </row>
    <row r="30" spans="1:18" ht="8.25" customHeight="1">
      <c r="A30" s="169"/>
      <c r="B30" s="170"/>
      <c r="C30" s="170"/>
      <c r="D30" s="170"/>
      <c r="E30" s="170"/>
      <c r="F30" s="170"/>
      <c r="G30" s="170"/>
      <c r="H30" s="170"/>
      <c r="I30" s="170"/>
      <c r="J30" s="170"/>
      <c r="K30" s="170"/>
      <c r="L30" s="171"/>
      <c r="M30" s="171"/>
      <c r="N30" s="171"/>
      <c r="O30" s="171"/>
      <c r="P30" s="172"/>
    </row>
    <row r="31" spans="1:18" ht="17.25" customHeight="1">
      <c r="A31" s="78"/>
      <c r="B31" s="146"/>
      <c r="C31" s="147"/>
      <c r="D31" s="173"/>
      <c r="E31" s="174"/>
      <c r="F31" s="147"/>
      <c r="G31" s="175" t="s">
        <v>157</v>
      </c>
      <c r="H31" s="146"/>
      <c r="I31" s="146"/>
      <c r="J31" s="146"/>
      <c r="K31" s="146"/>
      <c r="L31" s="146"/>
      <c r="M31" s="146"/>
      <c r="N31" s="146"/>
      <c r="O31" s="146"/>
      <c r="P31" s="149"/>
    </row>
    <row r="32" spans="1:18" ht="7.5" customHeight="1">
      <c r="A32" s="78"/>
      <c r="B32" s="176"/>
      <c r="C32" s="176"/>
      <c r="D32" s="174"/>
      <c r="E32" s="174"/>
      <c r="F32" s="176"/>
      <c r="G32" s="176"/>
      <c r="H32" s="176"/>
      <c r="I32" s="176"/>
      <c r="J32" s="176"/>
      <c r="K32" s="176"/>
      <c r="L32" s="176"/>
      <c r="M32" s="176"/>
      <c r="N32" s="176"/>
      <c r="O32" s="176"/>
      <c r="P32" s="177"/>
    </row>
    <row r="33" spans="1:33" ht="17.25" customHeight="1">
      <c r="A33" s="78" t="s">
        <v>51</v>
      </c>
      <c r="B33" s="154">
        <v>100</v>
      </c>
      <c r="C33" s="155">
        <v>31.1</v>
      </c>
      <c r="D33" s="154">
        <v>5.9</v>
      </c>
      <c r="E33" s="155">
        <v>7.2</v>
      </c>
      <c r="F33" s="154">
        <v>6.8</v>
      </c>
      <c r="G33" s="155">
        <v>6.1</v>
      </c>
      <c r="H33" s="154">
        <v>5.3</v>
      </c>
      <c r="I33" s="155">
        <v>19.7</v>
      </c>
      <c r="J33" s="154">
        <v>12.9</v>
      </c>
      <c r="K33" s="155">
        <v>10.4</v>
      </c>
      <c r="L33" s="154">
        <v>7.6</v>
      </c>
      <c r="M33" s="155">
        <v>4.4000000000000004</v>
      </c>
      <c r="N33" s="154">
        <v>2.2000000000000002</v>
      </c>
      <c r="O33" s="155">
        <v>2.8</v>
      </c>
      <c r="P33" s="156">
        <v>8.9</v>
      </c>
      <c r="R33" s="8"/>
      <c r="S33" s="8"/>
      <c r="T33" s="8"/>
      <c r="U33" s="8"/>
      <c r="V33" s="8"/>
      <c r="W33" s="8"/>
      <c r="X33" s="8"/>
      <c r="Y33" s="8"/>
      <c r="Z33" s="8"/>
      <c r="AA33" s="8"/>
      <c r="AB33" s="8"/>
      <c r="AC33" s="8"/>
      <c r="AD33" s="8"/>
      <c r="AE33" s="8"/>
      <c r="AF33" s="8"/>
      <c r="AG33" s="8"/>
    </row>
    <row r="34" spans="1:33" ht="17.25" customHeight="1">
      <c r="A34" s="78"/>
      <c r="B34" s="154"/>
      <c r="C34" s="155"/>
      <c r="D34" s="154"/>
      <c r="E34" s="155"/>
      <c r="F34" s="154"/>
      <c r="G34" s="155"/>
      <c r="H34" s="154"/>
      <c r="I34" s="155"/>
      <c r="J34" s="154"/>
      <c r="K34" s="155"/>
      <c r="L34" s="154"/>
      <c r="M34" s="155"/>
      <c r="N34" s="154"/>
      <c r="O34" s="155"/>
      <c r="P34" s="156"/>
      <c r="R34" s="8"/>
    </row>
    <row r="35" spans="1:33" ht="17.25" customHeight="1">
      <c r="A35" s="78" t="s">
        <v>120</v>
      </c>
      <c r="B35" s="154">
        <v>0.7</v>
      </c>
      <c r="C35" s="155">
        <v>0.6</v>
      </c>
      <c r="D35" s="154">
        <v>0.3</v>
      </c>
      <c r="E35" s="155">
        <v>0.2</v>
      </c>
      <c r="F35" s="154">
        <v>0.1</v>
      </c>
      <c r="G35" s="155">
        <v>0</v>
      </c>
      <c r="H35" s="154">
        <v>0</v>
      </c>
      <c r="I35" s="159" t="s">
        <v>528</v>
      </c>
      <c r="J35" s="158" t="s">
        <v>528</v>
      </c>
      <c r="K35" s="159" t="s">
        <v>528</v>
      </c>
      <c r="L35" s="158" t="s">
        <v>528</v>
      </c>
      <c r="M35" s="159" t="s">
        <v>528</v>
      </c>
      <c r="N35" s="158" t="s">
        <v>528</v>
      </c>
      <c r="O35" s="159" t="s">
        <v>528</v>
      </c>
      <c r="P35" s="156">
        <v>0.1</v>
      </c>
      <c r="R35" s="8"/>
      <c r="S35" s="8"/>
      <c r="T35" s="8"/>
      <c r="U35" s="8"/>
      <c r="V35" s="8"/>
      <c r="W35" s="8"/>
      <c r="X35" s="8"/>
      <c r="Y35" s="8"/>
      <c r="Z35" s="8"/>
      <c r="AA35" s="8"/>
      <c r="AB35" s="8"/>
      <c r="AC35" s="8"/>
      <c r="AD35" s="8"/>
      <c r="AE35" s="8"/>
      <c r="AF35" s="8"/>
      <c r="AG35" s="8"/>
    </row>
    <row r="36" spans="1:33" ht="17.25" customHeight="1">
      <c r="A36" s="78" t="s">
        <v>121</v>
      </c>
      <c r="B36" s="154">
        <v>7.2</v>
      </c>
      <c r="C36" s="155">
        <v>6.1</v>
      </c>
      <c r="D36" s="154">
        <v>1.3</v>
      </c>
      <c r="E36" s="155">
        <v>1.8</v>
      </c>
      <c r="F36" s="154">
        <v>1.5</v>
      </c>
      <c r="G36" s="155">
        <v>1</v>
      </c>
      <c r="H36" s="154">
        <v>0.5</v>
      </c>
      <c r="I36" s="155">
        <v>0.4</v>
      </c>
      <c r="J36" s="158" t="s">
        <v>528</v>
      </c>
      <c r="K36" s="159" t="s">
        <v>528</v>
      </c>
      <c r="L36" s="158" t="s">
        <v>528</v>
      </c>
      <c r="M36" s="159" t="s">
        <v>528</v>
      </c>
      <c r="N36" s="158" t="s">
        <v>528</v>
      </c>
      <c r="O36" s="159" t="s">
        <v>528</v>
      </c>
      <c r="P36" s="156">
        <v>0.6</v>
      </c>
      <c r="R36" s="8"/>
      <c r="S36" s="8"/>
      <c r="T36" s="8"/>
      <c r="U36" s="8"/>
      <c r="V36" s="8"/>
      <c r="W36" s="8"/>
      <c r="X36" s="8"/>
      <c r="Y36" s="8"/>
      <c r="Z36" s="8"/>
      <c r="AA36" s="8"/>
      <c r="AB36" s="8"/>
      <c r="AC36" s="8"/>
      <c r="AD36" s="8"/>
      <c r="AE36" s="8"/>
      <c r="AF36" s="8"/>
      <c r="AG36" s="8"/>
    </row>
    <row r="37" spans="1:33" ht="17.25" customHeight="1">
      <c r="A37" s="78" t="s">
        <v>122</v>
      </c>
      <c r="B37" s="154">
        <v>14.6</v>
      </c>
      <c r="C37" s="155">
        <v>9.4</v>
      </c>
      <c r="D37" s="154">
        <v>1.5</v>
      </c>
      <c r="E37" s="155">
        <v>2.2000000000000002</v>
      </c>
      <c r="F37" s="154">
        <v>2.2000000000000002</v>
      </c>
      <c r="G37" s="155">
        <v>1.9</v>
      </c>
      <c r="H37" s="154">
        <v>1.6</v>
      </c>
      <c r="I37" s="155">
        <v>3.9</v>
      </c>
      <c r="J37" s="154">
        <v>0.2</v>
      </c>
      <c r="K37" s="159" t="s">
        <v>528</v>
      </c>
      <c r="L37" s="158" t="s">
        <v>528</v>
      </c>
      <c r="M37" s="159" t="s">
        <v>528</v>
      </c>
      <c r="N37" s="158" t="s">
        <v>528</v>
      </c>
      <c r="O37" s="159" t="s">
        <v>528</v>
      </c>
      <c r="P37" s="156">
        <v>1.1000000000000001</v>
      </c>
      <c r="R37" s="8"/>
      <c r="S37" s="8"/>
      <c r="T37" s="8"/>
      <c r="U37" s="8"/>
      <c r="V37" s="8"/>
      <c r="W37" s="8"/>
      <c r="X37" s="8"/>
      <c r="Y37" s="8"/>
      <c r="Z37" s="8"/>
      <c r="AA37" s="8"/>
      <c r="AB37" s="8"/>
      <c r="AC37" s="8"/>
      <c r="AD37" s="8"/>
      <c r="AE37" s="8"/>
      <c r="AF37" s="8"/>
      <c r="AG37" s="8"/>
    </row>
    <row r="38" spans="1:33" ht="17.25" customHeight="1">
      <c r="A38" s="78" t="s">
        <v>123</v>
      </c>
      <c r="B38" s="154">
        <v>18</v>
      </c>
      <c r="C38" s="155">
        <v>7</v>
      </c>
      <c r="D38" s="154">
        <v>1.1000000000000001</v>
      </c>
      <c r="E38" s="155">
        <v>1.4</v>
      </c>
      <c r="F38" s="154">
        <v>1.5</v>
      </c>
      <c r="G38" s="155">
        <v>1.6</v>
      </c>
      <c r="H38" s="154">
        <v>1.6</v>
      </c>
      <c r="I38" s="155">
        <v>6.6</v>
      </c>
      <c r="J38" s="154">
        <v>2.7</v>
      </c>
      <c r="K38" s="155">
        <v>0.2</v>
      </c>
      <c r="L38" s="158" t="s">
        <v>528</v>
      </c>
      <c r="M38" s="159" t="s">
        <v>528</v>
      </c>
      <c r="N38" s="158" t="s">
        <v>528</v>
      </c>
      <c r="O38" s="159" t="s">
        <v>528</v>
      </c>
      <c r="P38" s="156">
        <v>1.5</v>
      </c>
      <c r="R38" s="8"/>
      <c r="S38" s="8"/>
      <c r="T38" s="8"/>
      <c r="U38" s="8"/>
      <c r="V38" s="8"/>
      <c r="W38" s="8"/>
      <c r="X38" s="8"/>
      <c r="Y38" s="8"/>
      <c r="Z38" s="8"/>
      <c r="AA38" s="8"/>
      <c r="AB38" s="8"/>
      <c r="AC38" s="8"/>
      <c r="AD38" s="8"/>
      <c r="AE38" s="8"/>
      <c r="AF38" s="8"/>
      <c r="AG38" s="8"/>
    </row>
    <row r="39" spans="1:33" ht="17.25" customHeight="1">
      <c r="A39" s="78" t="s">
        <v>124</v>
      </c>
      <c r="B39" s="154">
        <v>16.600000000000001</v>
      </c>
      <c r="C39" s="155">
        <v>3.8</v>
      </c>
      <c r="D39" s="154">
        <v>0.7</v>
      </c>
      <c r="E39" s="155">
        <v>0.8</v>
      </c>
      <c r="F39" s="154">
        <v>0.7</v>
      </c>
      <c r="G39" s="155">
        <v>0.8</v>
      </c>
      <c r="H39" s="154">
        <v>0.8</v>
      </c>
      <c r="I39" s="155">
        <v>4.5</v>
      </c>
      <c r="J39" s="154">
        <v>4.5</v>
      </c>
      <c r="K39" s="155">
        <v>2.2000000000000002</v>
      </c>
      <c r="L39" s="154">
        <v>0.1</v>
      </c>
      <c r="M39" s="159" t="s">
        <v>528</v>
      </c>
      <c r="N39" s="158" t="s">
        <v>528</v>
      </c>
      <c r="O39" s="159" t="s">
        <v>528</v>
      </c>
      <c r="P39" s="156">
        <v>1.4</v>
      </c>
      <c r="R39" s="8"/>
      <c r="S39" s="8"/>
      <c r="T39" s="8"/>
      <c r="U39" s="8"/>
      <c r="V39" s="8"/>
      <c r="W39" s="8"/>
      <c r="X39" s="8"/>
      <c r="Y39" s="8"/>
      <c r="Z39" s="8"/>
      <c r="AA39" s="8"/>
      <c r="AB39" s="8"/>
      <c r="AC39" s="8"/>
      <c r="AD39" s="8"/>
      <c r="AE39" s="8"/>
      <c r="AF39" s="8"/>
      <c r="AG39" s="8"/>
    </row>
    <row r="40" spans="1:33" ht="17.25" customHeight="1">
      <c r="A40" s="78"/>
      <c r="B40" s="154"/>
      <c r="C40" s="155"/>
      <c r="D40" s="154"/>
      <c r="E40" s="155"/>
      <c r="F40" s="154"/>
      <c r="G40" s="155"/>
      <c r="H40" s="154"/>
      <c r="I40" s="155"/>
      <c r="J40" s="154"/>
      <c r="K40" s="155"/>
      <c r="L40" s="154"/>
      <c r="M40" s="155"/>
      <c r="N40" s="154"/>
      <c r="O40" s="155"/>
      <c r="P40" s="156"/>
      <c r="R40" s="8"/>
    </row>
    <row r="41" spans="1:33" ht="17.25" customHeight="1">
      <c r="A41" s="78" t="s">
        <v>125</v>
      </c>
      <c r="B41" s="154">
        <v>15.5</v>
      </c>
      <c r="C41" s="155">
        <v>2.1</v>
      </c>
      <c r="D41" s="154">
        <v>0.4</v>
      </c>
      <c r="E41" s="155">
        <v>0.4</v>
      </c>
      <c r="F41" s="154">
        <v>0.4</v>
      </c>
      <c r="G41" s="155">
        <v>0.4</v>
      </c>
      <c r="H41" s="154">
        <v>0.4</v>
      </c>
      <c r="I41" s="155">
        <v>2.4</v>
      </c>
      <c r="J41" s="154">
        <v>3.2</v>
      </c>
      <c r="K41" s="155">
        <v>4.5</v>
      </c>
      <c r="L41" s="154">
        <v>1.9</v>
      </c>
      <c r="M41" s="155">
        <v>0.1</v>
      </c>
      <c r="N41" s="158" t="s">
        <v>528</v>
      </c>
      <c r="O41" s="159" t="s">
        <v>528</v>
      </c>
      <c r="P41" s="156">
        <v>1.3</v>
      </c>
      <c r="R41" s="8"/>
      <c r="S41" s="8"/>
      <c r="T41" s="8"/>
      <c r="U41" s="8"/>
      <c r="V41" s="8"/>
      <c r="W41" s="8"/>
      <c r="X41" s="8"/>
      <c r="Y41" s="8"/>
      <c r="Z41" s="8"/>
      <c r="AA41" s="8"/>
      <c r="AB41" s="8"/>
      <c r="AC41" s="8"/>
      <c r="AD41" s="8"/>
      <c r="AE41" s="8"/>
      <c r="AF41" s="8"/>
      <c r="AG41" s="8"/>
    </row>
    <row r="42" spans="1:33" ht="17.25" customHeight="1">
      <c r="A42" s="78" t="s">
        <v>126</v>
      </c>
      <c r="B42" s="154">
        <v>12.1</v>
      </c>
      <c r="C42" s="155">
        <v>1</v>
      </c>
      <c r="D42" s="154">
        <v>0.2</v>
      </c>
      <c r="E42" s="155">
        <v>0.2</v>
      </c>
      <c r="F42" s="154">
        <v>0.2</v>
      </c>
      <c r="G42" s="155">
        <v>0.2</v>
      </c>
      <c r="H42" s="154">
        <v>0.2</v>
      </c>
      <c r="I42" s="155">
        <v>1.1000000000000001</v>
      </c>
      <c r="J42" s="154">
        <v>1.3</v>
      </c>
      <c r="K42" s="155">
        <v>2.4</v>
      </c>
      <c r="L42" s="154">
        <v>3.7</v>
      </c>
      <c r="M42" s="155">
        <v>1.3</v>
      </c>
      <c r="N42" s="154">
        <v>0</v>
      </c>
      <c r="O42" s="159" t="s">
        <v>528</v>
      </c>
      <c r="P42" s="156">
        <v>1.2</v>
      </c>
      <c r="R42" s="8"/>
      <c r="S42" s="8"/>
      <c r="T42" s="8"/>
      <c r="U42" s="8"/>
      <c r="V42" s="8"/>
      <c r="W42" s="8"/>
      <c r="X42" s="8"/>
      <c r="Y42" s="8"/>
      <c r="Z42" s="8"/>
      <c r="AA42" s="8"/>
      <c r="AB42" s="8"/>
      <c r="AC42" s="8"/>
      <c r="AD42" s="8"/>
      <c r="AE42" s="8"/>
      <c r="AF42" s="8"/>
      <c r="AG42" s="8"/>
    </row>
    <row r="43" spans="1:33" ht="17.25" customHeight="1">
      <c r="A43" s="78" t="s">
        <v>127</v>
      </c>
      <c r="B43" s="154">
        <v>6.8</v>
      </c>
      <c r="C43" s="155">
        <v>0.5</v>
      </c>
      <c r="D43" s="154">
        <v>0.1</v>
      </c>
      <c r="E43" s="155">
        <v>0.1</v>
      </c>
      <c r="F43" s="154">
        <v>0.1</v>
      </c>
      <c r="G43" s="155">
        <v>0.1</v>
      </c>
      <c r="H43" s="154">
        <v>0.1</v>
      </c>
      <c r="I43" s="155">
        <v>0.4</v>
      </c>
      <c r="J43" s="154">
        <v>0.4</v>
      </c>
      <c r="K43" s="155">
        <v>0.6</v>
      </c>
      <c r="L43" s="154">
        <v>1.4</v>
      </c>
      <c r="M43" s="155">
        <v>2.1</v>
      </c>
      <c r="N43" s="154">
        <v>0.6</v>
      </c>
      <c r="O43" s="155">
        <v>0</v>
      </c>
      <c r="P43" s="156">
        <v>0.7</v>
      </c>
      <c r="R43" s="8"/>
      <c r="S43" s="8"/>
      <c r="T43" s="8"/>
      <c r="U43" s="8"/>
      <c r="V43" s="8"/>
      <c r="W43" s="8"/>
      <c r="X43" s="8"/>
      <c r="Y43" s="8"/>
      <c r="Z43" s="8"/>
      <c r="AA43" s="8"/>
      <c r="AB43" s="8"/>
      <c r="AC43" s="8"/>
      <c r="AD43" s="8"/>
      <c r="AE43" s="8"/>
      <c r="AF43" s="8"/>
      <c r="AG43" s="8"/>
    </row>
    <row r="44" spans="1:33" ht="17.25" customHeight="1">
      <c r="A44" s="78" t="s">
        <v>128</v>
      </c>
      <c r="B44" s="154">
        <v>3.5</v>
      </c>
      <c r="C44" s="155">
        <v>0.3</v>
      </c>
      <c r="D44" s="154">
        <v>0.1</v>
      </c>
      <c r="E44" s="155">
        <v>0.1</v>
      </c>
      <c r="F44" s="154">
        <v>0</v>
      </c>
      <c r="G44" s="155">
        <v>0</v>
      </c>
      <c r="H44" s="154">
        <v>0</v>
      </c>
      <c r="I44" s="155">
        <v>0.2</v>
      </c>
      <c r="J44" s="154">
        <v>0.2</v>
      </c>
      <c r="K44" s="155">
        <v>0.2</v>
      </c>
      <c r="L44" s="154">
        <v>0.3</v>
      </c>
      <c r="M44" s="155">
        <v>0.6</v>
      </c>
      <c r="N44" s="154">
        <v>1</v>
      </c>
      <c r="O44" s="155">
        <v>0.4</v>
      </c>
      <c r="P44" s="156">
        <v>0.4</v>
      </c>
      <c r="R44" s="8"/>
      <c r="S44" s="8"/>
      <c r="T44" s="8"/>
      <c r="U44" s="8"/>
      <c r="V44" s="8"/>
      <c r="W44" s="8"/>
      <c r="X44" s="8"/>
      <c r="Y44" s="8"/>
      <c r="Z44" s="8"/>
      <c r="AA44" s="8"/>
      <c r="AB44" s="8"/>
      <c r="AC44" s="8"/>
      <c r="AD44" s="8"/>
      <c r="AE44" s="8"/>
      <c r="AF44" s="8"/>
      <c r="AG44" s="8"/>
    </row>
    <row r="45" spans="1:33" ht="17.25" customHeight="1">
      <c r="A45" s="78" t="s">
        <v>129</v>
      </c>
      <c r="B45" s="154">
        <v>2</v>
      </c>
      <c r="C45" s="155">
        <v>0.1</v>
      </c>
      <c r="D45" s="154">
        <v>0</v>
      </c>
      <c r="E45" s="155">
        <v>0</v>
      </c>
      <c r="F45" s="154">
        <v>0</v>
      </c>
      <c r="G45" s="155">
        <v>0</v>
      </c>
      <c r="H45" s="154">
        <v>0</v>
      </c>
      <c r="I45" s="155">
        <v>0.1</v>
      </c>
      <c r="J45" s="154">
        <v>0.1</v>
      </c>
      <c r="K45" s="155">
        <v>0.1</v>
      </c>
      <c r="L45" s="154">
        <v>0.1</v>
      </c>
      <c r="M45" s="155">
        <v>0.1</v>
      </c>
      <c r="N45" s="154">
        <v>0.3</v>
      </c>
      <c r="O45" s="155">
        <v>0.8</v>
      </c>
      <c r="P45" s="156">
        <v>0.2</v>
      </c>
      <c r="R45" s="8"/>
      <c r="S45" s="8"/>
      <c r="T45" s="8"/>
      <c r="U45" s="8"/>
      <c r="V45" s="8"/>
      <c r="W45" s="8"/>
      <c r="X45" s="8"/>
      <c r="Y45" s="8"/>
      <c r="Z45" s="8"/>
      <c r="AA45" s="8"/>
      <c r="AB45" s="8"/>
      <c r="AC45" s="8"/>
      <c r="AD45" s="8"/>
      <c r="AE45" s="8"/>
      <c r="AF45" s="8"/>
      <c r="AG45" s="8"/>
    </row>
    <row r="46" spans="1:33" ht="17.25" customHeight="1">
      <c r="A46" s="78"/>
      <c r="B46" s="154"/>
      <c r="C46" s="155"/>
      <c r="D46" s="154"/>
      <c r="E46" s="155"/>
      <c r="F46" s="154"/>
      <c r="G46" s="155"/>
      <c r="H46" s="154"/>
      <c r="I46" s="155"/>
      <c r="J46" s="154"/>
      <c r="K46" s="155"/>
      <c r="L46" s="154"/>
      <c r="M46" s="155"/>
      <c r="N46" s="154"/>
      <c r="O46" s="155"/>
      <c r="P46" s="156"/>
      <c r="R46" s="8"/>
    </row>
    <row r="47" spans="1:33" ht="17.25" customHeight="1">
      <c r="A47" s="78" t="s">
        <v>130</v>
      </c>
      <c r="B47" s="154">
        <v>1.7</v>
      </c>
      <c r="C47" s="155">
        <v>0.1</v>
      </c>
      <c r="D47" s="154">
        <v>0</v>
      </c>
      <c r="E47" s="155">
        <v>0</v>
      </c>
      <c r="F47" s="154">
        <v>0</v>
      </c>
      <c r="G47" s="155">
        <v>0</v>
      </c>
      <c r="H47" s="154">
        <v>0</v>
      </c>
      <c r="I47" s="155">
        <v>0.1</v>
      </c>
      <c r="J47" s="154">
        <v>0.1</v>
      </c>
      <c r="K47" s="155">
        <v>0.1</v>
      </c>
      <c r="L47" s="154">
        <v>0.1</v>
      </c>
      <c r="M47" s="155">
        <v>0.1</v>
      </c>
      <c r="N47" s="154">
        <v>0.1</v>
      </c>
      <c r="O47" s="155">
        <v>0.9</v>
      </c>
      <c r="P47" s="156">
        <v>0.3</v>
      </c>
      <c r="R47" s="8"/>
      <c r="S47" s="8"/>
      <c r="T47" s="8"/>
      <c r="U47" s="8"/>
      <c r="V47" s="8"/>
      <c r="W47" s="8"/>
      <c r="X47" s="8"/>
      <c r="Y47" s="8"/>
      <c r="Z47" s="8"/>
      <c r="AA47" s="8"/>
      <c r="AB47" s="8"/>
      <c r="AC47" s="8"/>
      <c r="AD47" s="8"/>
      <c r="AE47" s="8"/>
      <c r="AF47" s="8"/>
      <c r="AG47" s="8"/>
    </row>
    <row r="48" spans="1:33" ht="17.25" customHeight="1">
      <c r="A48" s="78" t="s">
        <v>131</v>
      </c>
      <c r="B48" s="154">
        <v>0.8</v>
      </c>
      <c r="C48" s="155">
        <v>0</v>
      </c>
      <c r="D48" s="154">
        <v>0</v>
      </c>
      <c r="E48" s="155">
        <v>0</v>
      </c>
      <c r="F48" s="154">
        <v>0</v>
      </c>
      <c r="G48" s="155">
        <v>0</v>
      </c>
      <c r="H48" s="154">
        <v>0</v>
      </c>
      <c r="I48" s="155">
        <v>0</v>
      </c>
      <c r="J48" s="154">
        <v>0</v>
      </c>
      <c r="K48" s="155">
        <v>0</v>
      </c>
      <c r="L48" s="154">
        <v>0</v>
      </c>
      <c r="M48" s="155">
        <v>0</v>
      </c>
      <c r="N48" s="154">
        <v>0</v>
      </c>
      <c r="O48" s="155">
        <v>0.4</v>
      </c>
      <c r="P48" s="156">
        <v>0.1</v>
      </c>
      <c r="R48" s="8"/>
      <c r="S48" s="8"/>
      <c r="T48" s="8"/>
      <c r="U48" s="8"/>
      <c r="V48" s="8"/>
      <c r="W48" s="8"/>
      <c r="X48" s="8"/>
      <c r="Y48" s="8"/>
      <c r="Z48" s="8"/>
      <c r="AA48" s="8"/>
      <c r="AB48" s="8"/>
      <c r="AC48" s="8"/>
      <c r="AD48" s="8"/>
      <c r="AE48" s="8"/>
      <c r="AF48" s="8"/>
      <c r="AG48" s="8"/>
    </row>
    <row r="49" spans="1:33" ht="17.25" customHeight="1">
      <c r="A49" s="78" t="s">
        <v>160</v>
      </c>
      <c r="B49" s="154">
        <v>0.4</v>
      </c>
      <c r="C49" s="155">
        <v>0</v>
      </c>
      <c r="D49" s="154">
        <v>0</v>
      </c>
      <c r="E49" s="155">
        <v>0</v>
      </c>
      <c r="F49" s="154">
        <v>0</v>
      </c>
      <c r="G49" s="155">
        <v>0</v>
      </c>
      <c r="H49" s="154">
        <v>0</v>
      </c>
      <c r="I49" s="155">
        <v>0</v>
      </c>
      <c r="J49" s="154">
        <v>0</v>
      </c>
      <c r="K49" s="155">
        <v>0</v>
      </c>
      <c r="L49" s="154">
        <v>0</v>
      </c>
      <c r="M49" s="155">
        <v>0</v>
      </c>
      <c r="N49" s="154">
        <v>0</v>
      </c>
      <c r="O49" s="155">
        <v>0.2</v>
      </c>
      <c r="P49" s="156">
        <v>0.1</v>
      </c>
      <c r="R49" s="8"/>
      <c r="S49" s="8"/>
      <c r="T49" s="8"/>
      <c r="U49" s="8"/>
      <c r="V49" s="8"/>
      <c r="W49" s="8"/>
      <c r="X49" s="8"/>
      <c r="Y49" s="8"/>
      <c r="Z49" s="8"/>
      <c r="AA49" s="8"/>
      <c r="AB49" s="8"/>
      <c r="AC49" s="8"/>
      <c r="AD49" s="8"/>
      <c r="AE49" s="8"/>
      <c r="AF49" s="8"/>
      <c r="AG49" s="8"/>
    </row>
    <row r="50" spans="1:33" ht="17.25" customHeight="1">
      <c r="A50" s="78" t="s">
        <v>161</v>
      </c>
      <c r="B50" s="154">
        <v>0.2</v>
      </c>
      <c r="C50" s="155">
        <v>0</v>
      </c>
      <c r="D50" s="154">
        <v>0</v>
      </c>
      <c r="E50" s="155">
        <v>0</v>
      </c>
      <c r="F50" s="154">
        <v>0</v>
      </c>
      <c r="G50" s="155">
        <v>0</v>
      </c>
      <c r="H50" s="154">
        <v>0</v>
      </c>
      <c r="I50" s="155">
        <v>0</v>
      </c>
      <c r="J50" s="154">
        <v>0</v>
      </c>
      <c r="K50" s="155">
        <v>0</v>
      </c>
      <c r="L50" s="154">
        <v>0</v>
      </c>
      <c r="M50" s="155">
        <v>0</v>
      </c>
      <c r="N50" s="154">
        <v>0</v>
      </c>
      <c r="O50" s="155">
        <v>0.1</v>
      </c>
      <c r="P50" s="156">
        <v>0.1</v>
      </c>
      <c r="R50" s="8"/>
      <c r="S50" s="8"/>
      <c r="T50" s="8"/>
      <c r="U50" s="8"/>
      <c r="V50" s="8"/>
      <c r="W50" s="8"/>
      <c r="X50" s="8"/>
      <c r="Y50" s="8"/>
      <c r="Z50" s="8"/>
      <c r="AA50" s="8"/>
      <c r="AB50" s="8"/>
      <c r="AC50" s="8"/>
      <c r="AD50" s="8"/>
      <c r="AE50" s="8"/>
      <c r="AF50" s="8"/>
      <c r="AG50" s="8"/>
    </row>
    <row r="51" spans="1:33" ht="17.25" customHeight="1">
      <c r="A51" s="78"/>
      <c r="B51" s="154"/>
      <c r="C51" s="155"/>
      <c r="D51" s="154"/>
      <c r="E51" s="155"/>
      <c r="F51" s="154"/>
      <c r="G51" s="155"/>
      <c r="H51" s="154"/>
      <c r="I51" s="155"/>
      <c r="J51" s="154"/>
      <c r="K51" s="155"/>
      <c r="L51" s="154"/>
      <c r="M51" s="155"/>
      <c r="N51" s="154"/>
      <c r="O51" s="155"/>
      <c r="P51" s="156"/>
    </row>
    <row r="52" spans="1:33" ht="17.25" customHeight="1">
      <c r="A52" s="78" t="s">
        <v>134</v>
      </c>
      <c r="B52" s="91" t="s">
        <v>0</v>
      </c>
      <c r="C52" s="159" t="s">
        <v>0</v>
      </c>
      <c r="D52" s="158" t="s">
        <v>0</v>
      </c>
      <c r="E52" s="159" t="s">
        <v>0</v>
      </c>
      <c r="F52" s="158" t="s">
        <v>0</v>
      </c>
      <c r="G52" s="159" t="s">
        <v>0</v>
      </c>
      <c r="H52" s="158" t="s">
        <v>0</v>
      </c>
      <c r="I52" s="91" t="s">
        <v>0</v>
      </c>
      <c r="J52" s="158" t="s">
        <v>0</v>
      </c>
      <c r="K52" s="159" t="s">
        <v>0</v>
      </c>
      <c r="L52" s="158" t="s">
        <v>0</v>
      </c>
      <c r="M52" s="159" t="s">
        <v>0</v>
      </c>
      <c r="N52" s="145" t="s">
        <v>0</v>
      </c>
      <c r="O52" s="159" t="s">
        <v>0</v>
      </c>
      <c r="P52" s="161" t="s">
        <v>0</v>
      </c>
      <c r="R52" s="8"/>
      <c r="S52" s="8"/>
      <c r="T52" s="8"/>
      <c r="U52" s="8"/>
      <c r="V52" s="8"/>
      <c r="W52" s="8"/>
      <c r="X52" s="8"/>
      <c r="Y52" s="8"/>
      <c r="Z52" s="8"/>
      <c r="AA52" s="8"/>
      <c r="AB52" s="8"/>
      <c r="AC52" s="8"/>
      <c r="AD52" s="8"/>
      <c r="AE52" s="8"/>
      <c r="AF52" s="8"/>
      <c r="AG52" s="8"/>
    </row>
    <row r="53" spans="1:33" ht="8.25" customHeight="1" thickBot="1">
      <c r="A53" s="162"/>
      <c r="B53" s="178"/>
      <c r="C53" s="179"/>
      <c r="D53" s="179"/>
      <c r="E53" s="179"/>
      <c r="F53" s="179"/>
      <c r="G53" s="179"/>
      <c r="H53" s="179"/>
      <c r="I53" s="179"/>
      <c r="J53" s="179"/>
      <c r="K53" s="179"/>
      <c r="L53" s="179"/>
      <c r="M53" s="179"/>
      <c r="N53" s="179"/>
      <c r="O53" s="179"/>
      <c r="P53" s="180"/>
    </row>
    <row r="54" spans="1:33" ht="24.75" customHeight="1">
      <c r="A54" s="118" t="s">
        <v>1779</v>
      </c>
      <c r="B54" s="4"/>
      <c r="C54" s="4"/>
      <c r="D54" s="4"/>
      <c r="E54" s="4"/>
    </row>
    <row r="55" spans="1:33" ht="14.25">
      <c r="A55" s="118"/>
      <c r="B55" s="4"/>
      <c r="C55" s="4"/>
      <c r="D55" s="4"/>
      <c r="E55" s="4"/>
    </row>
    <row r="56" spans="1:33">
      <c r="A56"/>
    </row>
    <row r="57" spans="1:33">
      <c r="A57"/>
      <c r="B57" s="8"/>
      <c r="C57" s="8"/>
      <c r="D57" s="8"/>
      <c r="E57" s="8"/>
      <c r="F57" s="8"/>
      <c r="G57" s="8"/>
      <c r="H57" s="8"/>
      <c r="I57" s="8"/>
      <c r="J57" s="8"/>
      <c r="K57" s="8"/>
      <c r="L57" s="8"/>
      <c r="M57" s="8"/>
      <c r="N57" s="8"/>
      <c r="O57" s="8"/>
      <c r="P57" s="8"/>
    </row>
    <row r="58" spans="1:33">
      <c r="A58"/>
      <c r="B58" s="8"/>
      <c r="C58" s="8"/>
      <c r="D58" s="8"/>
      <c r="E58" s="8"/>
      <c r="F58" s="8"/>
      <c r="G58" s="8"/>
      <c r="H58" s="8"/>
      <c r="I58" s="8"/>
      <c r="J58" s="8"/>
      <c r="K58" s="8"/>
      <c r="L58" s="8"/>
      <c r="M58" s="8"/>
      <c r="N58" s="8"/>
      <c r="O58" s="8"/>
      <c r="P58" s="8"/>
    </row>
    <row r="59" spans="1:33">
      <c r="A59"/>
      <c r="B59" s="8"/>
      <c r="C59" s="8"/>
      <c r="D59" s="8"/>
      <c r="E59" s="8"/>
      <c r="F59" s="8"/>
      <c r="G59" s="8"/>
      <c r="H59" s="8"/>
      <c r="I59" s="8"/>
      <c r="J59" s="8"/>
      <c r="K59" s="8"/>
      <c r="L59" s="8"/>
      <c r="M59" s="8"/>
      <c r="N59" s="8"/>
      <c r="O59" s="8"/>
      <c r="P59" s="8"/>
    </row>
    <row r="60" spans="1:33">
      <c r="A60"/>
      <c r="B60" s="8"/>
      <c r="C60" s="8"/>
      <c r="D60" s="8"/>
      <c r="E60" s="8"/>
      <c r="F60" s="8"/>
      <c r="G60" s="8"/>
      <c r="H60" s="8"/>
      <c r="I60" s="8"/>
      <c r="J60" s="8"/>
      <c r="K60" s="8"/>
      <c r="L60" s="8"/>
      <c r="M60" s="8"/>
      <c r="N60" s="8"/>
      <c r="O60" s="8"/>
      <c r="P60" s="8"/>
    </row>
    <row r="61" spans="1:33">
      <c r="A61"/>
      <c r="B61" s="8"/>
      <c r="C61" s="8"/>
      <c r="D61" s="8"/>
      <c r="E61" s="8"/>
      <c r="F61" s="8"/>
      <c r="G61" s="8"/>
      <c r="H61" s="8"/>
      <c r="I61" s="8"/>
      <c r="J61" s="8"/>
      <c r="K61" s="8"/>
      <c r="L61" s="8"/>
      <c r="M61" s="8"/>
      <c r="N61" s="8"/>
      <c r="O61" s="8"/>
      <c r="P61" s="8"/>
    </row>
    <row r="62" spans="1:33">
      <c r="A62"/>
      <c r="B62" s="8"/>
      <c r="C62" s="8"/>
      <c r="D62" s="8"/>
      <c r="E62" s="8"/>
      <c r="F62" s="8"/>
      <c r="G62" s="8"/>
      <c r="H62" s="8"/>
      <c r="I62" s="8"/>
      <c r="J62" s="8"/>
      <c r="K62" s="8"/>
      <c r="L62" s="8"/>
      <c r="M62" s="8"/>
      <c r="N62" s="8"/>
      <c r="O62" s="8"/>
      <c r="P62" s="8"/>
    </row>
    <row r="63" spans="1:33">
      <c r="A63"/>
      <c r="B63" s="8"/>
      <c r="C63" s="8"/>
      <c r="D63" s="8"/>
      <c r="E63" s="8"/>
      <c r="F63" s="8"/>
      <c r="G63" s="8"/>
      <c r="H63" s="8"/>
      <c r="I63" s="8"/>
      <c r="J63" s="8"/>
      <c r="K63" s="8"/>
      <c r="L63" s="8"/>
      <c r="M63" s="8"/>
      <c r="N63" s="8"/>
      <c r="O63" s="8"/>
      <c r="P63" s="8"/>
    </row>
    <row r="64" spans="1:33">
      <c r="A64"/>
      <c r="B64" s="8"/>
      <c r="C64" s="8"/>
      <c r="D64" s="8"/>
      <c r="E64" s="8"/>
      <c r="F64" s="8"/>
      <c r="G64" s="8"/>
      <c r="H64" s="8"/>
      <c r="I64" s="8"/>
      <c r="J64" s="8"/>
      <c r="K64" s="8"/>
      <c r="L64" s="8"/>
      <c r="M64" s="8"/>
      <c r="N64" s="8"/>
      <c r="O64" s="8"/>
      <c r="P64" s="8"/>
    </row>
    <row r="65" spans="1:16">
      <c r="A65"/>
      <c r="B65" s="8"/>
      <c r="C65" s="8"/>
      <c r="D65" s="8"/>
      <c r="E65" s="8"/>
      <c r="F65" s="8"/>
      <c r="G65" s="8"/>
      <c r="H65" s="8"/>
      <c r="I65" s="8"/>
      <c r="J65" s="8"/>
      <c r="K65" s="8"/>
      <c r="L65" s="8"/>
      <c r="M65" s="8"/>
      <c r="N65" s="8"/>
      <c r="O65" s="8"/>
      <c r="P65" s="8"/>
    </row>
    <row r="66" spans="1:16">
      <c r="A66"/>
      <c r="B66" s="8"/>
      <c r="C66" s="8"/>
      <c r="D66" s="8"/>
      <c r="E66" s="8"/>
      <c r="F66" s="8"/>
      <c r="G66" s="8"/>
      <c r="H66" s="8"/>
      <c r="I66" s="8"/>
      <c r="J66" s="8"/>
      <c r="K66" s="8"/>
      <c r="L66" s="8"/>
      <c r="M66" s="8"/>
      <c r="N66" s="8"/>
      <c r="O66" s="8"/>
      <c r="P66" s="8"/>
    </row>
    <row r="67" spans="1:16">
      <c r="A67"/>
      <c r="B67" s="8"/>
      <c r="C67" s="8"/>
      <c r="D67" s="8"/>
      <c r="E67" s="8"/>
      <c r="F67" s="8"/>
      <c r="G67" s="8"/>
      <c r="H67" s="8"/>
      <c r="I67" s="8"/>
      <c r="J67" s="8"/>
      <c r="K67" s="8"/>
      <c r="L67" s="8"/>
      <c r="M67" s="8"/>
      <c r="N67" s="8"/>
      <c r="O67" s="8"/>
      <c r="P67" s="8"/>
    </row>
    <row r="68" spans="1:16">
      <c r="A68"/>
      <c r="B68" s="8"/>
      <c r="C68" s="8"/>
      <c r="D68" s="8"/>
      <c r="E68" s="8"/>
      <c r="F68" s="8"/>
      <c r="G68" s="8"/>
      <c r="H68" s="8"/>
      <c r="I68" s="8"/>
      <c r="J68" s="8"/>
      <c r="K68" s="8"/>
      <c r="L68" s="8"/>
      <c r="M68" s="8"/>
      <c r="N68" s="8"/>
      <c r="O68" s="8"/>
      <c r="P68" s="8"/>
    </row>
    <row r="69" spans="1:16">
      <c r="A69"/>
      <c r="B69" s="8"/>
      <c r="C69" s="8"/>
      <c r="D69" s="8"/>
      <c r="E69" s="8"/>
      <c r="F69" s="8"/>
      <c r="G69" s="8"/>
      <c r="H69" s="8"/>
      <c r="I69" s="8"/>
      <c r="J69" s="8"/>
      <c r="K69" s="8"/>
      <c r="L69" s="8"/>
      <c r="M69" s="8"/>
      <c r="N69" s="8"/>
      <c r="O69" s="8"/>
      <c r="P69" s="8"/>
    </row>
    <row r="70" spans="1:16">
      <c r="A70"/>
      <c r="B70" s="8"/>
      <c r="C70" s="8"/>
      <c r="D70" s="8"/>
      <c r="E70" s="8"/>
      <c r="F70" s="8"/>
      <c r="G70" s="8"/>
      <c r="H70" s="8"/>
      <c r="I70" s="8"/>
      <c r="J70" s="8"/>
      <c r="K70" s="8"/>
      <c r="L70" s="8"/>
      <c r="M70" s="8"/>
      <c r="N70" s="8"/>
      <c r="O70" s="8"/>
      <c r="P70" s="8"/>
    </row>
    <row r="71" spans="1:16">
      <c r="A71"/>
      <c r="B71" s="8"/>
      <c r="C71" s="8"/>
      <c r="D71" s="8"/>
      <c r="E71" s="8"/>
      <c r="F71" s="8"/>
      <c r="G71" s="8"/>
      <c r="H71" s="8"/>
      <c r="I71" s="8"/>
      <c r="J71" s="8"/>
      <c r="K71" s="8"/>
      <c r="L71" s="8"/>
      <c r="M71" s="8"/>
      <c r="N71" s="8"/>
      <c r="O71" s="8"/>
      <c r="P71" s="8"/>
    </row>
    <row r="72" spans="1:16">
      <c r="B72" s="8"/>
      <c r="C72" s="8"/>
      <c r="D72" s="8"/>
      <c r="E72" s="8"/>
      <c r="F72" s="8"/>
      <c r="G72" s="8"/>
      <c r="H72" s="8"/>
      <c r="I72" s="8"/>
      <c r="J72" s="8"/>
      <c r="K72" s="8"/>
      <c r="L72" s="8"/>
      <c r="M72" s="8"/>
      <c r="N72" s="8"/>
      <c r="O72" s="8"/>
      <c r="P72" s="8"/>
    </row>
    <row r="108" spans="2:16">
      <c r="B108" s="8"/>
      <c r="C108" s="8"/>
      <c r="D108" s="8"/>
      <c r="E108" s="8"/>
      <c r="F108" s="8"/>
      <c r="G108" s="8"/>
      <c r="H108" s="8"/>
      <c r="I108" s="8"/>
      <c r="J108" s="8"/>
      <c r="K108" s="8"/>
      <c r="L108" s="8"/>
      <c r="M108" s="8"/>
      <c r="N108" s="8"/>
      <c r="O108" s="8"/>
      <c r="P108" s="8"/>
    </row>
    <row r="109" spans="2:16">
      <c r="B109" s="8"/>
      <c r="C109" s="8"/>
      <c r="D109" s="8"/>
      <c r="E109" s="8"/>
      <c r="F109" s="8"/>
      <c r="G109" s="8"/>
      <c r="H109" s="8"/>
      <c r="I109" s="8"/>
      <c r="J109" s="8"/>
      <c r="K109" s="8"/>
      <c r="L109" s="8"/>
      <c r="M109" s="8"/>
      <c r="N109" s="8"/>
      <c r="O109" s="8"/>
      <c r="P109" s="8"/>
    </row>
    <row r="110" spans="2:16">
      <c r="B110" s="8"/>
      <c r="C110" s="8"/>
      <c r="D110" s="8"/>
      <c r="E110" s="8"/>
      <c r="F110" s="8"/>
      <c r="G110" s="8"/>
      <c r="H110" s="8"/>
      <c r="I110" s="8"/>
      <c r="J110" s="8"/>
      <c r="K110" s="8"/>
      <c r="L110" s="8"/>
      <c r="M110" s="8"/>
      <c r="N110" s="8"/>
      <c r="O110" s="8"/>
      <c r="P110" s="8"/>
    </row>
    <row r="111" spans="2:16">
      <c r="B111" s="8"/>
      <c r="C111" s="8"/>
      <c r="D111" s="8"/>
      <c r="E111" s="8"/>
      <c r="F111" s="8"/>
      <c r="G111" s="8"/>
      <c r="H111" s="8"/>
      <c r="I111" s="8"/>
      <c r="J111" s="8"/>
      <c r="K111" s="8"/>
      <c r="L111" s="8"/>
      <c r="M111" s="8"/>
      <c r="N111" s="8"/>
      <c r="O111" s="8"/>
      <c r="P111" s="8"/>
    </row>
    <row r="112" spans="2:16">
      <c r="B112" s="8"/>
      <c r="C112" s="8"/>
      <c r="D112" s="8"/>
      <c r="E112" s="8"/>
      <c r="F112" s="8"/>
      <c r="G112" s="8"/>
      <c r="H112" s="8"/>
      <c r="I112" s="8"/>
      <c r="J112" s="8"/>
      <c r="K112" s="8"/>
      <c r="L112" s="8"/>
      <c r="M112" s="8"/>
      <c r="N112" s="8"/>
      <c r="O112" s="8"/>
      <c r="P112" s="8"/>
    </row>
    <row r="113" spans="2:16">
      <c r="B113" s="8"/>
      <c r="C113" s="8"/>
      <c r="D113" s="8"/>
      <c r="E113" s="8"/>
      <c r="F113" s="8"/>
      <c r="G113" s="8"/>
      <c r="H113" s="8"/>
      <c r="I113" s="8"/>
      <c r="J113" s="8"/>
      <c r="K113" s="8"/>
      <c r="L113" s="8"/>
      <c r="M113" s="8"/>
      <c r="N113" s="8"/>
      <c r="O113" s="8"/>
      <c r="P113" s="8"/>
    </row>
    <row r="114" spans="2:16">
      <c r="B114" s="8"/>
      <c r="C114" s="8"/>
      <c r="D114" s="8"/>
      <c r="E114" s="8"/>
      <c r="F114" s="8"/>
      <c r="G114" s="8"/>
      <c r="H114" s="8"/>
      <c r="I114" s="8"/>
      <c r="J114" s="8"/>
      <c r="K114" s="8"/>
      <c r="L114" s="8"/>
      <c r="M114" s="8"/>
      <c r="N114" s="8"/>
      <c r="O114" s="8"/>
      <c r="P114" s="8"/>
    </row>
    <row r="115" spans="2:16">
      <c r="B115" s="8"/>
      <c r="C115" s="8"/>
      <c r="D115" s="8"/>
      <c r="E115" s="8"/>
      <c r="F115" s="8"/>
      <c r="G115" s="8"/>
      <c r="H115" s="8"/>
      <c r="I115" s="8"/>
      <c r="J115" s="8"/>
      <c r="K115" s="8"/>
      <c r="L115" s="8"/>
      <c r="M115" s="8"/>
      <c r="N115" s="8"/>
      <c r="O115" s="8"/>
      <c r="P115" s="8"/>
    </row>
    <row r="116" spans="2:16">
      <c r="B116" s="8"/>
      <c r="C116" s="8"/>
      <c r="D116" s="8"/>
      <c r="E116" s="8"/>
      <c r="F116" s="8"/>
      <c r="G116" s="8"/>
      <c r="H116" s="8"/>
      <c r="I116" s="8"/>
      <c r="J116" s="8"/>
      <c r="K116" s="8"/>
      <c r="L116" s="8"/>
      <c r="M116" s="8"/>
      <c r="N116" s="8"/>
      <c r="O116" s="8"/>
      <c r="P116" s="8"/>
    </row>
    <row r="117" spans="2:16">
      <c r="B117" s="8"/>
      <c r="C117" s="8"/>
      <c r="D117" s="8"/>
      <c r="E117" s="8"/>
      <c r="F117" s="8"/>
      <c r="G117" s="8"/>
      <c r="H117" s="8"/>
      <c r="I117" s="8"/>
      <c r="J117" s="8"/>
      <c r="K117" s="8"/>
      <c r="L117" s="8"/>
      <c r="M117" s="8"/>
      <c r="N117" s="8"/>
      <c r="O117" s="8"/>
      <c r="P117" s="8"/>
    </row>
    <row r="118" spans="2:16">
      <c r="B118" s="8"/>
      <c r="C118" s="8"/>
      <c r="D118" s="8"/>
      <c r="E118" s="8"/>
      <c r="F118" s="8"/>
      <c r="G118" s="8"/>
      <c r="H118" s="8"/>
      <c r="I118" s="8"/>
      <c r="J118" s="8"/>
      <c r="K118" s="8"/>
      <c r="L118" s="8"/>
      <c r="M118" s="8"/>
      <c r="N118" s="8"/>
      <c r="O118" s="8"/>
      <c r="P118" s="8"/>
    </row>
    <row r="119" spans="2:16">
      <c r="B119" s="8"/>
      <c r="C119" s="8"/>
      <c r="D119" s="8"/>
      <c r="E119" s="8"/>
      <c r="F119" s="8"/>
      <c r="G119" s="8"/>
      <c r="H119" s="8"/>
      <c r="I119" s="8"/>
      <c r="J119" s="8"/>
      <c r="K119" s="8"/>
      <c r="L119" s="8"/>
      <c r="M119" s="8"/>
      <c r="N119" s="8"/>
      <c r="O119" s="8"/>
      <c r="P119" s="8"/>
    </row>
    <row r="120" spans="2:16">
      <c r="B120" s="8"/>
      <c r="C120" s="8"/>
      <c r="D120" s="8"/>
      <c r="E120" s="8"/>
      <c r="F120" s="8"/>
      <c r="G120" s="8"/>
      <c r="H120" s="8"/>
      <c r="I120" s="8"/>
      <c r="J120" s="8"/>
      <c r="K120" s="8"/>
      <c r="L120" s="8"/>
      <c r="M120" s="8"/>
      <c r="N120" s="8"/>
      <c r="O120" s="8"/>
      <c r="P120" s="8"/>
    </row>
    <row r="121" spans="2:16">
      <c r="B121" s="8"/>
      <c r="C121" s="8"/>
      <c r="D121" s="8"/>
      <c r="E121" s="8"/>
      <c r="F121" s="8"/>
      <c r="G121" s="8"/>
      <c r="H121" s="8"/>
      <c r="I121" s="8"/>
      <c r="J121" s="8"/>
      <c r="K121" s="8"/>
      <c r="L121" s="8"/>
      <c r="M121" s="8"/>
      <c r="N121" s="8"/>
      <c r="O121" s="8"/>
      <c r="P121" s="8"/>
    </row>
    <row r="122" spans="2:16">
      <c r="B122" s="8"/>
      <c r="C122" s="8"/>
      <c r="D122" s="8"/>
      <c r="E122" s="8"/>
      <c r="F122" s="8"/>
      <c r="G122" s="8"/>
      <c r="H122" s="8"/>
      <c r="I122" s="8"/>
      <c r="J122" s="8"/>
      <c r="K122" s="8"/>
      <c r="L122" s="8"/>
      <c r="M122" s="8"/>
      <c r="N122" s="8"/>
      <c r="O122" s="8"/>
      <c r="P122" s="8"/>
    </row>
    <row r="123" spans="2:16">
      <c r="B123" s="8"/>
      <c r="C123" s="8"/>
      <c r="D123" s="8"/>
      <c r="E123" s="8"/>
      <c r="F123" s="8"/>
      <c r="G123" s="8"/>
      <c r="H123" s="8"/>
      <c r="I123" s="8"/>
      <c r="J123" s="8"/>
      <c r="K123" s="8"/>
      <c r="L123" s="8"/>
      <c r="M123" s="8"/>
      <c r="N123" s="8"/>
      <c r="O123" s="8"/>
      <c r="P123" s="8"/>
    </row>
  </sheetData>
  <phoneticPr fontId="3"/>
  <pageMargins left="0.51181102362204722" right="0.35433070866141736" top="0.98425196850393704" bottom="0.31496062992125984" header="1.3385826771653544" footer="0.15748031496062992"/>
  <pageSetup paperSize="9" scale="57"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Normal="100" workbookViewId="0"/>
  </sheetViews>
  <sheetFormatPr defaultRowHeight="13.5"/>
  <cols>
    <col min="1" max="1" width="21.375" style="9" customWidth="1"/>
    <col min="2" max="11" width="10.875" style="9" customWidth="1"/>
    <col min="12" max="12" width="11.5" style="9" customWidth="1"/>
    <col min="13" max="16384" width="9" style="9"/>
  </cols>
  <sheetData>
    <row r="1" spans="1:15" ht="19.5" customHeight="1">
      <c r="A1" s="10" t="s">
        <v>58</v>
      </c>
    </row>
    <row r="2" spans="1:15" s="10" customFormat="1" ht="22.5" customHeight="1">
      <c r="A2" s="12" t="s">
        <v>162</v>
      </c>
    </row>
    <row r="3" spans="1:15" ht="21" customHeight="1">
      <c r="A3" s="12" t="s">
        <v>163</v>
      </c>
    </row>
    <row r="4" spans="1:15" ht="21" customHeight="1" thickBot="1"/>
    <row r="5" spans="1:15" ht="42" customHeight="1" thickBot="1">
      <c r="A5" s="181" t="s">
        <v>164</v>
      </c>
      <c r="B5" s="53" t="s">
        <v>1399</v>
      </c>
      <c r="C5" s="14" t="s">
        <v>563</v>
      </c>
      <c r="D5" s="14" t="s">
        <v>564</v>
      </c>
      <c r="E5" s="14" t="s">
        <v>572</v>
      </c>
      <c r="F5" s="14" t="s">
        <v>573</v>
      </c>
      <c r="G5" s="14" t="s">
        <v>250</v>
      </c>
      <c r="H5" s="16" t="s">
        <v>1422</v>
      </c>
      <c r="I5" s="16" t="s">
        <v>1400</v>
      </c>
      <c r="J5" s="14" t="s">
        <v>1272</v>
      </c>
      <c r="K5" s="14" t="s">
        <v>1273</v>
      </c>
      <c r="L5" s="18" t="s">
        <v>1401</v>
      </c>
    </row>
    <row r="6" spans="1:15" ht="30" customHeight="1">
      <c r="A6" s="182"/>
      <c r="B6" s="2506" t="s">
        <v>165</v>
      </c>
      <c r="C6" s="2507"/>
      <c r="D6" s="2507"/>
      <c r="E6" s="2507"/>
      <c r="F6" s="2507"/>
      <c r="G6" s="2507"/>
      <c r="H6" s="2507"/>
      <c r="I6" s="2507"/>
      <c r="J6" s="2507"/>
      <c r="K6" s="2507"/>
      <c r="L6" s="2508"/>
      <c r="M6" s="8"/>
      <c r="N6" s="8"/>
    </row>
    <row r="7" spans="1:15" ht="5.0999999999999996" customHeight="1">
      <c r="A7" s="182"/>
      <c r="B7" s="184"/>
      <c r="C7" s="185"/>
      <c r="D7" s="185"/>
      <c r="E7" s="186"/>
      <c r="F7" s="185"/>
      <c r="G7" s="185"/>
      <c r="H7" s="185"/>
      <c r="I7" s="185"/>
      <c r="J7" s="185"/>
      <c r="K7" s="185"/>
      <c r="L7" s="187"/>
      <c r="M7" s="8"/>
      <c r="N7" s="8"/>
    </row>
    <row r="8" spans="1:15" ht="35.1" customHeight="1">
      <c r="A8" s="188" t="s">
        <v>166</v>
      </c>
      <c r="B8" s="189">
        <v>119135</v>
      </c>
      <c r="C8" s="190">
        <v>141689</v>
      </c>
      <c r="D8" s="190">
        <v>166640</v>
      </c>
      <c r="E8" s="190">
        <v>157608</v>
      </c>
      <c r="F8" s="190">
        <v>199016</v>
      </c>
      <c r="G8" s="190">
        <v>264246</v>
      </c>
      <c r="H8" s="191">
        <v>261917</v>
      </c>
      <c r="I8" s="191">
        <v>251378</v>
      </c>
      <c r="J8" s="190">
        <v>226215</v>
      </c>
      <c r="K8" s="190">
        <v>216798</v>
      </c>
      <c r="L8" s="192">
        <v>212262</v>
      </c>
    </row>
    <row r="9" spans="1:15" ht="35.1" customHeight="1">
      <c r="A9" s="193" t="s">
        <v>167</v>
      </c>
      <c r="B9" s="189">
        <v>44467</v>
      </c>
      <c r="C9" s="190">
        <v>45934</v>
      </c>
      <c r="D9" s="190">
        <v>52959</v>
      </c>
      <c r="E9" s="190">
        <v>58790</v>
      </c>
      <c r="F9" s="190">
        <v>76949</v>
      </c>
      <c r="G9" s="190">
        <v>106947</v>
      </c>
      <c r="H9" s="190">
        <v>107813</v>
      </c>
      <c r="I9" s="190">
        <v>104258</v>
      </c>
      <c r="J9" s="190">
        <v>94049</v>
      </c>
      <c r="K9" s="190">
        <v>90852</v>
      </c>
      <c r="L9" s="192">
        <v>88865</v>
      </c>
    </row>
    <row r="10" spans="1:15" ht="35.1" customHeight="1">
      <c r="A10" s="193" t="s">
        <v>168</v>
      </c>
      <c r="B10" s="189">
        <v>74668</v>
      </c>
      <c r="C10" s="190">
        <v>95755</v>
      </c>
      <c r="D10" s="190">
        <v>113681</v>
      </c>
      <c r="E10" s="190">
        <v>98818</v>
      </c>
      <c r="F10" s="190">
        <v>122067</v>
      </c>
      <c r="G10" s="190">
        <v>157299</v>
      </c>
      <c r="H10" s="190">
        <v>154104</v>
      </c>
      <c r="I10" s="190">
        <v>147120</v>
      </c>
      <c r="J10" s="190">
        <v>132166</v>
      </c>
      <c r="K10" s="190">
        <v>125946</v>
      </c>
      <c r="L10" s="192">
        <v>123397</v>
      </c>
    </row>
    <row r="11" spans="1:15" ht="30" customHeight="1">
      <c r="A11" s="188"/>
      <c r="B11" s="2483" t="s">
        <v>169</v>
      </c>
      <c r="C11" s="2484"/>
      <c r="D11" s="2484"/>
      <c r="E11" s="2484"/>
      <c r="F11" s="2484"/>
      <c r="G11" s="2484"/>
      <c r="H11" s="2484"/>
      <c r="I11" s="2484"/>
      <c r="J11" s="2484"/>
      <c r="K11" s="2484"/>
      <c r="L11" s="2485"/>
      <c r="M11" s="8"/>
      <c r="N11" s="8"/>
    </row>
    <row r="12" spans="1:15" ht="5.0999999999999996" customHeight="1">
      <c r="A12" s="188"/>
      <c r="B12" s="184"/>
      <c r="C12" s="185"/>
      <c r="D12" s="186"/>
      <c r="E12" s="195"/>
      <c r="F12" s="175"/>
      <c r="G12" s="175"/>
      <c r="H12" s="175"/>
      <c r="I12" s="175"/>
      <c r="J12" s="185"/>
      <c r="K12" s="185"/>
      <c r="L12" s="196"/>
    </row>
    <row r="13" spans="1:15" ht="35.1" customHeight="1">
      <c r="A13" s="188" t="s">
        <v>166</v>
      </c>
      <c r="B13" s="197">
        <v>100</v>
      </c>
      <c r="C13" s="198">
        <v>100</v>
      </c>
      <c r="D13" s="198">
        <v>100</v>
      </c>
      <c r="E13" s="198">
        <v>100</v>
      </c>
      <c r="F13" s="198">
        <v>100</v>
      </c>
      <c r="G13" s="198">
        <v>100</v>
      </c>
      <c r="H13" s="198">
        <v>100</v>
      </c>
      <c r="I13" s="198">
        <v>100</v>
      </c>
      <c r="J13" s="198">
        <v>100</v>
      </c>
      <c r="K13" s="198">
        <v>100</v>
      </c>
      <c r="L13" s="199">
        <v>100</v>
      </c>
    </row>
    <row r="14" spans="1:15" ht="35.1" customHeight="1">
      <c r="A14" s="193" t="s">
        <v>167</v>
      </c>
      <c r="B14" s="197">
        <v>37.299999999999997</v>
      </c>
      <c r="C14" s="200">
        <v>32.4</v>
      </c>
      <c r="D14" s="200">
        <v>31.8</v>
      </c>
      <c r="E14" s="200">
        <v>37.299999999999997</v>
      </c>
      <c r="F14" s="200">
        <v>38.700000000000003</v>
      </c>
      <c r="G14" s="200">
        <v>40.5</v>
      </c>
      <c r="H14" s="200">
        <v>41.2</v>
      </c>
      <c r="I14" s="200">
        <v>41.5</v>
      </c>
      <c r="J14" s="200">
        <v>41.6</v>
      </c>
      <c r="K14" s="200">
        <v>41.9</v>
      </c>
      <c r="L14" s="201">
        <v>41.9</v>
      </c>
    </row>
    <row r="15" spans="1:15" ht="35.1" customHeight="1">
      <c r="A15" s="193" t="s">
        <v>168</v>
      </c>
      <c r="B15" s="197">
        <v>62.7</v>
      </c>
      <c r="C15" s="200">
        <v>67.599999999999994</v>
      </c>
      <c r="D15" s="200">
        <v>68.2</v>
      </c>
      <c r="E15" s="200">
        <v>62.7</v>
      </c>
      <c r="F15" s="200">
        <v>61.3</v>
      </c>
      <c r="G15" s="200">
        <v>59.5</v>
      </c>
      <c r="H15" s="200">
        <v>58.8</v>
      </c>
      <c r="I15" s="200">
        <v>58.5</v>
      </c>
      <c r="J15" s="200">
        <v>58.4</v>
      </c>
      <c r="K15" s="200">
        <v>58.1</v>
      </c>
      <c r="L15" s="201">
        <v>58.1</v>
      </c>
      <c r="M15" s="8"/>
      <c r="N15" s="8"/>
      <c r="O15" s="137"/>
    </row>
    <row r="16" spans="1:15" ht="12" customHeight="1">
      <c r="A16" s="202"/>
      <c r="B16" s="203"/>
      <c r="C16" s="204"/>
      <c r="D16" s="204"/>
      <c r="E16" s="204"/>
      <c r="F16" s="204"/>
      <c r="G16" s="204"/>
      <c r="H16" s="204" t="s">
        <v>64</v>
      </c>
      <c r="I16" s="204"/>
      <c r="J16" s="204"/>
      <c r="K16" s="204"/>
      <c r="L16" s="205"/>
      <c r="M16" s="8"/>
      <c r="N16" s="8"/>
    </row>
    <row r="17" spans="1:12" ht="18.75" customHeight="1">
      <c r="A17" s="188"/>
      <c r="B17" s="184"/>
      <c r="C17" s="185"/>
      <c r="D17" s="185"/>
      <c r="E17" s="185"/>
      <c r="F17" s="185"/>
      <c r="G17" s="185"/>
      <c r="H17" s="185" t="s">
        <v>64</v>
      </c>
      <c r="I17" s="185"/>
      <c r="J17" s="185"/>
      <c r="K17" s="185"/>
      <c r="L17" s="206"/>
    </row>
    <row r="18" spans="1:12" ht="41.25" customHeight="1">
      <c r="A18" s="207" t="s">
        <v>170</v>
      </c>
      <c r="B18" s="189">
        <v>121223</v>
      </c>
      <c r="C18" s="190">
        <v>166096</v>
      </c>
      <c r="D18" s="190">
        <v>202585</v>
      </c>
      <c r="E18" s="190">
        <v>169624</v>
      </c>
      <c r="F18" s="190">
        <v>205901</v>
      </c>
      <c r="G18" s="190">
        <v>268929</v>
      </c>
      <c r="H18" s="191">
        <v>262345</v>
      </c>
      <c r="I18" s="191">
        <v>252617</v>
      </c>
      <c r="J18" s="190">
        <v>229030</v>
      </c>
      <c r="K18" s="190">
        <v>218454</v>
      </c>
      <c r="L18" s="192">
        <v>213756</v>
      </c>
    </row>
    <row r="19" spans="1:12" ht="14.25">
      <c r="A19" s="207"/>
      <c r="B19" s="208"/>
      <c r="C19" s="209"/>
      <c r="D19" s="209"/>
      <c r="E19" s="209"/>
      <c r="F19" s="209"/>
      <c r="G19" s="209"/>
      <c r="H19" s="209"/>
      <c r="I19" s="209"/>
      <c r="J19" s="209"/>
      <c r="K19" s="209"/>
      <c r="L19" s="210"/>
    </row>
    <row r="20" spans="1:12" ht="42.75">
      <c r="A20" s="207" t="s">
        <v>171</v>
      </c>
      <c r="B20" s="211">
        <v>3.47</v>
      </c>
      <c r="C20" s="212">
        <v>4.67</v>
      </c>
      <c r="D20" s="212">
        <v>5.82</v>
      </c>
      <c r="E20" s="212">
        <v>5.24</v>
      </c>
      <c r="F20" s="212">
        <v>7.26</v>
      </c>
      <c r="G20" s="212">
        <v>10.43</v>
      </c>
      <c r="H20" s="212">
        <v>10.95</v>
      </c>
      <c r="I20" s="212">
        <v>11.12</v>
      </c>
      <c r="J20" s="212">
        <v>10.52</v>
      </c>
      <c r="K20" s="212">
        <v>10.130000000000001</v>
      </c>
      <c r="L20" s="213">
        <v>10.029999999999999</v>
      </c>
    </row>
    <row r="21" spans="1:12" ht="14.25" thickBot="1">
      <c r="A21" s="214"/>
      <c r="B21" s="215"/>
      <c r="C21" s="216"/>
      <c r="D21" s="216"/>
      <c r="E21" s="216"/>
      <c r="F21" s="216"/>
      <c r="G21" s="216"/>
      <c r="H21" s="216"/>
      <c r="I21" s="216"/>
      <c r="J21" s="216"/>
      <c r="K21" s="216"/>
      <c r="L21" s="217"/>
    </row>
    <row r="22" spans="1:12" ht="22.5" customHeight="1">
      <c r="A22" s="9" t="s">
        <v>172</v>
      </c>
    </row>
    <row r="23" spans="1:12" ht="12.75" customHeight="1"/>
  </sheetData>
  <mergeCells count="2">
    <mergeCell ref="B6:L6"/>
    <mergeCell ref="B11:L11"/>
  </mergeCells>
  <phoneticPr fontId="3"/>
  <pageMargins left="0.59055118110236227" right="0.15748031496062992" top="0.98425196850393704" bottom="0.98425196850393704" header="0.51181102362204722" footer="0.51181102362204722"/>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98"/>
  <sheetViews>
    <sheetView zoomScaleNormal="100" zoomScalePageLayoutView="70" workbookViewId="0"/>
  </sheetViews>
  <sheetFormatPr defaultRowHeight="13.5"/>
  <cols>
    <col min="1" max="16" width="13.625" style="389" customWidth="1"/>
    <col min="17" max="17" width="5.625" style="389" customWidth="1"/>
    <col min="18" max="16384" width="9" style="389"/>
  </cols>
  <sheetData>
    <row r="1" spans="1:16" ht="20.25" customHeight="1">
      <c r="A1" s="631" t="s">
        <v>549</v>
      </c>
      <c r="B1" s="631"/>
      <c r="C1" s="631"/>
    </row>
    <row r="2" spans="1:16" ht="22.5" customHeight="1">
      <c r="A2" s="512" t="s">
        <v>591</v>
      </c>
      <c r="B2" s="512"/>
      <c r="C2" s="512"/>
      <c r="G2" s="513"/>
      <c r="H2" s="513"/>
      <c r="I2" s="997"/>
      <c r="J2" s="513"/>
      <c r="K2" s="513"/>
      <c r="L2" s="513"/>
      <c r="M2" s="513"/>
      <c r="N2" s="513"/>
      <c r="O2" s="513"/>
    </row>
    <row r="3" spans="1:16" ht="14.45" customHeight="1" thickBot="1">
      <c r="G3" s="998"/>
      <c r="H3" s="998"/>
      <c r="I3" s="998"/>
      <c r="J3" s="998"/>
      <c r="K3" s="513"/>
      <c r="M3" s="513"/>
      <c r="N3" s="513"/>
      <c r="P3" s="514" t="s">
        <v>1398</v>
      </c>
    </row>
    <row r="4" spans="1:16" ht="20.100000000000001" customHeight="1">
      <c r="A4" s="999"/>
      <c r="B4" s="1000" t="s">
        <v>550</v>
      </c>
      <c r="C4" s="1001" t="s">
        <v>265</v>
      </c>
      <c r="D4" s="1002" t="s">
        <v>551</v>
      </c>
      <c r="E4" s="941" t="s">
        <v>552</v>
      </c>
      <c r="F4" s="932" t="s">
        <v>553</v>
      </c>
      <c r="G4" s="2395" t="s">
        <v>1637</v>
      </c>
      <c r="H4" s="2396"/>
      <c r="I4" s="2397"/>
      <c r="J4" s="1003" t="s">
        <v>1645</v>
      </c>
      <c r="K4" s="1004" t="s">
        <v>1646</v>
      </c>
      <c r="L4" s="941" t="s">
        <v>555</v>
      </c>
      <c r="M4" s="941" t="s">
        <v>556</v>
      </c>
      <c r="N4" s="941" t="s">
        <v>557</v>
      </c>
      <c r="O4" s="1005" t="s">
        <v>491</v>
      </c>
      <c r="P4" s="999"/>
    </row>
    <row r="5" spans="1:16" ht="15.6" customHeight="1">
      <c r="A5" s="2" t="s">
        <v>1648</v>
      </c>
      <c r="B5" s="1006"/>
      <c r="C5" s="948"/>
      <c r="D5" s="944"/>
      <c r="E5" s="947"/>
      <c r="F5" s="2"/>
      <c r="G5" s="2398" t="s">
        <v>1631</v>
      </c>
      <c r="H5" s="2399"/>
      <c r="I5" s="2400"/>
      <c r="J5" s="1007" t="s">
        <v>558</v>
      </c>
      <c r="K5" s="1006" t="s">
        <v>559</v>
      </c>
      <c r="L5" s="945" t="s">
        <v>265</v>
      </c>
      <c r="M5" s="2"/>
      <c r="N5" s="947"/>
      <c r="O5" s="3" t="s">
        <v>1649</v>
      </c>
      <c r="P5" s="2" t="s">
        <v>1647</v>
      </c>
    </row>
    <row r="6" spans="1:16" ht="15.6" customHeight="1" thickBot="1">
      <c r="A6" s="1008"/>
      <c r="B6" s="1009" t="s">
        <v>496</v>
      </c>
      <c r="C6" s="1010" t="s">
        <v>496</v>
      </c>
      <c r="D6" s="2393" t="s">
        <v>560</v>
      </c>
      <c r="E6" s="2394"/>
      <c r="F6" s="1012" t="s">
        <v>496</v>
      </c>
      <c r="G6" s="2135" t="s">
        <v>1638</v>
      </c>
      <c r="H6" s="2095" t="s">
        <v>554</v>
      </c>
      <c r="I6" s="2136" t="s">
        <v>1639</v>
      </c>
      <c r="J6" s="1013" t="s">
        <v>498</v>
      </c>
      <c r="K6" s="2137" t="s">
        <v>498</v>
      </c>
      <c r="L6" s="955" t="s">
        <v>500</v>
      </c>
      <c r="M6" s="1012" t="s">
        <v>561</v>
      </c>
      <c r="N6" s="1011" t="s">
        <v>561</v>
      </c>
      <c r="O6" s="1"/>
      <c r="P6" s="1008"/>
    </row>
    <row r="7" spans="1:16" ht="20.100000000000001" customHeight="1">
      <c r="A7" s="960" t="s">
        <v>1650</v>
      </c>
      <c r="B7" s="1014">
        <v>7.6</v>
      </c>
      <c r="C7" s="1015">
        <v>10.8</v>
      </c>
      <c r="D7" s="388">
        <v>1.9</v>
      </c>
      <c r="E7" s="1016">
        <v>0.9</v>
      </c>
      <c r="F7" s="2138">
        <v>-3.2</v>
      </c>
      <c r="G7" s="1017">
        <v>21.1</v>
      </c>
      <c r="H7" s="1018">
        <v>10.1</v>
      </c>
      <c r="I7" s="1019">
        <v>11</v>
      </c>
      <c r="J7" s="1015">
        <v>3.5</v>
      </c>
      <c r="K7" s="1020">
        <v>2.8</v>
      </c>
      <c r="L7" s="1021">
        <v>0.7</v>
      </c>
      <c r="M7" s="1022">
        <v>4.9000000000000004</v>
      </c>
      <c r="N7" s="1023">
        <v>1.7</v>
      </c>
      <c r="O7" s="1023">
        <v>1.43</v>
      </c>
      <c r="P7" s="960" t="s">
        <v>1650</v>
      </c>
    </row>
    <row r="8" spans="1:16" ht="20.100000000000001" customHeight="1">
      <c r="A8" s="960" t="s">
        <v>47</v>
      </c>
      <c r="B8" s="1024">
        <v>6.4</v>
      </c>
      <c r="C8" s="1025">
        <v>11.8</v>
      </c>
      <c r="D8" s="388">
        <v>1.9</v>
      </c>
      <c r="E8" s="384">
        <v>1</v>
      </c>
      <c r="F8" s="2138">
        <v>-5.4</v>
      </c>
      <c r="G8" s="383">
        <v>28.3</v>
      </c>
      <c r="H8" s="1026">
        <v>12.3</v>
      </c>
      <c r="I8" s="1021">
        <v>16</v>
      </c>
      <c r="J8" s="1025">
        <v>4.4000000000000004</v>
      </c>
      <c r="K8" s="1020">
        <v>3.6</v>
      </c>
      <c r="L8" s="1021">
        <v>0.8</v>
      </c>
      <c r="M8" s="1022">
        <v>4.5</v>
      </c>
      <c r="N8" s="1027">
        <v>1.92</v>
      </c>
      <c r="O8" s="1027">
        <v>1.29</v>
      </c>
      <c r="P8" s="960" t="s">
        <v>47</v>
      </c>
    </row>
    <row r="9" spans="1:16" ht="12.75" customHeight="1">
      <c r="A9" s="960" t="s">
        <v>46</v>
      </c>
      <c r="B9" s="1024">
        <v>6.3</v>
      </c>
      <c r="C9" s="1025">
        <v>13.8</v>
      </c>
      <c r="D9" s="388">
        <v>2.2000000000000002</v>
      </c>
      <c r="E9" s="384">
        <v>1.6</v>
      </c>
      <c r="F9" s="2138">
        <v>-7.5</v>
      </c>
      <c r="G9" s="383">
        <v>21.1</v>
      </c>
      <c r="H9" s="1026">
        <v>9.9</v>
      </c>
      <c r="I9" s="1021">
        <v>11.2</v>
      </c>
      <c r="J9" s="1025">
        <v>4</v>
      </c>
      <c r="K9" s="1020">
        <v>2.6</v>
      </c>
      <c r="L9" s="1021">
        <v>1.4</v>
      </c>
      <c r="M9" s="1022">
        <v>4</v>
      </c>
      <c r="N9" s="1027">
        <v>1.64</v>
      </c>
      <c r="O9" s="1027">
        <v>1.43</v>
      </c>
      <c r="P9" s="960" t="s">
        <v>46</v>
      </c>
    </row>
    <row r="10" spans="1:16" ht="12.75" customHeight="1">
      <c r="A10" s="960" t="s">
        <v>45</v>
      </c>
      <c r="B10" s="1024">
        <v>6.5</v>
      </c>
      <c r="C10" s="1025">
        <v>13.8</v>
      </c>
      <c r="D10" s="388">
        <v>2.7</v>
      </c>
      <c r="E10" s="384">
        <v>1.2</v>
      </c>
      <c r="F10" s="2138">
        <v>-7.3</v>
      </c>
      <c r="G10" s="383">
        <v>19.399999999999999</v>
      </c>
      <c r="H10" s="1026">
        <v>7.9</v>
      </c>
      <c r="I10" s="1021">
        <v>11.5</v>
      </c>
      <c r="J10" s="1025">
        <v>2.8</v>
      </c>
      <c r="K10" s="1020">
        <v>2</v>
      </c>
      <c r="L10" s="1021">
        <v>0.9</v>
      </c>
      <c r="M10" s="1022">
        <v>3.8</v>
      </c>
      <c r="N10" s="1027">
        <v>1.49</v>
      </c>
      <c r="O10" s="1027">
        <v>1.47</v>
      </c>
      <c r="P10" s="960" t="s">
        <v>45</v>
      </c>
    </row>
    <row r="11" spans="1:16" ht="12.75" customHeight="1">
      <c r="A11" s="960" t="s">
        <v>44</v>
      </c>
      <c r="B11" s="1024">
        <v>7.2</v>
      </c>
      <c r="C11" s="1025">
        <v>10.4</v>
      </c>
      <c r="D11" s="388">
        <v>2</v>
      </c>
      <c r="E11" s="384">
        <v>0.9</v>
      </c>
      <c r="F11" s="2138">
        <v>-3.1</v>
      </c>
      <c r="G11" s="383">
        <v>21</v>
      </c>
      <c r="H11" s="1026">
        <v>10.3</v>
      </c>
      <c r="I11" s="1021">
        <v>10.7</v>
      </c>
      <c r="J11" s="1025">
        <v>3.6</v>
      </c>
      <c r="K11" s="1020">
        <v>2.9</v>
      </c>
      <c r="L11" s="1021">
        <v>0.7</v>
      </c>
      <c r="M11" s="1022">
        <v>4.5999999999999996</v>
      </c>
      <c r="N11" s="1027">
        <v>1.62</v>
      </c>
      <c r="O11" s="1027">
        <v>1.31</v>
      </c>
      <c r="P11" s="960" t="s">
        <v>44</v>
      </c>
    </row>
    <row r="12" spans="1:16" ht="12.75" customHeight="1">
      <c r="A12" s="960" t="s">
        <v>247</v>
      </c>
      <c r="B12" s="1024">
        <v>5.4</v>
      </c>
      <c r="C12" s="1025">
        <v>15.5</v>
      </c>
      <c r="D12" s="388">
        <v>3.3</v>
      </c>
      <c r="E12" s="384">
        <v>2.2000000000000002</v>
      </c>
      <c r="F12" s="2139">
        <v>-10.1</v>
      </c>
      <c r="G12" s="383">
        <v>19.600000000000001</v>
      </c>
      <c r="H12" s="1026">
        <v>11.6</v>
      </c>
      <c r="I12" s="1021">
        <v>8</v>
      </c>
      <c r="J12" s="1025">
        <v>4.0999999999999996</v>
      </c>
      <c r="K12" s="1020">
        <v>2.4</v>
      </c>
      <c r="L12" s="1021">
        <v>1.7</v>
      </c>
      <c r="M12" s="1022">
        <v>3.3</v>
      </c>
      <c r="N12" s="1027">
        <v>1.38</v>
      </c>
      <c r="O12" s="1027">
        <v>1.35</v>
      </c>
      <c r="P12" s="960" t="s">
        <v>247</v>
      </c>
    </row>
    <row r="13" spans="1:16" ht="20.100000000000001" customHeight="1">
      <c r="A13" s="960" t="s">
        <v>42</v>
      </c>
      <c r="B13" s="1024">
        <v>6.6</v>
      </c>
      <c r="C13" s="1025">
        <v>14</v>
      </c>
      <c r="D13" s="388">
        <v>1.7</v>
      </c>
      <c r="E13" s="384">
        <v>1.2</v>
      </c>
      <c r="F13" s="2138">
        <v>-7.4</v>
      </c>
      <c r="G13" s="383">
        <v>21.4</v>
      </c>
      <c r="H13" s="1026">
        <v>12.1</v>
      </c>
      <c r="I13" s="1021">
        <v>9.3000000000000007</v>
      </c>
      <c r="J13" s="1025">
        <v>4.7</v>
      </c>
      <c r="K13" s="1020">
        <v>4</v>
      </c>
      <c r="L13" s="1021">
        <v>0.7</v>
      </c>
      <c r="M13" s="1022">
        <v>3.9</v>
      </c>
      <c r="N13" s="1027">
        <v>1.33</v>
      </c>
      <c r="O13" s="1027">
        <v>1.45</v>
      </c>
      <c r="P13" s="960" t="s">
        <v>42</v>
      </c>
    </row>
    <row r="14" spans="1:16" ht="12.75" customHeight="1">
      <c r="A14" s="960" t="s">
        <v>41</v>
      </c>
      <c r="B14" s="1024">
        <v>7.1</v>
      </c>
      <c r="C14" s="1025">
        <v>13.2</v>
      </c>
      <c r="D14" s="388">
        <v>1.7</v>
      </c>
      <c r="E14" s="384">
        <v>0.7</v>
      </c>
      <c r="F14" s="2138">
        <v>-6.2</v>
      </c>
      <c r="G14" s="383">
        <v>21.9</v>
      </c>
      <c r="H14" s="1026">
        <v>11.5</v>
      </c>
      <c r="I14" s="1021">
        <v>10.4</v>
      </c>
      <c r="J14" s="1025">
        <v>3.9</v>
      </c>
      <c r="K14" s="1020">
        <v>3.6</v>
      </c>
      <c r="L14" s="1021">
        <v>0.3</v>
      </c>
      <c r="M14" s="1022">
        <v>4.3</v>
      </c>
      <c r="N14" s="1027">
        <v>1.71</v>
      </c>
      <c r="O14" s="1027">
        <v>1.57</v>
      </c>
      <c r="P14" s="960" t="s">
        <v>41</v>
      </c>
    </row>
    <row r="15" spans="1:16" ht="12.75" customHeight="1">
      <c r="A15" s="960" t="s">
        <v>40</v>
      </c>
      <c r="B15" s="1024">
        <v>7.2</v>
      </c>
      <c r="C15" s="1025">
        <v>11.3</v>
      </c>
      <c r="D15" s="388">
        <v>2.2000000000000002</v>
      </c>
      <c r="E15" s="384">
        <v>1</v>
      </c>
      <c r="F15" s="2138">
        <v>-4.2</v>
      </c>
      <c r="G15" s="383">
        <v>21.2</v>
      </c>
      <c r="H15" s="1026">
        <v>10</v>
      </c>
      <c r="I15" s="1021">
        <v>11.3</v>
      </c>
      <c r="J15" s="1025">
        <v>3.4</v>
      </c>
      <c r="K15" s="1020">
        <v>2.7</v>
      </c>
      <c r="L15" s="1021">
        <v>0.7</v>
      </c>
      <c r="M15" s="1022">
        <v>4.5</v>
      </c>
      <c r="N15" s="1027">
        <v>1.65</v>
      </c>
      <c r="O15" s="1027">
        <v>1.48</v>
      </c>
      <c r="P15" s="960" t="s">
        <v>40</v>
      </c>
    </row>
    <row r="16" spans="1:16" ht="12.75" customHeight="1">
      <c r="A16" s="960" t="s">
        <v>39</v>
      </c>
      <c r="B16" s="1024">
        <v>7.3</v>
      </c>
      <c r="C16" s="1025">
        <v>11.3</v>
      </c>
      <c r="D16" s="388">
        <v>1.9</v>
      </c>
      <c r="E16" s="384">
        <v>0.9</v>
      </c>
      <c r="F16" s="2138">
        <v>-4</v>
      </c>
      <c r="G16" s="383">
        <v>22.9</v>
      </c>
      <c r="H16" s="1026">
        <v>10.3</v>
      </c>
      <c r="I16" s="1021">
        <v>12.6</v>
      </c>
      <c r="J16" s="1025">
        <v>2.9</v>
      </c>
      <c r="K16" s="1020">
        <v>2.4</v>
      </c>
      <c r="L16" s="1021">
        <v>0.5</v>
      </c>
      <c r="M16" s="1022">
        <v>4.5999999999999996</v>
      </c>
      <c r="N16" s="1027">
        <v>1.67</v>
      </c>
      <c r="O16" s="1027">
        <v>1.45</v>
      </c>
      <c r="P16" s="960" t="s">
        <v>39</v>
      </c>
    </row>
    <row r="17" spans="1:16" ht="12.75" customHeight="1">
      <c r="A17" s="960" t="s">
        <v>38</v>
      </c>
      <c r="B17" s="1024">
        <v>6.9</v>
      </c>
      <c r="C17" s="1025">
        <v>11.8</v>
      </c>
      <c r="D17" s="388">
        <v>2.5</v>
      </c>
      <c r="E17" s="384">
        <v>1.3</v>
      </c>
      <c r="F17" s="2138">
        <v>-4.9000000000000004</v>
      </c>
      <c r="G17" s="383">
        <v>20.7</v>
      </c>
      <c r="H17" s="1026">
        <v>10.1</v>
      </c>
      <c r="I17" s="1021">
        <v>10.5</v>
      </c>
      <c r="J17" s="1025">
        <v>4.0999999999999996</v>
      </c>
      <c r="K17" s="1020">
        <v>3.2</v>
      </c>
      <c r="L17" s="1021">
        <v>0.9</v>
      </c>
      <c r="M17" s="1022">
        <v>4.4000000000000004</v>
      </c>
      <c r="N17" s="1027">
        <v>1.65</v>
      </c>
      <c r="O17" s="1027">
        <v>1.47</v>
      </c>
      <c r="P17" s="960" t="s">
        <v>38</v>
      </c>
    </row>
    <row r="18" spans="1:16" ht="20.100000000000001" customHeight="1">
      <c r="A18" s="960" t="s">
        <v>37</v>
      </c>
      <c r="B18" s="1024">
        <v>7.4</v>
      </c>
      <c r="C18" s="1025">
        <v>9.1999999999999993</v>
      </c>
      <c r="D18" s="388">
        <v>1.8</v>
      </c>
      <c r="E18" s="384">
        <v>0.7</v>
      </c>
      <c r="F18" s="2138">
        <v>-1.8</v>
      </c>
      <c r="G18" s="383">
        <v>22.3</v>
      </c>
      <c r="H18" s="1026">
        <v>11</v>
      </c>
      <c r="I18" s="1021">
        <v>11.3</v>
      </c>
      <c r="J18" s="1025">
        <v>3.3</v>
      </c>
      <c r="K18" s="1020">
        <v>2.9</v>
      </c>
      <c r="L18" s="1021">
        <v>0.5</v>
      </c>
      <c r="M18" s="1022">
        <v>4.7</v>
      </c>
      <c r="N18" s="1027">
        <v>1.7</v>
      </c>
      <c r="O18" s="1027">
        <v>1.36</v>
      </c>
      <c r="P18" s="960" t="s">
        <v>37</v>
      </c>
    </row>
    <row r="19" spans="1:16" ht="12.75" customHeight="1">
      <c r="A19" s="960" t="s">
        <v>36</v>
      </c>
      <c r="B19" s="1024">
        <v>7.2</v>
      </c>
      <c r="C19" s="1025">
        <v>9.6</v>
      </c>
      <c r="D19" s="388">
        <v>2</v>
      </c>
      <c r="E19" s="384">
        <v>0.9</v>
      </c>
      <c r="F19" s="2138">
        <v>-2.4</v>
      </c>
      <c r="G19" s="383">
        <v>22.1</v>
      </c>
      <c r="H19" s="1026">
        <v>11.9</v>
      </c>
      <c r="I19" s="1021">
        <v>10.199999999999999</v>
      </c>
      <c r="J19" s="1025">
        <v>3.8</v>
      </c>
      <c r="K19" s="1020">
        <v>3.1</v>
      </c>
      <c r="L19" s="1021">
        <v>0.7</v>
      </c>
      <c r="M19" s="1022">
        <v>4.7</v>
      </c>
      <c r="N19" s="1027">
        <v>1.69</v>
      </c>
      <c r="O19" s="1027">
        <v>1.34</v>
      </c>
      <c r="P19" s="960" t="s">
        <v>36</v>
      </c>
    </row>
    <row r="20" spans="1:16" ht="12.75" customHeight="1">
      <c r="A20" s="960" t="s">
        <v>35</v>
      </c>
      <c r="B20" s="1024">
        <v>8.1999999999999993</v>
      </c>
      <c r="C20" s="1025">
        <v>8.8000000000000007</v>
      </c>
      <c r="D20" s="388">
        <v>1.6</v>
      </c>
      <c r="E20" s="384">
        <v>0.8</v>
      </c>
      <c r="F20" s="2138">
        <v>-0.6</v>
      </c>
      <c r="G20" s="383">
        <v>20.6</v>
      </c>
      <c r="H20" s="1026">
        <v>9.8000000000000007</v>
      </c>
      <c r="I20" s="1021">
        <v>10.8</v>
      </c>
      <c r="J20" s="1025">
        <v>3.4</v>
      </c>
      <c r="K20" s="1020">
        <v>2.8</v>
      </c>
      <c r="L20" s="1021">
        <v>0.6</v>
      </c>
      <c r="M20" s="1022">
        <v>6.4</v>
      </c>
      <c r="N20" s="1027">
        <v>1.74</v>
      </c>
      <c r="O20" s="1027">
        <v>1.21</v>
      </c>
      <c r="P20" s="960" t="s">
        <v>35</v>
      </c>
    </row>
    <row r="21" spans="1:16" ht="12.75" customHeight="1">
      <c r="A21" s="960" t="s">
        <v>34</v>
      </c>
      <c r="B21" s="1024">
        <v>7.6</v>
      </c>
      <c r="C21" s="1025">
        <v>8.9</v>
      </c>
      <c r="D21" s="388">
        <v>2.2999999999999998</v>
      </c>
      <c r="E21" s="384">
        <v>1.2</v>
      </c>
      <c r="F21" s="2138">
        <v>-1.4</v>
      </c>
      <c r="G21" s="383">
        <v>19.600000000000001</v>
      </c>
      <c r="H21" s="1026">
        <v>9.6999999999999993</v>
      </c>
      <c r="I21" s="1021">
        <v>10</v>
      </c>
      <c r="J21" s="1025">
        <v>3.8</v>
      </c>
      <c r="K21" s="1020">
        <v>2.8</v>
      </c>
      <c r="L21" s="1021">
        <v>1</v>
      </c>
      <c r="M21" s="1022">
        <v>5.0999999999999996</v>
      </c>
      <c r="N21" s="1027">
        <v>1.71</v>
      </c>
      <c r="O21" s="1027">
        <v>1.34</v>
      </c>
      <c r="P21" s="960" t="s">
        <v>34</v>
      </c>
    </row>
    <row r="22" spans="1:16" ht="12.75" customHeight="1">
      <c r="A22" s="960" t="s">
        <v>33</v>
      </c>
      <c r="B22" s="1024">
        <v>6.6</v>
      </c>
      <c r="C22" s="1025">
        <v>13</v>
      </c>
      <c r="D22" s="388">
        <v>1.6</v>
      </c>
      <c r="E22" s="384">
        <v>0.8</v>
      </c>
      <c r="F22" s="2138">
        <v>-6.4</v>
      </c>
      <c r="G22" s="383">
        <v>19.100000000000001</v>
      </c>
      <c r="H22" s="1026">
        <v>9.5</v>
      </c>
      <c r="I22" s="1021">
        <v>9.6</v>
      </c>
      <c r="J22" s="1025">
        <v>3.4</v>
      </c>
      <c r="K22" s="1020">
        <v>2.9</v>
      </c>
      <c r="L22" s="1021">
        <v>0.5</v>
      </c>
      <c r="M22" s="1022">
        <v>4</v>
      </c>
      <c r="N22" s="1027">
        <v>1.29</v>
      </c>
      <c r="O22" s="1027">
        <v>1.41</v>
      </c>
      <c r="P22" s="960" t="s">
        <v>33</v>
      </c>
    </row>
    <row r="23" spans="1:16" ht="20.100000000000001" customHeight="1">
      <c r="A23" s="960" t="s">
        <v>32</v>
      </c>
      <c r="B23" s="1024">
        <v>6.9</v>
      </c>
      <c r="C23" s="1025">
        <v>12.6</v>
      </c>
      <c r="D23" s="388">
        <v>1.3</v>
      </c>
      <c r="E23" s="384">
        <v>0.4</v>
      </c>
      <c r="F23" s="2138">
        <v>-5.7</v>
      </c>
      <c r="G23" s="383">
        <v>18.3</v>
      </c>
      <c r="H23" s="1026">
        <v>10.4</v>
      </c>
      <c r="I23" s="1021">
        <v>7.9</v>
      </c>
      <c r="J23" s="1025">
        <v>3.1</v>
      </c>
      <c r="K23" s="1020">
        <v>2.6</v>
      </c>
      <c r="L23" s="1021">
        <v>0.4</v>
      </c>
      <c r="M23" s="1022">
        <v>4.2</v>
      </c>
      <c r="N23" s="1027">
        <v>1.34</v>
      </c>
      <c r="O23" s="1027">
        <v>1.55</v>
      </c>
      <c r="P23" s="960" t="s">
        <v>32</v>
      </c>
    </row>
    <row r="24" spans="1:16" ht="12.75" customHeight="1">
      <c r="A24" s="960" t="s">
        <v>31</v>
      </c>
      <c r="B24" s="1024">
        <v>7.7</v>
      </c>
      <c r="C24" s="1025">
        <v>11.2</v>
      </c>
      <c r="D24" s="388">
        <v>1.8</v>
      </c>
      <c r="E24" s="384">
        <v>0.8</v>
      </c>
      <c r="F24" s="2138">
        <v>-3.5</v>
      </c>
      <c r="G24" s="383">
        <v>18.399999999999999</v>
      </c>
      <c r="H24" s="1026">
        <v>10.6</v>
      </c>
      <c r="I24" s="1021">
        <v>7.8</v>
      </c>
      <c r="J24" s="1025">
        <v>3.7</v>
      </c>
      <c r="K24" s="1020">
        <v>3.1</v>
      </c>
      <c r="L24" s="1021">
        <v>0.6</v>
      </c>
      <c r="M24" s="1022">
        <v>4.5999999999999996</v>
      </c>
      <c r="N24" s="1027">
        <v>1.36</v>
      </c>
      <c r="O24" s="1027">
        <v>1.54</v>
      </c>
      <c r="P24" s="960" t="s">
        <v>31</v>
      </c>
    </row>
    <row r="25" spans="1:16" ht="12.75" customHeight="1">
      <c r="A25" s="960" t="s">
        <v>30</v>
      </c>
      <c r="B25" s="1024">
        <v>7.6</v>
      </c>
      <c r="C25" s="1025">
        <v>12.2</v>
      </c>
      <c r="D25" s="1020">
        <v>1.9</v>
      </c>
      <c r="E25" s="384">
        <v>0.9</v>
      </c>
      <c r="F25" s="2138">
        <v>-4.5999999999999996</v>
      </c>
      <c r="G25" s="383">
        <v>17.899999999999999</v>
      </c>
      <c r="H25" s="1026">
        <v>9.9</v>
      </c>
      <c r="I25" s="1021">
        <v>8</v>
      </c>
      <c r="J25" s="1025">
        <v>2.9</v>
      </c>
      <c r="K25" s="1020">
        <v>2.6</v>
      </c>
      <c r="L25" s="1021">
        <v>0.3</v>
      </c>
      <c r="M25" s="1022">
        <v>4.4000000000000004</v>
      </c>
      <c r="N25" s="1027">
        <v>1.41</v>
      </c>
      <c r="O25" s="1027">
        <v>1.62</v>
      </c>
      <c r="P25" s="960" t="s">
        <v>30</v>
      </c>
    </row>
    <row r="26" spans="1:16" ht="12.75" customHeight="1">
      <c r="A26" s="960" t="s">
        <v>29</v>
      </c>
      <c r="B26" s="1024">
        <v>7</v>
      </c>
      <c r="C26" s="1025">
        <v>11.9</v>
      </c>
      <c r="D26" s="1020">
        <v>1.9</v>
      </c>
      <c r="E26" s="384">
        <v>1.1000000000000001</v>
      </c>
      <c r="F26" s="2138">
        <v>-4.9000000000000004</v>
      </c>
      <c r="G26" s="383">
        <v>21.6</v>
      </c>
      <c r="H26" s="1026">
        <v>8.9</v>
      </c>
      <c r="I26" s="1021">
        <v>12.7</v>
      </c>
      <c r="J26" s="1025">
        <v>4.2</v>
      </c>
      <c r="K26" s="1020">
        <v>3.3</v>
      </c>
      <c r="L26" s="1021">
        <v>0.9</v>
      </c>
      <c r="M26" s="1022">
        <v>4.5</v>
      </c>
      <c r="N26" s="1027">
        <v>1.69</v>
      </c>
      <c r="O26" s="1027">
        <v>1.5</v>
      </c>
      <c r="P26" s="960" t="s">
        <v>29</v>
      </c>
    </row>
    <row r="27" spans="1:16" ht="12.75" customHeight="1">
      <c r="A27" s="960" t="s">
        <v>28</v>
      </c>
      <c r="B27" s="1024">
        <v>7.1</v>
      </c>
      <c r="C27" s="1025">
        <v>12.5</v>
      </c>
      <c r="D27" s="1020">
        <v>1.1000000000000001</v>
      </c>
      <c r="E27" s="384">
        <v>0.8</v>
      </c>
      <c r="F27" s="2138">
        <v>-5.4</v>
      </c>
      <c r="G27" s="383">
        <v>19.600000000000001</v>
      </c>
      <c r="H27" s="1026">
        <v>10.3</v>
      </c>
      <c r="I27" s="1021">
        <v>9.4</v>
      </c>
      <c r="J27" s="1025">
        <v>3.6</v>
      </c>
      <c r="K27" s="1020">
        <v>3</v>
      </c>
      <c r="L27" s="1021">
        <v>0.6</v>
      </c>
      <c r="M27" s="1022">
        <v>4.4000000000000004</v>
      </c>
      <c r="N27" s="1027">
        <v>1.57</v>
      </c>
      <c r="O27" s="1027">
        <v>1.56</v>
      </c>
      <c r="P27" s="960" t="s">
        <v>28</v>
      </c>
    </row>
    <row r="28" spans="1:16" ht="20.100000000000001" customHeight="1">
      <c r="A28" s="960" t="s">
        <v>27</v>
      </c>
      <c r="B28" s="1024">
        <v>7.1</v>
      </c>
      <c r="C28" s="1025">
        <v>11.7</v>
      </c>
      <c r="D28" s="1020">
        <v>2.1</v>
      </c>
      <c r="E28" s="384">
        <v>0.9</v>
      </c>
      <c r="F28" s="2138">
        <v>-4.5</v>
      </c>
      <c r="G28" s="383">
        <v>17.8</v>
      </c>
      <c r="H28" s="1026">
        <v>9</v>
      </c>
      <c r="I28" s="1021">
        <v>8.8000000000000007</v>
      </c>
      <c r="J28" s="1025">
        <v>3.8</v>
      </c>
      <c r="K28" s="1020">
        <v>3.3</v>
      </c>
      <c r="L28" s="1021">
        <v>0.6</v>
      </c>
      <c r="M28" s="1022">
        <v>4.3</v>
      </c>
      <c r="N28" s="1027">
        <v>1.5</v>
      </c>
      <c r="O28" s="1027">
        <v>1.51</v>
      </c>
      <c r="P28" s="960" t="s">
        <v>27</v>
      </c>
    </row>
    <row r="29" spans="1:16" ht="12.75" customHeight="1">
      <c r="A29" s="960" t="s">
        <v>26</v>
      </c>
      <c r="B29" s="1024">
        <v>7.3</v>
      </c>
      <c r="C29" s="1025">
        <v>11.4</v>
      </c>
      <c r="D29" s="1020">
        <v>1.8</v>
      </c>
      <c r="E29" s="384">
        <v>0.5</v>
      </c>
      <c r="F29" s="2138">
        <v>-4.0999999999999996</v>
      </c>
      <c r="G29" s="383">
        <v>17.8</v>
      </c>
      <c r="H29" s="1026">
        <v>9.1</v>
      </c>
      <c r="I29" s="1021">
        <v>8.8000000000000007</v>
      </c>
      <c r="J29" s="1025">
        <v>3.2</v>
      </c>
      <c r="K29" s="1020">
        <v>2.9</v>
      </c>
      <c r="L29" s="1021">
        <v>0.3</v>
      </c>
      <c r="M29" s="1022">
        <v>4.5999999999999996</v>
      </c>
      <c r="N29" s="1027">
        <v>1.66</v>
      </c>
      <c r="O29" s="1027">
        <v>1.52</v>
      </c>
      <c r="P29" s="960" t="s">
        <v>26</v>
      </c>
    </row>
    <row r="30" spans="1:16" ht="12.75" customHeight="1">
      <c r="A30" s="960" t="s">
        <v>25</v>
      </c>
      <c r="B30" s="1024">
        <v>8.5</v>
      </c>
      <c r="C30" s="1025">
        <v>9.1999999999999993</v>
      </c>
      <c r="D30" s="1020">
        <v>1.6</v>
      </c>
      <c r="E30" s="384">
        <v>0.7</v>
      </c>
      <c r="F30" s="2138">
        <v>-0.6</v>
      </c>
      <c r="G30" s="383">
        <v>18.399999999999999</v>
      </c>
      <c r="H30" s="1026">
        <v>8.9</v>
      </c>
      <c r="I30" s="1021">
        <v>9.5</v>
      </c>
      <c r="J30" s="1025">
        <v>3.2</v>
      </c>
      <c r="K30" s="1020">
        <v>2.6</v>
      </c>
      <c r="L30" s="1021">
        <v>0.6</v>
      </c>
      <c r="M30" s="1022">
        <v>5.5</v>
      </c>
      <c r="N30" s="1027">
        <v>1.7</v>
      </c>
      <c r="O30" s="1027">
        <v>1.54</v>
      </c>
      <c r="P30" s="960" t="s">
        <v>25</v>
      </c>
    </row>
    <row r="31" spans="1:16" ht="12.75" customHeight="1">
      <c r="A31" s="960" t="s">
        <v>24</v>
      </c>
      <c r="B31" s="1024">
        <v>7.2</v>
      </c>
      <c r="C31" s="1025">
        <v>11.6</v>
      </c>
      <c r="D31" s="1020">
        <v>1.4</v>
      </c>
      <c r="E31" s="384">
        <v>0.8</v>
      </c>
      <c r="F31" s="2138">
        <v>-4.5</v>
      </c>
      <c r="G31" s="383">
        <v>20.7</v>
      </c>
      <c r="H31" s="1026">
        <v>9.9</v>
      </c>
      <c r="I31" s="1021">
        <v>10.8</v>
      </c>
      <c r="J31" s="1025">
        <v>3.5</v>
      </c>
      <c r="K31" s="1020">
        <v>2.8</v>
      </c>
      <c r="L31" s="1021">
        <v>0.7</v>
      </c>
      <c r="M31" s="1022">
        <v>4.5</v>
      </c>
      <c r="N31" s="1027">
        <v>1.58</v>
      </c>
      <c r="O31" s="1027">
        <v>1.49</v>
      </c>
      <c r="P31" s="960" t="s">
        <v>24</v>
      </c>
    </row>
    <row r="32" spans="1:16" ht="12.75" customHeight="1">
      <c r="A32" s="960" t="s">
        <v>23</v>
      </c>
      <c r="B32" s="1024">
        <v>8.3000000000000007</v>
      </c>
      <c r="C32" s="1025">
        <v>9.4</v>
      </c>
      <c r="D32" s="1020">
        <v>2.2000000000000002</v>
      </c>
      <c r="E32" s="384">
        <v>0.9</v>
      </c>
      <c r="F32" s="2138">
        <v>-1.1000000000000001</v>
      </c>
      <c r="G32" s="383">
        <v>16.100000000000001</v>
      </c>
      <c r="H32" s="1026">
        <v>7.3</v>
      </c>
      <c r="I32" s="1021">
        <v>8.8000000000000007</v>
      </c>
      <c r="J32" s="1025">
        <v>3.2</v>
      </c>
      <c r="K32" s="1020">
        <v>2.4</v>
      </c>
      <c r="L32" s="1021">
        <v>0.8</v>
      </c>
      <c r="M32" s="1022">
        <v>4.7</v>
      </c>
      <c r="N32" s="1027">
        <v>1.59</v>
      </c>
      <c r="O32" s="1027">
        <v>1.54</v>
      </c>
      <c r="P32" s="960" t="s">
        <v>23</v>
      </c>
    </row>
    <row r="33" spans="1:16" ht="20.100000000000001" customHeight="1">
      <c r="A33" s="960" t="s">
        <v>22</v>
      </c>
      <c r="B33" s="1024">
        <v>7.3</v>
      </c>
      <c r="C33" s="1025">
        <v>10.4</v>
      </c>
      <c r="D33" s="1020">
        <v>1.5</v>
      </c>
      <c r="E33" s="384">
        <v>0.6</v>
      </c>
      <c r="F33" s="2138">
        <v>-3.1</v>
      </c>
      <c r="G33" s="383">
        <v>18.8</v>
      </c>
      <c r="H33" s="1026">
        <v>9</v>
      </c>
      <c r="I33" s="1021">
        <v>9.8000000000000007</v>
      </c>
      <c r="J33" s="1025">
        <v>2.6</v>
      </c>
      <c r="K33" s="1020">
        <v>2.1</v>
      </c>
      <c r="L33" s="1021">
        <v>0.5</v>
      </c>
      <c r="M33" s="1022">
        <v>4.7</v>
      </c>
      <c r="N33" s="1027">
        <v>1.61</v>
      </c>
      <c r="O33" s="1027">
        <v>1.31</v>
      </c>
      <c r="P33" s="960" t="s">
        <v>22</v>
      </c>
    </row>
    <row r="34" spans="1:16" ht="12.75" customHeight="1">
      <c r="A34" s="960" t="s">
        <v>21</v>
      </c>
      <c r="B34" s="1024">
        <v>7.7</v>
      </c>
      <c r="C34" s="1025">
        <v>10.1</v>
      </c>
      <c r="D34" s="1020">
        <v>1.9</v>
      </c>
      <c r="E34" s="384">
        <v>0.8</v>
      </c>
      <c r="F34" s="2138">
        <v>-2.4</v>
      </c>
      <c r="G34" s="383">
        <v>20.8</v>
      </c>
      <c r="H34" s="1026">
        <v>8.8000000000000007</v>
      </c>
      <c r="I34" s="1021">
        <v>12</v>
      </c>
      <c r="J34" s="1025">
        <v>2.9</v>
      </c>
      <c r="K34" s="1020">
        <v>2.4</v>
      </c>
      <c r="L34" s="1021">
        <v>0.6</v>
      </c>
      <c r="M34" s="1022">
        <v>5.3</v>
      </c>
      <c r="N34" s="1027">
        <v>1.96</v>
      </c>
      <c r="O34" s="1027">
        <v>1.35</v>
      </c>
      <c r="P34" s="960" t="s">
        <v>21</v>
      </c>
    </row>
    <row r="35" spans="1:16" ht="12.75" customHeight="1">
      <c r="A35" s="960" t="s">
        <v>20</v>
      </c>
      <c r="B35" s="1024">
        <v>7.7</v>
      </c>
      <c r="C35" s="1025">
        <v>10.4</v>
      </c>
      <c r="D35" s="1020">
        <v>1.4</v>
      </c>
      <c r="E35" s="384">
        <v>0.6</v>
      </c>
      <c r="F35" s="2138">
        <v>-2.8</v>
      </c>
      <c r="G35" s="383">
        <v>19.2</v>
      </c>
      <c r="H35" s="1026">
        <v>9.5</v>
      </c>
      <c r="I35" s="1021">
        <v>9.6999999999999993</v>
      </c>
      <c r="J35" s="1025">
        <v>2.9</v>
      </c>
      <c r="K35" s="1020">
        <v>2.4</v>
      </c>
      <c r="L35" s="1021">
        <v>0.4</v>
      </c>
      <c r="M35" s="1022">
        <v>4.7</v>
      </c>
      <c r="N35" s="1027">
        <v>1.68</v>
      </c>
      <c r="O35" s="1027">
        <v>1.47</v>
      </c>
      <c r="P35" s="960" t="s">
        <v>20</v>
      </c>
    </row>
    <row r="36" spans="1:16" ht="12.75" customHeight="1">
      <c r="A36" s="960" t="s">
        <v>19</v>
      </c>
      <c r="B36" s="1024">
        <v>6.7</v>
      </c>
      <c r="C36" s="1025">
        <v>10.8</v>
      </c>
      <c r="D36" s="1020">
        <v>2.6</v>
      </c>
      <c r="E36" s="384">
        <v>1.3</v>
      </c>
      <c r="F36" s="2138">
        <v>-4.0999999999999996</v>
      </c>
      <c r="G36" s="383">
        <v>23</v>
      </c>
      <c r="H36" s="1026">
        <v>11.3</v>
      </c>
      <c r="I36" s="1021">
        <v>11.7</v>
      </c>
      <c r="J36" s="1025">
        <v>4.7</v>
      </c>
      <c r="K36" s="1020">
        <v>3.7</v>
      </c>
      <c r="L36" s="1021">
        <v>1</v>
      </c>
      <c r="M36" s="1022">
        <v>4.0999999999999996</v>
      </c>
      <c r="N36" s="1027">
        <v>1.54</v>
      </c>
      <c r="O36" s="1027">
        <v>1.33</v>
      </c>
      <c r="P36" s="960" t="s">
        <v>19</v>
      </c>
    </row>
    <row r="37" spans="1:16" ht="12.75" customHeight="1">
      <c r="A37" s="960" t="s">
        <v>18</v>
      </c>
      <c r="B37" s="1024">
        <v>6.9</v>
      </c>
      <c r="C37" s="1025">
        <v>13.6</v>
      </c>
      <c r="D37" s="1020">
        <v>1.9</v>
      </c>
      <c r="E37" s="384">
        <v>0.8</v>
      </c>
      <c r="F37" s="2138">
        <v>-6.7</v>
      </c>
      <c r="G37" s="383">
        <v>22.7</v>
      </c>
      <c r="H37" s="1026">
        <v>8.3000000000000007</v>
      </c>
      <c r="I37" s="1021">
        <v>14.4</v>
      </c>
      <c r="J37" s="1025">
        <v>3.4</v>
      </c>
      <c r="K37" s="1020">
        <v>2.9</v>
      </c>
      <c r="L37" s="1021">
        <v>0.5</v>
      </c>
      <c r="M37" s="1022">
        <v>4.3</v>
      </c>
      <c r="N37" s="1027">
        <v>1.83</v>
      </c>
      <c r="O37" s="1027">
        <v>1.52</v>
      </c>
      <c r="P37" s="960" t="s">
        <v>18</v>
      </c>
    </row>
    <row r="38" spans="1:16" ht="20.100000000000001" customHeight="1">
      <c r="A38" s="960" t="s">
        <v>17</v>
      </c>
      <c r="B38" s="1024">
        <v>7.7</v>
      </c>
      <c r="C38" s="1025">
        <v>13.4</v>
      </c>
      <c r="D38" s="1020">
        <v>1.4</v>
      </c>
      <c r="E38" s="384">
        <v>0.9</v>
      </c>
      <c r="F38" s="2138">
        <v>-5.8</v>
      </c>
      <c r="G38" s="383">
        <v>20.5</v>
      </c>
      <c r="H38" s="1026">
        <v>10.7</v>
      </c>
      <c r="I38" s="1021">
        <v>9.8000000000000007</v>
      </c>
      <c r="J38" s="1025">
        <v>2.5</v>
      </c>
      <c r="K38" s="1020">
        <v>1.6</v>
      </c>
      <c r="L38" s="1021">
        <v>0.9</v>
      </c>
      <c r="M38" s="1022">
        <v>4.3</v>
      </c>
      <c r="N38" s="1027">
        <v>1.59</v>
      </c>
      <c r="O38" s="1027">
        <v>1.66</v>
      </c>
      <c r="P38" s="960" t="s">
        <v>17</v>
      </c>
    </row>
    <row r="39" spans="1:16" ht="12.75" customHeight="1">
      <c r="A39" s="960" t="s">
        <v>16</v>
      </c>
      <c r="B39" s="1024">
        <v>7.5</v>
      </c>
      <c r="C39" s="1025">
        <v>14.3</v>
      </c>
      <c r="D39" s="1020">
        <v>1.8</v>
      </c>
      <c r="E39" s="384">
        <v>0.8</v>
      </c>
      <c r="F39" s="2138">
        <v>-6.8</v>
      </c>
      <c r="G39" s="383">
        <v>21.1</v>
      </c>
      <c r="H39" s="1026">
        <v>9.8000000000000007</v>
      </c>
      <c r="I39" s="1021">
        <v>11.3</v>
      </c>
      <c r="J39" s="1025">
        <v>2.5</v>
      </c>
      <c r="K39" s="1020">
        <v>1.8</v>
      </c>
      <c r="L39" s="1021">
        <v>0.8</v>
      </c>
      <c r="M39" s="1022">
        <v>3.9</v>
      </c>
      <c r="N39" s="1027">
        <v>1.53</v>
      </c>
      <c r="O39" s="1027">
        <v>1.72</v>
      </c>
      <c r="P39" s="960" t="s">
        <v>16</v>
      </c>
    </row>
    <row r="40" spans="1:16" ht="12.75" customHeight="1">
      <c r="A40" s="960" t="s">
        <v>15</v>
      </c>
      <c r="B40" s="1024">
        <v>7.9</v>
      </c>
      <c r="C40" s="1025">
        <v>11.4</v>
      </c>
      <c r="D40" s="1020">
        <v>1.5</v>
      </c>
      <c r="E40" s="384">
        <v>0.7</v>
      </c>
      <c r="F40" s="2138">
        <v>-3.5</v>
      </c>
      <c r="G40" s="383">
        <v>20.8</v>
      </c>
      <c r="H40" s="1026">
        <v>9.9</v>
      </c>
      <c r="I40" s="1021">
        <v>10.9</v>
      </c>
      <c r="J40" s="1025">
        <v>3.7</v>
      </c>
      <c r="K40" s="1020">
        <v>3.3</v>
      </c>
      <c r="L40" s="1021">
        <v>0.4</v>
      </c>
      <c r="M40" s="1022">
        <v>4.7</v>
      </c>
      <c r="N40" s="1027">
        <v>1.72</v>
      </c>
      <c r="O40" s="1027">
        <v>1.54</v>
      </c>
      <c r="P40" s="960" t="s">
        <v>15</v>
      </c>
    </row>
    <row r="41" spans="1:16" ht="12.75" customHeight="1">
      <c r="A41" s="960" t="s">
        <v>14</v>
      </c>
      <c r="B41" s="1024">
        <v>7.9</v>
      </c>
      <c r="C41" s="1025">
        <v>11</v>
      </c>
      <c r="D41" s="1020">
        <v>1.9</v>
      </c>
      <c r="E41" s="384">
        <v>0.9</v>
      </c>
      <c r="F41" s="2138">
        <v>-3.1</v>
      </c>
      <c r="G41" s="383">
        <v>20.399999999999999</v>
      </c>
      <c r="H41" s="1026">
        <v>10.1</v>
      </c>
      <c r="I41" s="1021">
        <v>10.3</v>
      </c>
      <c r="J41" s="1025">
        <v>3.5</v>
      </c>
      <c r="K41" s="1020">
        <v>3</v>
      </c>
      <c r="L41" s="1021">
        <v>0.5</v>
      </c>
      <c r="M41" s="1022">
        <v>4.7</v>
      </c>
      <c r="N41" s="1027">
        <v>1.65</v>
      </c>
      <c r="O41" s="1027">
        <v>1.56</v>
      </c>
      <c r="P41" s="960" t="s">
        <v>14</v>
      </c>
    </row>
    <row r="42" spans="1:16" ht="12.75" customHeight="1">
      <c r="A42" s="960" t="s">
        <v>13</v>
      </c>
      <c r="B42" s="1024">
        <v>6.9</v>
      </c>
      <c r="C42" s="1025">
        <v>13.7</v>
      </c>
      <c r="D42" s="1020">
        <v>3.6</v>
      </c>
      <c r="E42" s="384">
        <v>1.6</v>
      </c>
      <c r="F42" s="2138">
        <v>-6.8</v>
      </c>
      <c r="G42" s="383">
        <v>18.8</v>
      </c>
      <c r="H42" s="1026">
        <v>10.5</v>
      </c>
      <c r="I42" s="1021">
        <v>8.3000000000000007</v>
      </c>
      <c r="J42" s="1025">
        <v>4</v>
      </c>
      <c r="K42" s="1020">
        <v>3.1</v>
      </c>
      <c r="L42" s="1021">
        <v>1</v>
      </c>
      <c r="M42" s="1022">
        <v>4.0999999999999996</v>
      </c>
      <c r="N42" s="1027">
        <v>1.6</v>
      </c>
      <c r="O42" s="1027">
        <v>1.57</v>
      </c>
      <c r="P42" s="960" t="s">
        <v>13</v>
      </c>
    </row>
    <row r="43" spans="1:16" ht="20.100000000000001" customHeight="1">
      <c r="A43" s="960" t="s">
        <v>12</v>
      </c>
      <c r="B43" s="1024">
        <v>7</v>
      </c>
      <c r="C43" s="1025">
        <v>13.8</v>
      </c>
      <c r="D43" s="1020">
        <v>1.9</v>
      </c>
      <c r="E43" s="384">
        <v>0.8</v>
      </c>
      <c r="F43" s="2138">
        <v>-6.8</v>
      </c>
      <c r="G43" s="383">
        <v>18.399999999999999</v>
      </c>
      <c r="H43" s="1026">
        <v>8.5</v>
      </c>
      <c r="I43" s="1021">
        <v>9.9</v>
      </c>
      <c r="J43" s="1025">
        <v>3.5</v>
      </c>
      <c r="K43" s="1020">
        <v>3.1</v>
      </c>
      <c r="L43" s="1021">
        <v>0.4</v>
      </c>
      <c r="M43" s="1022">
        <v>4</v>
      </c>
      <c r="N43" s="1027">
        <v>1.58</v>
      </c>
      <c r="O43" s="1027">
        <v>1.51</v>
      </c>
      <c r="P43" s="960" t="s">
        <v>12</v>
      </c>
    </row>
    <row r="44" spans="1:16" ht="12.75" customHeight="1">
      <c r="A44" s="960" t="s">
        <v>11</v>
      </c>
      <c r="B44" s="1024">
        <v>7.7</v>
      </c>
      <c r="C44" s="1025">
        <v>12.4</v>
      </c>
      <c r="D44" s="1020">
        <v>2.4</v>
      </c>
      <c r="E44" s="384">
        <v>1.1000000000000001</v>
      </c>
      <c r="F44" s="2138">
        <v>-4.7</v>
      </c>
      <c r="G44" s="383">
        <v>20.3</v>
      </c>
      <c r="H44" s="1026">
        <v>9.3000000000000007</v>
      </c>
      <c r="I44" s="1021">
        <v>11</v>
      </c>
      <c r="J44" s="1025">
        <v>2.8</v>
      </c>
      <c r="K44" s="1020">
        <v>2</v>
      </c>
      <c r="L44" s="1021">
        <v>0.8</v>
      </c>
      <c r="M44" s="1022">
        <v>4.5</v>
      </c>
      <c r="N44" s="1027">
        <v>1.76</v>
      </c>
      <c r="O44" s="1027">
        <v>1.65</v>
      </c>
      <c r="P44" s="960" t="s">
        <v>11</v>
      </c>
    </row>
    <row r="45" spans="1:16" ht="12.75" customHeight="1">
      <c r="A45" s="960" t="s">
        <v>10</v>
      </c>
      <c r="B45" s="1024">
        <v>7.1</v>
      </c>
      <c r="C45" s="1025">
        <v>13.4</v>
      </c>
      <c r="D45" s="1020">
        <v>1.3</v>
      </c>
      <c r="E45" s="384">
        <v>0.7</v>
      </c>
      <c r="F45" s="2138">
        <v>-6.3</v>
      </c>
      <c r="G45" s="383">
        <v>25.4</v>
      </c>
      <c r="H45" s="1026">
        <v>10.1</v>
      </c>
      <c r="I45" s="1021">
        <v>15.3</v>
      </c>
      <c r="J45" s="1025">
        <v>5.0999999999999996</v>
      </c>
      <c r="K45" s="1020">
        <v>4.5999999999999996</v>
      </c>
      <c r="L45" s="1021">
        <v>0.5</v>
      </c>
      <c r="M45" s="1022">
        <v>4.2</v>
      </c>
      <c r="N45" s="1027">
        <v>1.71</v>
      </c>
      <c r="O45" s="1027">
        <v>1.54</v>
      </c>
      <c r="P45" s="960" t="s">
        <v>10</v>
      </c>
    </row>
    <row r="46" spans="1:16" ht="12.75" customHeight="1">
      <c r="A46" s="960" t="s">
        <v>9</v>
      </c>
      <c r="B46" s="1024">
        <v>6.8</v>
      </c>
      <c r="C46" s="1025">
        <v>14.3</v>
      </c>
      <c r="D46" s="1020">
        <v>2.1</v>
      </c>
      <c r="E46" s="384">
        <v>0.8</v>
      </c>
      <c r="F46" s="2138">
        <v>-7.5</v>
      </c>
      <c r="G46" s="383">
        <v>20.5</v>
      </c>
      <c r="H46" s="1026">
        <v>9.3000000000000007</v>
      </c>
      <c r="I46" s="1021">
        <v>11.1</v>
      </c>
      <c r="J46" s="1025">
        <v>3.7</v>
      </c>
      <c r="K46" s="1020">
        <v>2.9</v>
      </c>
      <c r="L46" s="1021">
        <v>0.8</v>
      </c>
      <c r="M46" s="1022">
        <v>4</v>
      </c>
      <c r="N46" s="1027">
        <v>1.79</v>
      </c>
      <c r="O46" s="1027">
        <v>1.56</v>
      </c>
      <c r="P46" s="960" t="s">
        <v>9</v>
      </c>
    </row>
    <row r="47" spans="1:16" ht="12.75" customHeight="1">
      <c r="A47" s="960" t="s">
        <v>8</v>
      </c>
      <c r="B47" s="1024">
        <v>8.6</v>
      </c>
      <c r="C47" s="1025">
        <v>10.4</v>
      </c>
      <c r="D47" s="1020">
        <v>1.8</v>
      </c>
      <c r="E47" s="384">
        <v>0.9</v>
      </c>
      <c r="F47" s="2138">
        <v>-1.8</v>
      </c>
      <c r="G47" s="383">
        <v>24.1</v>
      </c>
      <c r="H47" s="1026">
        <v>10.6</v>
      </c>
      <c r="I47" s="1021">
        <v>13.5</v>
      </c>
      <c r="J47" s="1025">
        <v>3.7</v>
      </c>
      <c r="K47" s="1020">
        <v>3.1</v>
      </c>
      <c r="L47" s="1021">
        <v>0.7</v>
      </c>
      <c r="M47" s="1022">
        <v>5.0999999999999996</v>
      </c>
      <c r="N47" s="1027">
        <v>1.9</v>
      </c>
      <c r="O47" s="1027">
        <v>1.51</v>
      </c>
      <c r="P47" s="960" t="s">
        <v>8</v>
      </c>
    </row>
    <row r="48" spans="1:16" ht="20.100000000000001" customHeight="1">
      <c r="A48" s="960" t="s">
        <v>7</v>
      </c>
      <c r="B48" s="1024">
        <v>8.1999999999999993</v>
      </c>
      <c r="C48" s="1025">
        <v>12.2</v>
      </c>
      <c r="D48" s="1020">
        <v>1.6</v>
      </c>
      <c r="E48" s="384">
        <v>0.7</v>
      </c>
      <c r="F48" s="2138">
        <v>-3.9</v>
      </c>
      <c r="G48" s="383">
        <v>21.8</v>
      </c>
      <c r="H48" s="1026">
        <v>10.7</v>
      </c>
      <c r="I48" s="1021">
        <v>11</v>
      </c>
      <c r="J48" s="1025">
        <v>3.3</v>
      </c>
      <c r="K48" s="1020">
        <v>2.5</v>
      </c>
      <c r="L48" s="1021">
        <v>0.7</v>
      </c>
      <c r="M48" s="1022">
        <v>4.4000000000000004</v>
      </c>
      <c r="N48" s="1027">
        <v>1.57</v>
      </c>
      <c r="O48" s="1027">
        <v>1.64</v>
      </c>
      <c r="P48" s="960" t="s">
        <v>7</v>
      </c>
    </row>
    <row r="49" spans="1:16" ht="12.75" customHeight="1">
      <c r="A49" s="960" t="s">
        <v>6</v>
      </c>
      <c r="B49" s="1024">
        <v>7.8</v>
      </c>
      <c r="C49" s="1025">
        <v>13</v>
      </c>
      <c r="D49" s="1020">
        <v>2.4</v>
      </c>
      <c r="E49" s="384">
        <v>1.1000000000000001</v>
      </c>
      <c r="F49" s="2138">
        <v>-5.2</v>
      </c>
      <c r="G49" s="383">
        <v>23.3</v>
      </c>
      <c r="H49" s="1026">
        <v>9.6999999999999993</v>
      </c>
      <c r="I49" s="1021">
        <v>13.6</v>
      </c>
      <c r="J49" s="1025">
        <v>3.2</v>
      </c>
      <c r="K49" s="1020">
        <v>2.5</v>
      </c>
      <c r="L49" s="1021">
        <v>0.8</v>
      </c>
      <c r="M49" s="1022">
        <v>4.3</v>
      </c>
      <c r="N49" s="1027">
        <v>1.55</v>
      </c>
      <c r="O49" s="1027">
        <v>1.7</v>
      </c>
      <c r="P49" s="960" t="s">
        <v>6</v>
      </c>
    </row>
    <row r="50" spans="1:16" ht="12.75" customHeight="1">
      <c r="A50" s="960" t="s">
        <v>5</v>
      </c>
      <c r="B50" s="1024">
        <v>8.4</v>
      </c>
      <c r="C50" s="1025">
        <v>12.3</v>
      </c>
      <c r="D50" s="1020">
        <v>1.6</v>
      </c>
      <c r="E50" s="384">
        <v>1</v>
      </c>
      <c r="F50" s="2138">
        <v>-4</v>
      </c>
      <c r="G50" s="383">
        <v>25.4</v>
      </c>
      <c r="H50" s="1026">
        <v>11.9</v>
      </c>
      <c r="I50" s="1021">
        <v>13.5</v>
      </c>
      <c r="J50" s="1025">
        <v>4.0999999999999996</v>
      </c>
      <c r="K50" s="1020">
        <v>3.1</v>
      </c>
      <c r="L50" s="1021">
        <v>1</v>
      </c>
      <c r="M50" s="1022">
        <v>4.5</v>
      </c>
      <c r="N50" s="1027">
        <v>1.63</v>
      </c>
      <c r="O50" s="1027">
        <v>1.67</v>
      </c>
      <c r="P50" s="960" t="s">
        <v>5</v>
      </c>
    </row>
    <row r="51" spans="1:16" ht="12.75" customHeight="1">
      <c r="A51" s="960" t="s">
        <v>4</v>
      </c>
      <c r="B51" s="1024">
        <v>7.6</v>
      </c>
      <c r="C51" s="1025">
        <v>12.6</v>
      </c>
      <c r="D51" s="1020">
        <v>2.2000000000000002</v>
      </c>
      <c r="E51" s="384">
        <v>0.9</v>
      </c>
      <c r="F51" s="2138">
        <v>-5</v>
      </c>
      <c r="G51" s="383">
        <v>22.1</v>
      </c>
      <c r="H51" s="1026">
        <v>9.6999999999999993</v>
      </c>
      <c r="I51" s="1021">
        <v>12.4</v>
      </c>
      <c r="J51" s="1025">
        <v>3.8</v>
      </c>
      <c r="K51" s="1020">
        <v>3.1</v>
      </c>
      <c r="L51" s="1021">
        <v>0.7</v>
      </c>
      <c r="M51" s="1022">
        <v>4.4000000000000004</v>
      </c>
      <c r="N51" s="1027">
        <v>1.7</v>
      </c>
      <c r="O51" s="1027">
        <v>1.62</v>
      </c>
      <c r="P51" s="960" t="s">
        <v>4</v>
      </c>
    </row>
    <row r="52" spans="1:16" ht="12.75" customHeight="1">
      <c r="A52" s="960" t="s">
        <v>3</v>
      </c>
      <c r="B52" s="1024">
        <v>8.1</v>
      </c>
      <c r="C52" s="1025">
        <v>12.7</v>
      </c>
      <c r="D52" s="1020">
        <v>1.1000000000000001</v>
      </c>
      <c r="E52" s="384">
        <v>0.3</v>
      </c>
      <c r="F52" s="2138">
        <v>-4.5999999999999996</v>
      </c>
      <c r="G52" s="383">
        <v>23.2</v>
      </c>
      <c r="H52" s="1026">
        <v>11.5</v>
      </c>
      <c r="I52" s="1021">
        <v>11.7</v>
      </c>
      <c r="J52" s="1025">
        <v>2.5</v>
      </c>
      <c r="K52" s="1020">
        <v>2.2999999999999998</v>
      </c>
      <c r="L52" s="1021">
        <v>0.2</v>
      </c>
      <c r="M52" s="1022">
        <v>4.3</v>
      </c>
      <c r="N52" s="1027">
        <v>1.97</v>
      </c>
      <c r="O52" s="1027">
        <v>1.73</v>
      </c>
      <c r="P52" s="960" t="s">
        <v>3</v>
      </c>
    </row>
    <row r="53" spans="1:16" ht="20.100000000000001" customHeight="1">
      <c r="A53" s="960" t="s">
        <v>2</v>
      </c>
      <c r="B53" s="1024">
        <v>8.1999999999999993</v>
      </c>
      <c r="C53" s="1025">
        <v>13.5</v>
      </c>
      <c r="D53" s="1020">
        <v>2.6</v>
      </c>
      <c r="E53" s="384">
        <v>1.1000000000000001</v>
      </c>
      <c r="F53" s="2138">
        <v>-5.3</v>
      </c>
      <c r="G53" s="383">
        <v>23</v>
      </c>
      <c r="H53" s="1026">
        <v>11.7</v>
      </c>
      <c r="I53" s="1021">
        <v>11.3</v>
      </c>
      <c r="J53" s="1025">
        <v>3.5</v>
      </c>
      <c r="K53" s="1020">
        <v>2.6</v>
      </c>
      <c r="L53" s="1021">
        <v>0.9</v>
      </c>
      <c r="M53" s="1022">
        <v>4.4000000000000004</v>
      </c>
      <c r="N53" s="1027">
        <v>1.71</v>
      </c>
      <c r="O53" s="1027">
        <v>1.69</v>
      </c>
      <c r="P53" s="960" t="s">
        <v>2</v>
      </c>
    </row>
    <row r="54" spans="1:16" ht="12.75" customHeight="1">
      <c r="A54" s="960" t="s">
        <v>1</v>
      </c>
      <c r="B54" s="1024">
        <v>11.3</v>
      </c>
      <c r="C54" s="1025">
        <v>8.4</v>
      </c>
      <c r="D54" s="1020">
        <v>2.5</v>
      </c>
      <c r="E54" s="384">
        <v>1.4</v>
      </c>
      <c r="F54" s="2139">
        <v>3</v>
      </c>
      <c r="G54" s="383">
        <v>25.7</v>
      </c>
      <c r="H54" s="1026">
        <v>12.1</v>
      </c>
      <c r="I54" s="1021">
        <v>13.6</v>
      </c>
      <c r="J54" s="1025">
        <v>3.8</v>
      </c>
      <c r="K54" s="1020">
        <v>2.8</v>
      </c>
      <c r="L54" s="1021">
        <v>1</v>
      </c>
      <c r="M54" s="1022">
        <v>5.7</v>
      </c>
      <c r="N54" s="1027">
        <v>2.44</v>
      </c>
      <c r="O54" s="1027">
        <v>1.94</v>
      </c>
      <c r="P54" s="960" t="s">
        <v>1</v>
      </c>
    </row>
    <row r="55" spans="1:16" ht="20.100000000000001" customHeight="1">
      <c r="A55" s="960" t="s">
        <v>269</v>
      </c>
      <c r="B55" s="388"/>
      <c r="C55" s="1025"/>
      <c r="D55" s="1020"/>
      <c r="E55" s="385"/>
      <c r="F55" s="2140"/>
      <c r="G55" s="383"/>
      <c r="H55" s="1026"/>
      <c r="I55" s="1021"/>
      <c r="J55" s="1025"/>
      <c r="K55" s="1020"/>
      <c r="L55" s="1021"/>
      <c r="M55" s="1028"/>
      <c r="N55" s="1029"/>
      <c r="O55" s="1027"/>
      <c r="P55" s="971" t="s">
        <v>269</v>
      </c>
    </row>
    <row r="56" spans="1:16" ht="19.5" customHeight="1">
      <c r="A56" s="982" t="s">
        <v>529</v>
      </c>
      <c r="B56" s="1024">
        <v>8.3000000000000007</v>
      </c>
      <c r="C56" s="1025">
        <v>8.3000000000000007</v>
      </c>
      <c r="D56" s="1020">
        <v>1.5</v>
      </c>
      <c r="E56" s="384">
        <v>0.7</v>
      </c>
      <c r="F56" s="2140">
        <v>0</v>
      </c>
      <c r="G56" s="383">
        <v>21.5</v>
      </c>
      <c r="H56" s="1026">
        <v>10.3</v>
      </c>
      <c r="I56" s="1021">
        <v>11.1</v>
      </c>
      <c r="J56" s="1025">
        <v>3.5</v>
      </c>
      <c r="K56" s="1020">
        <v>2.9</v>
      </c>
      <c r="L56" s="1021">
        <v>0.6</v>
      </c>
      <c r="M56" s="1022">
        <v>7</v>
      </c>
      <c r="N56" s="1027">
        <v>1.73</v>
      </c>
      <c r="O56" s="2143" t="s">
        <v>1651</v>
      </c>
      <c r="P56" s="982" t="s">
        <v>599</v>
      </c>
    </row>
    <row r="57" spans="1:16" ht="12.75" customHeight="1">
      <c r="A57" s="986" t="s">
        <v>530</v>
      </c>
      <c r="B57" s="1024">
        <v>7</v>
      </c>
      <c r="C57" s="1025">
        <v>9.5</v>
      </c>
      <c r="D57" s="1020">
        <v>1.8</v>
      </c>
      <c r="E57" s="384">
        <v>1</v>
      </c>
      <c r="F57" s="2138">
        <v>-2.5</v>
      </c>
      <c r="G57" s="383">
        <v>28.3</v>
      </c>
      <c r="H57" s="1026">
        <v>12.5</v>
      </c>
      <c r="I57" s="1021">
        <v>15.7</v>
      </c>
      <c r="J57" s="1025">
        <v>4.2</v>
      </c>
      <c r="K57" s="1020">
        <v>3.2</v>
      </c>
      <c r="L57" s="1021">
        <v>0.9</v>
      </c>
      <c r="M57" s="1022">
        <v>5.2</v>
      </c>
      <c r="N57" s="1027">
        <v>2.04</v>
      </c>
      <c r="O57" s="2143" t="s">
        <v>1651</v>
      </c>
      <c r="P57" s="986" t="s">
        <v>530</v>
      </c>
    </row>
    <row r="58" spans="1:16" ht="12.75" customHeight="1">
      <c r="A58" s="986" t="s">
        <v>531</v>
      </c>
      <c r="B58" s="1024">
        <v>8</v>
      </c>
      <c r="C58" s="1025">
        <v>8.1</v>
      </c>
      <c r="D58" s="1020">
        <v>1.9</v>
      </c>
      <c r="E58" s="384">
        <v>0.9</v>
      </c>
      <c r="F58" s="2138">
        <v>-0.1</v>
      </c>
      <c r="G58" s="383">
        <v>21.1</v>
      </c>
      <c r="H58" s="1026">
        <v>10.5</v>
      </c>
      <c r="I58" s="1021">
        <v>10.5</v>
      </c>
      <c r="J58" s="1025">
        <v>4.3</v>
      </c>
      <c r="K58" s="1020">
        <v>3.6</v>
      </c>
      <c r="L58" s="1021">
        <v>0.7</v>
      </c>
      <c r="M58" s="1022">
        <v>5.4</v>
      </c>
      <c r="N58" s="1027">
        <v>1.62</v>
      </c>
      <c r="O58" s="2143" t="s">
        <v>1652</v>
      </c>
      <c r="P58" s="986" t="s">
        <v>531</v>
      </c>
    </row>
    <row r="59" spans="1:16" ht="12.75" customHeight="1">
      <c r="A59" s="986" t="s">
        <v>532</v>
      </c>
      <c r="B59" s="1024">
        <v>8.1999999999999993</v>
      </c>
      <c r="C59" s="1025">
        <v>8.1</v>
      </c>
      <c r="D59" s="1020">
        <v>1.2</v>
      </c>
      <c r="E59" s="384">
        <v>0.5</v>
      </c>
      <c r="F59" s="2139">
        <v>0.1</v>
      </c>
      <c r="G59" s="383">
        <v>20.399999999999999</v>
      </c>
      <c r="H59" s="1026">
        <v>10.3</v>
      </c>
      <c r="I59" s="1021">
        <v>10.1</v>
      </c>
      <c r="J59" s="1025">
        <v>3.4</v>
      </c>
      <c r="K59" s="1020">
        <v>3.1</v>
      </c>
      <c r="L59" s="1021">
        <v>0.3</v>
      </c>
      <c r="M59" s="1022">
        <v>5.3</v>
      </c>
      <c r="N59" s="1027">
        <v>1.53</v>
      </c>
      <c r="O59" s="2143" t="s">
        <v>1652</v>
      </c>
      <c r="P59" s="986" t="s">
        <v>532</v>
      </c>
    </row>
    <row r="60" spans="1:16" ht="12.75" customHeight="1">
      <c r="A60" s="986" t="s">
        <v>533</v>
      </c>
      <c r="B60" s="1024">
        <v>6.8</v>
      </c>
      <c r="C60" s="1025">
        <v>8.9</v>
      </c>
      <c r="D60" s="1020">
        <v>1.8</v>
      </c>
      <c r="E60" s="384">
        <v>0.8</v>
      </c>
      <c r="F60" s="2138">
        <v>-2</v>
      </c>
      <c r="G60" s="383">
        <v>22.2</v>
      </c>
      <c r="H60" s="1026">
        <v>12.6</v>
      </c>
      <c r="I60" s="1021">
        <v>9.6</v>
      </c>
      <c r="J60" s="1025">
        <v>4</v>
      </c>
      <c r="K60" s="1020">
        <v>3.4</v>
      </c>
      <c r="L60" s="1021">
        <v>0.6</v>
      </c>
      <c r="M60" s="1022">
        <v>4.3</v>
      </c>
      <c r="N60" s="1027">
        <v>1.6</v>
      </c>
      <c r="O60" s="2143" t="s">
        <v>1652</v>
      </c>
      <c r="P60" s="986" t="s">
        <v>533</v>
      </c>
    </row>
    <row r="61" spans="1:16" ht="19.5" customHeight="1">
      <c r="A61" s="986" t="s">
        <v>534</v>
      </c>
      <c r="B61" s="1024">
        <v>7.4</v>
      </c>
      <c r="C61" s="1025">
        <v>8.6999999999999993</v>
      </c>
      <c r="D61" s="1020">
        <v>2.2000000000000002</v>
      </c>
      <c r="E61" s="384">
        <v>1.1000000000000001</v>
      </c>
      <c r="F61" s="2138">
        <v>-1.2</v>
      </c>
      <c r="G61" s="383">
        <v>19.899999999999999</v>
      </c>
      <c r="H61" s="1026">
        <v>9.8000000000000007</v>
      </c>
      <c r="I61" s="1021">
        <v>10.1</v>
      </c>
      <c r="J61" s="1025">
        <v>3.7</v>
      </c>
      <c r="K61" s="1020">
        <v>2.8</v>
      </c>
      <c r="L61" s="1021">
        <v>0.9</v>
      </c>
      <c r="M61" s="1022">
        <v>5</v>
      </c>
      <c r="N61" s="1027">
        <v>1.67</v>
      </c>
      <c r="O61" s="2143" t="s">
        <v>1652</v>
      </c>
      <c r="P61" s="986" t="s">
        <v>534</v>
      </c>
    </row>
    <row r="62" spans="1:16" ht="12.75" customHeight="1">
      <c r="A62" s="986" t="s">
        <v>535</v>
      </c>
      <c r="B62" s="1024">
        <v>9.1999999999999993</v>
      </c>
      <c r="C62" s="1025">
        <v>7.3</v>
      </c>
      <c r="D62" s="1020">
        <v>2</v>
      </c>
      <c r="E62" s="384">
        <v>0.9</v>
      </c>
      <c r="F62" s="2139">
        <v>1.8</v>
      </c>
      <c r="G62" s="383">
        <v>17.3</v>
      </c>
      <c r="H62" s="1026">
        <v>8.6</v>
      </c>
      <c r="I62" s="1021">
        <v>8.6</v>
      </c>
      <c r="J62" s="1025">
        <v>3.5</v>
      </c>
      <c r="K62" s="1020">
        <v>2.8</v>
      </c>
      <c r="L62" s="1021">
        <v>0.7</v>
      </c>
      <c r="M62" s="1022">
        <v>6.7</v>
      </c>
      <c r="N62" s="1027">
        <v>1.66</v>
      </c>
      <c r="O62" s="2143" t="s">
        <v>1652</v>
      </c>
      <c r="P62" s="986" t="s">
        <v>535</v>
      </c>
    </row>
    <row r="63" spans="1:16" ht="12.75" customHeight="1">
      <c r="A63" s="986" t="s">
        <v>536</v>
      </c>
      <c r="B63" s="1024">
        <v>7</v>
      </c>
      <c r="C63" s="1025">
        <v>8.4</v>
      </c>
      <c r="D63" s="1020">
        <v>2.6</v>
      </c>
      <c r="E63" s="384">
        <v>1</v>
      </c>
      <c r="F63" s="2138">
        <v>-1.4</v>
      </c>
      <c r="G63" s="383">
        <v>22.3</v>
      </c>
      <c r="H63" s="1026">
        <v>11.4</v>
      </c>
      <c r="I63" s="1021">
        <v>10.9</v>
      </c>
      <c r="J63" s="1025">
        <v>4.0999999999999996</v>
      </c>
      <c r="K63" s="1020">
        <v>3.4</v>
      </c>
      <c r="L63" s="1021">
        <v>0.8</v>
      </c>
      <c r="M63" s="1022">
        <v>4.5999999999999996</v>
      </c>
      <c r="N63" s="1027">
        <v>1.74</v>
      </c>
      <c r="O63" s="2143" t="s">
        <v>1652</v>
      </c>
      <c r="P63" s="986" t="s">
        <v>536</v>
      </c>
    </row>
    <row r="64" spans="1:16" ht="12.75" customHeight="1">
      <c r="A64" s="986" t="s">
        <v>537</v>
      </c>
      <c r="B64" s="1024">
        <v>7.1</v>
      </c>
      <c r="C64" s="1025">
        <v>10.8</v>
      </c>
      <c r="D64" s="1020">
        <v>1.4</v>
      </c>
      <c r="E64" s="384">
        <v>0.5</v>
      </c>
      <c r="F64" s="2138">
        <v>-3.6</v>
      </c>
      <c r="G64" s="383">
        <v>18.899999999999999</v>
      </c>
      <c r="H64" s="1026">
        <v>10.5</v>
      </c>
      <c r="I64" s="1021">
        <v>8.4</v>
      </c>
      <c r="J64" s="1025">
        <v>4</v>
      </c>
      <c r="K64" s="1020">
        <v>3.7</v>
      </c>
      <c r="L64" s="1021">
        <v>0.3</v>
      </c>
      <c r="M64" s="1022">
        <v>4.4000000000000004</v>
      </c>
      <c r="N64" s="1027">
        <v>1.34</v>
      </c>
      <c r="O64" s="2143" t="s">
        <v>1652</v>
      </c>
      <c r="P64" s="986" t="s">
        <v>537</v>
      </c>
    </row>
    <row r="65" spans="1:16" ht="12.75" customHeight="1">
      <c r="A65" s="986" t="s">
        <v>538</v>
      </c>
      <c r="B65" s="1024">
        <v>7</v>
      </c>
      <c r="C65" s="1025">
        <v>11.4</v>
      </c>
      <c r="D65" s="1020">
        <v>1</v>
      </c>
      <c r="E65" s="384">
        <v>0.4</v>
      </c>
      <c r="F65" s="2138">
        <v>-4.5</v>
      </c>
      <c r="G65" s="383">
        <v>20.5</v>
      </c>
      <c r="H65" s="1026">
        <v>10.8</v>
      </c>
      <c r="I65" s="1021">
        <v>9.6</v>
      </c>
      <c r="J65" s="1025">
        <v>2.7</v>
      </c>
      <c r="K65" s="1020">
        <v>2.5</v>
      </c>
      <c r="L65" s="1021">
        <v>0.2</v>
      </c>
      <c r="M65" s="1022">
        <v>4.4000000000000004</v>
      </c>
      <c r="N65" s="1027">
        <v>1.59</v>
      </c>
      <c r="O65" s="2143" t="s">
        <v>1652</v>
      </c>
      <c r="P65" s="986" t="s">
        <v>538</v>
      </c>
    </row>
    <row r="66" spans="1:16" ht="19.5" customHeight="1">
      <c r="A66" s="986" t="s">
        <v>539</v>
      </c>
      <c r="B66" s="1024">
        <v>7.8</v>
      </c>
      <c r="C66" s="1025">
        <v>10.199999999999999</v>
      </c>
      <c r="D66" s="1020">
        <v>0.8</v>
      </c>
      <c r="E66" s="384">
        <v>0.3</v>
      </c>
      <c r="F66" s="2138">
        <v>-2.4</v>
      </c>
      <c r="G66" s="383">
        <v>15.9</v>
      </c>
      <c r="H66" s="1026">
        <v>9.5</v>
      </c>
      <c r="I66" s="1021">
        <v>6.5</v>
      </c>
      <c r="J66" s="1025">
        <v>3.2</v>
      </c>
      <c r="K66" s="1020">
        <v>3</v>
      </c>
      <c r="L66" s="1021">
        <v>0.2</v>
      </c>
      <c r="M66" s="1022">
        <v>4.8</v>
      </c>
      <c r="N66" s="1027">
        <v>1.57</v>
      </c>
      <c r="O66" s="2143" t="s">
        <v>1652</v>
      </c>
      <c r="P66" s="986" t="s">
        <v>539</v>
      </c>
    </row>
    <row r="67" spans="1:16" ht="12.75" customHeight="1">
      <c r="A67" s="986" t="s">
        <v>540</v>
      </c>
      <c r="B67" s="1024">
        <v>8.3000000000000007</v>
      </c>
      <c r="C67" s="1025">
        <v>9.4</v>
      </c>
      <c r="D67" s="1020">
        <v>1.7</v>
      </c>
      <c r="E67" s="384">
        <v>0.7</v>
      </c>
      <c r="F67" s="2138">
        <v>-1.1000000000000001</v>
      </c>
      <c r="G67" s="383">
        <v>18</v>
      </c>
      <c r="H67" s="1026">
        <v>8.1999999999999993</v>
      </c>
      <c r="I67" s="1021">
        <v>9.9</v>
      </c>
      <c r="J67" s="1025">
        <v>2.8</v>
      </c>
      <c r="K67" s="1020">
        <v>2.2999999999999998</v>
      </c>
      <c r="L67" s="1021">
        <v>0.5</v>
      </c>
      <c r="M67" s="1022">
        <v>5.9</v>
      </c>
      <c r="N67" s="1027">
        <v>1.83</v>
      </c>
      <c r="O67" s="2143" t="s">
        <v>1652</v>
      </c>
      <c r="P67" s="986" t="s">
        <v>540</v>
      </c>
    </row>
    <row r="68" spans="1:16" ht="12.75" customHeight="1">
      <c r="A68" s="986" t="s">
        <v>541</v>
      </c>
      <c r="B68" s="1024">
        <v>7</v>
      </c>
      <c r="C68" s="1025">
        <v>9.6999999999999993</v>
      </c>
      <c r="D68" s="1020">
        <v>1.3</v>
      </c>
      <c r="E68" s="384">
        <v>0.5</v>
      </c>
      <c r="F68" s="2138">
        <v>-2.7</v>
      </c>
      <c r="G68" s="383">
        <v>18.7</v>
      </c>
      <c r="H68" s="1026">
        <v>7.7</v>
      </c>
      <c r="I68" s="1021">
        <v>11.1</v>
      </c>
      <c r="J68" s="1025">
        <v>2.4</v>
      </c>
      <c r="K68" s="1020">
        <v>2</v>
      </c>
      <c r="L68" s="1021">
        <v>0.4</v>
      </c>
      <c r="M68" s="1022">
        <v>4.9000000000000004</v>
      </c>
      <c r="N68" s="1027">
        <v>1.6</v>
      </c>
      <c r="O68" s="2143" t="s">
        <v>1652</v>
      </c>
      <c r="P68" s="986" t="s">
        <v>541</v>
      </c>
    </row>
    <row r="69" spans="1:16" ht="12.75" customHeight="1">
      <c r="A69" s="986" t="s">
        <v>542</v>
      </c>
      <c r="B69" s="1024">
        <v>7.9</v>
      </c>
      <c r="C69" s="1025">
        <v>10.5</v>
      </c>
      <c r="D69" s="1020">
        <v>2.1</v>
      </c>
      <c r="E69" s="384">
        <v>0.8</v>
      </c>
      <c r="F69" s="2138">
        <v>-2.6</v>
      </c>
      <c r="G69" s="383">
        <v>23.2</v>
      </c>
      <c r="H69" s="1026">
        <v>9.4</v>
      </c>
      <c r="I69" s="1021">
        <v>13.7</v>
      </c>
      <c r="J69" s="1025">
        <v>2.8</v>
      </c>
      <c r="K69" s="1020">
        <v>2.2999999999999998</v>
      </c>
      <c r="L69" s="1021">
        <v>0.5</v>
      </c>
      <c r="M69" s="1022">
        <v>6.6</v>
      </c>
      <c r="N69" s="1027">
        <v>2.17</v>
      </c>
      <c r="O69" s="2143" t="s">
        <v>1652</v>
      </c>
      <c r="P69" s="986" t="s">
        <v>542</v>
      </c>
    </row>
    <row r="70" spans="1:16" ht="12.75" customHeight="1">
      <c r="A70" s="986" t="s">
        <v>543</v>
      </c>
      <c r="B70" s="1024">
        <v>7.6</v>
      </c>
      <c r="C70" s="1025">
        <v>10</v>
      </c>
      <c r="D70" s="1020">
        <v>1.6</v>
      </c>
      <c r="E70" s="384">
        <v>0.6</v>
      </c>
      <c r="F70" s="2138">
        <v>-2.2999999999999998</v>
      </c>
      <c r="G70" s="383">
        <v>16.5</v>
      </c>
      <c r="H70" s="1026">
        <v>7.9</v>
      </c>
      <c r="I70" s="1021">
        <v>8.6999999999999993</v>
      </c>
      <c r="J70" s="1025">
        <v>2.2000000000000002</v>
      </c>
      <c r="K70" s="1020">
        <v>1.6</v>
      </c>
      <c r="L70" s="1021">
        <v>0.6</v>
      </c>
      <c r="M70" s="1022">
        <v>4.8</v>
      </c>
      <c r="N70" s="1027">
        <v>1.92</v>
      </c>
      <c r="O70" s="2143" t="s">
        <v>1651</v>
      </c>
      <c r="P70" s="986" t="s">
        <v>543</v>
      </c>
    </row>
    <row r="71" spans="1:16" ht="18.75" customHeight="1">
      <c r="A71" s="986" t="s">
        <v>544</v>
      </c>
      <c r="B71" s="1024">
        <v>7.4</v>
      </c>
      <c r="C71" s="1025">
        <v>10</v>
      </c>
      <c r="D71" s="1020">
        <v>0.8</v>
      </c>
      <c r="E71" s="2142" t="s">
        <v>0</v>
      </c>
      <c r="F71" s="2138">
        <v>-2.6</v>
      </c>
      <c r="G71" s="383">
        <v>18.399999999999999</v>
      </c>
      <c r="H71" s="1026">
        <v>7.6</v>
      </c>
      <c r="I71" s="1021">
        <v>10.8</v>
      </c>
      <c r="J71" s="1025">
        <v>2.6</v>
      </c>
      <c r="K71" s="1020">
        <v>2.6</v>
      </c>
      <c r="L71" s="2141" t="s">
        <v>0</v>
      </c>
      <c r="M71" s="1022">
        <v>4.7</v>
      </c>
      <c r="N71" s="1027">
        <v>1.81</v>
      </c>
      <c r="O71" s="2143" t="s">
        <v>1652</v>
      </c>
      <c r="P71" s="986" t="s">
        <v>544</v>
      </c>
    </row>
    <row r="72" spans="1:16" ht="12.75" customHeight="1">
      <c r="A72" s="986" t="s">
        <v>545</v>
      </c>
      <c r="B72" s="1024">
        <v>8.5</v>
      </c>
      <c r="C72" s="1025">
        <v>9.1</v>
      </c>
      <c r="D72" s="1020">
        <v>1.1000000000000001</v>
      </c>
      <c r="E72" s="384">
        <v>0.6</v>
      </c>
      <c r="F72" s="2138">
        <v>-0.6</v>
      </c>
      <c r="G72" s="383">
        <v>23.5</v>
      </c>
      <c r="H72" s="1026">
        <v>8.6999999999999993</v>
      </c>
      <c r="I72" s="1021">
        <v>14.8</v>
      </c>
      <c r="J72" s="1025">
        <v>3.1</v>
      </c>
      <c r="K72" s="1020">
        <v>2.6</v>
      </c>
      <c r="L72" s="1021">
        <v>0.5</v>
      </c>
      <c r="M72" s="1022">
        <v>5.2</v>
      </c>
      <c r="N72" s="1027">
        <v>1.76</v>
      </c>
      <c r="O72" s="2143" t="s">
        <v>1652</v>
      </c>
      <c r="P72" s="986" t="s">
        <v>545</v>
      </c>
    </row>
    <row r="73" spans="1:16" ht="12.75" customHeight="1">
      <c r="A73" s="986" t="s">
        <v>562</v>
      </c>
      <c r="B73" s="1024">
        <v>8.5</v>
      </c>
      <c r="C73" s="1025">
        <v>8.6999999999999993</v>
      </c>
      <c r="D73" s="1020">
        <v>1.9</v>
      </c>
      <c r="E73" s="384">
        <v>0.9</v>
      </c>
      <c r="F73" s="2138">
        <v>-0.2</v>
      </c>
      <c r="G73" s="383">
        <v>18.8</v>
      </c>
      <c r="H73" s="1026">
        <v>9.1999999999999993</v>
      </c>
      <c r="I73" s="1021">
        <v>9.6999999999999993</v>
      </c>
      <c r="J73" s="1025">
        <v>2.5</v>
      </c>
      <c r="K73" s="1020">
        <v>2.2000000000000002</v>
      </c>
      <c r="L73" s="1021">
        <v>0.3</v>
      </c>
      <c r="M73" s="1022">
        <v>5.2</v>
      </c>
      <c r="N73" s="1027">
        <v>1.69</v>
      </c>
      <c r="O73" s="2143" t="s">
        <v>1651</v>
      </c>
      <c r="P73" s="986" t="s">
        <v>546</v>
      </c>
    </row>
    <row r="74" spans="1:16" ht="12.75" customHeight="1">
      <c r="A74" s="986" t="s">
        <v>547</v>
      </c>
      <c r="B74" s="1024">
        <v>7.7</v>
      </c>
      <c r="C74" s="1025">
        <v>11.7</v>
      </c>
      <c r="D74" s="1020">
        <v>1.9</v>
      </c>
      <c r="E74" s="384">
        <v>1</v>
      </c>
      <c r="F74" s="2138">
        <v>-4</v>
      </c>
      <c r="G74" s="383">
        <v>26.5</v>
      </c>
      <c r="H74" s="1026">
        <v>10.199999999999999</v>
      </c>
      <c r="I74" s="1021">
        <v>16.3</v>
      </c>
      <c r="J74" s="1025">
        <v>3.7</v>
      </c>
      <c r="K74" s="1020">
        <v>2.8</v>
      </c>
      <c r="L74" s="1021">
        <v>0.8</v>
      </c>
      <c r="M74" s="1022">
        <v>4.8</v>
      </c>
      <c r="N74" s="1027">
        <v>1.89</v>
      </c>
      <c r="O74" s="2143" t="s">
        <v>1652</v>
      </c>
      <c r="P74" s="986" t="s">
        <v>547</v>
      </c>
    </row>
    <row r="75" spans="1:16" ht="12.75" customHeight="1">
      <c r="A75" s="986" t="s">
        <v>548</v>
      </c>
      <c r="B75" s="1024">
        <v>9.1999999999999993</v>
      </c>
      <c r="C75" s="1025">
        <v>7.7</v>
      </c>
      <c r="D75" s="1020">
        <v>1.7</v>
      </c>
      <c r="E75" s="384">
        <v>1</v>
      </c>
      <c r="F75" s="2139">
        <v>1.5</v>
      </c>
      <c r="G75" s="383">
        <v>22.8</v>
      </c>
      <c r="H75" s="1026">
        <v>11.3</v>
      </c>
      <c r="I75" s="1021">
        <v>11.4</v>
      </c>
      <c r="J75" s="1025">
        <v>3.5</v>
      </c>
      <c r="K75" s="1020">
        <v>2.8</v>
      </c>
      <c r="L75" s="1021">
        <v>0.7</v>
      </c>
      <c r="M75" s="1024">
        <v>6.2</v>
      </c>
      <c r="N75" s="1030">
        <v>1.89</v>
      </c>
      <c r="O75" s="2143" t="s">
        <v>1652</v>
      </c>
      <c r="P75" s="986" t="s">
        <v>548</v>
      </c>
    </row>
    <row r="76" spans="1:16" ht="18" customHeight="1">
      <c r="A76" s="986" t="s">
        <v>590</v>
      </c>
      <c r="B76" s="1024">
        <v>9.1</v>
      </c>
      <c r="C76" s="1025">
        <v>9.4</v>
      </c>
      <c r="D76" s="1020">
        <v>1.8</v>
      </c>
      <c r="E76" s="384">
        <v>1.3</v>
      </c>
      <c r="F76" s="2138">
        <v>-0.3</v>
      </c>
      <c r="G76" s="383">
        <v>23.2</v>
      </c>
      <c r="H76" s="1026">
        <v>10.7</v>
      </c>
      <c r="I76" s="1021">
        <v>12.5</v>
      </c>
      <c r="J76" s="1025">
        <v>4.3</v>
      </c>
      <c r="K76" s="1020">
        <v>3</v>
      </c>
      <c r="L76" s="1021">
        <v>1.3</v>
      </c>
      <c r="M76" s="1024">
        <v>5.0999999999999996</v>
      </c>
      <c r="N76" s="1030">
        <v>1.62</v>
      </c>
      <c r="O76" s="2143" t="s">
        <v>1652</v>
      </c>
      <c r="P76" s="986" t="s">
        <v>590</v>
      </c>
    </row>
    <row r="77" spans="1:16" s="672" customFormat="1" ht="8.1" customHeight="1" thickBot="1">
      <c r="A77" s="1031"/>
      <c r="B77" s="1032"/>
      <c r="C77" s="1033"/>
      <c r="D77" s="1034"/>
      <c r="E77" s="387"/>
      <c r="F77" s="1035"/>
      <c r="G77" s="386"/>
      <c r="H77" s="1036"/>
      <c r="I77" s="1037"/>
      <c r="J77" s="1033"/>
      <c r="K77" s="1034"/>
      <c r="L77" s="1037"/>
      <c r="M77" s="1032"/>
      <c r="N77" s="1038"/>
      <c r="O77" s="1039"/>
      <c r="P77" s="1031"/>
    </row>
    <row r="78" spans="1:16" ht="14.25" customHeight="1">
      <c r="A78" s="521" t="s">
        <v>1640</v>
      </c>
      <c r="B78" s="521"/>
      <c r="C78" s="521"/>
      <c r="D78" s="521"/>
      <c r="E78" s="521"/>
      <c r="F78" s="521"/>
      <c r="G78" s="521"/>
      <c r="H78" s="521"/>
      <c r="J78" s="521" t="s">
        <v>1641</v>
      </c>
      <c r="K78" s="521"/>
      <c r="L78" s="521"/>
      <c r="M78" s="521"/>
      <c r="N78" s="521"/>
      <c r="O78" s="521"/>
      <c r="P78" s="521"/>
    </row>
    <row r="79" spans="1:16" ht="12.75" customHeight="1">
      <c r="A79" s="521" t="s">
        <v>1642</v>
      </c>
      <c r="B79" s="521"/>
      <c r="C79" s="521"/>
      <c r="D79" s="521"/>
      <c r="E79" s="521"/>
      <c r="F79" s="521"/>
      <c r="G79" s="521"/>
      <c r="H79" s="521"/>
      <c r="J79" s="521" t="s">
        <v>1932</v>
      </c>
      <c r="K79" s="521"/>
      <c r="L79" s="521"/>
      <c r="M79" s="521"/>
      <c r="N79" s="521"/>
      <c r="O79" s="521"/>
      <c r="P79" s="521"/>
    </row>
    <row r="80" spans="1:16" ht="12.75" customHeight="1">
      <c r="A80" s="521" t="s">
        <v>1643</v>
      </c>
      <c r="B80" s="521"/>
      <c r="C80" s="521"/>
      <c r="D80" s="521"/>
      <c r="E80" s="521"/>
      <c r="F80" s="521"/>
      <c r="G80" s="521"/>
      <c r="H80" s="521"/>
      <c r="J80" s="521" t="s">
        <v>1644</v>
      </c>
      <c r="K80" s="521"/>
      <c r="L80" s="521"/>
      <c r="M80" s="521"/>
      <c r="N80" s="521"/>
      <c r="O80" s="521"/>
      <c r="P80" s="521"/>
    </row>
    <row r="81" spans="1:16" ht="12.75" customHeight="1">
      <c r="B81" s="521"/>
      <c r="C81" s="521"/>
      <c r="D81" s="521"/>
      <c r="E81" s="521"/>
      <c r="F81" s="521"/>
      <c r="G81" s="521"/>
      <c r="H81" s="521"/>
      <c r="J81" s="521" t="s">
        <v>1933</v>
      </c>
      <c r="K81" s="521"/>
      <c r="L81" s="521"/>
      <c r="M81" s="521"/>
      <c r="N81" s="521"/>
      <c r="O81" s="521"/>
      <c r="P81" s="521"/>
    </row>
    <row r="82" spans="1:16" s="521" customFormat="1" ht="12.75" customHeight="1">
      <c r="A82" s="1040"/>
      <c r="B82" s="1040"/>
      <c r="C82" s="1040"/>
      <c r="F82" s="513"/>
      <c r="M82" s="1041"/>
      <c r="N82" s="1041"/>
      <c r="O82" s="1041"/>
    </row>
    <row r="83" spans="1:16">
      <c r="A83" s="521"/>
      <c r="B83" s="521"/>
      <c r="C83" s="521"/>
      <c r="D83" s="513"/>
      <c r="E83" s="513"/>
      <c r="F83" s="513"/>
      <c r="G83" s="513"/>
      <c r="H83" s="513"/>
      <c r="J83" s="521"/>
      <c r="K83" s="791"/>
      <c r="L83" s="791"/>
      <c r="M83" s="1041"/>
      <c r="N83" s="1041"/>
      <c r="O83" s="1041"/>
      <c r="P83" s="521"/>
    </row>
    <row r="84" spans="1:16">
      <c r="A84" s="1042"/>
      <c r="B84" s="521"/>
      <c r="C84" s="521"/>
      <c r="D84" s="513"/>
      <c r="E84" s="513"/>
      <c r="F84" s="513"/>
      <c r="G84" s="513"/>
      <c r="H84" s="513"/>
      <c r="I84" s="513"/>
      <c r="J84" s="791"/>
      <c r="K84" s="791"/>
      <c r="L84" s="791"/>
      <c r="M84" s="521"/>
      <c r="N84" s="521"/>
      <c r="O84" s="521"/>
      <c r="P84" s="521"/>
    </row>
    <row r="85" spans="1:16">
      <c r="A85" s="1042"/>
      <c r="B85" s="521"/>
      <c r="C85" s="521"/>
      <c r="D85" s="513"/>
      <c r="E85" s="513"/>
      <c r="F85" s="513"/>
      <c r="G85" s="513"/>
      <c r="H85" s="513"/>
      <c r="I85" s="513"/>
      <c r="J85" s="513"/>
      <c r="K85" s="513"/>
      <c r="L85" s="513"/>
      <c r="M85" s="513"/>
      <c r="N85" s="513"/>
      <c r="O85" s="513"/>
    </row>
    <row r="86" spans="1:16">
      <c r="A86" s="1042"/>
      <c r="B86" s="513"/>
      <c r="C86" s="513"/>
      <c r="D86" s="513"/>
      <c r="E86" s="513"/>
      <c r="G86" s="513"/>
      <c r="H86" s="513"/>
      <c r="J86" s="513"/>
      <c r="K86" s="513"/>
      <c r="L86" s="513"/>
    </row>
    <row r="87" spans="1:16">
      <c r="A87" s="1042"/>
    </row>
    <row r="88" spans="1:16">
      <c r="A88" s="1042"/>
    </row>
    <row r="89" spans="1:16">
      <c r="A89" s="1042"/>
      <c r="K89" s="1043"/>
    </row>
    <row r="90" spans="1:16">
      <c r="A90" s="1042"/>
    </row>
    <row r="91" spans="1:16">
      <c r="A91" s="1042"/>
    </row>
    <row r="92" spans="1:16">
      <c r="A92" s="1042"/>
    </row>
    <row r="93" spans="1:16">
      <c r="A93" s="1042"/>
    </row>
    <row r="94" spans="1:16">
      <c r="A94" s="1042"/>
    </row>
    <row r="95" spans="1:16">
      <c r="A95" s="1042"/>
    </row>
    <row r="96" spans="1:16">
      <c r="A96" s="1042"/>
    </row>
    <row r="97" spans="1:1">
      <c r="A97" s="1042"/>
    </row>
    <row r="98" spans="1:1">
      <c r="A98" s="1042"/>
    </row>
  </sheetData>
  <mergeCells count="3">
    <mergeCell ref="D6:E6"/>
    <mergeCell ref="G4:I4"/>
    <mergeCell ref="G5:I5"/>
  </mergeCells>
  <phoneticPr fontId="3"/>
  <pageMargins left="0.6692913385826772" right="0.19685039370078741" top="0.39370078740157483" bottom="0.51181102362204722" header="0.47244094488188981" footer="0.31496062992125984"/>
  <pageSetup paperSize="9" scale="71" firstPageNumber="12" fitToWidth="0" pageOrder="overThenDown" orientation="portrait" useFirstPageNumber="1" r:id="rId1"/>
  <headerFooter alignWithMargins="0"/>
  <rowBreaks count="1" manualBreakCount="1">
    <brk id="84" max="16" man="1"/>
  </rowBreaks>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zoomScaleNormal="100" workbookViewId="0"/>
  </sheetViews>
  <sheetFormatPr defaultRowHeight="13.5"/>
  <cols>
    <col min="1" max="1" width="13.125" style="9" customWidth="1"/>
    <col min="2" max="12" width="12.625" style="9" customWidth="1"/>
    <col min="13" max="16384" width="9" style="9"/>
  </cols>
  <sheetData>
    <row r="1" spans="1:12" ht="20.25" customHeight="1">
      <c r="A1" s="10" t="s">
        <v>273</v>
      </c>
      <c r="B1" s="390"/>
      <c r="C1" s="390"/>
      <c r="D1" s="390"/>
      <c r="E1" s="390"/>
      <c r="F1" s="390"/>
    </row>
    <row r="2" spans="1:12" s="11" customFormat="1" ht="23.25" customHeight="1">
      <c r="A2" s="51" t="s">
        <v>274</v>
      </c>
      <c r="B2" s="390"/>
      <c r="C2" s="390"/>
      <c r="D2" s="390"/>
      <c r="E2" s="390"/>
      <c r="F2" s="390"/>
    </row>
    <row r="3" spans="1:12" ht="21" customHeight="1" thickBot="1"/>
    <row r="4" spans="1:12" ht="27" customHeight="1" thickBot="1">
      <c r="A4" s="391" t="s">
        <v>275</v>
      </c>
      <c r="B4" s="14" t="s">
        <v>1399</v>
      </c>
      <c r="C4" s="14" t="s">
        <v>563</v>
      </c>
      <c r="D4" s="14" t="s">
        <v>564</v>
      </c>
      <c r="E4" s="14" t="s">
        <v>306</v>
      </c>
      <c r="F4" s="14" t="s">
        <v>276</v>
      </c>
      <c r="G4" s="14" t="s">
        <v>250</v>
      </c>
      <c r="H4" s="16" t="s">
        <v>176</v>
      </c>
      <c r="I4" s="16" t="s">
        <v>1400</v>
      </c>
      <c r="J4" s="16" t="s">
        <v>1272</v>
      </c>
      <c r="K4" s="17" t="s">
        <v>1273</v>
      </c>
      <c r="L4" s="18" t="s">
        <v>1401</v>
      </c>
    </row>
    <row r="5" spans="1:12" ht="14.25">
      <c r="A5" s="26"/>
      <c r="B5" s="2302"/>
      <c r="C5" s="2302"/>
      <c r="D5" s="2302"/>
      <c r="E5" s="2302"/>
      <c r="F5" s="2302"/>
      <c r="G5" s="2302"/>
      <c r="H5" s="2303"/>
      <c r="I5" s="2303"/>
      <c r="J5" s="2303"/>
      <c r="K5" s="340"/>
      <c r="L5" s="2304"/>
    </row>
    <row r="6" spans="1:12" ht="24" customHeight="1">
      <c r="A6" s="277" t="s">
        <v>277</v>
      </c>
      <c r="B6" s="598">
        <v>1901440</v>
      </c>
      <c r="C6" s="598">
        <v>1576889</v>
      </c>
      <c r="D6" s="598">
        <v>1431577</v>
      </c>
      <c r="E6" s="598">
        <v>1221585</v>
      </c>
      <c r="F6" s="2301">
        <v>1187064</v>
      </c>
      <c r="G6" s="2301">
        <v>1190547</v>
      </c>
      <c r="H6" s="2301">
        <v>1062530</v>
      </c>
      <c r="I6" s="2301">
        <v>1071304</v>
      </c>
      <c r="J6" s="2301">
        <v>1005677</v>
      </c>
      <c r="K6" s="2305">
        <v>976978</v>
      </c>
      <c r="L6" s="2306">
        <v>946065</v>
      </c>
    </row>
    <row r="7" spans="1:12" ht="24.95" customHeight="1">
      <c r="A7" s="277"/>
      <c r="B7" s="598"/>
      <c r="C7" s="598"/>
      <c r="D7" s="598"/>
      <c r="E7" s="598"/>
      <c r="F7" s="2301"/>
      <c r="G7" s="2301"/>
      <c r="H7" s="2301"/>
      <c r="I7" s="2301"/>
      <c r="J7" s="2301"/>
      <c r="K7" s="2305"/>
      <c r="L7" s="2306"/>
    </row>
    <row r="8" spans="1:12" ht="24.75" customHeight="1">
      <c r="A8" s="277" t="s">
        <v>278</v>
      </c>
      <c r="B8" s="598">
        <v>9</v>
      </c>
      <c r="C8" s="598">
        <v>14</v>
      </c>
      <c r="D8" s="598">
        <v>23</v>
      </c>
      <c r="E8" s="598">
        <v>18</v>
      </c>
      <c r="F8" s="2301">
        <v>37</v>
      </c>
      <c r="G8" s="2301">
        <v>43</v>
      </c>
      <c r="H8" s="2301">
        <v>42</v>
      </c>
      <c r="I8" s="2301">
        <v>51</v>
      </c>
      <c r="J8" s="2301">
        <v>39</v>
      </c>
      <c r="K8" s="2305">
        <v>46</v>
      </c>
      <c r="L8" s="2306">
        <v>37</v>
      </c>
    </row>
    <row r="9" spans="1:12" ht="24.75" customHeight="1">
      <c r="A9" s="277" t="s">
        <v>279</v>
      </c>
      <c r="B9" s="598">
        <v>15990</v>
      </c>
      <c r="C9" s="598">
        <v>14576</v>
      </c>
      <c r="D9" s="598">
        <v>17854</v>
      </c>
      <c r="E9" s="598">
        <v>17478</v>
      </c>
      <c r="F9" s="2301">
        <v>16075</v>
      </c>
      <c r="G9" s="2301">
        <v>19729</v>
      </c>
      <c r="H9" s="2301">
        <v>16531</v>
      </c>
      <c r="I9" s="2301">
        <v>13495</v>
      </c>
      <c r="J9" s="2301">
        <v>11890</v>
      </c>
      <c r="K9" s="2305">
        <v>11049</v>
      </c>
      <c r="L9" s="2306">
        <v>9861</v>
      </c>
    </row>
    <row r="10" spans="1:12" ht="24.95" customHeight="1">
      <c r="A10" s="277" t="s">
        <v>280</v>
      </c>
      <c r="B10" s="598">
        <v>479041</v>
      </c>
      <c r="C10" s="598">
        <v>296854</v>
      </c>
      <c r="D10" s="598">
        <v>247341</v>
      </c>
      <c r="E10" s="598">
        <v>191859</v>
      </c>
      <c r="F10" s="2301">
        <v>193514</v>
      </c>
      <c r="G10" s="2301">
        <v>161361</v>
      </c>
      <c r="H10" s="2301">
        <v>128135</v>
      </c>
      <c r="I10" s="2301">
        <v>110956</v>
      </c>
      <c r="J10" s="2301">
        <v>84461</v>
      </c>
      <c r="K10" s="2305">
        <v>82169</v>
      </c>
      <c r="L10" s="2306">
        <v>79264</v>
      </c>
    </row>
    <row r="11" spans="1:12" ht="24.95" customHeight="1">
      <c r="A11" s="277" t="s">
        <v>281</v>
      </c>
      <c r="B11" s="598">
        <v>1014624</v>
      </c>
      <c r="C11" s="598">
        <v>810204</v>
      </c>
      <c r="D11" s="598">
        <v>682885</v>
      </c>
      <c r="E11" s="598">
        <v>550994</v>
      </c>
      <c r="F11" s="2301">
        <v>492714</v>
      </c>
      <c r="G11" s="2301">
        <v>470833</v>
      </c>
      <c r="H11" s="2301">
        <v>339328</v>
      </c>
      <c r="I11" s="2301">
        <v>306910</v>
      </c>
      <c r="J11" s="2301">
        <v>262256</v>
      </c>
      <c r="K11" s="2305">
        <v>250639</v>
      </c>
      <c r="L11" s="2306">
        <v>240933</v>
      </c>
    </row>
    <row r="12" spans="1:12" ht="24.95" customHeight="1">
      <c r="A12" s="277" t="s">
        <v>282</v>
      </c>
      <c r="B12" s="598">
        <v>320060</v>
      </c>
      <c r="C12" s="598">
        <v>388935</v>
      </c>
      <c r="D12" s="598">
        <v>381466</v>
      </c>
      <c r="E12" s="598">
        <v>356026</v>
      </c>
      <c r="F12" s="2301">
        <v>371773</v>
      </c>
      <c r="G12" s="2301">
        <v>396901</v>
      </c>
      <c r="H12" s="2301">
        <v>404700</v>
      </c>
      <c r="I12" s="2301">
        <v>384385</v>
      </c>
      <c r="J12" s="2301">
        <v>364870</v>
      </c>
      <c r="K12" s="2305">
        <v>354911</v>
      </c>
      <c r="L12" s="2306">
        <v>345419</v>
      </c>
    </row>
    <row r="13" spans="1:12" ht="24.95" customHeight="1">
      <c r="A13" s="277" t="s">
        <v>283</v>
      </c>
      <c r="B13" s="598">
        <v>62663</v>
      </c>
      <c r="C13" s="598">
        <v>59127</v>
      </c>
      <c r="D13" s="598">
        <v>93501</v>
      </c>
      <c r="E13" s="598">
        <v>92377</v>
      </c>
      <c r="F13" s="2301">
        <v>100053</v>
      </c>
      <c r="G13" s="2301">
        <v>126409</v>
      </c>
      <c r="H13" s="2301">
        <v>153440</v>
      </c>
      <c r="I13" s="2301">
        <v>220101</v>
      </c>
      <c r="J13" s="2301">
        <v>228293</v>
      </c>
      <c r="K13" s="2305">
        <v>223287</v>
      </c>
      <c r="L13" s="2306">
        <v>216938</v>
      </c>
    </row>
    <row r="14" spans="1:12" ht="24.95" customHeight="1">
      <c r="A14" s="277" t="s">
        <v>284</v>
      </c>
      <c r="B14" s="598">
        <v>8727</v>
      </c>
      <c r="C14" s="598">
        <v>6911</v>
      </c>
      <c r="D14" s="598">
        <v>8224</v>
      </c>
      <c r="E14" s="598">
        <v>12587</v>
      </c>
      <c r="F14" s="2301">
        <v>12472</v>
      </c>
      <c r="G14" s="2301">
        <v>14848</v>
      </c>
      <c r="H14" s="2301">
        <v>19750</v>
      </c>
      <c r="I14" s="2301">
        <v>34609</v>
      </c>
      <c r="J14" s="2301">
        <v>52558</v>
      </c>
      <c r="K14" s="2305">
        <v>53474</v>
      </c>
      <c r="L14" s="2306">
        <v>52101</v>
      </c>
    </row>
    <row r="15" spans="1:12" ht="24.95" customHeight="1">
      <c r="A15" s="277" t="s">
        <v>285</v>
      </c>
      <c r="B15" s="598">
        <v>312</v>
      </c>
      <c r="C15" s="598">
        <v>257</v>
      </c>
      <c r="D15" s="598">
        <v>244</v>
      </c>
      <c r="E15" s="598">
        <v>224</v>
      </c>
      <c r="F15" s="2301">
        <v>414</v>
      </c>
      <c r="G15" s="2301">
        <v>396</v>
      </c>
      <c r="H15" s="2301">
        <v>564</v>
      </c>
      <c r="I15" s="2301">
        <v>773</v>
      </c>
      <c r="J15" s="2301">
        <v>1256</v>
      </c>
      <c r="K15" s="2305">
        <v>1350</v>
      </c>
      <c r="L15" s="2306">
        <v>1450</v>
      </c>
    </row>
    <row r="16" spans="1:12" ht="24.95" customHeight="1">
      <c r="A16" s="277" t="s">
        <v>286</v>
      </c>
      <c r="B16" s="598">
        <v>7</v>
      </c>
      <c r="C16" s="598">
        <v>1</v>
      </c>
      <c r="D16" s="598">
        <v>1</v>
      </c>
      <c r="E16" s="598" t="s">
        <v>1789</v>
      </c>
      <c r="F16" s="2301" t="s">
        <v>1789</v>
      </c>
      <c r="G16" s="2301">
        <v>6</v>
      </c>
      <c r="H16" s="2301">
        <v>34</v>
      </c>
      <c r="I16" s="2301">
        <v>19</v>
      </c>
      <c r="J16" s="2301">
        <v>52</v>
      </c>
      <c r="K16" s="2305">
        <v>51</v>
      </c>
      <c r="L16" s="2306">
        <v>62</v>
      </c>
    </row>
    <row r="17" spans="1:12" ht="24.95" customHeight="1">
      <c r="A17" s="277"/>
      <c r="B17" s="2307"/>
      <c r="C17" s="2307"/>
      <c r="D17" s="2307"/>
      <c r="E17" s="2307"/>
      <c r="F17" s="2308"/>
      <c r="G17" s="2308"/>
      <c r="H17" s="2308"/>
      <c r="I17" s="2308"/>
      <c r="J17" s="2308"/>
      <c r="K17" s="2309"/>
      <c r="L17" s="2310"/>
    </row>
    <row r="18" spans="1:12" ht="24.95" customHeight="1">
      <c r="A18" s="277" t="s">
        <v>287</v>
      </c>
      <c r="B18" s="598">
        <v>7</v>
      </c>
      <c r="C18" s="598">
        <v>10</v>
      </c>
      <c r="D18" s="598">
        <v>38</v>
      </c>
      <c r="E18" s="598">
        <v>22</v>
      </c>
      <c r="F18" s="2301">
        <v>12</v>
      </c>
      <c r="G18" s="2301">
        <v>21</v>
      </c>
      <c r="H18" s="2301">
        <v>6</v>
      </c>
      <c r="I18" s="2301">
        <v>5</v>
      </c>
      <c r="J18" s="2301">
        <v>2</v>
      </c>
      <c r="K18" s="2305">
        <v>2</v>
      </c>
      <c r="L18" s="2306" t="s">
        <v>1789</v>
      </c>
    </row>
    <row r="19" spans="1:12" ht="24.95" customHeight="1" thickBot="1">
      <c r="A19" s="398"/>
      <c r="B19" s="2311"/>
      <c r="C19" s="2311"/>
      <c r="D19" s="2311"/>
      <c r="E19" s="2311"/>
      <c r="F19" s="2311"/>
      <c r="G19" s="2312"/>
      <c r="H19" s="2313"/>
      <c r="I19" s="2314"/>
      <c r="J19" s="2314"/>
      <c r="K19" s="2315"/>
      <c r="L19" s="2316"/>
    </row>
    <row r="20" spans="1:12">
      <c r="G20" s="400"/>
      <c r="H20" s="400"/>
    </row>
    <row r="21" spans="1:12">
      <c r="G21" s="400"/>
      <c r="H21" s="400"/>
    </row>
    <row r="22" spans="1:12">
      <c r="G22" s="400"/>
      <c r="H22" s="400"/>
    </row>
    <row r="23" spans="1:12">
      <c r="F23" s="400"/>
      <c r="G23" s="400"/>
      <c r="H23" s="400"/>
    </row>
    <row r="24" spans="1:12">
      <c r="G24" s="400"/>
      <c r="H24" s="400"/>
    </row>
    <row r="25" spans="1:12">
      <c r="G25" s="400"/>
      <c r="H25" s="400"/>
    </row>
    <row r="26" spans="1:12">
      <c r="G26" s="400"/>
      <c r="H26" s="400"/>
    </row>
    <row r="27" spans="1:12">
      <c r="G27" s="400"/>
      <c r="H27" s="400"/>
    </row>
    <row r="28" spans="1:12">
      <c r="G28" s="400"/>
      <c r="H28" s="400"/>
    </row>
    <row r="29" spans="1:12">
      <c r="G29" s="400"/>
      <c r="H29" s="400"/>
    </row>
    <row r="30" spans="1:12">
      <c r="G30" s="400"/>
      <c r="H30" s="400"/>
    </row>
    <row r="31" spans="1:12">
      <c r="G31" s="400"/>
      <c r="H31" s="400"/>
    </row>
    <row r="32" spans="1:12">
      <c r="G32" s="400"/>
      <c r="H32" s="400"/>
    </row>
    <row r="33" spans="6:8">
      <c r="G33" s="400"/>
      <c r="H33" s="400"/>
    </row>
    <row r="34" spans="6:8">
      <c r="G34" s="400"/>
      <c r="H34" s="400"/>
    </row>
    <row r="35" spans="6:8">
      <c r="G35" s="400"/>
      <c r="H35" s="400"/>
    </row>
    <row r="36" spans="6:8">
      <c r="F36" s="400"/>
      <c r="G36" s="400"/>
      <c r="H36" s="400"/>
    </row>
    <row r="37" spans="6:8">
      <c r="G37" s="400"/>
      <c r="H37" s="400"/>
    </row>
    <row r="38" spans="6:8">
      <c r="F38" s="400"/>
      <c r="G38" s="400"/>
      <c r="H38" s="400"/>
    </row>
    <row r="39" spans="6:8">
      <c r="F39" s="400"/>
      <c r="G39" s="400"/>
      <c r="H39" s="400"/>
    </row>
    <row r="40" spans="6:8">
      <c r="G40" s="400"/>
      <c r="H40" s="400"/>
    </row>
    <row r="41" spans="6:8">
      <c r="G41" s="400"/>
      <c r="H41" s="400"/>
    </row>
    <row r="42" spans="6:8">
      <c r="G42" s="400"/>
      <c r="H42" s="400"/>
    </row>
    <row r="43" spans="6:8">
      <c r="G43" s="400"/>
      <c r="H43" s="400"/>
    </row>
    <row r="44" spans="6:8">
      <c r="G44" s="400"/>
      <c r="H44" s="400"/>
    </row>
    <row r="45" spans="6:8">
      <c r="G45" s="400"/>
      <c r="H45" s="400"/>
    </row>
    <row r="46" spans="6:8">
      <c r="G46" s="400"/>
      <c r="H46" s="400"/>
    </row>
    <row r="47" spans="6:8">
      <c r="G47" s="400"/>
      <c r="H47" s="400"/>
    </row>
    <row r="48" spans="6:8">
      <c r="F48" s="400"/>
      <c r="G48" s="400"/>
      <c r="H48" s="400"/>
    </row>
    <row r="49" spans="6:8">
      <c r="H49" s="400"/>
    </row>
    <row r="50" spans="6:8">
      <c r="G50" s="400"/>
      <c r="H50" s="400"/>
    </row>
    <row r="51" spans="6:8">
      <c r="H51" s="400"/>
    </row>
    <row r="52" spans="6:8">
      <c r="G52" s="400"/>
      <c r="H52" s="400"/>
    </row>
    <row r="53" spans="6:8">
      <c r="G53" s="400"/>
      <c r="H53" s="400"/>
    </row>
    <row r="54" spans="6:8">
      <c r="G54" s="400"/>
      <c r="H54" s="400"/>
    </row>
    <row r="55" spans="6:8">
      <c r="F55" s="400"/>
      <c r="G55" s="400"/>
      <c r="H55" s="400"/>
    </row>
    <row r="56" spans="6:8">
      <c r="F56" s="400"/>
      <c r="G56" s="400"/>
      <c r="H56" s="400"/>
    </row>
  </sheetData>
  <phoneticPr fontId="3"/>
  <pageMargins left="0.82677165354330717" right="0.51181102362204722" top="0.98425196850393704" bottom="0.98425196850393704" header="0.51181102362204722" footer="0.51181102362204722"/>
  <pageSetup paperSize="9" scale="5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zoomScaleNormal="100" zoomScaleSheetLayoutView="100" workbookViewId="0"/>
  </sheetViews>
  <sheetFormatPr defaultRowHeight="13.5"/>
  <cols>
    <col min="1" max="1" width="14.625" style="5" customWidth="1"/>
    <col min="2" max="2" width="10.625" style="5" customWidth="1"/>
    <col min="3" max="12" width="11.625" style="5" customWidth="1"/>
    <col min="13" max="16384" width="9" style="5"/>
  </cols>
  <sheetData>
    <row r="1" spans="1:12" ht="20.25" customHeight="1">
      <c r="A1" s="10" t="s">
        <v>273</v>
      </c>
      <c r="B1" s="6"/>
      <c r="C1" s="6"/>
      <c r="D1" s="6"/>
      <c r="E1" s="6"/>
      <c r="F1" s="6"/>
      <c r="G1" s="6"/>
    </row>
    <row r="2" spans="1:12" ht="23.25" customHeight="1">
      <c r="A2" s="6" t="s">
        <v>288</v>
      </c>
      <c r="B2" s="6"/>
      <c r="C2" s="6"/>
      <c r="D2" s="6"/>
      <c r="E2" s="6"/>
      <c r="F2" s="6"/>
      <c r="G2" s="6"/>
    </row>
    <row r="3" spans="1:12" ht="21" customHeight="1" thickBot="1"/>
    <row r="4" spans="1:12" ht="13.5" hidden="1" customHeight="1"/>
    <row r="5" spans="1:12" ht="27.75" customHeight="1" thickBot="1">
      <c r="A5" s="401" t="s">
        <v>1653</v>
      </c>
      <c r="B5" s="402" t="s">
        <v>1399</v>
      </c>
      <c r="C5" s="403" t="s">
        <v>563</v>
      </c>
      <c r="D5" s="403" t="s">
        <v>564</v>
      </c>
      <c r="E5" s="403" t="s">
        <v>306</v>
      </c>
      <c r="F5" s="403" t="s">
        <v>276</v>
      </c>
      <c r="G5" s="403" t="s">
        <v>250</v>
      </c>
      <c r="H5" s="404" t="s">
        <v>176</v>
      </c>
      <c r="I5" s="404" t="s">
        <v>1400</v>
      </c>
      <c r="J5" s="404" t="s">
        <v>1272</v>
      </c>
      <c r="K5" s="405" t="s">
        <v>1273</v>
      </c>
      <c r="L5" s="406" t="s">
        <v>1401</v>
      </c>
    </row>
    <row r="6" spans="1:12" ht="24.75" customHeight="1">
      <c r="A6" s="407" t="s">
        <v>289</v>
      </c>
      <c r="B6" s="408">
        <v>1.91</v>
      </c>
      <c r="C6" s="409">
        <v>1.75</v>
      </c>
      <c r="D6" s="409">
        <v>1.76</v>
      </c>
      <c r="E6" s="409">
        <v>1.54</v>
      </c>
      <c r="F6" s="410">
        <v>1.42</v>
      </c>
      <c r="G6" s="410">
        <v>1.36</v>
      </c>
      <c r="H6" s="410">
        <v>1.26</v>
      </c>
      <c r="I6" s="410">
        <v>1.3873</v>
      </c>
      <c r="J6" s="411">
        <v>1.45</v>
      </c>
      <c r="K6" s="412">
        <v>1.44</v>
      </c>
      <c r="L6" s="413">
        <v>1.43</v>
      </c>
    </row>
    <row r="7" spans="1:12" ht="12" customHeight="1">
      <c r="A7" s="414" t="s">
        <v>290</v>
      </c>
      <c r="B7" s="415"/>
      <c r="C7" s="416"/>
      <c r="D7" s="416"/>
      <c r="E7" s="416"/>
      <c r="F7" s="417"/>
      <c r="G7" s="417"/>
      <c r="H7" s="417"/>
      <c r="I7" s="417"/>
      <c r="J7" s="417"/>
      <c r="K7" s="418"/>
      <c r="L7" s="419"/>
    </row>
    <row r="8" spans="1:12" ht="24.75" customHeight="1">
      <c r="A8" s="420" t="s">
        <v>291</v>
      </c>
      <c r="B8" s="421">
        <v>2.0500000000000001E-2</v>
      </c>
      <c r="C8" s="422">
        <v>1.89E-2</v>
      </c>
      <c r="D8" s="422">
        <v>2.29E-2</v>
      </c>
      <c r="E8" s="422">
        <v>1.7999999999999999E-2</v>
      </c>
      <c r="F8" s="423">
        <v>1.8499999999999999E-2</v>
      </c>
      <c r="G8" s="423">
        <v>2.69E-2</v>
      </c>
      <c r="H8" s="423">
        <v>2.53E-2</v>
      </c>
      <c r="I8" s="423">
        <v>2.3199999999999998E-2</v>
      </c>
      <c r="J8" s="423">
        <v>2.06E-2</v>
      </c>
      <c r="K8" s="424">
        <v>1.9E-2</v>
      </c>
      <c r="L8" s="425">
        <v>1.7000000000000001E-2</v>
      </c>
    </row>
    <row r="9" spans="1:12" ht="24.75" customHeight="1">
      <c r="A9" s="420" t="s">
        <v>293</v>
      </c>
      <c r="B9" s="421">
        <v>0.51280000000000003</v>
      </c>
      <c r="C9" s="422">
        <v>0.38550000000000001</v>
      </c>
      <c r="D9" s="422">
        <v>0.31730000000000003</v>
      </c>
      <c r="E9" s="422">
        <v>0.23569999999999999</v>
      </c>
      <c r="F9" s="423">
        <v>0.20219999999999999</v>
      </c>
      <c r="G9" s="423">
        <v>0.19650000000000001</v>
      </c>
      <c r="H9" s="423">
        <v>0.18229999999999999</v>
      </c>
      <c r="I9" s="423">
        <v>0.17810000000000001</v>
      </c>
      <c r="J9" s="423">
        <v>0.14749999999999999</v>
      </c>
      <c r="K9" s="424">
        <v>0.14330000000000001</v>
      </c>
      <c r="L9" s="425">
        <v>0.13780000000000001</v>
      </c>
    </row>
    <row r="10" spans="1:12" ht="24.75" customHeight="1">
      <c r="A10" s="420" t="s">
        <v>295</v>
      </c>
      <c r="B10" s="421">
        <v>0.93310000000000004</v>
      </c>
      <c r="C10" s="422">
        <v>0.91400000000000003</v>
      </c>
      <c r="D10" s="422">
        <v>0.88970000000000005</v>
      </c>
      <c r="E10" s="422">
        <v>0.70309999999999995</v>
      </c>
      <c r="F10" s="423">
        <v>0.58799999999999997</v>
      </c>
      <c r="G10" s="423">
        <v>0.49669999999999997</v>
      </c>
      <c r="H10" s="423">
        <v>0.42280000000000001</v>
      </c>
      <c r="I10" s="423">
        <v>0.43559999999999999</v>
      </c>
      <c r="J10" s="423">
        <v>0.42149999999999999</v>
      </c>
      <c r="K10" s="424">
        <v>0.4138</v>
      </c>
      <c r="L10" s="425">
        <v>0.40770000000000001</v>
      </c>
    </row>
    <row r="11" spans="1:12" ht="24.75" customHeight="1">
      <c r="A11" s="420" t="s">
        <v>297</v>
      </c>
      <c r="B11" s="421">
        <v>0.3569</v>
      </c>
      <c r="C11" s="422">
        <v>0.35289999999999999</v>
      </c>
      <c r="D11" s="422">
        <v>0.43969999999999998</v>
      </c>
      <c r="E11" s="422">
        <v>0.46629999999999999</v>
      </c>
      <c r="F11" s="423">
        <v>0.4677</v>
      </c>
      <c r="G11" s="423">
        <v>0.46200000000000002</v>
      </c>
      <c r="H11" s="423">
        <v>0.42849999999999999</v>
      </c>
      <c r="I11" s="423">
        <v>0.47889999999999999</v>
      </c>
      <c r="J11" s="423">
        <v>0.51729999999999998</v>
      </c>
      <c r="K11" s="424">
        <v>0.51449999999999996</v>
      </c>
      <c r="L11" s="425">
        <v>0.51280000000000003</v>
      </c>
    </row>
    <row r="12" spans="1:12" ht="24.75" customHeight="1">
      <c r="A12" s="420" t="s">
        <v>299</v>
      </c>
      <c r="B12" s="421">
        <v>7.51E-2</v>
      </c>
      <c r="C12" s="422">
        <v>6.6600000000000006E-2</v>
      </c>
      <c r="D12" s="422">
        <v>8.4599999999999995E-2</v>
      </c>
      <c r="E12" s="422">
        <v>0.1079</v>
      </c>
      <c r="F12" s="423">
        <v>0.13109999999999999</v>
      </c>
      <c r="G12" s="423">
        <v>0.15720000000000001</v>
      </c>
      <c r="H12" s="423">
        <v>0.17610000000000001</v>
      </c>
      <c r="I12" s="423">
        <v>0.23180000000000001</v>
      </c>
      <c r="J12" s="423">
        <v>0.28639999999999999</v>
      </c>
      <c r="K12" s="424">
        <v>0.29060000000000002</v>
      </c>
      <c r="L12" s="425">
        <v>0.29099999999999998</v>
      </c>
    </row>
    <row r="13" spans="1:12" ht="24.75" customHeight="1">
      <c r="A13" s="420" t="s">
        <v>301</v>
      </c>
      <c r="B13" s="421">
        <v>1.06E-2</v>
      </c>
      <c r="C13" s="422">
        <v>8.3000000000000001E-3</v>
      </c>
      <c r="D13" s="422">
        <v>9.4000000000000004E-3</v>
      </c>
      <c r="E13" s="422">
        <v>1.1299999999999999E-2</v>
      </c>
      <c r="F13" s="423">
        <v>1.4800000000000001E-2</v>
      </c>
      <c r="G13" s="423">
        <v>1.9400000000000001E-2</v>
      </c>
      <c r="H13" s="423">
        <v>2.4199999999999999E-2</v>
      </c>
      <c r="I13" s="423">
        <v>3.8699999999999998E-2</v>
      </c>
      <c r="J13" s="423">
        <v>5.57E-2</v>
      </c>
      <c r="K13" s="424">
        <v>5.8599999999999999E-2</v>
      </c>
      <c r="L13" s="425">
        <v>5.96E-2</v>
      </c>
    </row>
    <row r="14" spans="1:12" s="426" customFormat="1" ht="24.75" customHeight="1">
      <c r="A14" s="420" t="s">
        <v>303</v>
      </c>
      <c r="B14" s="421">
        <v>4.0000000000000002E-4</v>
      </c>
      <c r="C14" s="422">
        <v>2.9999999999999997E-4</v>
      </c>
      <c r="D14" s="422">
        <v>2.9999999999999997E-4</v>
      </c>
      <c r="E14" s="422">
        <v>2.9999999999999997E-4</v>
      </c>
      <c r="F14" s="423">
        <v>4.0000000000000002E-4</v>
      </c>
      <c r="G14" s="423">
        <v>5.0000000000000001E-4</v>
      </c>
      <c r="H14" s="423">
        <v>8.0000000000000004E-4</v>
      </c>
      <c r="I14" s="423">
        <v>1E-3</v>
      </c>
      <c r="J14" s="423">
        <v>1.5E-3</v>
      </c>
      <c r="K14" s="424">
        <v>1.5E-3</v>
      </c>
      <c r="L14" s="425">
        <v>1.6000000000000001E-3</v>
      </c>
    </row>
    <row r="15" spans="1:12" s="426" customFormat="1" ht="15" thickBot="1">
      <c r="A15" s="427"/>
      <c r="B15" s="428"/>
      <c r="C15" s="429"/>
      <c r="D15" s="429"/>
      <c r="E15" s="429"/>
      <c r="F15" s="429"/>
      <c r="G15" s="430"/>
      <c r="H15" s="431"/>
      <c r="I15" s="432"/>
      <c r="J15" s="432"/>
      <c r="K15" s="433"/>
      <c r="L15" s="434"/>
    </row>
    <row r="16" spans="1:12" ht="17.25" customHeight="1">
      <c r="A16" s="7" t="s">
        <v>1654</v>
      </c>
      <c r="B16" s="7"/>
      <c r="C16" s="7"/>
      <c r="D16" s="7"/>
      <c r="E16" s="7"/>
      <c r="F16" s="7"/>
      <c r="G16" s="435"/>
      <c r="H16" s="435"/>
      <c r="I16" s="7"/>
      <c r="J16" s="7"/>
    </row>
    <row r="17" spans="1:12" ht="17.25" customHeight="1">
      <c r="A17" s="7" t="s">
        <v>1655</v>
      </c>
      <c r="B17" s="7"/>
      <c r="C17" s="7"/>
      <c r="D17" s="7"/>
      <c r="E17" s="7"/>
      <c r="F17" s="7"/>
      <c r="G17" s="435"/>
      <c r="H17" s="435"/>
      <c r="I17" s="7"/>
      <c r="J17" s="7"/>
      <c r="K17" s="7"/>
      <c r="L17" s="7"/>
    </row>
    <row r="18" spans="1:12" ht="17.25" customHeight="1">
      <c r="A18" s="7"/>
      <c r="B18" s="7"/>
      <c r="C18" s="7"/>
      <c r="D18" s="7"/>
      <c r="E18" s="7"/>
      <c r="F18" s="7"/>
      <c r="G18" s="435"/>
      <c r="H18" s="435"/>
      <c r="I18" s="7"/>
      <c r="J18" s="7"/>
      <c r="K18" s="7"/>
      <c r="L18" s="7"/>
    </row>
    <row r="19" spans="1:12">
      <c r="G19" s="436"/>
      <c r="H19" s="436"/>
    </row>
    <row r="20" spans="1:12">
      <c r="G20" s="436"/>
      <c r="H20" s="436"/>
    </row>
    <row r="21" spans="1:12">
      <c r="G21" s="436"/>
      <c r="H21" s="436"/>
    </row>
    <row r="22" spans="1:12">
      <c r="G22" s="436"/>
      <c r="H22" s="436"/>
    </row>
    <row r="23" spans="1:12">
      <c r="F23" s="436"/>
      <c r="G23" s="436"/>
      <c r="H23" s="436"/>
    </row>
    <row r="24" spans="1:12">
      <c r="G24" s="436"/>
      <c r="H24" s="436"/>
    </row>
    <row r="25" spans="1:12">
      <c r="G25" s="436"/>
      <c r="H25" s="436"/>
    </row>
    <row r="26" spans="1:12">
      <c r="G26" s="436"/>
      <c r="H26" s="436"/>
    </row>
    <row r="27" spans="1:12">
      <c r="G27" s="436"/>
      <c r="H27" s="436"/>
    </row>
    <row r="28" spans="1:12">
      <c r="G28" s="436"/>
      <c r="H28" s="436"/>
    </row>
    <row r="29" spans="1:12">
      <c r="G29" s="436"/>
      <c r="H29" s="436"/>
    </row>
    <row r="30" spans="1:12">
      <c r="G30" s="436"/>
      <c r="H30" s="436"/>
    </row>
    <row r="31" spans="1:12">
      <c r="G31" s="436"/>
      <c r="H31" s="436"/>
    </row>
    <row r="32" spans="1:12">
      <c r="G32" s="436"/>
      <c r="H32" s="436"/>
    </row>
    <row r="33" spans="6:8">
      <c r="G33" s="436"/>
      <c r="H33" s="436"/>
    </row>
    <row r="34" spans="6:8">
      <c r="G34" s="436"/>
      <c r="H34" s="436"/>
    </row>
    <row r="35" spans="6:8">
      <c r="G35" s="436"/>
      <c r="H35" s="436"/>
    </row>
    <row r="36" spans="6:8">
      <c r="F36" s="436"/>
      <c r="G36" s="436"/>
      <c r="H36" s="436"/>
    </row>
    <row r="37" spans="6:8">
      <c r="G37" s="436"/>
      <c r="H37" s="436"/>
    </row>
    <row r="38" spans="6:8">
      <c r="F38" s="436"/>
      <c r="G38" s="436"/>
      <c r="H38" s="436"/>
    </row>
    <row r="39" spans="6:8">
      <c r="F39" s="436"/>
      <c r="G39" s="436"/>
      <c r="H39" s="436"/>
    </row>
    <row r="40" spans="6:8">
      <c r="G40" s="436"/>
      <c r="H40" s="436"/>
    </row>
    <row r="41" spans="6:8">
      <c r="G41" s="436"/>
      <c r="H41" s="436"/>
    </row>
    <row r="42" spans="6:8">
      <c r="G42" s="436"/>
      <c r="H42" s="436"/>
    </row>
    <row r="43" spans="6:8">
      <c r="G43" s="436"/>
      <c r="H43" s="436"/>
    </row>
    <row r="44" spans="6:8">
      <c r="G44" s="436"/>
      <c r="H44" s="436"/>
    </row>
    <row r="45" spans="6:8">
      <c r="G45" s="436"/>
      <c r="H45" s="436"/>
    </row>
    <row r="46" spans="6:8">
      <c r="G46" s="436"/>
      <c r="H46" s="436"/>
    </row>
    <row r="47" spans="6:8">
      <c r="G47" s="436"/>
      <c r="H47" s="436"/>
    </row>
    <row r="48" spans="6:8">
      <c r="F48" s="436"/>
      <c r="G48" s="436"/>
      <c r="H48" s="436"/>
    </row>
    <row r="49" spans="6:8">
      <c r="H49" s="436"/>
    </row>
    <row r="50" spans="6:8">
      <c r="G50" s="436"/>
      <c r="H50" s="436"/>
    </row>
    <row r="51" spans="6:8">
      <c r="H51" s="436"/>
    </row>
    <row r="52" spans="6:8">
      <c r="G52" s="436"/>
      <c r="H52" s="436"/>
    </row>
    <row r="53" spans="6:8">
      <c r="G53" s="436"/>
      <c r="H53" s="436"/>
    </row>
    <row r="54" spans="6:8">
      <c r="G54" s="436"/>
      <c r="H54" s="436"/>
    </row>
    <row r="55" spans="6:8">
      <c r="F55" s="436"/>
      <c r="G55" s="436"/>
      <c r="H55" s="436"/>
    </row>
    <row r="56" spans="6:8">
      <c r="F56" s="436"/>
      <c r="G56" s="436"/>
      <c r="H56" s="436"/>
    </row>
  </sheetData>
  <phoneticPr fontId="3"/>
  <printOptions gridLinesSet="0"/>
  <pageMargins left="0.6692913385826772" right="0.47244094488188981" top="0.98425196850393704" bottom="0.98425196850393704" header="0.51181102362204722" footer="0.51181102362204722"/>
  <pageSetup paperSize="9" scale="6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zoomScaleNormal="100" workbookViewId="0"/>
  </sheetViews>
  <sheetFormatPr defaultRowHeight="13.5"/>
  <cols>
    <col min="1" max="1" width="13.625" style="9" customWidth="1"/>
    <col min="2" max="12" width="12.625" style="9" customWidth="1"/>
    <col min="13" max="16384" width="9" style="9"/>
  </cols>
  <sheetData>
    <row r="1" spans="1:12" s="51" customFormat="1" ht="20.25" customHeight="1">
      <c r="A1" s="550" t="s">
        <v>304</v>
      </c>
    </row>
    <row r="2" spans="1:12" s="51" customFormat="1" ht="23.25" customHeight="1">
      <c r="A2" s="51" t="s">
        <v>1800</v>
      </c>
    </row>
    <row r="3" spans="1:12" ht="21" customHeight="1" thickBot="1"/>
    <row r="4" spans="1:12" ht="39.950000000000003" customHeight="1" thickBot="1">
      <c r="A4" s="391" t="s">
        <v>1657</v>
      </c>
      <c r="B4" s="437" t="s">
        <v>1399</v>
      </c>
      <c r="C4" s="271" t="s">
        <v>563</v>
      </c>
      <c r="D4" s="271" t="s">
        <v>564</v>
      </c>
      <c r="E4" s="271" t="s">
        <v>306</v>
      </c>
      <c r="F4" s="271" t="s">
        <v>276</v>
      </c>
      <c r="G4" s="271" t="s">
        <v>250</v>
      </c>
      <c r="H4" s="438" t="s">
        <v>176</v>
      </c>
      <c r="I4" s="439" t="s">
        <v>1400</v>
      </c>
      <c r="J4" s="16" t="s">
        <v>1272</v>
      </c>
      <c r="K4" s="16" t="s">
        <v>1273</v>
      </c>
      <c r="L4" s="18" t="s">
        <v>1401</v>
      </c>
    </row>
    <row r="5" spans="1:12" ht="39.950000000000003" customHeight="1">
      <c r="A5" s="440" t="s">
        <v>307</v>
      </c>
      <c r="B5" s="441">
        <v>1901440</v>
      </c>
      <c r="C5" s="394">
        <v>1576889</v>
      </c>
      <c r="D5" s="394">
        <v>1431577</v>
      </c>
      <c r="E5" s="394">
        <v>1221585</v>
      </c>
      <c r="F5" s="394">
        <v>1187064</v>
      </c>
      <c r="G5" s="442">
        <v>1190547</v>
      </c>
      <c r="H5" s="442">
        <v>1062530</v>
      </c>
      <c r="I5" s="442">
        <v>1071304</v>
      </c>
      <c r="J5" s="442">
        <v>1005677</v>
      </c>
      <c r="K5" s="442">
        <v>976978</v>
      </c>
      <c r="L5" s="443">
        <v>946065</v>
      </c>
    </row>
    <row r="6" spans="1:12" ht="13.5" customHeight="1">
      <c r="A6" s="440"/>
      <c r="B6" s="441"/>
      <c r="C6" s="394"/>
      <c r="D6" s="394"/>
      <c r="E6" s="394"/>
      <c r="F6" s="394"/>
      <c r="G6" s="395"/>
      <c r="H6" s="395"/>
      <c r="I6" s="395"/>
      <c r="J6" s="395"/>
      <c r="K6" s="395"/>
      <c r="L6" s="443"/>
    </row>
    <row r="7" spans="1:12" ht="39.950000000000003" customHeight="1">
      <c r="A7" s="440" t="s">
        <v>308</v>
      </c>
      <c r="B7" s="441">
        <v>862356</v>
      </c>
      <c r="C7" s="394">
        <v>667683</v>
      </c>
      <c r="D7" s="394">
        <v>602005</v>
      </c>
      <c r="E7" s="394">
        <v>531648</v>
      </c>
      <c r="F7" s="394">
        <v>567530</v>
      </c>
      <c r="G7" s="395">
        <v>583220</v>
      </c>
      <c r="H7" s="395">
        <v>512412</v>
      </c>
      <c r="I7" s="395">
        <v>509736</v>
      </c>
      <c r="J7" s="395">
        <v>478082</v>
      </c>
      <c r="K7" s="395">
        <v>459751</v>
      </c>
      <c r="L7" s="443">
        <v>439257</v>
      </c>
    </row>
    <row r="8" spans="1:12" ht="39.950000000000003" customHeight="1">
      <c r="A8" s="440" t="s">
        <v>309</v>
      </c>
      <c r="B8" s="441">
        <v>767669</v>
      </c>
      <c r="C8" s="394">
        <v>642573</v>
      </c>
      <c r="D8" s="394">
        <v>562920</v>
      </c>
      <c r="E8" s="394">
        <v>459569</v>
      </c>
      <c r="F8" s="394">
        <v>428394</v>
      </c>
      <c r="G8" s="395">
        <v>434964</v>
      </c>
      <c r="H8" s="395">
        <v>399307</v>
      </c>
      <c r="I8" s="395">
        <v>390212</v>
      </c>
      <c r="J8" s="395">
        <v>363225</v>
      </c>
      <c r="K8" s="395">
        <v>355784</v>
      </c>
      <c r="L8" s="443">
        <v>348833</v>
      </c>
    </row>
    <row r="9" spans="1:12" ht="39.950000000000003" customHeight="1" thickBot="1">
      <c r="A9" s="444" t="s">
        <v>310</v>
      </c>
      <c r="B9" s="445">
        <v>271415</v>
      </c>
      <c r="C9" s="446">
        <v>266633</v>
      </c>
      <c r="D9" s="446">
        <v>266652</v>
      </c>
      <c r="E9" s="446">
        <v>230368</v>
      </c>
      <c r="F9" s="446">
        <v>191140</v>
      </c>
      <c r="G9" s="447">
        <v>172363</v>
      </c>
      <c r="H9" s="447">
        <v>150811</v>
      </c>
      <c r="I9" s="447">
        <v>171356</v>
      </c>
      <c r="J9" s="447">
        <v>164370</v>
      </c>
      <c r="K9" s="447">
        <v>161443</v>
      </c>
      <c r="L9" s="448">
        <v>157975</v>
      </c>
    </row>
    <row r="10" spans="1:12" ht="17.25" customHeight="1">
      <c r="A10" s="11" t="s">
        <v>1656</v>
      </c>
      <c r="B10" s="11"/>
      <c r="C10" s="11"/>
      <c r="D10" s="11"/>
      <c r="E10" s="11"/>
      <c r="F10" s="449"/>
      <c r="G10" s="449"/>
      <c r="H10" s="449"/>
      <c r="I10" s="11"/>
    </row>
    <row r="11" spans="1:12" ht="24.75" customHeight="1">
      <c r="G11" s="400"/>
      <c r="H11" s="400"/>
    </row>
    <row r="12" spans="1:12" ht="24.75" customHeight="1">
      <c r="G12" s="400"/>
      <c r="H12" s="400"/>
    </row>
    <row r="13" spans="1:12">
      <c r="G13" s="400"/>
      <c r="H13" s="400"/>
    </row>
    <row r="14" spans="1:12">
      <c r="G14" s="400"/>
      <c r="H14" s="400"/>
    </row>
    <row r="15" spans="1:12">
      <c r="G15" s="400"/>
      <c r="H15" s="400"/>
    </row>
    <row r="16" spans="1:12">
      <c r="G16" s="400"/>
      <c r="H16" s="400"/>
    </row>
    <row r="17" spans="6:8">
      <c r="G17" s="400"/>
      <c r="H17" s="400"/>
    </row>
    <row r="18" spans="6:8">
      <c r="G18" s="400"/>
      <c r="H18" s="400"/>
    </row>
    <row r="19" spans="6:8">
      <c r="G19" s="400"/>
      <c r="H19" s="400"/>
    </row>
    <row r="20" spans="6:8">
      <c r="G20" s="400"/>
      <c r="H20" s="400"/>
    </row>
    <row r="21" spans="6:8">
      <c r="G21" s="400"/>
      <c r="H21" s="400"/>
    </row>
    <row r="22" spans="6:8">
      <c r="G22" s="400"/>
      <c r="H22" s="400"/>
    </row>
    <row r="23" spans="6:8">
      <c r="F23" s="400"/>
      <c r="G23" s="400"/>
      <c r="H23" s="400"/>
    </row>
    <row r="24" spans="6:8">
      <c r="G24" s="400"/>
      <c r="H24" s="400"/>
    </row>
    <row r="25" spans="6:8">
      <c r="G25" s="400"/>
      <c r="H25" s="400"/>
    </row>
    <row r="26" spans="6:8">
      <c r="G26" s="400"/>
      <c r="H26" s="400"/>
    </row>
    <row r="27" spans="6:8">
      <c r="G27" s="400"/>
      <c r="H27" s="400"/>
    </row>
    <row r="28" spans="6:8">
      <c r="G28" s="400"/>
      <c r="H28" s="400"/>
    </row>
    <row r="29" spans="6:8">
      <c r="G29" s="400"/>
      <c r="H29" s="400"/>
    </row>
    <row r="30" spans="6:8">
      <c r="G30" s="400"/>
      <c r="H30" s="400"/>
    </row>
    <row r="31" spans="6:8">
      <c r="G31" s="400"/>
      <c r="H31" s="400"/>
    </row>
    <row r="32" spans="6:8">
      <c r="G32" s="400"/>
      <c r="H32" s="400"/>
    </row>
    <row r="33" spans="6:8">
      <c r="G33" s="400"/>
      <c r="H33" s="400"/>
    </row>
    <row r="34" spans="6:8">
      <c r="G34" s="400"/>
      <c r="H34" s="400"/>
    </row>
    <row r="35" spans="6:8">
      <c r="G35" s="400"/>
      <c r="H35" s="400"/>
    </row>
    <row r="36" spans="6:8">
      <c r="F36" s="400"/>
      <c r="G36" s="400"/>
      <c r="H36" s="400"/>
    </row>
    <row r="37" spans="6:8">
      <c r="G37" s="400"/>
      <c r="H37" s="400"/>
    </row>
    <row r="38" spans="6:8">
      <c r="F38" s="400"/>
      <c r="G38" s="400"/>
      <c r="H38" s="400"/>
    </row>
    <row r="39" spans="6:8">
      <c r="F39" s="400"/>
      <c r="G39" s="400"/>
      <c r="H39" s="400"/>
    </row>
    <row r="40" spans="6:8">
      <c r="G40" s="400"/>
      <c r="H40" s="400"/>
    </row>
    <row r="41" spans="6:8">
      <c r="G41" s="400"/>
      <c r="H41" s="400"/>
    </row>
    <row r="42" spans="6:8">
      <c r="G42" s="400"/>
      <c r="H42" s="400"/>
    </row>
    <row r="43" spans="6:8">
      <c r="G43" s="400"/>
      <c r="H43" s="400"/>
    </row>
    <row r="44" spans="6:8">
      <c r="G44" s="400"/>
      <c r="H44" s="400"/>
    </row>
    <row r="45" spans="6:8">
      <c r="G45" s="400"/>
      <c r="H45" s="400"/>
    </row>
    <row r="46" spans="6:8">
      <c r="G46" s="400"/>
      <c r="H46" s="400"/>
    </row>
    <row r="47" spans="6:8">
      <c r="G47" s="400"/>
      <c r="H47" s="400"/>
    </row>
    <row r="48" spans="6:8">
      <c r="F48" s="400"/>
      <c r="G48" s="400"/>
      <c r="H48" s="400"/>
    </row>
    <row r="49" spans="6:8">
      <c r="H49" s="400"/>
    </row>
    <row r="50" spans="6:8">
      <c r="G50" s="400"/>
      <c r="H50" s="400"/>
    </row>
    <row r="51" spans="6:8">
      <c r="H51" s="400"/>
    </row>
    <row r="52" spans="6:8">
      <c r="G52" s="400"/>
      <c r="H52" s="400"/>
    </row>
    <row r="53" spans="6:8">
      <c r="G53" s="400"/>
      <c r="H53" s="400"/>
    </row>
    <row r="54" spans="6:8">
      <c r="G54" s="400"/>
      <c r="H54" s="400"/>
    </row>
    <row r="55" spans="6:8">
      <c r="F55" s="400"/>
      <c r="G55" s="400"/>
      <c r="H55" s="400"/>
    </row>
    <row r="56" spans="6:8">
      <c r="F56" s="400"/>
      <c r="G56" s="400"/>
      <c r="H56" s="400"/>
    </row>
  </sheetData>
  <phoneticPr fontId="3"/>
  <pageMargins left="0.78740157480314965" right="0.39370078740157483" top="0.98425196850393704" bottom="0.98425196850393704" header="0.51181102362204722" footer="0.51181102362204722"/>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51</vt:i4>
      </vt:variant>
      <vt:variant>
        <vt:lpstr>名前付き一覧</vt:lpstr>
      </vt:variant>
      <vt:variant>
        <vt:i4>37</vt:i4>
      </vt:variant>
    </vt:vector>
  </HeadingPairs>
  <TitlesOfParts>
    <vt:vector size="88" baseType="lpstr">
      <vt:lpstr>目次</vt:lpstr>
      <vt:lpstr>総覧　第１表</vt:lpstr>
      <vt:lpstr>総覧　第２表-１</vt:lpstr>
      <vt:lpstr>総覧　第２表-２ </vt:lpstr>
      <vt:lpstr>総覧　第３表-１</vt:lpstr>
      <vt:lpstr>総覧　第３表-２ </vt:lpstr>
      <vt:lpstr>出生　第１表-1</vt:lpstr>
      <vt:lpstr>出生　第１表-２</vt:lpstr>
      <vt:lpstr>出生　第２表-１</vt:lpstr>
      <vt:lpstr>出生　第２表-２</vt:lpstr>
      <vt:lpstr>出生　第３表－１</vt:lpstr>
      <vt:lpstr>出生　第３表－２</vt:lpstr>
      <vt:lpstr>出生　第４表</vt:lpstr>
      <vt:lpstr>出生　第５表</vt:lpstr>
      <vt:lpstr>出生　第６表</vt:lpstr>
      <vt:lpstr>出生　第７表</vt:lpstr>
      <vt:lpstr>出生　第８表</vt:lpstr>
      <vt:lpstr>出生　第９表</vt:lpstr>
      <vt:lpstr>出生　第10表</vt:lpstr>
      <vt:lpstr>死亡　第１表</vt:lpstr>
      <vt:lpstr>死亡　第２表 </vt:lpstr>
      <vt:lpstr>死亡　第３表</vt:lpstr>
      <vt:lpstr>死亡　第４表 </vt:lpstr>
      <vt:lpstr>死亡　第５表</vt:lpstr>
      <vt:lpstr>死亡　第６表</vt:lpstr>
      <vt:lpstr>死亡　第７表</vt:lpstr>
      <vt:lpstr>死亡　第８表</vt:lpstr>
      <vt:lpstr>死亡　第９表 </vt:lpstr>
      <vt:lpstr>死亡　第10表</vt:lpstr>
      <vt:lpstr>死亡　第11表 </vt:lpstr>
      <vt:lpstr>死亡　第12表</vt:lpstr>
      <vt:lpstr>死亡　第13表</vt:lpstr>
      <vt:lpstr>死亡　第14表</vt:lpstr>
      <vt:lpstr>死亡　第15表</vt:lpstr>
      <vt:lpstr>死亡　第16表</vt:lpstr>
      <vt:lpstr>死亡　第17表 </vt:lpstr>
      <vt:lpstr>死亡　第18表</vt:lpstr>
      <vt:lpstr>死産　第１表</vt:lpstr>
      <vt:lpstr>婚姻　第１表</vt:lpstr>
      <vt:lpstr>婚姻　第２表</vt:lpstr>
      <vt:lpstr>婚姻　第３表</vt:lpstr>
      <vt:lpstr>婚姻　第４表</vt:lpstr>
      <vt:lpstr>婚姻　第５表-1</vt:lpstr>
      <vt:lpstr>婚姻　第５表-2</vt:lpstr>
      <vt:lpstr>婚姻　第６表</vt:lpstr>
      <vt:lpstr>離婚　第１表</vt:lpstr>
      <vt:lpstr>離婚　第２表</vt:lpstr>
      <vt:lpstr>離婚　第３表 </vt:lpstr>
      <vt:lpstr>離婚　第４表-１</vt:lpstr>
      <vt:lpstr>離婚　第４表-２</vt:lpstr>
      <vt:lpstr>離婚　第５表</vt:lpstr>
      <vt:lpstr>'婚姻　第１表'!Print_Area</vt:lpstr>
      <vt:lpstr>'婚姻　第２表'!Print_Area</vt:lpstr>
      <vt:lpstr>'婚姻　第３表'!Print_Area</vt:lpstr>
      <vt:lpstr>'婚姻　第４表'!Print_Area</vt:lpstr>
      <vt:lpstr>'婚姻　第５表-1'!Print_Area</vt:lpstr>
      <vt:lpstr>'婚姻　第５表-2'!Print_Area</vt:lpstr>
      <vt:lpstr>'婚姻　第６表'!Print_Area</vt:lpstr>
      <vt:lpstr>'死亡　第10表'!Print_Area</vt:lpstr>
      <vt:lpstr>'死亡　第14表'!Print_Area</vt:lpstr>
      <vt:lpstr>'死亡　第１表'!Print_Area</vt:lpstr>
      <vt:lpstr>'死亡　第３表'!Print_Area</vt:lpstr>
      <vt:lpstr>'死亡　第４表 '!Print_Area</vt:lpstr>
      <vt:lpstr>'死亡　第６表'!Print_Area</vt:lpstr>
      <vt:lpstr>'死亡　第７表'!Print_Area</vt:lpstr>
      <vt:lpstr>'死亡　第８表'!Print_Area</vt:lpstr>
      <vt:lpstr>'死亡　第９表 '!Print_Area</vt:lpstr>
      <vt:lpstr>'出生　第１表-1'!Print_Area</vt:lpstr>
      <vt:lpstr>'出生　第１表-２'!Print_Area</vt:lpstr>
      <vt:lpstr>'出生　第２表-１'!Print_Area</vt:lpstr>
      <vt:lpstr>'出生　第２表-２'!Print_Area</vt:lpstr>
      <vt:lpstr>'出生　第３表－２'!Print_Area</vt:lpstr>
      <vt:lpstr>'出生　第４表'!Print_Area</vt:lpstr>
      <vt:lpstr>'出生　第５表'!Print_Area</vt:lpstr>
      <vt:lpstr>'出生　第８表'!Print_Area</vt:lpstr>
      <vt:lpstr>'総覧　第１表'!Print_Area</vt:lpstr>
      <vt:lpstr>'総覧　第２表-１'!Print_Area</vt:lpstr>
      <vt:lpstr>'総覧　第２表-２ '!Print_Area</vt:lpstr>
      <vt:lpstr>'総覧　第３表-１'!Print_Area</vt:lpstr>
      <vt:lpstr>'総覧　第３表-２ '!Print_Area</vt:lpstr>
      <vt:lpstr>'離婚　第３表 '!Print_Area</vt:lpstr>
      <vt:lpstr>'離婚　第４表-１'!Print_Area</vt:lpstr>
      <vt:lpstr>'離婚　第４表-２'!Print_Area</vt:lpstr>
      <vt:lpstr>'死亡　第10表'!Print_Titles</vt:lpstr>
      <vt:lpstr>'死亡　第４表 '!Print_Titles</vt:lpstr>
      <vt:lpstr>'死亡　第７表'!Print_Titles</vt:lpstr>
      <vt:lpstr>'死亡　第８表'!Print_Titles</vt:lpstr>
      <vt:lpstr>'死亡　第９表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2017-02-07T04:06:12Z</dcterms:created>
  <dcterms:modified xsi:type="dcterms:W3CDTF">2022-04-22T09:50:38Z</dcterms:modified>
</cp:coreProperties>
</file>