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0" documentId="13_ncr:1_{C9A9E7C2-61F1-4436-B200-F0DEF0484778}" xr6:coauthVersionLast="47" xr6:coauthVersionMax="47" xr10:uidLastSave="{00000000-0000-0000-0000-000000000000}"/>
  <bookViews>
    <workbookView xWindow="-120" yWindow="-120" windowWidth="29040" windowHeight="15840" tabRatio="747" xr2:uid="{00000000-000D-0000-FFFF-FFFF00000000}"/>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<sst xmlns="http://schemas.openxmlformats.org/spreadsheetml/2006/main" count="6188" uniqueCount="1435">
  <si>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</si>
  <si>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</si>
  <si>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</si>
  <si>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</si>
  <si>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</si>
  <si>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</si>
  <si>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</si>
  <si>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</si>
  <si>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</si>
  <si>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</si>
  <si>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</si>
  <si>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</si>
  <si>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</si>
  <si>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</si>
  <si>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</si>
  <si>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</si>
  <si>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</si>
  <si>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</si>
  <si>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</si>
  <si>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</si>
  <si>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</si>
  <si>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</si>
  <si>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</si>
  <si>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</si>
  <si>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</si>
  <si>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</si>
  <si>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</si>
  <si>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</si>
  <si>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</si>
  <si>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</si>
  <si>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</si>
  <si>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</si>
  <si>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</si>
  <si>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</si>
  <si>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</si>
  <si>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</si>
  <si>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</si>
  <si>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</si>
  <si>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</si>
  <si>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</si>
  <si>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</si>
  <si>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</si>
  <si>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</si>
  <si>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</si>
  <si>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</si>
  <si>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</si>
  <si>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</si>
  <si>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</si>
  <si>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</si>
  <si>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</si>
  <si>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</si>
  <si>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</si>
  <si>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</si>
  <si>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</si>
  <si>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</si>
  <si>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</si>
  <si>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</si>
  <si>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</si>
  <si>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</si>
  <si>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</si>
  <si>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</si>
  <si>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</si>
  <si>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</si>
  <si>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</si>
  <si>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</si>
  <si>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</si>
  <si>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</si>
  <si>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</si>
  <si>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</si>
  <si>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</si>
  <si>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</si>
  <si>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</si>
  <si>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</si>
  <si>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</si>
  <si>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</si>
  <si>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</si>
  <si>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</si>
  <si>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</si>
  <si>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</si>
  <si>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</si>
  <si>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</si>
  <si>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</si>
  <si>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</si>
  <si>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</si>
  <si>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</si>
  <si>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</si>
  <si>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</si>
  <si>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</si>
  <si>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</si>
  <si>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</si>
  <si>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</si>
  <si>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</si>
  <si>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</si>
  <si>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</si>
  <si>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</si>
  <si>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</si>
  <si>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</si>
  <si>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</si>
  <si>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</si>
  <si>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</si>
  <si>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</si>
  <si>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</si>
  <si>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</si>
  <si>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</si>
  <si>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</si>
  <si>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</si>
  <si>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</si>
  <si>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</si>
  <si>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</si>
  <si>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</si>
  <si>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</si>
  <si>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</si>
  <si>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</si>
  <si>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</si>
  <si>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</si>
  <si>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</si>
  <si>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</si>
  <si>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</si>
  <si>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</si>
  <si>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</si>
  <si>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</si>
  <si>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</si>
  <si>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</si>
  <si>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</si>
  <si>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</si>
  <si>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</si>
  <si>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</si>
  <si>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</si>
  <si>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</si>
  <si>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</si>
  <si>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</si>
  <si>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</si>
  <si>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</si>
  <si>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</si>
  <si>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</si>
  <si>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</si>
  <si>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</si>
  <si>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</si>
  <si>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</si>
  <si>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</si>
  <si>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</si>
  <si>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</si>
  <si>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</si>
  <si>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</si>
  <si>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</si>
  <si>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</si>
  <si>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</si>
  <si>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</si>
  <si>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</si>
  <si>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</si>
  <si>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</si>
  <si>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</si>
  <si>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</si>
  <si>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</si>
  <si>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</si>
  <si>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</si>
  <si>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</si>
  <si>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</si>
  <si>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</si>
  <si>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</si>
  <si>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</si>
  <si>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</si>
  <si>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</si>
  <si>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</si>
  <si>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</si>
  <si>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</si>
  <si>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</si>
  <si>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</si>
  <si>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</si>
  <si>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</si>
  <si>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</si>
  <si>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</si>
  <si>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</si>
  <si>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</si>
  <si>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</si>
  <si>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</si>
  <si>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</si>
  <si>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</si>
  <si>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</si>
  <si>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</si>
  <si>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</si>
  <si>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</si>
  <si>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</si>
  <si>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</si>
  <si>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</si>
  <si>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</si>
  <si>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</si>
  <si>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</si>
  <si>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</si>
  <si>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</si>
  <si>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</si>
  <si>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</si>
  <si>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</si>
  <si>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</si>
  <si>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</si>
  <si>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</si>
  <si>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</si>
  <si>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</si>
  <si>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</si>
  <si>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</si>
  <si>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</si>
  <si>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</si>
  <si>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</si>
  <si>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</si>
  <si>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</si>
  <si>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</si>
  <si>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</si>
  <si>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</si>
  <si>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</si>
  <si>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</si>
  <si>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</si>
  <si>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</si>
  <si>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</si>
  <si>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</si>
  <si>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</si>
  <si>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</si>
  <si>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</si>
  <si>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</si>
  <si>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</si>
  <si>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</si>
  <si>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</si>
  <si>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</si>
  <si>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</si>
  <si>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</si>
  <si>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</si>
  <si>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</si>
  <si>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</si>
  <si>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</si>
  <si>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</si>
  <si>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</si>
  <si>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</si>
  <si>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</si>
  <si>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</si>
  <si>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</si>
  <si>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</si>
  <si>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</si>
  <si>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</si>
  <si>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</si>
  <si>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</si>
  <si>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</si>
  <si>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</si>
  <si>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</si>
  <si>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</si>
  <si>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</si>
  <si>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</si>
  <si>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</si>
  <si>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</si>
  <si>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</si>
  <si>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</si>
  <si>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</si>
  <si>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</si>
  <si>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</si>
  <si>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</si>
  <si>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</si>
  <si>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</si>
  <si>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</si>
  <si>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</si>
  <si>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</si>
  <si>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</si>
  <si>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</si>
  <si>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</si>
  <si>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</si>
  <si>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</si>
  <si>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</si>
  <si>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</si>
  <si>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</si>
  <si>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</si>
  <si>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</si>
  <si>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</si>
  <si>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</si>
  <si>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</si>
  <si>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</si>
  <si>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</si>
  <si>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</si>
  <si>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</si>
  <si>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</si>
  <si>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</si>
  <si>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</si>
  <si>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</si>
  <si>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</si>
  <si>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</si>
  <si>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</si>
  <si>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</si>
  <si>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</si>
  <si>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</si>
  <si>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</si>
  <si>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</si>
  <si>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</si>
  <si>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</si>
  <si>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</si>
  <si>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</si>
  <si>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</si>
  <si>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</si>
  <si>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</si>
  <si>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</si>
  <si>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</si>
  <si>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</si>
  <si>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</si>
  <si>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</si>
  <si>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</si>
  <si>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</si>
  <si>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</si>
  <si>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</si>
  <si>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</si>
  <si>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</si>
  <si>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</si>
  <si>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</si>
  <si>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</si>
  <si>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</si>
  <si>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</si>
  <si>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</si>
  <si>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</si>
  <si>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</si>
  <si>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</si>
  <si>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</si>
  <si>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</si>
  <si>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</si>
  <si>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</si>
  <si>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</si>
  <si>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</si>
  <si>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</si>
  <si>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</si>
  <si>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</si>
  <si>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</si>
  <si>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</si>
  <si>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</si>
  <si>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</si>
  <si>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</si>
  <si>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</si>
  <si>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</si>
  <si>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</si>
  <si>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</si>
  <si>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</si>
  <si>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</si>
  <si>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</si>
  <si>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</si>
  <si>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</si>
  <si>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</si>
  <si>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</si>
  <si>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</si>
  <si>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</si>
  <si>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</si>
  <si>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</si>
  <si>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</si>
  <si>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</si>
  <si>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</si>
  <si>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</si>
  <si>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</si>
  <si>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</si>
  <si>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</si>
  <si>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</si>
  <si>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</si>
  <si>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</si>
  <si>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</si>
  <si>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</si>
  <si>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</si>
  <si>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</si>
  <si>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</si>
  <si>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</si>
  <si>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</si>
  <si>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</si>
  <si>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</si>
  <si>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</si>
  <si>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</si>
  <si>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</si>
  <si>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</si>
  <si>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</si>
  <si>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</si>
  <si>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</si>
  <si>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</si>
  <si>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</si>
  <si>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</si>
  <si>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</si>
  <si>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</si>
  <si>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</si>
  <si>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</si>
  <si>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</si>
  <si>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</si>
  <si>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</si>
  <si>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</si>
  <si>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</si>
  <si>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</si>
  <si>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</si>
  <si>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</si>
  <si>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</si>
  <si>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</si>
  <si>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</si>
  <si>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</si>
  <si>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</si>
  <si>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</si>
  <si>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</si>
  <si>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</si>
  <si>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</si>
  <si>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</si>
  <si>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</si>
  <si>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</si>
  <si>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</si>
  <si>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</si>
  <si>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</si>
  <si>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</si>
  <si>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</si>
  <si>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</si>
  <si>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</si>
  <si>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</si>
  <si>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</si>
  <si>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</si>
  <si>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</si>
  <si>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</si>
  <si>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</si>
  <si>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</si>
  <si>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</si>
  <si>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</si>
  <si>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</si>
  <si>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</si>
  <si>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</si>
  <si>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</si>
  <si>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</si>
  <si>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</si>
  <si>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</si>
  <si>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</si>
  <si>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</si>
  <si>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</si>
  <si>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</si>
  <si>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</si>
  <si>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</si>
  <si>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</si>
  <si>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</si>
  <si>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</si>
  <si>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</si>
  <si>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</si>
  <si>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</si>
  <si>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</si>
  <si>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</si>
  <si>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</si>
  <si>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</si>
  <si>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</si>
  <si>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</si>
  <si>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</si>
  <si>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</si>
  <si>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</si>
  <si>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</si>
  <si>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</si>
  <si>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</si>
  <si>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</si>
  <si>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</si>
  <si>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</si>
  <si>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</si>
  <si>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</si>
  <si>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</si>
  <si>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</si>
  <si>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</si>
  <si>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</si>
  <si>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</si>
  <si>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</si>
  <si>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</si>
  <si>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</si>
  <si>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</si>
  <si>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</si>
  <si>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</si>
  <si>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</si>
  <si>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</si>
  <si>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</si>
  <si>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</si>
  <si>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</si>
  <si>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</si>
  <si>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</si>
  <si>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</si>
  <si>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</si>
  <si>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</si>
  <si>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</si>
  <si>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</si>
  <si>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</si>
  <si>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</si>
  <si>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</si>
  <si>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</si>
  <si>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</si>
  <si>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</si>
  <si>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</si>
  <si>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</si>
  <si>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</si>
  <si>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</si>
  <si>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</si>
  <si>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</si>
  <si>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</si>
  <si>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</si>
  <si>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</si>
  <si>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</si>
  <si>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</si>
  <si>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</si>
  <si>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</si>
  <si>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</si>
  <si>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</si>
  <si>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</si>
  <si>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</si>
  <si>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</si>
  <si>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</si>
  <si>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</si>
  <si>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</si>
  <si>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</si>
  <si>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</si>
  <si>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</si>
  <si>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</si>
  <si>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</si>
  <si>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</si>
  <si>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</si>
  <si>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</si>
  <si>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</si>
  <si>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</si>
  <si>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</si>
  <si>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</si>
  <si>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</si>
  <si>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</si>
  <si>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</si>
  <si>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</si>
  <si>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</si>
  <si>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</si>
  <si>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</si>
  <si>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</si>
  <si>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</si>
  <si>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</si>
  <si>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</si>
  <si>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</si>
  <si>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</si>
  <si>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</si>
  <si>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</si>
  <si>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</si>
  <si>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</si>
  <si>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</si>
  <si>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</si>
  <si>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</si>
  <si>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</si>
  <si>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</si>
  <si>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</si>
  <si>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</si>
  <si>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</si>
  <si>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</si>
  <si>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</si>
  <si>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</si>
  <si>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</si>
  <si>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</si>
  <si>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</si>
  <si>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</si>
  <si>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</si>
  <si>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</si>
  <si>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</si>
  <si>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</si>
  <si>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</si>
  <si>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</si>
  <si>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</si>
  <si>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</si>
  <si>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</si>
  <si>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</si>
  <si>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</si>
  <si>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</si>
  <si>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</si>
  <si>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</si>
  <si>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</si>
  <si>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</si>
  <si>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</si>
  <si>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</si>
  <si>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</si>
  <si>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</si>
  <si>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</si>
  <si>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</si>
  <si>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</si>
  <si>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</si>
  <si>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</si>
  <si>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</si>
  <si>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</si>
  <si>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</si>
  <si>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</si>
  <si>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</si>
  <si>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</si>
  <si>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</si>
  <si>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</si>
  <si>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</si>
  <si>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</si>
  <si>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</si>
  <si>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</si>
  <si>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</si>
  <si>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</si>
  <si>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</si>
  <si>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</si>
  <si>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</si>
  <si>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</si>
  <si>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</si>
  <si>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</si>
  <si>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</si>
  <si>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</si>
  <si>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</si>
  <si>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</si>
  <si>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</si>
  <si>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</si>
  <si>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</si>
  <si>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</si>
  <si>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</si>
  <si>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</si>
  <si>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</si>
  <si>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</si>
  <si>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</si>
  <si>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</si>
  <si>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</si>
  <si>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</si>
  <si>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</si>
  <si>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</si>
  <si>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</si>
  <si>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</si>
  <si>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</si>
  <si>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</si>
  <si>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</si>
  <si>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</si>
  <si>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</si>
  <si>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</si>
  <si>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</si>
  <si>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</si>
  <si>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</si>
  <si>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</si>
  <si>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</si>
  <si>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</si>
  <si>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</si>
  <si>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</si>
  <si>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</si>
  <si>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</si>
  <si>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</si>
  <si>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</si>
  <si>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</si>
  <si>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</si>
  <si>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</si>
  <si>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</si>
  <si>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</si>
  <si>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</si>
  <si>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</si>
  <si>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</si>
  <si>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</si>
  <si>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</si>
  <si>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</si>
  <si>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</si>
  <si>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</si>
  <si>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</si>
  <si>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</si>
  <si>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</si>
  <si>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</si>
  <si>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</si>
  <si>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</si>
  <si>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</si>
  <si>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</si>
  <si>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</si>
  <si>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</si>
  <si>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</si>
  <si>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</si>
  <si>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</si>
  <si>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</si>
  <si>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</si>
  <si>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</si>
  <si>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</si>
  <si>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</si>
  <si>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</si>
  <si>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</si>
  <si>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</si>
  <si>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</si>
  <si>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</si>
  <si>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</si>
  <si>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</si>
  <si>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</si>
  <si>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</si>
  <si>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</si>
  <si>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</si>
  <si>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</si>
  <si>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</si>
  <si>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</si>
  <si>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</si>
  <si>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</si>
  <si>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</si>
  <si>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</si>
  <si>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</si>
  <si>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</si>
  <si>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</si>
  <si>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</si>
  <si>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</si>
  <si>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</si>
  <si>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</si>
  <si>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</si>
  <si>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</si>
  <si>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</si>
  <si>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</si>
  <si>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</si>
  <si>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</si>
  <si>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</si>
  <si>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</si>
  <si>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</si>
  <si>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</si>
  <si>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</si>
  <si>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</si>
  <si>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</si>
  <si>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</si>
  <si>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</si>
  <si>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</si>
  <si>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</si>
  <si>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</si>
  <si>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</si>
  <si>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</si>
  <si>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</si>
  <si>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</si>
  <si>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</si>
  <si>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</si>
  <si>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</si>
  <si>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</si>
  <si>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</si>
  <si>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</si>
  <si>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</si>
  <si>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</si>
  <si>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</si>
  <si>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</si>
  <si>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</si>
  <si>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</si>
  <si>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</si>
  <si>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</si>
  <si>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</si>
  <si>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</si>
  <si>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</si>
  <si>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</si>
  <si>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</si>
  <si>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</si>
  <si>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</si>
  <si>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</si>
  <si>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</si>
  <si>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</si>
  <si>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</si>
  <si>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</si>
  <si>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</si>
  <si>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</si>
  <si>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</si>
  <si>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</si>
  <si>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</si>
  <si>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</si>
  <si>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</si>
  <si>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</si>
  <si>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</si>
  <si>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</si>
  <si>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</si>
  <si>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</si>
  <si>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</si>
  <si>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</si>
  <si>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</si>
  <si>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</si>
  <si>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</si>
  <si>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</si>
  <si>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</si>
  <si>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</si>
  <si>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</si>
  <si>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</si>
  <si>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</si>
  <si>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</si>
  <si>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</si>
  <si>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</si>
  <si>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</si>
  <si>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</si>
  <si>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</si>
  <si>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</si>
  <si>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</si>
  <si>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</si>
  <si>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</si>
  <si>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</si>
  <si>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</si>
  <si>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</si>
  <si>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</si>
  <si>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</si>
  <si>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</si>
  <si>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</si>
  <si>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</si>
  <si>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</si>
  <si>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</si>
  <si>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</si>
  <si>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</si>
  <si>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</si>
  <si>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</si>
  <si>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</si>
  <si>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</si>
  <si>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</si>
  <si>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</si>
  <si>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</si>
  <si>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</si>
  <si>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</si>
  <si>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</si>
  <si>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</si>
  <si>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</si>
  <si>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</si>
  <si>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</si>
  <si>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</si>
  <si>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</si>
  <si>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</si>
  <si>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</si>
  <si>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</si>
  <si>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</si>
  <si>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</si>
  <si>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</si>
  <si>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</si>
  <si>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</si>
  <si>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</si>
  <si>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</si>
  <si>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</si>
  <si>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</si>
  <si>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</si>
  <si>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</si>
  <si>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</si>
  <si>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</si>
  <si>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</si>
  <si>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</si>
  <si>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</si>
  <si>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</si>
  <si>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</si>
  <si>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</si>
  <si>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</si>
  <si>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</si>
  <si>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</si>
  <si>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</si>
  <si>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</si>
  <si>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</si>
  <si>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</si>
  <si>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</si>
  <si>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</si>
  <si>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</si>
  <si>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</si>
  <si>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</si>
  <si>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</si>
  <si>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</si>
  <si>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</si>
  <si>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</si>
  <si>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</si>
  <si>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</si>
  <si>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</si>
  <si>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</si>
  <si>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</si>
  <si>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</si>
  <si>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</si>
  <si>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</si>
  <si>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</si>
  <si>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</si>
  <si>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</si>
  <si>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</si>
  <si>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</si>
  <si>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</si>
  <si>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</si>
  <si>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</si>
  <si>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</si>
  <si>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</si>
  <si>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</si>
  <si>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</si>
  <si>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</si>
  <si>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</si>
  <si>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</si>
  <si>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</si>
  <si>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</si>
  <si>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</si>
  <si>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</si>
  <si>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</si>
  <si>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</si>
  <si>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</si>
  <si>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</si>
  <si>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</si>
  <si>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</si>
  <si>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</si>
  <si>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</si>
  <si>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</si>
  <si>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</si>
  <si>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</si>
  <si>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</si>
  <si>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</si>
  <si>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</si>
  <si>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</si>
  <si>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</si>
  <si>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</si>
  <si>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</si>
  <si>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</si>
  <si>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</si>
  <si>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</si>
  <si>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</si>
  <si>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</si>
  <si>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</si>
  <si>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</si>
  <si>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</si>
  <si>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</si>
  <si>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</si>
  <si>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</si>
  <si>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</si>
  <si>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</si>
  <si>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</si>
  <si>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</si>
  <si>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</si>
  <si>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</si>
  <si>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</si>
  <si>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</si>
  <si>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</si>
  <si>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</si>
  <si>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</si>
  <si>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</si>
  <si>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</si>
  <si>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</si>
  <si>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</si>
  <si>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</si>
  <si>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</si>
  <si>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</si>
  <si>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</si>
  <si>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</si>
  <si>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</si>
  <si>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</si>
  <si>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</si>
  <si>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</si>
  <si>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</si>
  <si>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</si>
  <si>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</si>
  <si>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</si>
  <si>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</si>
  <si>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</si>
  <si>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</si>
  <si>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</si>
  <si>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</si>
  <si>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</si>
  <si>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</si>
  <si>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</si>
  <si>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</si>
  <si>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</si>
  <si>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</si>
  <si>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</si>
  <si>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</si>
  <si>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</si>
  <si>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</si>
  <si>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</si>
  <si>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</si>
  <si>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</si>
  <si>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</si>
  <si>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</si>
  <si>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</si>
  <si>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</si>
  <si>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</si>
  <si>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</si>
  <si>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</si>
  <si>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</si>
  <si>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</si>
  <si>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</si>
  <si>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</si>
  <si>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</si>
  <si>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</si>
  <si>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</si>
  <si>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</si>
  <si>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</si>
  <si>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</si>
  <si>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</si>
  <si>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</si>
  <si>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</si>
  <si>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</si>
  <si>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</si>
  <si>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</si>
  <si>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</si>
  <si>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</si>
  <si>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</si>
  <si>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</si>
  <si>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</si>
  <si>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</si>
  <si>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</si>
  <si>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</si>
  <si>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</si>
  <si>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</si>
  <si>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</si>
  <si>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</si>
  <si>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</si>
  <si>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</si>
  <si>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</si>
  <si>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</si>
  <si>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</si>
  <si>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</si>
  <si>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</si>
  <si>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</si>
  <si>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</si>
  <si>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</si>
  <si>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</si>
  <si>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</si>
  <si>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</si>
  <si>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</si>
  <si>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</si>
  <si>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</si>
  <si>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</si>
  <si>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</si>
  <si>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</si>
  <si>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</si>
  <si>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</si>
  <si>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</si>
  <si>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</si>
  <si>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</si>
  <si>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</si>
  <si>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</si>
  <si>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</si>
  <si>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</si>
  <si>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</si>
  <si>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</si>
  <si>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</si>
  <si>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</si>
  <si>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</si>
  <si>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</si>
  <si>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</si>
  <si>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</si>
  <si>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</si>
  <si>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</si>
  <si>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</si>
  <si>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</si>
  <si>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</si>
  <si>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</si>
  <si>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</si>
  <si>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</si>
  <si>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</si>
  <si>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</si>
  <si>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</si>
  <si>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</si>
  <si>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</si>
  <si>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</si>
  <si>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</si>
  <si>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</si>
  <si>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</si>
  <si>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</si>
  <si>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</si>
  <si>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</si>
  <si>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</si>
  <si>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</si>
  <si>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</si>
  <si>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</si>
  <si>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</si>
  <si>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</si>
  <si>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</si>
  <si>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</si>
  <si>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</si>
  <si>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</si>
  <si>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</si>
  <si>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</si>
  <si>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</si>
  <si>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</si>
  <si>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</si>
  <si>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</si>
  <si>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</si>
  <si>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</si>
  <si>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</si>
  <si>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</si>
  <si>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</si>
  <si>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</si>
  <si>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</si>
  <si>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</si>
  <si>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</si>
  <si>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</si>
  <si>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</si>
  <si>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</si>
  <si>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</si>
  <si>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</si>
  <si>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</si>
  <si>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</si>
  <si>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</si>
  <si>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</si>
  <si>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</si>
  <si>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</si>
  <si>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</si>
  <si>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</si>
  <si>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</si>
  <si>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</si>
  <si>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</si>
  <si>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</si>
  <si>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</si>
  <si>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</si>
  <si>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</si>
  <si>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</si>
  <si>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</si>
  <si>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</si>
  <si>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</si>
  <si>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</si>
  <si>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</si>
  <si>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</si>
  <si>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</si>
  <si>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</si>
  <si>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</si>
  <si>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</si>
  <si>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</si>
  <si>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</si>
  <si>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</si>
  <si>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</si>
  <si>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</si>
  <si>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</si>
  <si>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</si>
  <si>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</si>
  <si>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</si>
  <si>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</si>
  <si>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</si>
  <si>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</si>
  <si>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</si>
  <si>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</si>
  <si>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</si>
  <si>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</si>
  <si>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</si>
  <si>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</si>
  <si>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</si>
  <si>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</si>
  <si>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</si>
  <si>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</si>
  <si>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</si>
  <si>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</si>
  <si>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</si>
  <si>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</si>
  <si>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</si>
  <si>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</si>
  <si>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</si>
  <si>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</si>
  <si>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</si>
  <si>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</si>
  <si>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</si>
  <si>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</si>
  <si>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</si>
  <si>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</si>
  <si>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</si>
  <si>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</si>
  <si>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</si>
  <si>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</si>
  <si>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</si>
  <si>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</si>
  <si>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</si>
  <si>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</si>
  <si>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</si>
  <si>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</si>
  <si>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</si>
  <si>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</si>
  <si>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</si>
  <si>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</si>
  <si>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</si>
  <si>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</si>
  <si>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</si>
  <si>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</si>
  <si>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</si>
  <si>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</si>
  <si>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</si>
  <si>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</si>
  <si>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</si>
  <si>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</si>
  <si>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</si>
  <si>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</si>
  <si>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</si>
  <si>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</si>
  <si>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</si>
  <si>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</si>
  <si>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</si>
  <si>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</si>
  <si>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</si>
  <si>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</si>
  <si>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</si>
  <si>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</si>
  <si>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</si>
  <si>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</si>
  <si>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</si>
  <si>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</si>
  <si>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</si>
  <si>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</si>
  <si>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</si>
  <si>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</si>
  <si>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</si>
  <si>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</si>
  <si>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</si>
  <si>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</si>
  <si>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</si>
  <si>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</si>
  <si>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</si>
  <si>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</si>
  <si>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</si>
  <si>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</si>
  <si>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</si>
  <si>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</si>
  <si>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</si>
  <si>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</si>
  <si>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</si>
  <si>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</si>
  <si>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</si>
  <si>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</si>
  <si>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</si>
  <si>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</si>
  <si>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</si>
  <si>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</si>
  <si>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</si>
  <si>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</si>
  <si>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</si>
  <si>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</si>
  <si>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</si>
  <si>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</si>
  <si>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</si>
  <si>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</si>
  <si>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</si>
  <si>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</si>
  <si>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</si>
  <si>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</si>
  <si>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</si>
  <si>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</si>
  <si>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</si>
  <si>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</si>
  <si>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</si>
  <si>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</si>
  <si>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</si>
  <si>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</si>
  <si>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</si>
  <si>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</si>
  <si>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</si>
  <si>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</si>
  <si>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</si>
  <si>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</si>
  <si>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</si>
  <si>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</si>
  <si>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</si>
  <si>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</si>
  <si>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</si>
  <si>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</si>
  <si>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</si>
  <si>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</si>
  <si>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</si>
  <si>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</si>
  <si>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</si>
  <si>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</si>
  <si>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</si>
  <si>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</si>
  <si>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</si>
  <si>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</si>
  <si>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</si>
  <si>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</si>
  <si>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</si>
  <si>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</si>
  <si>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</si>
  <si>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</si>
  <si>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</si>
  <si>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</si>
  <si>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</si>
  <si>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</si>
  <si>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</si>
  <si>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</si>
  <si>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</si>
  <si>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</si>
  <si>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</si>
  <si>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</si>
  <si>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</si>
  <si>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</si>
  <si>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</si>
  <si>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</si>
  <si>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</si>
  <si>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</si>
  <si>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</si>
  <si>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</si>
  <si>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</si>
  <si>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</si>
  <si>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</si>
  <si>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</si>
  <si>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</si>
  <si>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</si>
  <si>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</si>
  <si>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</si>
  <si>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</si>
  <si>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</si>
  <si>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</si>
  <si>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</si>
  <si>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</si>
  <si>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</si>
  <si>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</si>
  <si>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</si>
  <si>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</si>
  <si>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</si>
  <si>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</si>
  <si>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</si>
  <si>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</si>
  <si>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</si>
  <si>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</si>
  <si>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</si>
  <si>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</si>
  <si>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</si>
  <si>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</si>
  <si>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</si>
  <si>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</si>
  <si>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</si>
  <si>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</si>
  <si>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</si>
  <si>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</si>
  <si>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</si>
  <si>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</si>
  <si>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</si>
  <si>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</si>
  <si>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</si>
  <si>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</si>
  <si>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</si>
  <si>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</si>
  <si>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</si>
  <si>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</si>
  <si>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</si>
  <si>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</si>
  <si>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</si>
  <si>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</si>
  <si>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</si>
  <si>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</si>
  <si>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</si>
  <si>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</si>
  <si>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</si>
  <si>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</si>
  <si>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</si>
  <si>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</si>
  <si>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</si>
  <si>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</si>
  <si>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</si>
  <si>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</si>
  <si>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</si>
  <si>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</si>
  <si>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</si>
  <si>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</si>
  <si>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</si>
  <si>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</si>
  <si>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</si>
  <si>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</si>
  <si>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</si>
  <si>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</si>
  <si>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</si>
  <si>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</si>
  <si>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</si>
  <si>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</si>
  <si>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</si>
  <si>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</si>
  <si>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</si>
  <si>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</si>
  <si>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</si>
  <si>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</si>
  <si>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</si>
  <si>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</si>
  <si>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</si>
  <si>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</si>
  <si>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</si>
  <si>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</si>
  <si>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</si>
  <si>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</si>
  <si>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</si>
  <si>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</si>
  <si>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</si>
  <si>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</si>
  <si>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</si>
  <si>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</si>
  <si>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</si>
  <si>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</si>
  <si>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</si>
  <si>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</si>
  <si>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</si>
  <si>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</si>
  <si>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</si>
  <si>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</si>
  <si>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</si>
  <si>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</si>
  <si>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</si>
  <si>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</si>
  <si>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</si>
  <si>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</si>
  <si>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</si>
  <si>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</si>
  <si>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</si>
  <si>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</si>
  <si>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</si>
  <si>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</si>
  <si>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</si>
  <si>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</si>
  <si>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</si>
  <si>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</si>
  <si>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</si>
  <si>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</si>
  <si>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</si>
  <si>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</si>
  <si>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</si>
  <si>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</si>
  <si>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</si>
  <si>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</si>
  <si>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</si>
  <si>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</si>
  <si>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</si>
  <si>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</si>
  <si>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</si>
  <si>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</si>
  <si>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</si>
  <si>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</si>
  <si>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</si>
  <si>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</si>
  <si>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</si>
  <si>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</si>
  <si>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</si>
  <si>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</si>
  <si>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</si>
  <si>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</si>
  <si>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</si>
  <si>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</si>
  <si>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</si>
  <si>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</si>
  <si>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</si>
  <si>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</si>
  <si>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</si>
  <si>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</si>
  <si>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</si>
  <si>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</si>
  <si>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</si>
  <si>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</si>
  <si>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</si>
  <si>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</si>
  <si>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</si>
  <si>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</si>
  <si>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</si>
  <si>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</si>
  <si>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</si>
  <si>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</si>
  <si>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</si>
  <si>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</si>
  <si>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</si>
  <si>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</si>
  <si>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</si>
  <si>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</si>
  <si>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</si>
  <si>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</si>
  <si>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</si>
  <si>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</si>
  <si>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</si>
  <si>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</si>
  <si>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</si>
  <si>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</si>
  <si>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</si>
  <si>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</si>
  <si>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</si>
  <si>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</si>
  <si>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</si>
  <si>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</si>
  <si>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</si>
  <si>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</si>
  <si>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</si>
  <si>
    <t>死亡の場所別にみた市部－郡部－都道府県（特別区－指定都市再掲）別死亡数</t>
    <phoneticPr fontId="2"/>
  </si>
  <si>
    <t>死亡の場所別にみた市部－郡部－都道府県（特別区－指定都市再掲）別死亡数百分率</t>
  </si>
  <si>
    <t>不慮の事故による死因（三桁基本分類）別にみた年齢（特定階級）別死亡数</t>
  </si>
  <si>
    <t>不慮の事故による死因（三桁基本分類）別にみた年齢（特定階級）別死亡数百分率</t>
  </si>
  <si>
    <t>死亡の場所別にみた市部－郡部－都道府県（特別区－指定都市再掲）別乳児死亡数百分率</t>
  </si>
  <si>
    <t>死産の場所別にみた市部－郡部－都道府県（特別区－指定都市再掲）別死産数及び百分率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</si>
</sst>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36" fillId="0" borderId="0" xfId="1" applyFont="1" applyFill="1" applyBorder="1" applyAlignment="1" applyProtection="1">
      <alignment horizontal="left" vertical="center"/>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7" xfId="0" applyFont="1" applyFill="1" applyBorder="1" applyAlignment="1">
      <alignment horizontal="center" vertical="top" textRotation="255"/>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16" fillId="0" borderId="6" xfId="0" applyFont="1" applyFill="1" applyBorder="1" applyAlignment="1">
      <alignment horizontal="center" vertical="center"/>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36" fillId="0" borderId="0" xfId="1" applyFont="1" applyBorder="1" applyAlignment="1" applyProtection="1">
      <alignment horizontal="left" vertical="center"/>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4" borderId="191" xfId="0" applyFont="1" applyFill="1" applyBorder="1" applyAlignment="1">
      <alignment horizontal="center" vertical="center" wrapTex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6" fillId="2" borderId="0" xfId="0" applyFont="1" applyFill="1" applyBorder="1" applyAlignment="1">
      <alignment horizontal="center" vertical="center"/>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0" borderId="127" xfId="0" applyFont="1" applyBorder="1" applyAlignment="1">
      <alignment horizontal="center" vertical="center"/>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6" fillId="6" borderId="0" xfId="0" applyFont="1" applyFill="1" applyAlignment="1">
      <alignment horizontal="center" vertical="center"/>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36" fillId="2" borderId="0" xfId="1" applyFont="1" applyFill="1" applyAlignment="1" applyProtection="1">
      <alignment horizontal="left" vertical="center"/>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50"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6" fillId="0" borderId="0" xfId="0" applyFont="1" applyFill="1" applyAlignment="1">
      <alignment horizontal="center" vertical="center"/>
    </xf>
    <xf numFmtId="0" fontId="32" fillId="0" borderId="179" xfId="0" applyFont="1" applyFill="1" applyBorder="1" applyAlignment="1">
      <alignment horizontal="center" vertical="top" textRotation="255" wrapText="1"/>
    </xf>
    <xf numFmtId="0" fontId="32" fillId="0" borderId="96" xfId="0" applyFont="1" applyFill="1" applyBorder="1" applyAlignment="1">
      <alignment horizontal="center" vertical="top" textRotation="255" wrapText="1"/>
    </xf>
    <xf numFmtId="0" fontId="32" fillId="0" borderId="168" xfId="0" applyFont="1" applyFill="1" applyBorder="1" applyAlignment="1">
      <alignment horizontal="center" vertical="top" textRotation="255" wrapText="1"/>
    </xf>
    <xf numFmtId="0" fontId="32" fillId="0" borderId="6"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141"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39" xfId="0" applyFont="1" applyFill="1" applyBorder="1" applyAlignment="1">
      <alignment horizontal="center" vertical="top" textRotation="255" wrapText="1"/>
    </xf>
    <xf numFmtId="0" fontId="32" fillId="0" borderId="95"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xf>
    <xf numFmtId="0" fontId="32" fillId="0" borderId="130" xfId="0" applyFont="1" applyFill="1" applyBorder="1" applyAlignment="1">
      <alignment horizontal="center" vertical="top" wrapText="1"/>
    </xf>
    <xf numFmtId="0" fontId="32" fillId="0" borderId="94" xfId="0" applyFont="1" applyFill="1" applyBorder="1" applyAlignment="1">
      <alignment horizontal="center" vertical="top" wrapText="1"/>
    </xf>
    <xf numFmtId="0" fontId="32" fillId="0" borderId="154"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32" fillId="0" borderId="141"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xf>
    <xf numFmtId="0" fontId="32" fillId="0" borderId="142" xfId="0" applyFont="1" applyFill="1" applyBorder="1" applyAlignment="1">
      <alignment horizontal="center" vertical="top" textRotation="255" wrapText="1"/>
    </xf>
    <xf numFmtId="0" fontId="32" fillId="0" borderId="165"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xf>
    <xf numFmtId="0" fontId="32" fillId="0" borderId="189" xfId="0" applyFont="1" applyFill="1" applyBorder="1" applyAlignment="1">
      <alignment horizontal="center" vertical="top" textRotation="255" wrapText="1" shrinkToFit="1"/>
    </xf>
    <xf numFmtId="0" fontId="32" fillId="0" borderId="92" xfId="0" applyFont="1" applyFill="1" applyBorder="1" applyAlignment="1">
      <alignment horizontal="center" vertical="top" textRotation="255" wrapText="1" shrinkToFit="1"/>
    </xf>
    <xf numFmtId="0" fontId="32" fillId="0" borderId="148" xfId="0" applyFont="1" applyFill="1" applyBorder="1" applyAlignment="1">
      <alignment horizontal="center" vertical="top" textRotation="255" wrapText="1" shrinkToFit="1"/>
    </xf>
    <xf numFmtId="0" fontId="32" fillId="0" borderId="188" xfId="0" applyFont="1" applyFill="1" applyBorder="1" applyAlignment="1">
      <alignment horizontal="center" vertical="top" textRotation="255" wrapText="1" shrinkToFit="1"/>
    </xf>
    <xf numFmtId="0" fontId="32" fillId="0" borderId="93"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shrinkToFit="1"/>
    </xf>
    <xf numFmtId="0" fontId="32" fillId="2" borderId="129" xfId="0" applyFont="1" applyFill="1" applyBorder="1" applyAlignment="1">
      <alignment horizontal="center" vertical="center" wrapText="1"/>
    </xf>
    <xf numFmtId="0" fontId="32" fillId="2" borderId="120" xfId="0" applyFont="1" applyFill="1" applyBorder="1" applyAlignment="1">
      <alignment horizontal="center" vertical="center" wrapText="1"/>
    </xf>
    <xf numFmtId="0" fontId="32" fillId="2" borderId="169"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32" fillId="0" borderId="130" xfId="0" applyFont="1" applyFill="1" applyBorder="1" applyAlignment="1">
      <alignment horizontal="center" vertical="top" textRotation="255" wrapText="1"/>
    </xf>
    <xf numFmtId="0" fontId="32" fillId="0" borderId="94"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xf>
    <xf numFmtId="0" fontId="32" fillId="0" borderId="179"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65"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16"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shrinkToFit="1"/>
    </xf>
    <xf numFmtId="0" fontId="32" fillId="0" borderId="1"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65" xfId="0" applyFont="1" applyBorder="1" applyAlignment="1">
      <alignment horizontal="center" vertical="top" textRotation="255" wrapText="1"/>
    </xf>
    <xf numFmtId="0" fontId="32" fillId="0" borderId="91" xfId="0" applyFont="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164"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9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a:extLst>
                <a:ext uri="{FF2B5EF4-FFF2-40B4-BE49-F238E27FC236}">
                  <a16:creationId xmlns:a16="http://schemas.microsoft.com/office/drawing/2014/main" id="{00000000-0008-0000-0000-000057330300}"/>
                </a:ext>
              </a:extLst>
            </xdr:cNvPr>
            <xdr:cNvPicPr>
              <a:picLocks noChangeAspect="1" noChangeArrowheads="1"/>
              <a:extLst>
                <a:ext uri="{84589F7E-364E-4C9E-8A38-B11213B215E9}">
                  <a14:cameraTool cellRange="'２．出生'!$A$2:$X$10" spid="_x0000_s224548"/>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a:extLst>
            <a:ext uri="{FF2B5EF4-FFF2-40B4-BE49-F238E27FC236}">
              <a16:creationId xmlns:a16="http://schemas.microsoft.com/office/drawing/2014/main" id="{00000000-0008-0000-0000-000058330300}"/>
            </a:ext>
          </a:extLst>
        </xdr:cNvPr>
        <xdr:cNvGrpSpPr>
          <a:grpSpLocks/>
        </xdr:cNvGrpSpPr>
      </xdr:nvGrpSpPr>
      <xdr:grpSpPr bwMode="auto">
        <a:xfrm>
          <a:off x="12262757" y="19467739"/>
          <a:ext cx="1724025" cy="381000"/>
          <a:chOff x="12341678" y="18614571"/>
          <a:chExt cx="1728109" cy="381002"/>
        </a:xfrm>
      </xdr:grpSpPr>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a:extLst>
            <a:ext uri="{FF2B5EF4-FFF2-40B4-BE49-F238E27FC236}">
              <a16:creationId xmlns:a16="http://schemas.microsoft.com/office/drawing/2014/main" id="{00000000-0008-0000-0000-000059330300}"/>
            </a:ext>
          </a:extLst>
        </xdr:cNvPr>
        <xdr:cNvGrpSpPr>
          <a:grpSpLocks/>
        </xdr:cNvGrpSpPr>
      </xdr:nvGrpSpPr>
      <xdr:grpSpPr bwMode="auto">
        <a:xfrm>
          <a:off x="3642632" y="22496689"/>
          <a:ext cx="4140654" cy="742950"/>
          <a:chOff x="3534813" y="21608143"/>
          <a:chExt cx="3867472" cy="748394"/>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a:extLst>
            <a:ext uri="{FF2B5EF4-FFF2-40B4-BE49-F238E27FC236}">
              <a16:creationId xmlns:a16="http://schemas.microsoft.com/office/drawing/2014/main" id="{00000000-0008-0000-0000-000075330300}"/>
            </a:ext>
          </a:extLst>
        </xdr:cNvPr>
        <xdr:cNvGrpSpPr>
          <a:grpSpLocks/>
        </xdr:cNvGrpSpPr>
      </xdr:nvGrpSpPr>
      <xdr:grpSpPr bwMode="auto">
        <a:xfrm>
          <a:off x="8285389" y="7107011"/>
          <a:ext cx="8270422" cy="9658350"/>
          <a:chOff x="8203786" y="7307323"/>
          <a:chExt cx="7470321" cy="6406626"/>
        </a:xfrm>
      </xdr:grpSpPr>
      <xdr:pic>
        <xdr:nvPicPr>
          <xdr:cNvPr id="209795" name="図 4">
            <a:extLst>
              <a:ext uri="{FF2B5EF4-FFF2-40B4-BE49-F238E27FC236}">
                <a16:creationId xmlns:a16="http://schemas.microsoft.com/office/drawing/2014/main" id="{00000000-0008-0000-0000-0000833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a:extLst>
            <a:ext uri="{FF2B5EF4-FFF2-40B4-BE49-F238E27FC236}">
              <a16:creationId xmlns:a16="http://schemas.microsoft.com/office/drawing/2014/main" id="{00000000-0008-0000-0000-00002F000000}"/>
            </a:ext>
          </a:extLst>
        </xdr:cNvPr>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a:extLst>
            <a:ext uri="{FF2B5EF4-FFF2-40B4-BE49-F238E27FC236}">
              <a16:creationId xmlns:a16="http://schemas.microsoft.com/office/drawing/2014/main" id="{00000000-0008-0000-0000-00004B000000}"/>
            </a:ext>
          </a:extLst>
        </xdr:cNvPr>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a:extLst>
            <a:ext uri="{FF2B5EF4-FFF2-40B4-BE49-F238E27FC236}">
              <a16:creationId xmlns:a16="http://schemas.microsoft.com/office/drawing/2014/main" id="{00000000-0008-0000-0000-00004C000000}"/>
            </a:ext>
          </a:extLst>
        </xdr:cNvPr>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a:extLst>
            <a:ext uri="{FF2B5EF4-FFF2-40B4-BE49-F238E27FC236}">
              <a16:creationId xmlns:a16="http://schemas.microsoft.com/office/drawing/2014/main" id="{00000000-0008-0000-0000-00004D000000}"/>
            </a:ext>
          </a:extLst>
        </xdr:cNvPr>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a:extLst>
            <a:ext uri="{FF2B5EF4-FFF2-40B4-BE49-F238E27FC236}">
              <a16:creationId xmlns:a16="http://schemas.microsoft.com/office/drawing/2014/main" id="{00000000-0008-0000-0000-000093330300}"/>
            </a:ext>
          </a:extLst>
        </xdr:cNvPr>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9"/>
  <sheetViews>
    <sheetView tabSelected="1"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559" t="s">
        <v>899</v>
      </c>
      <c r="B1" s="1559"/>
      <c r="C1" s="1559"/>
      <c r="D1" s="1559"/>
      <c r="E1" s="1559"/>
      <c r="F1" s="1559"/>
      <c r="G1" s="1559"/>
      <c r="H1" s="1559"/>
      <c r="I1" s="1559"/>
      <c r="J1" s="1559"/>
      <c r="K1" s="1559"/>
      <c r="L1" s="1559"/>
      <c r="M1" s="1559"/>
      <c r="N1" s="1559"/>
      <c r="O1" s="1559"/>
      <c r="P1" s="1559"/>
      <c r="Q1" s="1559"/>
      <c r="R1" s="1559"/>
      <c r="S1" s="1559"/>
      <c r="T1" s="1559"/>
      <c r="U1" s="1559"/>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560" t="s">
        <v>900</v>
      </c>
      <c r="B3" s="1560"/>
      <c r="C3" s="1560"/>
      <c r="D3" s="1560"/>
      <c r="E3" s="1560"/>
      <c r="F3" s="1560"/>
      <c r="G3" s="1560"/>
      <c r="H3" s="1560"/>
      <c r="I3" s="1560"/>
      <c r="J3" s="1560"/>
      <c r="K3" s="1560"/>
      <c r="L3" s="1560"/>
      <c r="M3" s="1560"/>
      <c r="N3" s="1560"/>
      <c r="O3" s="1560"/>
      <c r="P3" s="1560"/>
      <c r="Q3" s="1560"/>
      <c r="R3" s="1560"/>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907</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904</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905</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906</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908</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553" t="s">
        <v>518</v>
      </c>
      <c r="G27" s="646"/>
      <c r="H27" s="1556" t="s">
        <v>616</v>
      </c>
      <c r="I27" s="646"/>
      <c r="J27" s="646"/>
      <c r="L27" s="647"/>
      <c r="M27" s="639"/>
      <c r="N27" s="639"/>
      <c r="O27" s="639"/>
      <c r="P27" s="639"/>
      <c r="Q27" s="639"/>
      <c r="R27" s="648"/>
    </row>
    <row r="28" spans="2:18" ht="23.1" customHeight="1" x14ac:dyDescent="0.15">
      <c r="B28" s="643"/>
      <c r="C28" s="650" t="s">
        <v>700</v>
      </c>
      <c r="D28" s="651"/>
      <c r="E28" s="649"/>
      <c r="F28" s="1554"/>
      <c r="G28" s="646"/>
      <c r="H28" s="1557"/>
      <c r="I28" s="646"/>
      <c r="J28" s="646"/>
      <c r="L28" s="647"/>
      <c r="M28" s="639"/>
      <c r="N28" s="639"/>
      <c r="O28" s="639"/>
      <c r="P28" s="639"/>
      <c r="Q28" s="639"/>
      <c r="R28" s="648"/>
    </row>
    <row r="29" spans="2:18" ht="23.1" customHeight="1" x14ac:dyDescent="0.15">
      <c r="C29" s="652" t="s">
        <v>673</v>
      </c>
      <c r="D29" s="653"/>
      <c r="E29" s="639"/>
      <c r="F29" s="1554"/>
      <c r="G29" s="639"/>
      <c r="H29" s="1557"/>
      <c r="J29" s="639"/>
      <c r="K29" s="639"/>
      <c r="L29" s="639"/>
      <c r="M29" s="639"/>
      <c r="N29" s="639"/>
      <c r="O29" s="639"/>
      <c r="P29" s="639"/>
      <c r="Q29" s="639"/>
      <c r="R29" s="639"/>
    </row>
    <row r="30" spans="2:18" ht="23.1" customHeight="1" x14ac:dyDescent="0.15">
      <c r="C30" s="1" t="s">
        <v>618</v>
      </c>
      <c r="D30" s="669"/>
      <c r="E30" s="639"/>
      <c r="F30" s="1554"/>
      <c r="G30" s="639"/>
      <c r="H30" s="1557"/>
      <c r="J30" s="639"/>
      <c r="K30" s="654"/>
      <c r="L30" s="639"/>
      <c r="M30" s="639"/>
      <c r="N30" s="639"/>
      <c r="O30" s="639"/>
      <c r="P30" s="639"/>
      <c r="Q30" s="639"/>
      <c r="R30" s="639"/>
    </row>
    <row r="31" spans="2:18" ht="23.1" customHeight="1" x14ac:dyDescent="0.15">
      <c r="C31" s="652" t="s">
        <v>674</v>
      </c>
      <c r="D31" s="653"/>
      <c r="E31" s="639"/>
      <c r="F31" s="1554"/>
      <c r="G31" s="639"/>
      <c r="H31" s="1557"/>
      <c r="J31" s="639"/>
      <c r="K31" s="639"/>
      <c r="L31" s="639"/>
      <c r="M31" s="639"/>
      <c r="N31" s="639"/>
      <c r="O31" s="639"/>
      <c r="P31" s="639"/>
      <c r="Q31" s="639"/>
      <c r="R31" s="639"/>
    </row>
    <row r="32" spans="2:18" ht="23.1" customHeight="1" x14ac:dyDescent="0.15">
      <c r="C32" s="652" t="s">
        <v>675</v>
      </c>
      <c r="D32" s="653"/>
      <c r="E32" s="639"/>
      <c r="F32" s="1554"/>
      <c r="G32" s="639"/>
      <c r="H32" s="1557"/>
      <c r="J32" s="639"/>
      <c r="K32" s="639"/>
      <c r="L32" s="639"/>
      <c r="M32" s="639"/>
      <c r="N32" s="639"/>
      <c r="O32" s="639"/>
      <c r="P32" s="639"/>
      <c r="Q32" s="639"/>
      <c r="R32" s="639"/>
    </row>
    <row r="33" spans="3:18" ht="23.1" customHeight="1" x14ac:dyDescent="0.15">
      <c r="C33" s="652" t="s">
        <v>676</v>
      </c>
      <c r="D33" s="653"/>
      <c r="E33" s="639"/>
      <c r="F33" s="1554"/>
      <c r="G33" s="639"/>
      <c r="H33" s="1557"/>
      <c r="J33" s="639"/>
      <c r="K33" s="639"/>
      <c r="L33" s="639"/>
      <c r="M33" s="639"/>
      <c r="N33" s="639"/>
      <c r="O33" s="639"/>
      <c r="P33" s="639"/>
      <c r="Q33" s="639"/>
      <c r="R33" s="639"/>
    </row>
    <row r="34" spans="3:18" ht="23.1" customHeight="1" x14ac:dyDescent="0.15">
      <c r="C34" s="652" t="s">
        <v>677</v>
      </c>
      <c r="D34" s="653"/>
      <c r="E34" s="639"/>
      <c r="F34" s="1554"/>
      <c r="G34" s="639"/>
      <c r="H34" s="1557"/>
      <c r="J34" s="639"/>
      <c r="K34" s="639"/>
      <c r="L34" s="639"/>
      <c r="M34" s="639"/>
      <c r="N34" s="639"/>
      <c r="O34" s="639"/>
      <c r="P34" s="639"/>
      <c r="Q34" s="639"/>
      <c r="R34" s="639"/>
    </row>
    <row r="35" spans="3:18" ht="23.1" customHeight="1" x14ac:dyDescent="0.15">
      <c r="C35" s="652" t="s">
        <v>678</v>
      </c>
      <c r="D35" s="653"/>
      <c r="E35" s="639"/>
      <c r="F35" s="1554"/>
      <c r="G35" s="639"/>
      <c r="H35" s="1557"/>
      <c r="J35" s="639"/>
      <c r="K35" s="639"/>
      <c r="L35" s="639"/>
      <c r="M35" s="639"/>
      <c r="N35" s="639"/>
      <c r="O35" s="639"/>
      <c r="P35" s="639"/>
      <c r="Q35" s="639"/>
      <c r="R35" s="639"/>
    </row>
    <row r="36" spans="3:18" ht="23.1" customHeight="1" x14ac:dyDescent="0.15">
      <c r="C36" s="655" t="s">
        <v>679</v>
      </c>
      <c r="D36" s="653"/>
      <c r="E36" s="639"/>
      <c r="F36" s="1554"/>
      <c r="G36" s="639"/>
      <c r="H36" s="1557"/>
      <c r="J36" s="639"/>
      <c r="K36" s="639"/>
      <c r="L36" s="639"/>
      <c r="M36" s="639"/>
      <c r="N36" s="639"/>
      <c r="O36" s="639"/>
      <c r="P36" s="639"/>
      <c r="Q36" s="639"/>
      <c r="R36" s="639"/>
    </row>
    <row r="37" spans="3:18" ht="23.1" customHeight="1" x14ac:dyDescent="0.15">
      <c r="C37" s="656" t="s">
        <v>680</v>
      </c>
      <c r="D37" s="653"/>
      <c r="E37" s="639"/>
      <c r="F37" s="1554"/>
      <c r="G37" s="639"/>
      <c r="H37" s="1557"/>
      <c r="J37" s="639"/>
      <c r="K37" s="639"/>
      <c r="L37" s="639"/>
      <c r="M37" s="639"/>
      <c r="N37" s="639"/>
      <c r="O37" s="639"/>
      <c r="P37" s="639"/>
      <c r="Q37" s="639"/>
      <c r="R37" s="639"/>
    </row>
    <row r="38" spans="3:18" ht="23.1" customHeight="1" x14ac:dyDescent="0.15">
      <c r="C38" s="657" t="s">
        <v>681</v>
      </c>
      <c r="D38" s="658"/>
      <c r="E38" s="639"/>
      <c r="F38" s="1554"/>
      <c r="G38" s="639"/>
      <c r="H38" s="1557"/>
      <c r="J38" s="639"/>
      <c r="K38" s="639"/>
      <c r="L38" s="639"/>
      <c r="M38" s="639"/>
      <c r="N38" s="639"/>
      <c r="O38" s="639"/>
      <c r="P38" s="639"/>
      <c r="Q38" s="639"/>
      <c r="R38" s="639"/>
    </row>
    <row r="39" spans="3:18" ht="23.1" customHeight="1" x14ac:dyDescent="0.15">
      <c r="C39" s="659" t="s">
        <v>387</v>
      </c>
      <c r="D39" s="660"/>
      <c r="E39" s="639"/>
      <c r="F39" s="1554"/>
      <c r="G39" s="639"/>
      <c r="H39" s="1557"/>
      <c r="J39" s="639"/>
      <c r="K39" s="639"/>
      <c r="L39" s="639"/>
      <c r="M39" s="639"/>
      <c r="N39" s="639"/>
      <c r="O39" s="639"/>
      <c r="P39" s="639"/>
      <c r="Q39" s="639"/>
      <c r="R39" s="639"/>
    </row>
    <row r="40" spans="3:18" ht="23.1" customHeight="1" x14ac:dyDescent="0.15">
      <c r="C40" s="661"/>
      <c r="D40" s="662" t="s">
        <v>682</v>
      </c>
      <c r="E40" s="639"/>
      <c r="F40" s="1554"/>
      <c r="G40" s="663"/>
      <c r="H40" s="1557"/>
      <c r="I40" s="663"/>
      <c r="J40" s="639"/>
      <c r="K40" s="639"/>
      <c r="L40" s="639"/>
      <c r="M40" s="639"/>
      <c r="N40" s="639"/>
      <c r="O40" s="639"/>
      <c r="P40" s="639"/>
      <c r="Q40" s="639"/>
      <c r="R40" s="639"/>
    </row>
    <row r="41" spans="3:18" ht="23.1" customHeight="1" x14ac:dyDescent="0.15">
      <c r="C41" s="661"/>
      <c r="D41" s="662" t="s">
        <v>674</v>
      </c>
      <c r="E41" s="639"/>
      <c r="F41" s="1554"/>
      <c r="G41" s="639"/>
      <c r="H41" s="1557"/>
      <c r="J41" s="639"/>
      <c r="K41" s="639"/>
      <c r="L41" s="639"/>
      <c r="M41" s="639"/>
      <c r="N41" s="639"/>
      <c r="O41" s="639"/>
      <c r="P41" s="639"/>
      <c r="Q41" s="639"/>
      <c r="R41" s="639"/>
    </row>
    <row r="42" spans="3:18" ht="23.1" customHeight="1" x14ac:dyDescent="0.15">
      <c r="C42" s="661"/>
      <c r="D42" s="662" t="s">
        <v>675</v>
      </c>
      <c r="E42" s="639"/>
      <c r="F42" s="1554"/>
      <c r="G42" s="639"/>
      <c r="H42" s="1557"/>
      <c r="J42" s="639"/>
      <c r="K42" s="639"/>
      <c r="L42" s="639"/>
      <c r="M42" s="639"/>
      <c r="N42" s="639"/>
      <c r="O42" s="639"/>
      <c r="P42" s="639"/>
      <c r="Q42" s="639"/>
      <c r="R42" s="639"/>
    </row>
    <row r="43" spans="3:18" ht="23.1" customHeight="1" x14ac:dyDescent="0.15">
      <c r="C43" s="661"/>
      <c r="D43" s="662" t="s">
        <v>676</v>
      </c>
      <c r="E43" s="639"/>
      <c r="F43" s="1554"/>
      <c r="G43" s="639"/>
      <c r="H43" s="1557"/>
      <c r="J43" s="639"/>
      <c r="K43" s="639"/>
      <c r="L43" s="639"/>
      <c r="M43" s="639"/>
      <c r="N43" s="639"/>
      <c r="O43" s="639"/>
      <c r="P43" s="639"/>
      <c r="Q43" s="639"/>
      <c r="R43" s="639"/>
    </row>
    <row r="44" spans="3:18" ht="23.1" customHeight="1" x14ac:dyDescent="0.15">
      <c r="C44" s="661"/>
      <c r="D44" s="662" t="s">
        <v>677</v>
      </c>
      <c r="E44" s="639"/>
      <c r="F44" s="1554"/>
      <c r="G44" s="639"/>
      <c r="H44" s="1557"/>
      <c r="J44" s="639"/>
      <c r="K44" s="639"/>
      <c r="L44" s="639"/>
      <c r="M44" s="639"/>
      <c r="N44" s="639"/>
      <c r="O44" s="639"/>
      <c r="P44" s="639"/>
      <c r="Q44" s="639"/>
      <c r="R44" s="639"/>
    </row>
    <row r="45" spans="3:18" ht="23.1" customHeight="1" x14ac:dyDescent="0.15">
      <c r="C45" s="661"/>
      <c r="D45" s="662" t="s">
        <v>678</v>
      </c>
      <c r="E45" s="639"/>
      <c r="F45" s="1554"/>
      <c r="G45" s="639"/>
      <c r="H45" s="1557"/>
      <c r="J45" s="639"/>
      <c r="K45" s="639"/>
      <c r="L45" s="639"/>
      <c r="M45" s="639"/>
      <c r="N45" s="639"/>
      <c r="O45" s="639"/>
      <c r="P45" s="639"/>
      <c r="Q45" s="639"/>
      <c r="R45" s="639"/>
    </row>
    <row r="46" spans="3:18" ht="23.1" customHeight="1" x14ac:dyDescent="0.15">
      <c r="C46" s="661"/>
      <c r="D46" s="662" t="s">
        <v>683</v>
      </c>
      <c r="E46" s="639"/>
      <c r="F46" s="1554"/>
      <c r="G46" s="639"/>
      <c r="H46" s="1557"/>
      <c r="J46" s="639"/>
      <c r="K46" s="639"/>
      <c r="L46" s="639"/>
      <c r="M46" s="639"/>
      <c r="N46" s="639"/>
      <c r="O46" s="639"/>
      <c r="P46" s="639"/>
      <c r="Q46" s="639"/>
      <c r="R46" s="639"/>
    </row>
    <row r="47" spans="3:18" ht="23.1" customHeight="1" x14ac:dyDescent="0.15">
      <c r="C47" s="661"/>
      <c r="D47" s="662" t="s">
        <v>684</v>
      </c>
      <c r="E47" s="639"/>
      <c r="F47" s="1554"/>
      <c r="G47" s="639"/>
      <c r="H47" s="1557"/>
      <c r="J47" s="639"/>
      <c r="K47" s="639"/>
      <c r="L47" s="639"/>
      <c r="M47" s="639"/>
      <c r="N47" s="639"/>
      <c r="O47" s="639"/>
      <c r="P47" s="639"/>
      <c r="Q47" s="639"/>
      <c r="R47" s="639"/>
    </row>
    <row r="48" spans="3:18" ht="23.1" customHeight="1" x14ac:dyDescent="0.15">
      <c r="C48" s="664"/>
      <c r="D48" s="662" t="s">
        <v>685</v>
      </c>
      <c r="E48" s="639"/>
      <c r="F48" s="1554"/>
      <c r="G48" s="639"/>
      <c r="H48" s="1557"/>
      <c r="J48" s="639"/>
      <c r="K48" s="639"/>
      <c r="L48" s="639"/>
      <c r="M48" s="639"/>
      <c r="N48" s="639"/>
      <c r="O48" s="639"/>
      <c r="P48" s="639"/>
      <c r="Q48" s="639"/>
      <c r="R48" s="639"/>
    </row>
    <row r="49" spans="1:18" ht="23.1" customHeight="1" x14ac:dyDescent="0.15">
      <c r="C49" s="659" t="s">
        <v>386</v>
      </c>
      <c r="D49" s="660"/>
      <c r="E49" s="639"/>
      <c r="F49" s="1554"/>
      <c r="G49" s="639"/>
      <c r="H49" s="1557"/>
      <c r="J49" s="639"/>
      <c r="K49" s="639"/>
      <c r="L49" s="639"/>
      <c r="M49" s="639"/>
      <c r="N49" s="639"/>
      <c r="O49" s="639"/>
      <c r="P49" s="639"/>
      <c r="Q49" s="639"/>
      <c r="R49" s="639"/>
    </row>
    <row r="50" spans="1:18" ht="23.1" customHeight="1" x14ac:dyDescent="0.15">
      <c r="C50" s="661"/>
      <c r="D50" s="662" t="s">
        <v>682</v>
      </c>
      <c r="E50" s="639"/>
      <c r="F50" s="1554"/>
      <c r="G50" s="639"/>
      <c r="H50" s="1557"/>
      <c r="J50" s="639"/>
      <c r="K50" s="639"/>
      <c r="L50" s="639"/>
      <c r="M50" s="639"/>
      <c r="N50" s="639"/>
      <c r="O50" s="639"/>
      <c r="P50" s="639"/>
      <c r="Q50" s="639"/>
      <c r="R50" s="639"/>
    </row>
    <row r="51" spans="1:18" ht="23.1" customHeight="1" x14ac:dyDescent="0.15">
      <c r="C51" s="661"/>
      <c r="D51" s="662" t="s">
        <v>686</v>
      </c>
      <c r="E51" s="639"/>
      <c r="F51" s="1554"/>
      <c r="G51" s="639"/>
      <c r="H51" s="1557"/>
      <c r="J51" s="639"/>
      <c r="K51" s="639"/>
      <c r="L51" s="639"/>
      <c r="M51" s="639"/>
      <c r="N51" s="639"/>
      <c r="O51" s="639"/>
      <c r="P51" s="639"/>
      <c r="Q51" s="639"/>
      <c r="R51" s="639"/>
    </row>
    <row r="52" spans="1:18" ht="23.1" customHeight="1" x14ac:dyDescent="0.15">
      <c r="C52" s="661"/>
      <c r="D52" s="662" t="s">
        <v>676</v>
      </c>
      <c r="E52" s="639"/>
      <c r="F52" s="1554"/>
      <c r="G52" s="639"/>
      <c r="H52" s="1557"/>
      <c r="J52" s="639"/>
      <c r="K52" s="639"/>
      <c r="L52" s="639"/>
      <c r="M52" s="639"/>
      <c r="N52" s="639"/>
      <c r="O52" s="639"/>
      <c r="P52" s="639"/>
      <c r="Q52" s="639"/>
      <c r="R52" s="639"/>
    </row>
    <row r="53" spans="1:18" ht="23.1" customHeight="1" x14ac:dyDescent="0.15">
      <c r="C53" s="661"/>
      <c r="D53" s="662" t="s">
        <v>677</v>
      </c>
      <c r="E53" s="639"/>
      <c r="F53" s="1554"/>
      <c r="G53" s="639"/>
      <c r="H53" s="1557"/>
      <c r="J53" s="639"/>
      <c r="K53" s="639"/>
      <c r="L53" s="639"/>
      <c r="M53" s="639"/>
      <c r="N53" s="639"/>
      <c r="O53" s="639"/>
      <c r="P53" s="639"/>
      <c r="Q53" s="639"/>
      <c r="R53" s="639"/>
    </row>
    <row r="54" spans="1:18" ht="23.1" customHeight="1" x14ac:dyDescent="0.15">
      <c r="C54" s="661"/>
      <c r="D54" s="662" t="s">
        <v>678</v>
      </c>
      <c r="E54" s="639"/>
      <c r="F54" s="1554"/>
      <c r="G54" s="639"/>
      <c r="H54" s="1557"/>
      <c r="J54" s="639"/>
      <c r="K54" s="639"/>
      <c r="L54" s="639"/>
      <c r="M54" s="639"/>
      <c r="N54" s="639"/>
      <c r="O54" s="639"/>
      <c r="P54" s="639"/>
      <c r="Q54" s="639"/>
      <c r="R54" s="639"/>
    </row>
    <row r="55" spans="1:18" ht="23.1" customHeight="1" x14ac:dyDescent="0.15">
      <c r="C55" s="661"/>
      <c r="D55" s="662" t="s">
        <v>683</v>
      </c>
      <c r="E55" s="639"/>
      <c r="F55" s="1554"/>
      <c r="G55" s="639"/>
      <c r="H55" s="1557"/>
      <c r="J55" s="639"/>
      <c r="K55" s="639"/>
      <c r="L55" s="639"/>
      <c r="M55" s="639"/>
      <c r="N55" s="639"/>
      <c r="O55" s="639"/>
      <c r="P55" s="639"/>
      <c r="Q55" s="639"/>
      <c r="R55" s="639"/>
    </row>
    <row r="56" spans="1:18" ht="23.1" customHeight="1" x14ac:dyDescent="0.15">
      <c r="C56" s="664"/>
      <c r="D56" s="662" t="s">
        <v>684</v>
      </c>
      <c r="E56" s="639"/>
      <c r="F56" s="1555"/>
      <c r="G56" s="639"/>
      <c r="H56" s="1558"/>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902</v>
      </c>
      <c r="I61" s="642"/>
    </row>
    <row r="62" spans="1:18" s="638" customFormat="1" ht="30" customHeight="1" x14ac:dyDescent="0.15">
      <c r="B62" s="638" t="s">
        <v>901</v>
      </c>
      <c r="I62" s="642"/>
    </row>
    <row r="63" spans="1:18" s="638" customFormat="1" ht="30" customHeight="1" x14ac:dyDescent="0.15">
      <c r="B63" s="638" t="s">
        <v>903</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row>
    <row r="2" spans="1:40" ht="27.95" customHeight="1" x14ac:dyDescent="0.6">
      <c r="A2" s="1570" t="s">
        <v>704</v>
      </c>
      <c r="B2" s="1571"/>
      <c r="C2" s="1571"/>
      <c r="D2" s="1572"/>
      <c r="E2" s="1845" t="s">
        <v>392</v>
      </c>
      <c r="F2" s="1579" t="s">
        <v>945</v>
      </c>
      <c r="G2" s="1660"/>
      <c r="H2" s="520"/>
      <c r="I2" s="1690" t="s">
        <v>268</v>
      </c>
      <c r="J2" s="1691"/>
      <c r="K2" s="1691"/>
      <c r="L2" s="1691"/>
      <c r="M2" s="1691"/>
      <c r="N2" s="1691"/>
      <c r="O2" s="1691"/>
      <c r="P2" s="1693" t="s">
        <v>269</v>
      </c>
      <c r="Q2" s="1691"/>
      <c r="R2" s="1693" t="s">
        <v>187</v>
      </c>
      <c r="S2" s="1691"/>
      <c r="T2" s="1691"/>
      <c r="U2" s="1691"/>
      <c r="V2" s="1691"/>
      <c r="W2" s="1691"/>
      <c r="X2" s="1839"/>
      <c r="Y2" s="1840" t="s">
        <v>226</v>
      </c>
      <c r="Z2" s="1848" t="s">
        <v>242</v>
      </c>
      <c r="AA2" s="1840" t="s">
        <v>270</v>
      </c>
      <c r="AB2" s="1840" t="s">
        <v>853</v>
      </c>
      <c r="AC2" s="1840" t="s">
        <v>271</v>
      </c>
      <c r="AD2" s="1840" t="s">
        <v>272</v>
      </c>
      <c r="AE2" s="1840" t="s">
        <v>273</v>
      </c>
      <c r="AF2" s="1840" t="s">
        <v>274</v>
      </c>
      <c r="AG2" s="1691" t="s">
        <v>181</v>
      </c>
      <c r="AH2" s="1691"/>
      <c r="AI2" s="1691"/>
      <c r="AJ2" s="1691"/>
      <c r="AK2" s="1691"/>
      <c r="AL2" s="1851" t="s">
        <v>401</v>
      </c>
    </row>
    <row r="3" spans="1:40" ht="265.5" customHeight="1" thickBot="1" x14ac:dyDescent="0.2">
      <c r="A3" s="1576"/>
      <c r="B3" s="1577"/>
      <c r="C3" s="1577"/>
      <c r="D3" s="1578"/>
      <c r="E3" s="1846"/>
      <c r="F3" s="1661"/>
      <c r="G3" s="1662"/>
      <c r="H3" s="520"/>
      <c r="I3" s="562" t="s">
        <v>236</v>
      </c>
      <c r="J3" s="1687" t="s">
        <v>276</v>
      </c>
      <c r="K3" s="1687" t="s">
        <v>278</v>
      </c>
      <c r="L3" s="1687" t="s">
        <v>279</v>
      </c>
      <c r="M3" s="1687" t="s">
        <v>281</v>
      </c>
      <c r="N3" s="1687" t="s">
        <v>282</v>
      </c>
      <c r="O3" s="1687" t="s">
        <v>283</v>
      </c>
      <c r="P3" s="1842" t="s">
        <v>284</v>
      </c>
      <c r="Q3" s="1831" t="s">
        <v>285</v>
      </c>
      <c r="R3" s="1842" t="s">
        <v>220</v>
      </c>
      <c r="S3" s="1831" t="s">
        <v>221</v>
      </c>
      <c r="T3" s="1831" t="s">
        <v>222</v>
      </c>
      <c r="U3" s="1831" t="s">
        <v>1380</v>
      </c>
      <c r="V3" s="1831" t="s">
        <v>223</v>
      </c>
      <c r="W3" s="1831" t="s">
        <v>224</v>
      </c>
      <c r="X3" s="1854" t="s">
        <v>949</v>
      </c>
      <c r="Y3" s="1732"/>
      <c r="Z3" s="1849"/>
      <c r="AA3" s="1732"/>
      <c r="AB3" s="1732"/>
      <c r="AC3" s="1732"/>
      <c r="AD3" s="1732"/>
      <c r="AE3" s="1732"/>
      <c r="AF3" s="1732"/>
      <c r="AG3" s="1831" t="s">
        <v>288</v>
      </c>
      <c r="AH3" s="1831" t="s">
        <v>806</v>
      </c>
      <c r="AI3" s="1831" t="s">
        <v>854</v>
      </c>
      <c r="AJ3" s="1831" t="s">
        <v>855</v>
      </c>
      <c r="AK3" s="1831" t="s">
        <v>289</v>
      </c>
      <c r="AL3" s="1852"/>
    </row>
    <row r="4" spans="1:40" s="4" customFormat="1" ht="54" customHeight="1" thickBot="1" x14ac:dyDescent="0.2">
      <c r="A4" s="579" t="s">
        <v>777</v>
      </c>
      <c r="B4" s="1552" t="s">
        <v>867</v>
      </c>
      <c r="C4" s="544" t="s">
        <v>776</v>
      </c>
      <c r="D4" s="545"/>
      <c r="E4" s="1847"/>
      <c r="F4" s="548" t="s">
        <v>778</v>
      </c>
      <c r="G4" s="549" t="s">
        <v>776</v>
      </c>
      <c r="H4" s="564"/>
      <c r="I4" s="563"/>
      <c r="J4" s="1689"/>
      <c r="K4" s="1689"/>
      <c r="L4" s="1689"/>
      <c r="M4" s="1689"/>
      <c r="N4" s="1689"/>
      <c r="O4" s="1689"/>
      <c r="P4" s="1843"/>
      <c r="Q4" s="1833"/>
      <c r="R4" s="1843"/>
      <c r="S4" s="1833"/>
      <c r="T4" s="1833"/>
      <c r="U4" s="1833"/>
      <c r="V4" s="1833"/>
      <c r="W4" s="1833"/>
      <c r="X4" s="1855"/>
      <c r="Y4" s="1841"/>
      <c r="Z4" s="1850"/>
      <c r="AA4" s="1841"/>
      <c r="AB4" s="1841"/>
      <c r="AC4" s="1841"/>
      <c r="AD4" s="1841"/>
      <c r="AE4" s="1841"/>
      <c r="AF4" s="1841"/>
      <c r="AG4" s="1833"/>
      <c r="AH4" s="1833"/>
      <c r="AI4" s="1833"/>
      <c r="AJ4" s="1833"/>
      <c r="AK4" s="1833"/>
      <c r="AL4" s="1853"/>
      <c r="AM4" s="519"/>
    </row>
    <row r="5" spans="1:40" ht="35.1" customHeight="1" x14ac:dyDescent="0.15">
      <c r="A5" s="1548" t="s">
        <v>384</v>
      </c>
      <c r="B5" s="1549" t="s">
        <v>181</v>
      </c>
      <c r="C5" s="1550" t="s">
        <v>166</v>
      </c>
      <c r="D5" s="736" t="s">
        <v>850</v>
      </c>
      <c r="E5" s="1551" t="s">
        <v>1358</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1359</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1356</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1357</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1304</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1305</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1306</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1307</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1308</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1309</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1310</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1311</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1312</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1313</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1314</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1315</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1316</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1317</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1318</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1339</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1366</v>
      </c>
    </row>
    <row r="25" spans="1:38" ht="69" customHeight="1" x14ac:dyDescent="0.15">
      <c r="A25" s="556" t="s">
        <v>650</v>
      </c>
      <c r="B25" s="315" t="s">
        <v>181</v>
      </c>
      <c r="C25" s="361">
        <v>2</v>
      </c>
      <c r="D25" s="546"/>
      <c r="E25" s="525" t="s">
        <v>1340</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1366</v>
      </c>
    </row>
    <row r="26" spans="1:38" ht="69" customHeight="1" x14ac:dyDescent="0.15">
      <c r="A26" s="556" t="s">
        <v>650</v>
      </c>
      <c r="B26" s="315" t="s">
        <v>181</v>
      </c>
      <c r="C26" s="361">
        <v>3</v>
      </c>
      <c r="D26" s="546"/>
      <c r="E26" s="525" t="s">
        <v>1341</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1367</v>
      </c>
    </row>
    <row r="27" spans="1:38" ht="69" customHeight="1" x14ac:dyDescent="0.15">
      <c r="A27" s="556" t="s">
        <v>650</v>
      </c>
      <c r="B27" s="315" t="s">
        <v>181</v>
      </c>
      <c r="C27" s="361">
        <v>4</v>
      </c>
      <c r="D27" s="546"/>
      <c r="E27" s="525" t="s">
        <v>1342</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1362</v>
      </c>
    </row>
    <row r="28" spans="1:38" ht="69" customHeight="1" thickBot="1" x14ac:dyDescent="0.2">
      <c r="A28" s="459" t="s">
        <v>650</v>
      </c>
      <c r="B28" s="316" t="s">
        <v>181</v>
      </c>
      <c r="C28" s="362">
        <v>6</v>
      </c>
      <c r="D28" s="558"/>
      <c r="E28" s="535" t="s">
        <v>1344</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1360</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952</v>
      </c>
      <c r="F30" s="1844" t="s">
        <v>859</v>
      </c>
      <c r="G30" s="1844"/>
      <c r="H30" s="1844"/>
      <c r="I30" s="1844"/>
      <c r="J30" s="1844"/>
      <c r="K30" s="1844"/>
      <c r="L30" s="1844"/>
      <c r="M30" s="1844"/>
      <c r="N30" s="1844"/>
      <c r="O30" s="1844"/>
      <c r="P30" s="1844"/>
      <c r="Q30" s="1844"/>
      <c r="R30" s="1844"/>
      <c r="S30" s="1844"/>
      <c r="T30" s="1844"/>
      <c r="U30" s="1844"/>
      <c r="V30" s="1844"/>
      <c r="W30" s="1844"/>
      <c r="X30" s="1844"/>
      <c r="Y30" s="1844"/>
      <c r="Z30" s="1844"/>
      <c r="AA30" s="1844"/>
      <c r="AB30" s="1844"/>
      <c r="AC30" s="1844"/>
      <c r="AD30" s="1844"/>
      <c r="AE30" s="1844"/>
      <c r="AF30" s="1844"/>
      <c r="AG30" s="1844"/>
      <c r="AH30" s="1844"/>
      <c r="AI30" s="1844"/>
      <c r="AJ30" s="1844"/>
      <c r="AK30" s="1844"/>
      <c r="AL30" s="1844"/>
    </row>
    <row r="31" spans="1:38" s="527" customFormat="1" ht="46.5" customHeight="1" x14ac:dyDescent="0.15">
      <c r="A31" s="755"/>
      <c r="C31" s="521"/>
      <c r="D31" s="521"/>
      <c r="E31" s="533"/>
      <c r="F31" s="1844" t="s">
        <v>849</v>
      </c>
      <c r="G31" s="1844"/>
      <c r="H31" s="1844"/>
      <c r="I31" s="1844"/>
      <c r="J31" s="1844"/>
      <c r="K31" s="1844"/>
      <c r="L31" s="1844"/>
      <c r="M31" s="1844"/>
      <c r="N31" s="1844"/>
      <c r="O31" s="1844"/>
      <c r="P31" s="1844"/>
      <c r="Q31" s="1844"/>
      <c r="R31" s="1844"/>
      <c r="S31" s="1844"/>
      <c r="T31" s="1844"/>
      <c r="U31" s="1844"/>
      <c r="V31" s="1844"/>
      <c r="W31" s="1844"/>
      <c r="X31" s="1844"/>
      <c r="Y31" s="1844"/>
      <c r="Z31" s="1844"/>
      <c r="AA31" s="1844"/>
      <c r="AB31" s="1844"/>
      <c r="AC31" s="1844"/>
      <c r="AD31" s="1844"/>
      <c r="AE31" s="1844"/>
      <c r="AF31" s="1844"/>
      <c r="AG31" s="1844"/>
      <c r="AH31" s="1844"/>
      <c r="AI31" s="1844"/>
      <c r="AJ31" s="1844"/>
      <c r="AK31" s="1844"/>
      <c r="AL31" s="1844"/>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xr:uid="{00000000-0009-0000-0000-000009000000}"/>
  <mergeCells count="39">
    <mergeCell ref="Z2:Z4"/>
    <mergeCell ref="AL2:AL4"/>
    <mergeCell ref="X3:X4"/>
    <mergeCell ref="Y2:Y4"/>
    <mergeCell ref="F30:AL30"/>
    <mergeCell ref="AI3:AI4"/>
    <mergeCell ref="AJ3:AJ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s>
  <phoneticPr fontId="2"/>
  <conditionalFormatting sqref="I3:O3 I2:P2 R2:AF2 AG2:AK3 I5:AK29 D8:H23">
    <cfRule type="expression" dxfId="70" priority="55">
      <formula>OR(#REF!="概況・主要表",#REF!="主要表",#REF!="概況")</formula>
    </cfRule>
  </conditionalFormatting>
  <conditionalFormatting sqref="E31 E28:H29 P3:Q3 X3 D5:D7">
    <cfRule type="expression" dxfId="69" priority="54">
      <formula>OR(#REF!="概況・主要表",#REF!="主要表",#REF!="概況")</formula>
    </cfRule>
  </conditionalFormatting>
  <conditionalFormatting sqref="E6:H6">
    <cfRule type="expression" dxfId="68" priority="40">
      <formula>OR(#REF!="概況・主要表",#REF!="主要表",#REF!="概況")</formula>
    </cfRule>
  </conditionalFormatting>
  <conditionalFormatting sqref="E5:H5">
    <cfRule type="expression" dxfId="67" priority="38">
      <formula>OR(#REF!="概況・主要表",#REF!="主要表",#REF!="概況")</formula>
    </cfRule>
  </conditionalFormatting>
  <conditionalFormatting sqref="E7:H7">
    <cfRule type="expression" dxfId="66" priority="36">
      <formula>OR(#REF!="概況・主要表",#REF!="主要表",#REF!="概況")</formula>
    </cfRule>
  </conditionalFormatting>
  <conditionalFormatting sqref="F24:H29">
    <cfRule type="expression" dxfId="65" priority="20">
      <formula>OR(#REF!="概況・主要表",#REF!="主要表",#REF!="概況")</formula>
    </cfRule>
  </conditionalFormatting>
  <conditionalFormatting sqref="E24:E29 C24">
    <cfRule type="expression" dxfId="64" priority="17">
      <formula>OR(#REF!="概況・主要表",#REF!="主要表",#REF!="概況")</formula>
    </cfRule>
  </conditionalFormatting>
  <conditionalFormatting sqref="A24">
    <cfRule type="expression" dxfId="63" priority="15">
      <formula>OR(#REF!="概況・主要表",#REF!="主要表",#REF!="概況")</formula>
    </cfRule>
  </conditionalFormatting>
  <conditionalFormatting sqref="A25:A29">
    <cfRule type="expression" dxfId="62" priority="14">
      <formula>OR(#REF!="概況・主要表",#REF!="主要表",#REF!="概況")</formula>
    </cfRule>
  </conditionalFormatting>
  <conditionalFormatting sqref="C25:C29">
    <cfRule type="expression" dxfId="61" priority="13">
      <formula>OR(#REF!="概況・主要表",#REF!="主要表",#REF!="概況")</formula>
    </cfRule>
  </conditionalFormatting>
  <conditionalFormatting sqref="C30:D31 A30:A31">
    <cfRule type="expression" dxfId="60" priority="923">
      <formula>OR($A30="概況・主要表",$A30="主要表",$A30="概況")</formula>
    </cfRule>
  </conditionalFormatting>
  <conditionalFormatting sqref="S3:V3">
    <cfRule type="expression" dxfId="59" priority="6">
      <formula>OR(#REF!="概況・主要表",#REF!="主要表",#REF!="概況")</formula>
    </cfRule>
  </conditionalFormatting>
  <conditionalFormatting sqref="R3">
    <cfRule type="expression" dxfId="58" priority="5">
      <formula>OR(#REF!="概況・主要表",#REF!="主要表",#REF!="概況")</formula>
    </cfRule>
  </conditionalFormatting>
  <conditionalFormatting sqref="W3">
    <cfRule type="expression" dxfId="57" priority="4">
      <formula>OR(#REF!="概況・主要表",#REF!="主要表",#REF!="概況")</formula>
    </cfRule>
  </conditionalFormatting>
  <conditionalFormatting sqref="F30:F31">
    <cfRule type="expression" dxfId="56" priority="1">
      <formula>OR($A30="概況・主要表",$A30="主要表",$A30="概況")</formula>
    </cfRule>
  </conditionalFormatting>
  <hyperlinks>
    <hyperlink ref="F30" r:id="rId1" xr:uid="{00000000-0004-0000-0900-000000000000}"/>
    <hyperlink ref="F31" r:id="rId2" xr:uid="{00000000-0004-0000-0900-000001000000}"/>
  </hyperlinks>
  <pageMargins left="0.15748031496062992" right="0.15748031496062992" top="0.70866141732283472" bottom="0.55118110236220474" header="0.31496062992125984" footer="0.15748031496062992"/>
  <pageSetup paperSize="9" scale="33" firstPageNumber="94" fitToHeight="0" pageOrder="overThenDown" orientation="landscape" cellComments="asDisplayed" r:id="rId3"/>
  <headerFooter alignWithMargins="0">
    <oddFooter xml:space="preserve">&amp;R
</oddFooter>
  </headerFooter>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c r="X1" s="1838"/>
      <c r="Y1" s="1838"/>
      <c r="Z1" s="1838"/>
    </row>
    <row r="2" spans="1:28" ht="27.95" customHeight="1" x14ac:dyDescent="0.6">
      <c r="A2" s="1570" t="s">
        <v>704</v>
      </c>
      <c r="B2" s="1571"/>
      <c r="C2" s="1571"/>
      <c r="D2" s="1572"/>
      <c r="E2" s="1845" t="s">
        <v>392</v>
      </c>
      <c r="F2" s="1579" t="s">
        <v>945</v>
      </c>
      <c r="G2" s="1660"/>
      <c r="H2" s="520"/>
      <c r="I2" s="1690" t="s">
        <v>268</v>
      </c>
      <c r="J2" s="1691"/>
      <c r="K2" s="1691"/>
      <c r="L2" s="1691"/>
      <c r="M2" s="771" t="s">
        <v>269</v>
      </c>
      <c r="N2" s="1693" t="s">
        <v>187</v>
      </c>
      <c r="O2" s="1691"/>
      <c r="P2" s="1691"/>
      <c r="Q2" s="1839"/>
      <c r="R2" s="1840" t="s">
        <v>226</v>
      </c>
      <c r="S2" s="1840" t="s">
        <v>293</v>
      </c>
      <c r="T2" s="1840" t="s">
        <v>270</v>
      </c>
      <c r="U2" s="1840" t="s">
        <v>294</v>
      </c>
      <c r="V2" s="1840" t="s">
        <v>959</v>
      </c>
      <c r="W2" s="1693" t="s">
        <v>946</v>
      </c>
      <c r="X2" s="1691"/>
      <c r="Y2" s="1691"/>
      <c r="Z2" s="1851" t="s">
        <v>401</v>
      </c>
    </row>
    <row r="3" spans="1:28" ht="261" customHeight="1" thickBot="1" x14ac:dyDescent="0.2">
      <c r="A3" s="1576"/>
      <c r="B3" s="1577"/>
      <c r="C3" s="1577"/>
      <c r="D3" s="1578"/>
      <c r="E3" s="1846"/>
      <c r="F3" s="1661"/>
      <c r="G3" s="1662"/>
      <c r="H3" s="520"/>
      <c r="I3" s="1777" t="s">
        <v>953</v>
      </c>
      <c r="J3" s="1772" t="s">
        <v>954</v>
      </c>
      <c r="K3" s="1772" t="s">
        <v>960</v>
      </c>
      <c r="L3" s="1772" t="s">
        <v>298</v>
      </c>
      <c r="M3" s="1859" t="s">
        <v>766</v>
      </c>
      <c r="N3" s="1859" t="s">
        <v>220</v>
      </c>
      <c r="O3" s="1831" t="s">
        <v>221</v>
      </c>
      <c r="P3" s="1831" t="s">
        <v>1387</v>
      </c>
      <c r="Q3" s="1856" t="s">
        <v>949</v>
      </c>
      <c r="R3" s="1732"/>
      <c r="S3" s="1732"/>
      <c r="T3" s="1732"/>
      <c r="U3" s="1732"/>
      <c r="V3" s="1732"/>
      <c r="W3" s="576" t="s">
        <v>306</v>
      </c>
      <c r="X3" s="1687" t="s">
        <v>288</v>
      </c>
      <c r="Y3" s="1687" t="s">
        <v>307</v>
      </c>
      <c r="Z3" s="1852"/>
    </row>
    <row r="4" spans="1:28" s="4" customFormat="1" ht="54" customHeight="1" thickBot="1" x14ac:dyDescent="0.2">
      <c r="A4" s="579" t="s">
        <v>777</v>
      </c>
      <c r="B4" s="547" t="s">
        <v>867</v>
      </c>
      <c r="C4" s="544" t="s">
        <v>776</v>
      </c>
      <c r="D4" s="545"/>
      <c r="E4" s="1847"/>
      <c r="F4" s="548" t="s">
        <v>778</v>
      </c>
      <c r="G4" s="549" t="s">
        <v>776</v>
      </c>
      <c r="I4" s="1858"/>
      <c r="J4" s="1791"/>
      <c r="K4" s="1791"/>
      <c r="L4" s="1791"/>
      <c r="M4" s="1860"/>
      <c r="N4" s="1860"/>
      <c r="O4" s="1833"/>
      <c r="P4" s="1833"/>
      <c r="Q4" s="1857"/>
      <c r="R4" s="1841"/>
      <c r="S4" s="1841"/>
      <c r="T4" s="1841"/>
      <c r="U4" s="1841"/>
      <c r="V4" s="1841"/>
      <c r="W4" s="578"/>
      <c r="X4" s="1689"/>
      <c r="Y4" s="1689"/>
      <c r="Z4" s="1853"/>
    </row>
    <row r="5" spans="1:28" ht="30" customHeight="1" x14ac:dyDescent="0.15">
      <c r="A5" s="583" t="s">
        <v>384</v>
      </c>
      <c r="B5" s="525" t="s">
        <v>181</v>
      </c>
      <c r="C5" s="232" t="s">
        <v>167</v>
      </c>
      <c r="D5" s="551" t="s">
        <v>856</v>
      </c>
      <c r="E5" s="810" t="s">
        <v>1368</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1369</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1319</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1320</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1343</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1364</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952</v>
      </c>
      <c r="F11" s="1844" t="s">
        <v>860</v>
      </c>
      <c r="G11" s="1844"/>
      <c r="H11" s="1844"/>
      <c r="I11" s="1844"/>
      <c r="J11" s="1844"/>
      <c r="K11" s="1844"/>
      <c r="L11" s="1844"/>
      <c r="M11" s="1844"/>
      <c r="N11" s="1844"/>
      <c r="O11" s="1844"/>
      <c r="P11" s="1844"/>
      <c r="Q11" s="1844"/>
      <c r="R11" s="1844"/>
      <c r="S11" s="1844"/>
      <c r="T11" s="1844"/>
      <c r="U11" s="1844"/>
      <c r="V11" s="1844"/>
      <c r="W11" s="1844"/>
      <c r="X11" s="1844"/>
      <c r="Y11" s="1844"/>
      <c r="Z11" s="1844"/>
      <c r="AA11" s="1844"/>
      <c r="AB11" s="1844"/>
    </row>
    <row r="12" spans="1:28" s="527" customFormat="1" ht="51" customHeight="1" x14ac:dyDescent="0.15">
      <c r="A12" s="755"/>
      <c r="D12" s="203"/>
      <c r="E12" s="523"/>
      <c r="F12" s="1844" t="s">
        <v>849</v>
      </c>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xr:uid="{00000000-0009-0000-0000-00000A000000}"/>
  <mergeCells count="26">
    <mergeCell ref="N2:Q2"/>
    <mergeCell ref="L3:L4"/>
    <mergeCell ref="M3:M4"/>
    <mergeCell ref="R2:R4"/>
    <mergeCell ref="N3:N4"/>
    <mergeCell ref="J3:J4"/>
    <mergeCell ref="K3:K4"/>
    <mergeCell ref="A2:D3"/>
    <mergeCell ref="E2:E4"/>
    <mergeCell ref="I2:L2"/>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s>
  <phoneticPr fontId="2"/>
  <conditionalFormatting sqref="Z9:Z10 Z5:Z6">
    <cfRule type="expression" dxfId="55" priority="47">
      <formula>OR(#REF!="概況・主要表",#REF!="主要表",#REF!="概況")</formula>
    </cfRule>
  </conditionalFormatting>
  <conditionalFormatting sqref="E13 I3:Q3 I5:Y6 I9:Y10 E7:Y8 Y3 H13:Z13">
    <cfRule type="expression" dxfId="54" priority="45">
      <formula>OR(#REF!="概況・主要表",#REF!="主要表",#REF!="概況")</formula>
    </cfRule>
  </conditionalFormatting>
  <conditionalFormatting sqref="Z7:Z8">
    <cfRule type="expression" dxfId="53" priority="37">
      <formula>OR(#REF!="概況・主要表",#REF!="主要表",#REF!="概況")</formula>
    </cfRule>
  </conditionalFormatting>
  <conditionalFormatting sqref="D13 I2:V2">
    <cfRule type="expression" dxfId="52" priority="54">
      <formula>OR($D2="概況・主要表",$D2="主要表",$D2="概況")</formula>
    </cfRule>
  </conditionalFormatting>
  <conditionalFormatting sqref="D11">
    <cfRule type="expression" dxfId="51" priority="44">
      <formula>OR(#REF!="概況・主要表",#REF!="主要表",#REF!="概況")</formula>
    </cfRule>
  </conditionalFormatting>
  <conditionalFormatting sqref="W3:X3">
    <cfRule type="expression" dxfId="50" priority="25">
      <formula>OR(#REF!="概況・主要表",#REF!="主要表",#REF!="概況")</formula>
    </cfRule>
  </conditionalFormatting>
  <conditionalFormatting sqref="W2">
    <cfRule type="expression" dxfId="49" priority="26">
      <formula>OR($D2="概況・主要表",$D2="主要表",$D2="概況")</formula>
    </cfRule>
  </conditionalFormatting>
  <conditionalFormatting sqref="E9:G10">
    <cfRule type="expression" dxfId="48" priority="24">
      <formula>OR(#REF!="概況・主要表",#REF!="主要表",#REF!="概況")</formula>
    </cfRule>
  </conditionalFormatting>
  <conditionalFormatting sqref="D7:D10">
    <cfRule type="expression" dxfId="47" priority="23">
      <formula>OR(#REF!="概況・主要表",#REF!="主要表",#REF!="概況")</formula>
    </cfRule>
  </conditionalFormatting>
  <conditionalFormatting sqref="E6:H6">
    <cfRule type="expression" dxfId="46" priority="22">
      <formula>OR(#REF!="概況・主要表",#REF!="主要表",#REF!="概況")</formula>
    </cfRule>
  </conditionalFormatting>
  <conditionalFormatting sqref="D6">
    <cfRule type="expression" dxfId="45" priority="21">
      <formula>OR(#REF!="概況・主要表",#REF!="主要表",#REF!="概況")</formula>
    </cfRule>
  </conditionalFormatting>
  <conditionalFormatting sqref="E5:H5">
    <cfRule type="expression" dxfId="44" priority="20">
      <formula>OR(#REF!="概況・主要表",#REF!="主要表",#REF!="概況")</formula>
    </cfRule>
  </conditionalFormatting>
  <conditionalFormatting sqref="D5">
    <cfRule type="expression" dxfId="43" priority="19">
      <formula>OR(#REF!="概況・主要表",#REF!="主要表",#REF!="概況")</formula>
    </cfRule>
  </conditionalFormatting>
  <conditionalFormatting sqref="A12:A13">
    <cfRule type="expression" dxfId="42" priority="6">
      <formula>OR($A12="概況・主要表",$A12="主要表",$A12="概況")</formula>
    </cfRule>
  </conditionalFormatting>
  <conditionalFormatting sqref="A9:A10">
    <cfRule type="expression" dxfId="41" priority="5">
      <formula>OR(#REF!="概況・主要表",#REF!="主要表",#REF!="概況")</formula>
    </cfRule>
  </conditionalFormatting>
  <conditionalFormatting sqref="F11:F12">
    <cfRule type="expression" dxfId="40" priority="1">
      <formula>OR($A11="概況・主要表",$A11="主要表",$A11="概況")</formula>
    </cfRule>
  </conditionalFormatting>
  <hyperlinks>
    <hyperlink ref="F11" r:id="rId1" xr:uid="{00000000-0004-0000-0A00-000000000000}"/>
    <hyperlink ref="F12" r:id="rId2" xr:uid="{00000000-0004-0000-0A00-000001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oddFooter xml:space="preserve">&amp;R
</oddFooter>
  </headerFooter>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row>
    <row r="2" spans="1:21" s="527" customFormat="1" ht="27.95" customHeight="1" x14ac:dyDescent="0.15">
      <c r="A2" s="1570" t="s">
        <v>704</v>
      </c>
      <c r="B2" s="1571"/>
      <c r="C2" s="1571"/>
      <c r="D2" s="1572"/>
      <c r="E2" s="1845" t="s">
        <v>392</v>
      </c>
      <c r="F2" s="1579" t="s">
        <v>945</v>
      </c>
      <c r="G2" s="1660"/>
      <c r="H2" s="520"/>
      <c r="I2" s="1773" t="s">
        <v>268</v>
      </c>
      <c r="J2" s="1774"/>
      <c r="K2" s="1774"/>
      <c r="L2" s="772" t="s">
        <v>269</v>
      </c>
      <c r="M2" s="1767" t="s">
        <v>969</v>
      </c>
      <c r="N2" s="1767" t="s">
        <v>316</v>
      </c>
      <c r="O2" s="1767" t="s">
        <v>319</v>
      </c>
      <c r="P2" s="1767" t="s">
        <v>296</v>
      </c>
      <c r="Q2" s="1767" t="s">
        <v>297</v>
      </c>
      <c r="R2" s="1691" t="s">
        <v>951</v>
      </c>
      <c r="S2" s="1691"/>
      <c r="T2" s="1861" t="s">
        <v>401</v>
      </c>
    </row>
    <row r="3" spans="1:21" ht="307.5" customHeight="1" thickBot="1" x14ac:dyDescent="0.2">
      <c r="A3" s="1576"/>
      <c r="B3" s="1577"/>
      <c r="C3" s="1577"/>
      <c r="D3" s="1578"/>
      <c r="E3" s="1846"/>
      <c r="F3" s="1661"/>
      <c r="G3" s="1662"/>
      <c r="H3" s="520"/>
      <c r="I3" s="1777" t="s">
        <v>206</v>
      </c>
      <c r="J3" s="1772" t="s">
        <v>207</v>
      </c>
      <c r="K3" s="1772" t="s">
        <v>208</v>
      </c>
      <c r="L3" s="1864" t="s">
        <v>322</v>
      </c>
      <c r="M3" s="1768"/>
      <c r="N3" s="1768"/>
      <c r="O3" s="1768"/>
      <c r="P3" s="1768"/>
      <c r="Q3" s="1768"/>
      <c r="R3" s="1687" t="s">
        <v>307</v>
      </c>
      <c r="S3" s="1707" t="s">
        <v>308</v>
      </c>
      <c r="T3" s="1862"/>
    </row>
    <row r="4" spans="1:21" ht="54" customHeight="1" thickBot="1" x14ac:dyDescent="0.2">
      <c r="A4" s="579" t="s">
        <v>777</v>
      </c>
      <c r="B4" s="547" t="s">
        <v>867</v>
      </c>
      <c r="C4" s="544" t="s">
        <v>776</v>
      </c>
      <c r="D4" s="545"/>
      <c r="E4" s="1847"/>
      <c r="F4" s="548" t="s">
        <v>778</v>
      </c>
      <c r="G4" s="549" t="s">
        <v>776</v>
      </c>
      <c r="H4" s="523"/>
      <c r="I4" s="1858"/>
      <c r="J4" s="1791"/>
      <c r="K4" s="1791"/>
      <c r="L4" s="1865"/>
      <c r="M4" s="1797"/>
      <c r="N4" s="1797"/>
      <c r="O4" s="1797"/>
      <c r="P4" s="1797"/>
      <c r="Q4" s="1797"/>
      <c r="R4" s="1689"/>
      <c r="S4" s="1709"/>
      <c r="T4" s="1863"/>
    </row>
    <row r="5" spans="1:21" ht="57" customHeight="1" x14ac:dyDescent="0.15">
      <c r="A5" s="580" t="s">
        <v>384</v>
      </c>
      <c r="B5" s="525" t="s">
        <v>181</v>
      </c>
      <c r="C5" s="324" t="s">
        <v>168</v>
      </c>
      <c r="D5" s="553" t="s">
        <v>237</v>
      </c>
      <c r="E5" s="353" t="s">
        <v>1321</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1322</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1323</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1324</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1325</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1326</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1327</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952</v>
      </c>
      <c r="F13" s="1844" t="s">
        <v>861</v>
      </c>
      <c r="G13" s="1844"/>
      <c r="H13" s="1844"/>
      <c r="I13" s="1844"/>
      <c r="J13" s="1844"/>
      <c r="K13" s="1844"/>
      <c r="L13" s="1844"/>
      <c r="M13" s="1844"/>
      <c r="N13" s="1844"/>
      <c r="O13" s="1844"/>
      <c r="P13" s="1844"/>
      <c r="Q13" s="1844"/>
      <c r="R13" s="1844"/>
      <c r="S13" s="1844"/>
      <c r="T13" s="1844"/>
      <c r="U13" s="1844"/>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xr:uid="{00000000-0009-0000-0000-00000B000000}"/>
  <mergeCells count="19">
    <mergeCell ref="I3:I4"/>
    <mergeCell ref="J3:J4"/>
    <mergeCell ref="K3:K4"/>
    <mergeCell ref="R3:R4"/>
    <mergeCell ref="A1:T1"/>
    <mergeCell ref="F13:U13"/>
    <mergeCell ref="A2:D3"/>
    <mergeCell ref="E2:E4"/>
    <mergeCell ref="R2:S2"/>
    <mergeCell ref="P2:P4"/>
    <mergeCell ref="Q2:Q4"/>
    <mergeCell ref="O2:O4"/>
    <mergeCell ref="I2:K2"/>
    <mergeCell ref="T2:T4"/>
    <mergeCell ref="L3:L4"/>
    <mergeCell ref="S3:S4"/>
    <mergeCell ref="M2:M4"/>
    <mergeCell ref="N2:N4"/>
    <mergeCell ref="F2:G3"/>
  </mergeCells>
  <phoneticPr fontId="2"/>
  <conditionalFormatting sqref="H11:H12 T5:T12">
    <cfRule type="expression" dxfId="39" priority="51">
      <formula>OR(#REF!="概況・主要表",#REF!="主要表",#REF!="概況")</formula>
    </cfRule>
  </conditionalFormatting>
  <conditionalFormatting sqref="D6:G12 E5:G5 H4:H10 I5:S12">
    <cfRule type="expression" dxfId="38" priority="53">
      <formula>OR(#REF!="概況・主要表",#REF!="主要表",#REF!="概況")</formula>
    </cfRule>
  </conditionalFormatting>
  <conditionalFormatting sqref="I2:M2 R2:T2">
    <cfRule type="expression" dxfId="37" priority="58">
      <formula>OR($D3="概況・主要表",$D3="主要表",$D3="概況")</formula>
    </cfRule>
  </conditionalFormatting>
  <conditionalFormatting sqref="I3:L3 R3:S3">
    <cfRule type="expression" dxfId="36" priority="21">
      <formula>OR(#REF!="概況・主要表",#REF!="主要表",#REF!="概況")</formula>
    </cfRule>
  </conditionalFormatting>
  <conditionalFormatting sqref="D5">
    <cfRule type="expression" dxfId="35" priority="11">
      <formula>OR(#REF!="概況・主要表",#REF!="主要表",#REF!="概況")</formula>
    </cfRule>
  </conditionalFormatting>
  <conditionalFormatting sqref="O2:Q2">
    <cfRule type="expression" dxfId="34" priority="9">
      <formula>OR($D3="概況・主要表",$D3="主要表",$D3="概況")</formula>
    </cfRule>
  </conditionalFormatting>
  <conditionalFormatting sqref="N2">
    <cfRule type="expression" dxfId="33" priority="4">
      <formula>OR($D3="概況・主要表",$D3="主要表",$D3="概況")</formula>
    </cfRule>
  </conditionalFormatting>
  <conditionalFormatting sqref="F13">
    <cfRule type="expression" dxfId="32" priority="963">
      <formula>OR($F13="概況・主要表",$F13="主要表",$F13="概況")</formula>
    </cfRule>
  </conditionalFormatting>
  <hyperlinks>
    <hyperlink ref="F13" r:id="rId1" xr:uid="{00000000-0004-0000-0B00-000000000000}"/>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oddFooter xml:space="preserve">&amp;R
</oddFooter>
  </headerFooter>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838" t="s">
        <v>183</v>
      </c>
      <c r="B1" s="1838"/>
      <c r="C1" s="1838"/>
      <c r="D1" s="1838"/>
      <c r="E1" s="1838"/>
      <c r="F1" s="1838"/>
      <c r="G1" s="1838"/>
      <c r="H1" s="1838"/>
      <c r="I1" s="1838"/>
      <c r="J1" s="1838"/>
      <c r="K1" s="1838"/>
      <c r="L1" s="1838"/>
      <c r="M1" s="1838"/>
      <c r="N1" s="1838"/>
      <c r="O1" s="1838"/>
      <c r="P1" s="1838"/>
      <c r="Q1" s="1838"/>
      <c r="R1" s="1838"/>
      <c r="S1" s="1838"/>
      <c r="T1" s="1838"/>
      <c r="U1" s="1838"/>
      <c r="V1" s="1838"/>
      <c r="W1" s="1838"/>
    </row>
    <row r="2" spans="1:24" ht="27.95" customHeight="1" x14ac:dyDescent="0.15">
      <c r="A2" s="1570" t="s">
        <v>866</v>
      </c>
      <c r="B2" s="1571"/>
      <c r="C2" s="1571"/>
      <c r="D2" s="1572"/>
      <c r="E2" s="1845" t="s">
        <v>392</v>
      </c>
      <c r="F2" s="1579" t="s">
        <v>945</v>
      </c>
      <c r="G2" s="1660"/>
      <c r="H2" s="596"/>
      <c r="I2" s="1773" t="s">
        <v>268</v>
      </c>
      <c r="J2" s="1774"/>
      <c r="K2" s="1774"/>
      <c r="L2" s="1786"/>
      <c r="M2" s="1775" t="s">
        <v>269</v>
      </c>
      <c r="N2" s="1786"/>
      <c r="O2" s="772" t="s">
        <v>187</v>
      </c>
      <c r="P2" s="1767" t="s">
        <v>968</v>
      </c>
      <c r="Q2" s="1767" t="s">
        <v>317</v>
      </c>
      <c r="R2" s="1767" t="s">
        <v>193</v>
      </c>
      <c r="S2" s="1767" t="s">
        <v>959</v>
      </c>
      <c r="T2" s="1767" t="s">
        <v>332</v>
      </c>
      <c r="U2" s="1774" t="s">
        <v>951</v>
      </c>
      <c r="V2" s="1774"/>
      <c r="W2" s="1866" t="s">
        <v>401</v>
      </c>
    </row>
    <row r="3" spans="1:24" ht="367.5" customHeight="1" thickBot="1" x14ac:dyDescent="0.2">
      <c r="A3" s="1576"/>
      <c r="B3" s="1577"/>
      <c r="C3" s="1577"/>
      <c r="D3" s="1578"/>
      <c r="E3" s="1846"/>
      <c r="F3" s="1661"/>
      <c r="G3" s="1662"/>
      <c r="H3" s="596"/>
      <c r="I3" s="1787" t="s">
        <v>172</v>
      </c>
      <c r="J3" s="1772" t="s">
        <v>209</v>
      </c>
      <c r="K3" s="1772" t="s">
        <v>321</v>
      </c>
      <c r="L3" s="1780" t="s">
        <v>962</v>
      </c>
      <c r="M3" s="1815" t="s">
        <v>333</v>
      </c>
      <c r="N3" s="1780" t="s">
        <v>254</v>
      </c>
      <c r="O3" s="1815" t="s">
        <v>220</v>
      </c>
      <c r="P3" s="1768"/>
      <c r="Q3" s="1768"/>
      <c r="R3" s="1768"/>
      <c r="S3" s="1768"/>
      <c r="T3" s="1768"/>
      <c r="U3" s="1772" t="s">
        <v>307</v>
      </c>
      <c r="V3" s="1785" t="s">
        <v>308</v>
      </c>
      <c r="W3" s="1867"/>
    </row>
    <row r="4" spans="1:24" ht="64.5" customHeight="1" thickBot="1" x14ac:dyDescent="0.2">
      <c r="A4" s="579" t="s">
        <v>777</v>
      </c>
      <c r="B4" s="547" t="s">
        <v>867</v>
      </c>
      <c r="C4" s="544" t="s">
        <v>776</v>
      </c>
      <c r="D4" s="545"/>
      <c r="E4" s="1847"/>
      <c r="F4" s="548" t="s">
        <v>778</v>
      </c>
      <c r="G4" s="549" t="s">
        <v>776</v>
      </c>
      <c r="H4" s="71"/>
      <c r="I4" s="1789"/>
      <c r="J4" s="1791"/>
      <c r="K4" s="1791"/>
      <c r="L4" s="1793"/>
      <c r="M4" s="1817"/>
      <c r="N4" s="1793"/>
      <c r="O4" s="1817"/>
      <c r="P4" s="1797"/>
      <c r="Q4" s="1797"/>
      <c r="R4" s="1797"/>
      <c r="S4" s="1797"/>
      <c r="T4" s="1797"/>
      <c r="U4" s="1791"/>
      <c r="V4" s="1869"/>
      <c r="W4" s="1868"/>
    </row>
    <row r="5" spans="1:24" ht="60" x14ac:dyDescent="0.15">
      <c r="A5" s="583" t="s">
        <v>384</v>
      </c>
      <c r="B5" s="525" t="s">
        <v>181</v>
      </c>
      <c r="C5" s="232" t="s">
        <v>169</v>
      </c>
      <c r="D5" s="229">
        <v>1</v>
      </c>
      <c r="E5" s="794" t="s">
        <v>1370</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1371</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1328</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1329</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1330</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1331</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952</v>
      </c>
      <c r="F12" s="1844" t="s">
        <v>862</v>
      </c>
      <c r="G12" s="1844"/>
      <c r="H12" s="1844"/>
      <c r="I12" s="1844"/>
      <c r="J12" s="1844"/>
      <c r="K12" s="1844"/>
      <c r="L12" s="1844"/>
      <c r="M12" s="1844"/>
      <c r="N12" s="1844"/>
      <c r="O12" s="1844"/>
      <c r="P12" s="1844"/>
      <c r="Q12" s="1844"/>
      <c r="R12" s="1844"/>
      <c r="S12" s="1844"/>
      <c r="T12" s="1844"/>
      <c r="U12" s="1844"/>
      <c r="V12" s="1844"/>
      <c r="W12" s="1844"/>
      <c r="X12" s="1844"/>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xr:uid="{00000000-0009-0000-0000-00000C000000}"/>
  <mergeCells count="23">
    <mergeCell ref="F12:X12"/>
    <mergeCell ref="U2:V2"/>
    <mergeCell ref="S2:S4"/>
    <mergeCell ref="A1:W1"/>
    <mergeCell ref="W2:W4"/>
    <mergeCell ref="P2:P4"/>
    <mergeCell ref="Q2:Q4"/>
    <mergeCell ref="R2:R4"/>
    <mergeCell ref="V3:V4"/>
    <mergeCell ref="O3:O4"/>
    <mergeCell ref="U3:U4"/>
    <mergeCell ref="J3:J4"/>
    <mergeCell ref="I2:L2"/>
    <mergeCell ref="A2:D3"/>
    <mergeCell ref="E2:E4"/>
    <mergeCell ref="F2:G3"/>
    <mergeCell ref="I3:I4"/>
    <mergeCell ref="T2:T4"/>
    <mergeCell ref="M2:N2"/>
    <mergeCell ref="M3:M4"/>
    <mergeCell ref="N3:N4"/>
    <mergeCell ref="K3:K4"/>
    <mergeCell ref="L3:L4"/>
  </mergeCells>
  <phoneticPr fontId="2"/>
  <conditionalFormatting sqref="W2 W5:W11">
    <cfRule type="expression" dxfId="31" priority="46">
      <formula>OR(#REF!="概況・主要表",#REF!="主要表",#REF!="概況")</formula>
    </cfRule>
  </conditionalFormatting>
  <conditionalFormatting sqref="I2:O2">
    <cfRule type="expression" dxfId="30" priority="13">
      <formula>OR(#REF!="概況・主要表",#REF!="主要表",#REF!="概況")</formula>
    </cfRule>
  </conditionalFormatting>
  <conditionalFormatting sqref="I3:O3">
    <cfRule type="expression" dxfId="29" priority="14">
      <formula>OR($D2="概況・主要表",$D2="主要表",$D2="概況")</formula>
    </cfRule>
  </conditionalFormatting>
  <conditionalFormatting sqref="P2:T2 D5:V11">
    <cfRule type="expression" dxfId="28" priority="12">
      <formula>OR(#REF!="概況・主要表",#REF!="主要表",#REF!="概況")</formula>
    </cfRule>
  </conditionalFormatting>
  <conditionalFormatting sqref="D12">
    <cfRule type="expression" dxfId="27" priority="5">
      <formula>OR(#REF!="概況・主要表",#REF!="主要表",#REF!="概況")</formula>
    </cfRule>
  </conditionalFormatting>
  <conditionalFormatting sqref="U3:V3">
    <cfRule type="expression" dxfId="26" priority="1">
      <formula>OR($D2="概況・主要表",$D2="主要表",$D2="概況")</formula>
    </cfRule>
  </conditionalFormatting>
  <conditionalFormatting sqref="F12">
    <cfRule type="expression" dxfId="25" priority="964">
      <formula>OR($F12="概況・主要表",$F12="主要表",$F12="概況")</formula>
    </cfRule>
  </conditionalFormatting>
  <hyperlinks>
    <hyperlink ref="F12" r:id="rId1" xr:uid="{00000000-0004-0000-0C00-000000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2"/>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870" t="s">
        <v>393</v>
      </c>
      <c r="B1" s="1870"/>
      <c r="C1" s="1870"/>
      <c r="D1" s="1870"/>
      <c r="E1" s="1870"/>
      <c r="F1" s="1870"/>
      <c r="G1" s="1870"/>
      <c r="H1" s="1870"/>
      <c r="I1" s="1870"/>
      <c r="J1" s="1870"/>
      <c r="K1" s="1870"/>
      <c r="L1" s="1870"/>
      <c r="M1" s="1870"/>
      <c r="N1" s="1870"/>
      <c r="O1" s="1870"/>
      <c r="P1" s="1870"/>
      <c r="Q1" s="1870"/>
      <c r="R1" s="1870"/>
      <c r="S1" s="1870"/>
      <c r="T1" s="1870"/>
      <c r="U1" s="1870"/>
      <c r="V1" s="1870"/>
      <c r="W1" s="1870"/>
      <c r="X1" s="1870"/>
      <c r="Y1" s="1870"/>
      <c r="Z1" s="1870"/>
      <c r="AA1" s="1870"/>
      <c r="AB1" s="1870"/>
      <c r="AC1" s="1870"/>
      <c r="AD1" s="1870"/>
      <c r="AE1" s="1870"/>
      <c r="AF1" s="1870"/>
      <c r="AG1" s="1870"/>
      <c r="AH1" s="1870"/>
      <c r="AI1" s="1870"/>
      <c r="AJ1" s="1870"/>
      <c r="AK1" s="1870"/>
      <c r="AL1" s="1870"/>
      <c r="AM1" s="1870"/>
      <c r="AN1" s="1870"/>
      <c r="AO1" s="1870"/>
      <c r="AP1" s="1870"/>
      <c r="AQ1" s="1870"/>
      <c r="AR1" s="1870"/>
      <c r="AS1" s="1870"/>
      <c r="AT1" s="1870"/>
      <c r="AU1" s="1870"/>
      <c r="AV1" s="1870"/>
      <c r="AW1" s="1870"/>
      <c r="AX1" s="1870"/>
      <c r="AY1" s="1870"/>
      <c r="AZ1" s="1870"/>
      <c r="BA1" s="1870"/>
      <c r="BB1" s="1870"/>
      <c r="BC1" s="1870"/>
      <c r="BD1" s="1870"/>
      <c r="BE1" s="1870"/>
      <c r="BF1" s="1870"/>
      <c r="BG1" s="1870"/>
    </row>
    <row r="2" spans="1:59" ht="27.95" customHeight="1" x14ac:dyDescent="0.15">
      <c r="A2" s="1570" t="s">
        <v>865</v>
      </c>
      <c r="B2" s="1571"/>
      <c r="C2" s="1571"/>
      <c r="D2" s="1572"/>
      <c r="E2" s="1602" t="s">
        <v>392</v>
      </c>
      <c r="F2" s="1942" t="s">
        <v>1408</v>
      </c>
      <c r="G2" s="1943"/>
      <c r="H2" s="611"/>
      <c r="I2" s="1907" t="s">
        <v>268</v>
      </c>
      <c r="J2" s="1875"/>
      <c r="K2" s="1875"/>
      <c r="L2" s="1875"/>
      <c r="M2" s="1875"/>
      <c r="N2" s="1875"/>
      <c r="O2" s="1875"/>
      <c r="P2" s="1875"/>
      <c r="Q2" s="1875"/>
      <c r="R2" s="1875"/>
      <c r="S2" s="1875"/>
      <c r="T2" s="1875"/>
      <c r="U2" s="1875"/>
      <c r="V2" s="1875"/>
      <c r="W2" s="1875"/>
      <c r="X2" s="1875"/>
      <c r="Y2" s="1875"/>
      <c r="Z2" s="1875"/>
      <c r="AA2" s="1876"/>
      <c r="AB2" s="1874" t="s">
        <v>269</v>
      </c>
      <c r="AC2" s="1876"/>
      <c r="AD2" s="1925" t="s">
        <v>380</v>
      </c>
      <c r="AE2" s="1874" t="s">
        <v>187</v>
      </c>
      <c r="AF2" s="1875"/>
      <c r="AG2" s="1875"/>
      <c r="AH2" s="1875"/>
      <c r="AI2" s="1875"/>
      <c r="AJ2" s="1876"/>
      <c r="AK2" s="1874" t="s">
        <v>188</v>
      </c>
      <c r="AL2" s="1875"/>
      <c r="AM2" s="1875"/>
      <c r="AN2" s="1876"/>
      <c r="AO2" s="1874" t="s">
        <v>165</v>
      </c>
      <c r="AP2" s="1875"/>
      <c r="AQ2" s="1875"/>
      <c r="AR2" s="1875"/>
      <c r="AS2" s="1875"/>
      <c r="AT2" s="1876"/>
      <c r="AU2" s="1917" t="s">
        <v>371</v>
      </c>
      <c r="AV2" s="1918"/>
      <c r="AW2" s="1918"/>
      <c r="AX2" s="1918"/>
      <c r="AY2" s="1918"/>
      <c r="AZ2" s="1918"/>
      <c r="BA2" s="1918"/>
      <c r="BB2" s="1919"/>
      <c r="BC2" s="1917" t="s">
        <v>184</v>
      </c>
      <c r="BD2" s="1918"/>
      <c r="BE2" s="1918"/>
      <c r="BF2" s="1919"/>
      <c r="BG2" s="1904" t="s">
        <v>615</v>
      </c>
    </row>
    <row r="3" spans="1:59" ht="27.95" customHeight="1" x14ac:dyDescent="0.15">
      <c r="A3" s="1573"/>
      <c r="B3" s="1574"/>
      <c r="C3" s="1574"/>
      <c r="D3" s="1575"/>
      <c r="E3" s="1603"/>
      <c r="F3" s="1944"/>
      <c r="G3" s="1945"/>
      <c r="H3" s="611"/>
      <c r="I3" s="1950" t="s">
        <v>165</v>
      </c>
      <c r="J3" s="1929"/>
      <c r="K3" s="1929"/>
      <c r="L3" s="1929"/>
      <c r="M3" s="1930"/>
      <c r="N3" s="1880" t="s">
        <v>166</v>
      </c>
      <c r="O3" s="1880" t="s">
        <v>1398</v>
      </c>
      <c r="P3" s="1880" t="s">
        <v>970</v>
      </c>
      <c r="Q3" s="1880" t="s">
        <v>1402</v>
      </c>
      <c r="R3" s="1928" t="s">
        <v>168</v>
      </c>
      <c r="S3" s="1929"/>
      <c r="T3" s="1930"/>
      <c r="U3" s="1883" t="s">
        <v>1403</v>
      </c>
      <c r="V3" s="1886" t="s">
        <v>1404</v>
      </c>
      <c r="W3" s="1871" t="s">
        <v>1405</v>
      </c>
      <c r="X3" s="1928" t="s">
        <v>170</v>
      </c>
      <c r="Y3" s="1929"/>
      <c r="Z3" s="1930"/>
      <c r="AA3" s="1880" t="s">
        <v>171</v>
      </c>
      <c r="AB3" s="1892" t="s">
        <v>214</v>
      </c>
      <c r="AC3" s="1898" t="s">
        <v>971</v>
      </c>
      <c r="AD3" s="1926"/>
      <c r="AE3" s="1892" t="s">
        <v>220</v>
      </c>
      <c r="AF3" s="1889" t="s">
        <v>221</v>
      </c>
      <c r="AG3" s="1889" t="s">
        <v>222</v>
      </c>
      <c r="AH3" s="1895" t="s">
        <v>1385</v>
      </c>
      <c r="AI3" s="1889" t="s">
        <v>1406</v>
      </c>
      <c r="AJ3" s="1898" t="s">
        <v>950</v>
      </c>
      <c r="AK3" s="1892" t="s">
        <v>372</v>
      </c>
      <c r="AL3" s="1889" t="s">
        <v>226</v>
      </c>
      <c r="AM3" s="1889" t="s">
        <v>197</v>
      </c>
      <c r="AN3" s="1871" t="s">
        <v>1399</v>
      </c>
      <c r="AO3" s="1911" t="s">
        <v>240</v>
      </c>
      <c r="AP3" s="1889" t="s">
        <v>707</v>
      </c>
      <c r="AQ3" s="1877" t="s">
        <v>373</v>
      </c>
      <c r="AR3" s="1877" t="s">
        <v>294</v>
      </c>
      <c r="AS3" s="1877" t="s">
        <v>239</v>
      </c>
      <c r="AT3" s="1898" t="s">
        <v>374</v>
      </c>
      <c r="AU3" s="1920" t="s">
        <v>242</v>
      </c>
      <c r="AV3" s="1877" t="s">
        <v>972</v>
      </c>
      <c r="AW3" s="1877" t="s">
        <v>375</v>
      </c>
      <c r="AX3" s="1877" t="s">
        <v>376</v>
      </c>
      <c r="AY3" s="1877" t="s">
        <v>377</v>
      </c>
      <c r="AZ3" s="1895" t="s">
        <v>378</v>
      </c>
      <c r="BA3" s="1923" t="s">
        <v>379</v>
      </c>
      <c r="BB3" s="1924"/>
      <c r="BC3" s="1901" t="s">
        <v>345</v>
      </c>
      <c r="BD3" s="1877" t="s">
        <v>359</v>
      </c>
      <c r="BE3" s="1877" t="s">
        <v>366</v>
      </c>
      <c r="BF3" s="1914" t="s">
        <v>343</v>
      </c>
      <c r="BG3" s="1905"/>
    </row>
    <row r="4" spans="1:59" ht="200.1" customHeight="1" thickBot="1" x14ac:dyDescent="0.2">
      <c r="A4" s="1908"/>
      <c r="B4" s="1909"/>
      <c r="C4" s="1909"/>
      <c r="D4" s="1910"/>
      <c r="E4" s="1603"/>
      <c r="F4" s="1946"/>
      <c r="G4" s="1947"/>
      <c r="H4" s="611"/>
      <c r="I4" s="1951" t="s">
        <v>165</v>
      </c>
      <c r="J4" s="1877" t="s">
        <v>1401</v>
      </c>
      <c r="K4" s="1954" t="s">
        <v>248</v>
      </c>
      <c r="L4" s="1877" t="s">
        <v>254</v>
      </c>
      <c r="M4" s="1898" t="s">
        <v>382</v>
      </c>
      <c r="N4" s="1881"/>
      <c r="O4" s="1881"/>
      <c r="P4" s="1881"/>
      <c r="Q4" s="1881"/>
      <c r="R4" s="1931" t="s">
        <v>206</v>
      </c>
      <c r="S4" s="1934" t="s">
        <v>207</v>
      </c>
      <c r="T4" s="1937" t="s">
        <v>208</v>
      </c>
      <c r="U4" s="1884"/>
      <c r="V4" s="1887"/>
      <c r="W4" s="1872"/>
      <c r="X4" s="1901" t="s">
        <v>212</v>
      </c>
      <c r="Y4" s="1877" t="s">
        <v>973</v>
      </c>
      <c r="Z4" s="1914" t="s">
        <v>381</v>
      </c>
      <c r="AA4" s="1881"/>
      <c r="AB4" s="1893"/>
      <c r="AC4" s="1899"/>
      <c r="AD4" s="1926"/>
      <c r="AE4" s="1893"/>
      <c r="AF4" s="1890"/>
      <c r="AG4" s="1890"/>
      <c r="AH4" s="1896"/>
      <c r="AI4" s="1890"/>
      <c r="AJ4" s="1899"/>
      <c r="AK4" s="1893"/>
      <c r="AL4" s="1890"/>
      <c r="AM4" s="1890"/>
      <c r="AN4" s="1872"/>
      <c r="AO4" s="1912"/>
      <c r="AP4" s="1890"/>
      <c r="AQ4" s="1878"/>
      <c r="AR4" s="1878"/>
      <c r="AS4" s="1878"/>
      <c r="AT4" s="1899"/>
      <c r="AU4" s="1921"/>
      <c r="AV4" s="1878"/>
      <c r="AW4" s="1878"/>
      <c r="AX4" s="1878"/>
      <c r="AY4" s="1878"/>
      <c r="AZ4" s="1896"/>
      <c r="BA4" s="1920" t="s">
        <v>319</v>
      </c>
      <c r="BB4" s="1898" t="s">
        <v>383</v>
      </c>
      <c r="BC4" s="1902"/>
      <c r="BD4" s="1878"/>
      <c r="BE4" s="1878"/>
      <c r="BF4" s="1915"/>
      <c r="BG4" s="1905"/>
    </row>
    <row r="5" spans="1:59" ht="45" customHeight="1" x14ac:dyDescent="0.15">
      <c r="A5" s="1940" t="s">
        <v>777</v>
      </c>
      <c r="B5" s="1275" t="s">
        <v>776</v>
      </c>
      <c r="C5" s="1276"/>
      <c r="D5" s="1277"/>
      <c r="E5" s="1603"/>
      <c r="F5" s="1948" t="s">
        <v>778</v>
      </c>
      <c r="G5" s="1607" t="s">
        <v>776</v>
      </c>
      <c r="H5" s="71"/>
      <c r="I5" s="1952"/>
      <c r="J5" s="1878"/>
      <c r="K5" s="1955"/>
      <c r="L5" s="1878"/>
      <c r="M5" s="1899"/>
      <c r="N5" s="1881"/>
      <c r="O5" s="1881"/>
      <c r="P5" s="1881"/>
      <c r="Q5" s="1881"/>
      <c r="R5" s="1932"/>
      <c r="S5" s="1935"/>
      <c r="T5" s="1938"/>
      <c r="U5" s="1884"/>
      <c r="V5" s="1887"/>
      <c r="W5" s="1872"/>
      <c r="X5" s="1902"/>
      <c r="Y5" s="1878"/>
      <c r="Z5" s="1915"/>
      <c r="AA5" s="1881"/>
      <c r="AB5" s="1893"/>
      <c r="AC5" s="1899"/>
      <c r="AD5" s="1926"/>
      <c r="AE5" s="1893"/>
      <c r="AF5" s="1890"/>
      <c r="AG5" s="1890"/>
      <c r="AH5" s="1896"/>
      <c r="AI5" s="1890"/>
      <c r="AJ5" s="1899"/>
      <c r="AK5" s="1893"/>
      <c r="AL5" s="1890"/>
      <c r="AM5" s="1890"/>
      <c r="AN5" s="1872"/>
      <c r="AO5" s="1912"/>
      <c r="AP5" s="1890"/>
      <c r="AQ5" s="1878"/>
      <c r="AR5" s="1878"/>
      <c r="AS5" s="1878"/>
      <c r="AT5" s="1899"/>
      <c r="AU5" s="1921"/>
      <c r="AV5" s="1878"/>
      <c r="AW5" s="1878"/>
      <c r="AX5" s="1878"/>
      <c r="AY5" s="1878"/>
      <c r="AZ5" s="1896"/>
      <c r="BA5" s="1921"/>
      <c r="BB5" s="1899"/>
      <c r="BC5" s="1902"/>
      <c r="BD5" s="1878"/>
      <c r="BE5" s="1878"/>
      <c r="BF5" s="1915"/>
      <c r="BG5" s="1905"/>
    </row>
    <row r="6" spans="1:59" ht="54" customHeight="1" thickBot="1" x14ac:dyDescent="0.2">
      <c r="A6" s="1941"/>
      <c r="B6" s="787" t="s">
        <v>1140</v>
      </c>
      <c r="C6" s="616"/>
      <c r="D6" s="764" t="s">
        <v>868</v>
      </c>
      <c r="E6" s="1604"/>
      <c r="F6" s="1949"/>
      <c r="G6" s="1608"/>
      <c r="H6" s="71"/>
      <c r="I6" s="1953"/>
      <c r="J6" s="1879"/>
      <c r="K6" s="1956"/>
      <c r="L6" s="1879"/>
      <c r="M6" s="1900"/>
      <c r="N6" s="1882"/>
      <c r="O6" s="1882"/>
      <c r="P6" s="1882"/>
      <c r="Q6" s="1882"/>
      <c r="R6" s="1933"/>
      <c r="S6" s="1936"/>
      <c r="T6" s="1939"/>
      <c r="U6" s="1885"/>
      <c r="V6" s="1888"/>
      <c r="W6" s="1873"/>
      <c r="X6" s="1903"/>
      <c r="Y6" s="1879"/>
      <c r="Z6" s="1916"/>
      <c r="AA6" s="1882"/>
      <c r="AB6" s="1894"/>
      <c r="AC6" s="1900"/>
      <c r="AD6" s="1927"/>
      <c r="AE6" s="1894"/>
      <c r="AF6" s="1891"/>
      <c r="AG6" s="1891"/>
      <c r="AH6" s="1897"/>
      <c r="AI6" s="1891"/>
      <c r="AJ6" s="1900"/>
      <c r="AK6" s="1894"/>
      <c r="AL6" s="1891"/>
      <c r="AM6" s="1891"/>
      <c r="AN6" s="1873"/>
      <c r="AO6" s="1913"/>
      <c r="AP6" s="1891"/>
      <c r="AQ6" s="1879"/>
      <c r="AR6" s="1879"/>
      <c r="AS6" s="1879"/>
      <c r="AT6" s="1900"/>
      <c r="AU6" s="1922"/>
      <c r="AV6" s="1879"/>
      <c r="AW6" s="1879"/>
      <c r="AX6" s="1879"/>
      <c r="AY6" s="1879"/>
      <c r="AZ6" s="1897"/>
      <c r="BA6" s="1922"/>
      <c r="BB6" s="1900"/>
      <c r="BC6" s="1903"/>
      <c r="BD6" s="1879"/>
      <c r="BE6" s="1879"/>
      <c r="BF6" s="1916"/>
      <c r="BG6" s="1906"/>
    </row>
    <row r="7" spans="1:59" ht="35.1" customHeight="1" x14ac:dyDescent="0.15">
      <c r="A7" s="1504" t="s">
        <v>863</v>
      </c>
      <c r="B7" s="1505" t="s">
        <v>394</v>
      </c>
      <c r="C7" s="1506" t="s">
        <v>165</v>
      </c>
      <c r="D7" s="1507" t="s">
        <v>496</v>
      </c>
      <c r="E7" s="1508" t="s">
        <v>1067</v>
      </c>
      <c r="F7" s="1509" t="s">
        <v>173</v>
      </c>
      <c r="G7" s="1510" t="s">
        <v>440</v>
      </c>
      <c r="H7" s="208"/>
      <c r="I7" s="1278" t="s">
        <v>234</v>
      </c>
      <c r="J7" s="1279"/>
      <c r="K7" s="1280"/>
      <c r="L7" s="1279"/>
      <c r="M7" s="1281"/>
      <c r="N7" s="1282"/>
      <c r="O7" s="1282"/>
      <c r="P7" s="1282"/>
      <c r="Q7" s="1283"/>
      <c r="R7" s="1284"/>
      <c r="S7" s="1285"/>
      <c r="T7" s="1286"/>
      <c r="U7" s="1287"/>
      <c r="V7" s="1285"/>
      <c r="W7" s="1287"/>
      <c r="X7" s="1284"/>
      <c r="Y7" s="1287"/>
      <c r="Z7" s="1288"/>
      <c r="AA7" s="1283"/>
      <c r="AB7" s="1289" t="s">
        <v>231</v>
      </c>
      <c r="AC7" s="1286"/>
      <c r="AD7" s="1290" t="s">
        <v>652</v>
      </c>
      <c r="AE7" s="1289" t="s">
        <v>231</v>
      </c>
      <c r="AF7" s="1279" t="s">
        <v>651</v>
      </c>
      <c r="AG7" s="1291"/>
      <c r="AH7" s="1291" t="s">
        <v>652</v>
      </c>
      <c r="AI7" s="1291"/>
      <c r="AJ7" s="1288"/>
      <c r="AK7" s="1292" t="s">
        <v>234</v>
      </c>
      <c r="AL7" s="1279" t="s">
        <v>234</v>
      </c>
      <c r="AM7" s="1285"/>
      <c r="AN7" s="1287"/>
      <c r="AO7" s="1289"/>
      <c r="AP7" s="1292"/>
      <c r="AQ7" s="1279"/>
      <c r="AR7" s="1279"/>
      <c r="AS7" s="1279"/>
      <c r="AT7" s="1291"/>
      <c r="AU7" s="1289"/>
      <c r="AV7" s="1279"/>
      <c r="AW7" s="1279"/>
      <c r="AX7" s="1279"/>
      <c r="AY7" s="1279"/>
      <c r="AZ7" s="1291"/>
      <c r="BA7" s="1289"/>
      <c r="BB7" s="1288"/>
      <c r="BC7" s="1293"/>
      <c r="BD7" s="1279"/>
      <c r="BE7" s="1279"/>
      <c r="BF7" s="1281"/>
      <c r="BG7" s="1294"/>
    </row>
    <row r="8" spans="1:59" ht="34.5" customHeight="1" x14ac:dyDescent="0.15">
      <c r="A8" s="1511" t="s">
        <v>863</v>
      </c>
      <c r="B8" s="1512" t="s">
        <v>394</v>
      </c>
      <c r="C8" s="1513" t="s">
        <v>166</v>
      </c>
      <c r="D8" s="1514" t="s">
        <v>870</v>
      </c>
      <c r="E8" s="1300" t="s">
        <v>1068</v>
      </c>
      <c r="F8" s="1514" t="s">
        <v>173</v>
      </c>
      <c r="G8" s="1515" t="s">
        <v>440</v>
      </c>
      <c r="H8" s="208"/>
      <c r="I8" s="1295"/>
      <c r="J8" s="1296"/>
      <c r="K8" s="1297"/>
      <c r="L8" s="1296"/>
      <c r="M8" s="1298"/>
      <c r="N8" s="1299" t="s">
        <v>234</v>
      </c>
      <c r="O8" s="1299"/>
      <c r="P8" s="1300"/>
      <c r="Q8" s="1301"/>
      <c r="R8" s="1302"/>
      <c r="S8" s="1303"/>
      <c r="T8" s="1304"/>
      <c r="U8" s="1305"/>
      <c r="V8" s="1303"/>
      <c r="W8" s="1305"/>
      <c r="X8" s="1302"/>
      <c r="Y8" s="1305"/>
      <c r="Z8" s="1306"/>
      <c r="AA8" s="1301"/>
      <c r="AB8" s="1307" t="s">
        <v>234</v>
      </c>
      <c r="AC8" s="1304"/>
      <c r="AD8" s="1308" t="s">
        <v>234</v>
      </c>
      <c r="AE8" s="1307" t="s">
        <v>234</v>
      </c>
      <c r="AF8" s="1296" t="s">
        <v>234</v>
      </c>
      <c r="AG8" s="1309"/>
      <c r="AH8" s="1309" t="s">
        <v>234</v>
      </c>
      <c r="AI8" s="1309"/>
      <c r="AJ8" s="1306"/>
      <c r="AK8" s="1310" t="s">
        <v>234</v>
      </c>
      <c r="AL8" s="1296" t="s">
        <v>234</v>
      </c>
      <c r="AM8" s="1303"/>
      <c r="AN8" s="1305"/>
      <c r="AO8" s="1307"/>
      <c r="AP8" s="1310"/>
      <c r="AQ8" s="1296"/>
      <c r="AR8" s="1296"/>
      <c r="AS8" s="1296"/>
      <c r="AT8" s="1309"/>
      <c r="AU8" s="1307"/>
      <c r="AV8" s="1296"/>
      <c r="AW8" s="1296"/>
      <c r="AX8" s="1296"/>
      <c r="AY8" s="1296"/>
      <c r="AZ8" s="1309"/>
      <c r="BA8" s="1307"/>
      <c r="BB8" s="1306"/>
      <c r="BC8" s="1311"/>
      <c r="BD8" s="1296"/>
      <c r="BE8" s="1296"/>
      <c r="BF8" s="1298"/>
      <c r="BG8" s="1312"/>
    </row>
    <row r="9" spans="1:59" s="1274" customFormat="1" ht="34.5" customHeight="1" x14ac:dyDescent="0.15">
      <c r="A9" s="1511" t="s">
        <v>863</v>
      </c>
      <c r="B9" s="1512" t="s">
        <v>395</v>
      </c>
      <c r="C9" s="1513" t="s">
        <v>1393</v>
      </c>
      <c r="D9" s="1514" t="s">
        <v>1394</v>
      </c>
      <c r="E9" s="1300" t="s">
        <v>1395</v>
      </c>
      <c r="F9" s="1516"/>
      <c r="G9" s="1517"/>
      <c r="H9" s="1273"/>
      <c r="I9" s="1313" t="s">
        <v>234</v>
      </c>
      <c r="J9" s="1314" t="s">
        <v>1400</v>
      </c>
      <c r="K9" s="214"/>
      <c r="L9" s="1314"/>
      <c r="M9" s="1315"/>
      <c r="N9" s="1299" t="s">
        <v>234</v>
      </c>
      <c r="O9" s="1316"/>
      <c r="P9" s="1317" t="s">
        <v>234</v>
      </c>
      <c r="Q9" s="1317" t="s">
        <v>1400</v>
      </c>
      <c r="R9" s="1307"/>
      <c r="S9" s="1318" t="s">
        <v>1400</v>
      </c>
      <c r="T9" s="1319" t="s">
        <v>1400</v>
      </c>
      <c r="U9" s="271" t="s">
        <v>1400</v>
      </c>
      <c r="V9" s="1320" t="s">
        <v>1400</v>
      </c>
      <c r="W9" s="271" t="s">
        <v>1400</v>
      </c>
      <c r="X9" s="1321" t="s">
        <v>1400</v>
      </c>
      <c r="Y9" s="271"/>
      <c r="Z9" s="1322"/>
      <c r="AA9" s="1323" t="s">
        <v>1400</v>
      </c>
      <c r="AB9" s="1307" t="s">
        <v>234</v>
      </c>
      <c r="AC9" s="1324"/>
      <c r="AD9" s="1325"/>
      <c r="AE9" s="1326" t="s">
        <v>1400</v>
      </c>
      <c r="AF9" s="1314" t="s">
        <v>234</v>
      </c>
      <c r="AG9" s="1327" t="s">
        <v>1400</v>
      </c>
      <c r="AH9" s="1327" t="s">
        <v>234</v>
      </c>
      <c r="AI9" s="1327"/>
      <c r="AJ9" s="1322"/>
      <c r="AK9" s="1328"/>
      <c r="AL9" s="1314"/>
      <c r="AM9" s="1320"/>
      <c r="AN9" s="271"/>
      <c r="AO9" s="1326"/>
      <c r="AP9" s="1328"/>
      <c r="AQ9" s="1314"/>
      <c r="AR9" s="1314"/>
      <c r="AS9" s="1314"/>
      <c r="AT9" s="1327"/>
      <c r="AU9" s="1326"/>
      <c r="AV9" s="1314"/>
      <c r="AW9" s="1314"/>
      <c r="AX9" s="1314"/>
      <c r="AY9" s="1314"/>
      <c r="AZ9" s="1327"/>
      <c r="BA9" s="1326"/>
      <c r="BB9" s="1322"/>
      <c r="BC9" s="1329"/>
      <c r="BD9" s="1314"/>
      <c r="BE9" s="1314"/>
      <c r="BF9" s="1315"/>
      <c r="BG9" s="1330"/>
    </row>
    <row r="10" spans="1:59" ht="35.1" customHeight="1" x14ac:dyDescent="0.15">
      <c r="A10" s="1511" t="s">
        <v>863</v>
      </c>
      <c r="B10" s="1512" t="s">
        <v>395</v>
      </c>
      <c r="C10" s="1513" t="s">
        <v>165</v>
      </c>
      <c r="D10" s="1514" t="s">
        <v>237</v>
      </c>
      <c r="E10" s="1300" t="s">
        <v>1409</v>
      </c>
      <c r="F10" s="1514" t="s">
        <v>173</v>
      </c>
      <c r="G10" s="1515" t="s">
        <v>1410</v>
      </c>
      <c r="H10" s="208"/>
      <c r="I10" s="1331"/>
      <c r="J10" s="1332"/>
      <c r="K10" s="1333" t="s">
        <v>234</v>
      </c>
      <c r="L10" s="1332"/>
      <c r="M10" s="1334"/>
      <c r="N10" s="1335"/>
      <c r="O10" s="1335"/>
      <c r="P10" s="1335"/>
      <c r="Q10" s="1336"/>
      <c r="R10" s="1337"/>
      <c r="S10" s="1338"/>
      <c r="T10" s="1339"/>
      <c r="U10" s="1340"/>
      <c r="V10" s="1338"/>
      <c r="W10" s="1340"/>
      <c r="X10" s="1337"/>
      <c r="Y10" s="1340"/>
      <c r="Z10" s="1341"/>
      <c r="AA10" s="1336"/>
      <c r="AB10" s="1342" t="s">
        <v>234</v>
      </c>
      <c r="AC10" s="1339"/>
      <c r="AD10" s="1340"/>
      <c r="AE10" s="1342" t="s">
        <v>234</v>
      </c>
      <c r="AF10" s="1338" t="s">
        <v>234</v>
      </c>
      <c r="AG10" s="1343"/>
      <c r="AH10" s="1343" t="s">
        <v>234</v>
      </c>
      <c r="AI10" s="1343"/>
      <c r="AJ10" s="1339"/>
      <c r="AK10" s="1344"/>
      <c r="AL10" s="1338"/>
      <c r="AM10" s="1332" t="s">
        <v>652</v>
      </c>
      <c r="AN10" s="1333"/>
      <c r="AO10" s="1342"/>
      <c r="AP10" s="1345" t="s">
        <v>234</v>
      </c>
      <c r="AQ10" s="1332"/>
      <c r="AR10" s="1332"/>
      <c r="AS10" s="1332"/>
      <c r="AT10" s="1346"/>
      <c r="AU10" s="1342"/>
      <c r="AV10" s="1332"/>
      <c r="AW10" s="1332"/>
      <c r="AX10" s="1332"/>
      <c r="AY10" s="1332"/>
      <c r="AZ10" s="1346"/>
      <c r="BA10" s="1342"/>
      <c r="BB10" s="1341"/>
      <c r="BC10" s="1347"/>
      <c r="BD10" s="1332"/>
      <c r="BE10" s="1332"/>
      <c r="BF10" s="1334"/>
      <c r="BG10" s="1348"/>
    </row>
    <row r="11" spans="1:59" ht="35.1" customHeight="1" x14ac:dyDescent="0.15">
      <c r="A11" s="1511" t="s">
        <v>863</v>
      </c>
      <c r="B11" s="1512" t="s">
        <v>395</v>
      </c>
      <c r="C11" s="1513" t="s">
        <v>165</v>
      </c>
      <c r="D11" s="1514" t="s">
        <v>871</v>
      </c>
      <c r="E11" s="1300" t="s">
        <v>1411</v>
      </c>
      <c r="F11" s="1514" t="s">
        <v>173</v>
      </c>
      <c r="G11" s="1515" t="s">
        <v>1412</v>
      </c>
      <c r="H11" s="208"/>
      <c r="I11" s="1349" t="s">
        <v>234</v>
      </c>
      <c r="J11" s="1350"/>
      <c r="K11" s="1351"/>
      <c r="L11" s="1350"/>
      <c r="M11" s="1352"/>
      <c r="N11" s="1353"/>
      <c r="O11" s="1353"/>
      <c r="P11" s="1353"/>
      <c r="Q11" s="1354"/>
      <c r="R11" s="1355"/>
      <c r="S11" s="1356"/>
      <c r="T11" s="1357"/>
      <c r="U11" s="1358"/>
      <c r="V11" s="1356"/>
      <c r="W11" s="1358"/>
      <c r="X11" s="1355"/>
      <c r="Y11" s="1358"/>
      <c r="Z11" s="1359"/>
      <c r="AA11" s="1354"/>
      <c r="AB11" s="1360" t="s">
        <v>234</v>
      </c>
      <c r="AC11" s="1357"/>
      <c r="AD11" s="1358"/>
      <c r="AE11" s="1360" t="s">
        <v>234</v>
      </c>
      <c r="AF11" s="1356" t="s">
        <v>234</v>
      </c>
      <c r="AG11" s="1361"/>
      <c r="AH11" s="1361" t="s">
        <v>234</v>
      </c>
      <c r="AI11" s="1361"/>
      <c r="AJ11" s="1357"/>
      <c r="AK11" s="1362"/>
      <c r="AL11" s="1350" t="s">
        <v>234</v>
      </c>
      <c r="AM11" s="1350" t="s">
        <v>669</v>
      </c>
      <c r="AN11" s="1351"/>
      <c r="AO11" s="1360" t="s">
        <v>234</v>
      </c>
      <c r="AP11" s="1363" t="s">
        <v>670</v>
      </c>
      <c r="AQ11" s="1350"/>
      <c r="AR11" s="1350"/>
      <c r="AS11" s="1350"/>
      <c r="AT11" s="1364"/>
      <c r="AU11" s="1360"/>
      <c r="AV11" s="1350"/>
      <c r="AW11" s="1350"/>
      <c r="AX11" s="1350"/>
      <c r="AY11" s="1350"/>
      <c r="AZ11" s="1364"/>
      <c r="BA11" s="1360"/>
      <c r="BB11" s="1359"/>
      <c r="BC11" s="1365"/>
      <c r="BD11" s="1350"/>
      <c r="BE11" s="1350"/>
      <c r="BF11" s="1352"/>
      <c r="BG11" s="1366"/>
    </row>
    <row r="12" spans="1:59" ht="35.1" customHeight="1" x14ac:dyDescent="0.15">
      <c r="A12" s="1511" t="s">
        <v>863</v>
      </c>
      <c r="B12" s="1512" t="s">
        <v>395</v>
      </c>
      <c r="C12" s="1513" t="s">
        <v>165</v>
      </c>
      <c r="D12" s="1514" t="s">
        <v>259</v>
      </c>
      <c r="E12" s="1300" t="s">
        <v>1413</v>
      </c>
      <c r="F12" s="1514" t="s">
        <v>173</v>
      </c>
      <c r="G12" s="1515" t="s">
        <v>442</v>
      </c>
      <c r="H12" s="208"/>
      <c r="I12" s="1349"/>
      <c r="J12" s="1350"/>
      <c r="K12" s="1351" t="s">
        <v>234</v>
      </c>
      <c r="L12" s="1350"/>
      <c r="M12" s="1352"/>
      <c r="N12" s="1353"/>
      <c r="O12" s="1353"/>
      <c r="P12" s="1353"/>
      <c r="Q12" s="1354"/>
      <c r="R12" s="1355"/>
      <c r="S12" s="1356"/>
      <c r="T12" s="1357"/>
      <c r="U12" s="1358"/>
      <c r="V12" s="1356"/>
      <c r="W12" s="1358"/>
      <c r="X12" s="1355"/>
      <c r="Y12" s="1358"/>
      <c r="Z12" s="1359"/>
      <c r="AA12" s="1354"/>
      <c r="AB12" s="1360" t="s">
        <v>234</v>
      </c>
      <c r="AC12" s="1357"/>
      <c r="AD12" s="1358"/>
      <c r="AE12" s="1360" t="s">
        <v>234</v>
      </c>
      <c r="AF12" s="1350" t="s">
        <v>234</v>
      </c>
      <c r="AG12" s="1364" t="s">
        <v>1407</v>
      </c>
      <c r="AH12" s="1364" t="s">
        <v>234</v>
      </c>
      <c r="AI12" s="1364"/>
      <c r="AJ12" s="1359" t="s">
        <v>234</v>
      </c>
      <c r="AK12" s="1362"/>
      <c r="AL12" s="1356"/>
      <c r="AM12" s="1350" t="s">
        <v>231</v>
      </c>
      <c r="AN12" s="1351"/>
      <c r="AO12" s="1360"/>
      <c r="AP12" s="1363" t="s">
        <v>671</v>
      </c>
      <c r="AQ12" s="1350"/>
      <c r="AR12" s="1350"/>
      <c r="AS12" s="1350"/>
      <c r="AT12" s="1364"/>
      <c r="AU12" s="1360"/>
      <c r="AV12" s="1350"/>
      <c r="AW12" s="1350"/>
      <c r="AX12" s="1350"/>
      <c r="AY12" s="1350"/>
      <c r="AZ12" s="1364"/>
      <c r="BA12" s="1360"/>
      <c r="BB12" s="1359"/>
      <c r="BC12" s="1365"/>
      <c r="BD12" s="1350"/>
      <c r="BE12" s="1350"/>
      <c r="BF12" s="1352"/>
      <c r="BG12" s="1367"/>
    </row>
    <row r="13" spans="1:59" ht="35.1" customHeight="1" x14ac:dyDescent="0.15">
      <c r="A13" s="1511" t="s">
        <v>863</v>
      </c>
      <c r="B13" s="1512" t="s">
        <v>395</v>
      </c>
      <c r="C13" s="1513" t="s">
        <v>165</v>
      </c>
      <c r="D13" s="1514" t="s">
        <v>872</v>
      </c>
      <c r="E13" s="1300" t="s">
        <v>1414</v>
      </c>
      <c r="F13" s="1514" t="s">
        <v>173</v>
      </c>
      <c r="G13" s="1515" t="s">
        <v>443</v>
      </c>
      <c r="H13" s="208"/>
      <c r="I13" s="1349" t="s">
        <v>234</v>
      </c>
      <c r="J13" s="1350"/>
      <c r="K13" s="1351"/>
      <c r="L13" s="1350"/>
      <c r="M13" s="1352"/>
      <c r="N13" s="1353"/>
      <c r="O13" s="1353"/>
      <c r="P13" s="1353"/>
      <c r="Q13" s="1354"/>
      <c r="R13" s="1355"/>
      <c r="S13" s="1356"/>
      <c r="T13" s="1357"/>
      <c r="U13" s="1358"/>
      <c r="V13" s="1356"/>
      <c r="W13" s="1358"/>
      <c r="X13" s="1355"/>
      <c r="Y13" s="1358"/>
      <c r="Z13" s="1359"/>
      <c r="AA13" s="1354"/>
      <c r="AB13" s="1360" t="s">
        <v>234</v>
      </c>
      <c r="AC13" s="1357"/>
      <c r="AD13" s="1358"/>
      <c r="AE13" s="1360" t="s">
        <v>234</v>
      </c>
      <c r="AF13" s="1350" t="s">
        <v>234</v>
      </c>
      <c r="AG13" s="1364" t="s">
        <v>234</v>
      </c>
      <c r="AH13" s="1364" t="s">
        <v>234</v>
      </c>
      <c r="AI13" s="1364"/>
      <c r="AJ13" s="1359" t="s">
        <v>234</v>
      </c>
      <c r="AK13" s="1362"/>
      <c r="AL13" s="1356"/>
      <c r="AM13" s="1350" t="s">
        <v>652</v>
      </c>
      <c r="AN13" s="1351"/>
      <c r="AO13" s="1360"/>
      <c r="AP13" s="1363" t="s">
        <v>668</v>
      </c>
      <c r="AQ13" s="1350"/>
      <c r="AR13" s="1350"/>
      <c r="AS13" s="1350"/>
      <c r="AT13" s="1364"/>
      <c r="AU13" s="1360"/>
      <c r="AV13" s="1350"/>
      <c r="AW13" s="1350"/>
      <c r="AX13" s="1350"/>
      <c r="AY13" s="1350"/>
      <c r="AZ13" s="1364"/>
      <c r="BA13" s="1360"/>
      <c r="BB13" s="1359"/>
      <c r="BC13" s="1365"/>
      <c r="BD13" s="1350"/>
      <c r="BE13" s="1350"/>
      <c r="BF13" s="1352"/>
      <c r="BG13" s="1367"/>
    </row>
    <row r="14" spans="1:59" ht="60" x14ac:dyDescent="0.15">
      <c r="A14" s="1511" t="s">
        <v>863</v>
      </c>
      <c r="B14" s="1512" t="s">
        <v>395</v>
      </c>
      <c r="C14" s="1513" t="s">
        <v>165</v>
      </c>
      <c r="D14" s="1514" t="s">
        <v>873</v>
      </c>
      <c r="E14" s="1300" t="s">
        <v>1415</v>
      </c>
      <c r="F14" s="1514" t="s">
        <v>173</v>
      </c>
      <c r="G14" s="1515" t="s">
        <v>1416</v>
      </c>
      <c r="H14" s="208"/>
      <c r="I14" s="1368" t="s">
        <v>234</v>
      </c>
      <c r="J14" s="1369"/>
      <c r="K14" s="1370"/>
      <c r="L14" s="1369"/>
      <c r="M14" s="1371" t="s">
        <v>234</v>
      </c>
      <c r="N14" s="1372"/>
      <c r="O14" s="1372"/>
      <c r="P14" s="1372"/>
      <c r="Q14" s="1373"/>
      <c r="R14" s="1374"/>
      <c r="S14" s="1375"/>
      <c r="T14" s="1376"/>
      <c r="U14" s="1377"/>
      <c r="V14" s="1375"/>
      <c r="W14" s="1377"/>
      <c r="X14" s="1374"/>
      <c r="Y14" s="1377"/>
      <c r="Z14" s="1378"/>
      <c r="AA14" s="1373"/>
      <c r="AB14" s="1379" t="s">
        <v>234</v>
      </c>
      <c r="AC14" s="1376"/>
      <c r="AD14" s="1377"/>
      <c r="AE14" s="1379" t="s">
        <v>234</v>
      </c>
      <c r="AF14" s="1375" t="s">
        <v>234</v>
      </c>
      <c r="AG14" s="1380"/>
      <c r="AH14" s="1380" t="s">
        <v>234</v>
      </c>
      <c r="AI14" s="1380"/>
      <c r="AJ14" s="1376"/>
      <c r="AK14" s="1381"/>
      <c r="AL14" s="1375"/>
      <c r="AM14" s="1369" t="s">
        <v>651</v>
      </c>
      <c r="AN14" s="1370"/>
      <c r="AO14" s="1379"/>
      <c r="AP14" s="1382" t="s">
        <v>668</v>
      </c>
      <c r="AQ14" s="1369"/>
      <c r="AR14" s="1369" t="s">
        <v>234</v>
      </c>
      <c r="AS14" s="1369"/>
      <c r="AT14" s="1383"/>
      <c r="AU14" s="1379"/>
      <c r="AV14" s="1369"/>
      <c r="AW14" s="1369"/>
      <c r="AX14" s="1369"/>
      <c r="AY14" s="1369"/>
      <c r="AZ14" s="1383"/>
      <c r="BA14" s="1379"/>
      <c r="BB14" s="1378"/>
      <c r="BC14" s="1384"/>
      <c r="BD14" s="1369"/>
      <c r="BE14" s="1369"/>
      <c r="BF14" s="1371"/>
      <c r="BG14" s="1385"/>
    </row>
    <row r="15" spans="1:59" ht="35.1" customHeight="1" x14ac:dyDescent="0.15">
      <c r="A15" s="1511" t="s">
        <v>863</v>
      </c>
      <c r="B15" s="1512" t="s">
        <v>395</v>
      </c>
      <c r="C15" s="1513" t="s">
        <v>166</v>
      </c>
      <c r="D15" s="1514" t="s">
        <v>870</v>
      </c>
      <c r="E15" s="1300" t="s">
        <v>1417</v>
      </c>
      <c r="F15" s="1514" t="s">
        <v>173</v>
      </c>
      <c r="G15" s="1515" t="s">
        <v>1410</v>
      </c>
      <c r="H15" s="208"/>
      <c r="I15" s="1331"/>
      <c r="J15" s="1332"/>
      <c r="K15" s="1333"/>
      <c r="L15" s="1332"/>
      <c r="M15" s="1334"/>
      <c r="N15" s="1386" t="s">
        <v>234</v>
      </c>
      <c r="O15" s="1386"/>
      <c r="P15" s="1335"/>
      <c r="Q15" s="1336"/>
      <c r="R15" s="1337"/>
      <c r="S15" s="1338"/>
      <c r="T15" s="1339"/>
      <c r="U15" s="1340"/>
      <c r="V15" s="1338"/>
      <c r="W15" s="1340"/>
      <c r="X15" s="1337"/>
      <c r="Y15" s="1340"/>
      <c r="Z15" s="1341"/>
      <c r="AA15" s="1336"/>
      <c r="AB15" s="1342" t="s">
        <v>234</v>
      </c>
      <c r="AC15" s="1339"/>
      <c r="AD15" s="1340"/>
      <c r="AE15" s="1342" t="s">
        <v>234</v>
      </c>
      <c r="AF15" s="1338" t="s">
        <v>234</v>
      </c>
      <c r="AG15" s="1343"/>
      <c r="AH15" s="1343" t="s">
        <v>234</v>
      </c>
      <c r="AI15" s="1343"/>
      <c r="AJ15" s="1339"/>
      <c r="AK15" s="1344"/>
      <c r="AL15" s="1332" t="s">
        <v>234</v>
      </c>
      <c r="AM15" s="1332" t="s">
        <v>234</v>
      </c>
      <c r="AN15" s="1333"/>
      <c r="AO15" s="1342"/>
      <c r="AP15" s="1345"/>
      <c r="AQ15" s="1332"/>
      <c r="AR15" s="1332"/>
      <c r="AS15" s="1332"/>
      <c r="AT15" s="1346"/>
      <c r="AU15" s="1342"/>
      <c r="AV15" s="1332" t="s">
        <v>234</v>
      </c>
      <c r="AW15" s="1332"/>
      <c r="AX15" s="1332"/>
      <c r="AY15" s="1332"/>
      <c r="AZ15" s="1346"/>
      <c r="BA15" s="1342"/>
      <c r="BB15" s="1341"/>
      <c r="BC15" s="1347"/>
      <c r="BD15" s="1332"/>
      <c r="BE15" s="1332"/>
      <c r="BF15" s="1334"/>
      <c r="BG15" s="1348"/>
    </row>
    <row r="16" spans="1:59" ht="35.1" customHeight="1" x14ac:dyDescent="0.15">
      <c r="A16" s="1511" t="s">
        <v>863</v>
      </c>
      <c r="B16" s="1512" t="s">
        <v>395</v>
      </c>
      <c r="C16" s="1513" t="s">
        <v>166</v>
      </c>
      <c r="D16" s="1514" t="s">
        <v>871</v>
      </c>
      <c r="E16" s="1300" t="s">
        <v>1418</v>
      </c>
      <c r="F16" s="1514" t="s">
        <v>173</v>
      </c>
      <c r="G16" s="1515" t="s">
        <v>1412</v>
      </c>
      <c r="H16" s="208"/>
      <c r="I16" s="1349"/>
      <c r="J16" s="1350"/>
      <c r="K16" s="1351"/>
      <c r="L16" s="1350"/>
      <c r="M16" s="1352"/>
      <c r="N16" s="1387" t="s">
        <v>234</v>
      </c>
      <c r="O16" s="1387"/>
      <c r="P16" s="1353"/>
      <c r="Q16" s="1354"/>
      <c r="R16" s="1355"/>
      <c r="S16" s="1356"/>
      <c r="T16" s="1357"/>
      <c r="U16" s="1358"/>
      <c r="V16" s="1356"/>
      <c r="W16" s="1358"/>
      <c r="X16" s="1355"/>
      <c r="Y16" s="1358"/>
      <c r="Z16" s="1359"/>
      <c r="AA16" s="1354"/>
      <c r="AB16" s="1360" t="s">
        <v>234</v>
      </c>
      <c r="AC16" s="1357"/>
      <c r="AD16" s="1358"/>
      <c r="AE16" s="1360" t="s">
        <v>234</v>
      </c>
      <c r="AF16" s="1356" t="s">
        <v>234</v>
      </c>
      <c r="AG16" s="1361"/>
      <c r="AH16" s="1361" t="s">
        <v>234</v>
      </c>
      <c r="AI16" s="1361"/>
      <c r="AJ16" s="1357"/>
      <c r="AK16" s="1362"/>
      <c r="AL16" s="1350" t="s">
        <v>234</v>
      </c>
      <c r="AM16" s="1350" t="s">
        <v>234</v>
      </c>
      <c r="AN16" s="1351"/>
      <c r="AO16" s="1360"/>
      <c r="AP16" s="1363"/>
      <c r="AQ16" s="1350"/>
      <c r="AR16" s="1350"/>
      <c r="AS16" s="1350"/>
      <c r="AT16" s="1364"/>
      <c r="AU16" s="1360"/>
      <c r="AV16" s="1350"/>
      <c r="AW16" s="1350" t="s">
        <v>234</v>
      </c>
      <c r="AX16" s="1350"/>
      <c r="AY16" s="1350"/>
      <c r="AZ16" s="1364"/>
      <c r="BA16" s="1360"/>
      <c r="BB16" s="1359"/>
      <c r="BC16" s="1365"/>
      <c r="BD16" s="1350"/>
      <c r="BE16" s="1350"/>
      <c r="BF16" s="1352"/>
      <c r="BG16" s="1366"/>
    </row>
    <row r="17" spans="1:59" ht="35.1" customHeight="1" x14ac:dyDescent="0.15">
      <c r="A17" s="1511" t="s">
        <v>863</v>
      </c>
      <c r="B17" s="1512" t="s">
        <v>395</v>
      </c>
      <c r="C17" s="1513" t="s">
        <v>166</v>
      </c>
      <c r="D17" s="1514" t="s">
        <v>874</v>
      </c>
      <c r="E17" s="1300" t="s">
        <v>1419</v>
      </c>
      <c r="F17" s="1514" t="s">
        <v>173</v>
      </c>
      <c r="G17" s="1515" t="s">
        <v>442</v>
      </c>
      <c r="H17" s="208"/>
      <c r="I17" s="1349"/>
      <c r="J17" s="1350"/>
      <c r="K17" s="1351"/>
      <c r="L17" s="1350"/>
      <c r="M17" s="1352"/>
      <c r="N17" s="1387" t="s">
        <v>234</v>
      </c>
      <c r="O17" s="1387"/>
      <c r="P17" s="1353"/>
      <c r="Q17" s="1354"/>
      <c r="R17" s="1355"/>
      <c r="S17" s="1356"/>
      <c r="T17" s="1357"/>
      <c r="U17" s="1358"/>
      <c r="V17" s="1356"/>
      <c r="W17" s="1358"/>
      <c r="X17" s="1355"/>
      <c r="Y17" s="1358"/>
      <c r="Z17" s="1359"/>
      <c r="AA17" s="1354"/>
      <c r="AB17" s="1360" t="s">
        <v>234</v>
      </c>
      <c r="AC17" s="1357"/>
      <c r="AD17" s="1358"/>
      <c r="AE17" s="1360" t="s">
        <v>234</v>
      </c>
      <c r="AF17" s="1350" t="s">
        <v>234</v>
      </c>
      <c r="AG17" s="1364" t="s">
        <v>234</v>
      </c>
      <c r="AH17" s="1364" t="s">
        <v>234</v>
      </c>
      <c r="AI17" s="1364"/>
      <c r="AJ17" s="1359" t="s">
        <v>234</v>
      </c>
      <c r="AK17" s="1362"/>
      <c r="AL17" s="1350"/>
      <c r="AM17" s="1350" t="s">
        <v>234</v>
      </c>
      <c r="AN17" s="1351"/>
      <c r="AO17" s="1360"/>
      <c r="AP17" s="1363"/>
      <c r="AQ17" s="1350"/>
      <c r="AR17" s="1350"/>
      <c r="AS17" s="1350"/>
      <c r="AT17" s="1364"/>
      <c r="AU17" s="1360"/>
      <c r="AV17" s="1350"/>
      <c r="AW17" s="1350"/>
      <c r="AX17" s="1350"/>
      <c r="AY17" s="1350"/>
      <c r="AZ17" s="1364"/>
      <c r="BA17" s="1360"/>
      <c r="BB17" s="1359"/>
      <c r="BC17" s="1365"/>
      <c r="BD17" s="1350"/>
      <c r="BE17" s="1350"/>
      <c r="BF17" s="1352"/>
      <c r="BG17" s="1366"/>
    </row>
    <row r="18" spans="1:59" ht="35.1" customHeight="1" x14ac:dyDescent="0.15">
      <c r="A18" s="1511" t="s">
        <v>863</v>
      </c>
      <c r="B18" s="1512" t="s">
        <v>395</v>
      </c>
      <c r="C18" s="1513" t="s">
        <v>166</v>
      </c>
      <c r="D18" s="1514" t="s">
        <v>875</v>
      </c>
      <c r="E18" s="1300" t="s">
        <v>1420</v>
      </c>
      <c r="F18" s="1514" t="s">
        <v>173</v>
      </c>
      <c r="G18" s="1515" t="s">
        <v>1421</v>
      </c>
      <c r="H18" s="208"/>
      <c r="I18" s="1368"/>
      <c r="J18" s="1369"/>
      <c r="K18" s="1370"/>
      <c r="L18" s="1369"/>
      <c r="M18" s="1371"/>
      <c r="N18" s="1388" t="s">
        <v>234</v>
      </c>
      <c r="O18" s="1388"/>
      <c r="P18" s="1389"/>
      <c r="Q18" s="1390"/>
      <c r="R18" s="1391"/>
      <c r="S18" s="1392"/>
      <c r="T18" s="1393"/>
      <c r="U18" s="1394"/>
      <c r="V18" s="1392"/>
      <c r="W18" s="1394"/>
      <c r="X18" s="1391"/>
      <c r="Y18" s="1394"/>
      <c r="Z18" s="1378"/>
      <c r="AA18" s="1390"/>
      <c r="AB18" s="1379" t="s">
        <v>234</v>
      </c>
      <c r="AC18" s="1393"/>
      <c r="AD18" s="1394"/>
      <c r="AE18" s="1379" t="s">
        <v>234</v>
      </c>
      <c r="AF18" s="1392" t="s">
        <v>234</v>
      </c>
      <c r="AG18" s="1395"/>
      <c r="AH18" s="1395" t="s">
        <v>234</v>
      </c>
      <c r="AI18" s="1395"/>
      <c r="AJ18" s="1393"/>
      <c r="AK18" s="1396"/>
      <c r="AL18" s="1369" t="s">
        <v>234</v>
      </c>
      <c r="AM18" s="1369" t="s">
        <v>234</v>
      </c>
      <c r="AN18" s="1370"/>
      <c r="AO18" s="1379"/>
      <c r="AP18" s="1382"/>
      <c r="AQ18" s="1369"/>
      <c r="AR18" s="1369"/>
      <c r="AS18" s="1369"/>
      <c r="AT18" s="1383"/>
      <c r="AU18" s="1379" t="s">
        <v>234</v>
      </c>
      <c r="AV18" s="1369"/>
      <c r="AW18" s="1369"/>
      <c r="AX18" s="1369"/>
      <c r="AY18" s="1369"/>
      <c r="AZ18" s="1383"/>
      <c r="BA18" s="1379"/>
      <c r="BB18" s="1378"/>
      <c r="BC18" s="1384"/>
      <c r="BD18" s="1369"/>
      <c r="BE18" s="1369"/>
      <c r="BF18" s="1371"/>
      <c r="BG18" s="1397"/>
    </row>
    <row r="19" spans="1:59" s="1274" customFormat="1" ht="35.1" customHeight="1" x14ac:dyDescent="0.15">
      <c r="A19" s="1511" t="s">
        <v>863</v>
      </c>
      <c r="B19" s="1512" t="s">
        <v>395</v>
      </c>
      <c r="C19" s="1513" t="s">
        <v>166</v>
      </c>
      <c r="D19" s="1514" t="s">
        <v>1396</v>
      </c>
      <c r="E19" s="1300" t="s">
        <v>1397</v>
      </c>
      <c r="F19" s="1516"/>
      <c r="G19" s="1517"/>
      <c r="H19" s="1273"/>
      <c r="I19" s="1398"/>
      <c r="J19" s="1399"/>
      <c r="K19" s="1400"/>
      <c r="L19" s="1399"/>
      <c r="M19" s="1401"/>
      <c r="N19" s="1402"/>
      <c r="O19" s="1402" t="s">
        <v>1400</v>
      </c>
      <c r="P19" s="1403"/>
      <c r="Q19" s="1404"/>
      <c r="R19" s="1405"/>
      <c r="S19" s="1406"/>
      <c r="T19" s="1407"/>
      <c r="U19" s="1408"/>
      <c r="V19" s="1406"/>
      <c r="W19" s="1408"/>
      <c r="X19" s="1405"/>
      <c r="Y19" s="1408"/>
      <c r="Z19" s="1409"/>
      <c r="AA19" s="1410"/>
      <c r="AB19" s="1411"/>
      <c r="AC19" s="1407"/>
      <c r="AD19" s="1408"/>
      <c r="AE19" s="1411"/>
      <c r="AF19" s="1406"/>
      <c r="AG19" s="1412"/>
      <c r="AH19" s="1412"/>
      <c r="AI19" s="1412"/>
      <c r="AJ19" s="1407"/>
      <c r="AK19" s="1413"/>
      <c r="AL19" s="1399"/>
      <c r="AM19" s="1399"/>
      <c r="AN19" s="1400" t="s">
        <v>1400</v>
      </c>
      <c r="AO19" s="1411"/>
      <c r="AP19" s="1414"/>
      <c r="AQ19" s="1399"/>
      <c r="AR19" s="1399"/>
      <c r="AS19" s="1399"/>
      <c r="AT19" s="1415"/>
      <c r="AU19" s="1411"/>
      <c r="AV19" s="1399"/>
      <c r="AW19" s="1399"/>
      <c r="AX19" s="1399"/>
      <c r="AY19" s="1399"/>
      <c r="AZ19" s="1415"/>
      <c r="BA19" s="1411"/>
      <c r="BB19" s="1409"/>
      <c r="BC19" s="1416"/>
      <c r="BD19" s="1399"/>
      <c r="BE19" s="1399"/>
      <c r="BF19" s="1401"/>
      <c r="BG19" s="1417"/>
    </row>
    <row r="20" spans="1:59" ht="35.1" customHeight="1" x14ac:dyDescent="0.15">
      <c r="A20" s="1511" t="s">
        <v>863</v>
      </c>
      <c r="B20" s="1512" t="s">
        <v>395</v>
      </c>
      <c r="C20" s="1513" t="s">
        <v>167</v>
      </c>
      <c r="D20" s="1514" t="s">
        <v>870</v>
      </c>
      <c r="E20" s="1300" t="s">
        <v>1069</v>
      </c>
      <c r="F20" s="1514" t="s">
        <v>173</v>
      </c>
      <c r="G20" s="1515" t="s">
        <v>440</v>
      </c>
      <c r="H20" s="208"/>
      <c r="I20" s="1418"/>
      <c r="J20" s="1314"/>
      <c r="K20" s="214"/>
      <c r="L20" s="1314"/>
      <c r="M20" s="1315"/>
      <c r="N20" s="1419"/>
      <c r="O20" s="1419"/>
      <c r="P20" s="1316" t="s">
        <v>234</v>
      </c>
      <c r="Q20" s="1329"/>
      <c r="R20" s="1321"/>
      <c r="S20" s="1320"/>
      <c r="T20" s="1319"/>
      <c r="U20" s="271"/>
      <c r="V20" s="1320"/>
      <c r="W20" s="271"/>
      <c r="X20" s="1321"/>
      <c r="Y20" s="271"/>
      <c r="Z20" s="1322"/>
      <c r="AA20" s="1323"/>
      <c r="AB20" s="1326" t="s">
        <v>234</v>
      </c>
      <c r="AC20" s="1319"/>
      <c r="AD20" s="271"/>
      <c r="AE20" s="1326" t="s">
        <v>234</v>
      </c>
      <c r="AF20" s="1320"/>
      <c r="AG20" s="1420"/>
      <c r="AH20" s="1420"/>
      <c r="AI20" s="1420"/>
      <c r="AJ20" s="1319"/>
      <c r="AK20" s="1318"/>
      <c r="AL20" s="1314" t="s">
        <v>234</v>
      </c>
      <c r="AM20" s="1314" t="s">
        <v>234</v>
      </c>
      <c r="AN20" s="214"/>
      <c r="AO20" s="1326"/>
      <c r="AP20" s="1328"/>
      <c r="AQ20" s="1314"/>
      <c r="AR20" s="1314"/>
      <c r="AS20" s="1314"/>
      <c r="AT20" s="1327"/>
      <c r="AU20" s="1326"/>
      <c r="AV20" s="1314" t="s">
        <v>234</v>
      </c>
      <c r="AW20" s="1314"/>
      <c r="AX20" s="1314"/>
      <c r="AY20" s="1314"/>
      <c r="AZ20" s="1327"/>
      <c r="BA20" s="1326"/>
      <c r="BB20" s="1322"/>
      <c r="BC20" s="1329"/>
      <c r="BD20" s="1314"/>
      <c r="BE20" s="1314"/>
      <c r="BF20" s="1315"/>
      <c r="BG20" s="1330"/>
    </row>
    <row r="21" spans="1:59" ht="35.1" customHeight="1" x14ac:dyDescent="0.15">
      <c r="A21" s="1511" t="s">
        <v>863</v>
      </c>
      <c r="B21" s="1512" t="s">
        <v>395</v>
      </c>
      <c r="C21" s="1513" t="s">
        <v>168</v>
      </c>
      <c r="D21" s="1514" t="s">
        <v>876</v>
      </c>
      <c r="E21" s="1300" t="s">
        <v>1070</v>
      </c>
      <c r="F21" s="1514" t="s">
        <v>173</v>
      </c>
      <c r="G21" s="1515" t="s">
        <v>440</v>
      </c>
      <c r="H21" s="208"/>
      <c r="I21" s="1331"/>
      <c r="J21" s="1332"/>
      <c r="K21" s="1333"/>
      <c r="L21" s="1332"/>
      <c r="M21" s="1334"/>
      <c r="N21" s="1335"/>
      <c r="O21" s="1335"/>
      <c r="P21" s="1335"/>
      <c r="Q21" s="1336"/>
      <c r="R21" s="1342" t="s">
        <v>234</v>
      </c>
      <c r="S21" s="1338"/>
      <c r="T21" s="1339"/>
      <c r="U21" s="1340"/>
      <c r="V21" s="1338"/>
      <c r="W21" s="1340"/>
      <c r="X21" s="1337"/>
      <c r="Y21" s="1340"/>
      <c r="Z21" s="1341"/>
      <c r="AA21" s="1336"/>
      <c r="AB21" s="1342" t="s">
        <v>234</v>
      </c>
      <c r="AC21" s="1339"/>
      <c r="AD21" s="1340"/>
      <c r="AE21" s="1342" t="s">
        <v>234</v>
      </c>
      <c r="AF21" s="1338"/>
      <c r="AG21" s="1343"/>
      <c r="AH21" s="1343"/>
      <c r="AI21" s="1343"/>
      <c r="AJ21" s="1339"/>
      <c r="AK21" s="1344"/>
      <c r="AL21" s="1332" t="s">
        <v>234</v>
      </c>
      <c r="AM21" s="1332" t="s">
        <v>234</v>
      </c>
      <c r="AN21" s="1333"/>
      <c r="AO21" s="1342"/>
      <c r="AP21" s="1345"/>
      <c r="AQ21" s="1332"/>
      <c r="AR21" s="1332"/>
      <c r="AS21" s="1332"/>
      <c r="AT21" s="1346"/>
      <c r="AU21" s="1342"/>
      <c r="AV21" s="1332" t="s">
        <v>234</v>
      </c>
      <c r="AW21" s="1332"/>
      <c r="AX21" s="1332"/>
      <c r="AY21" s="1332"/>
      <c r="AZ21" s="1346"/>
      <c r="BA21" s="1342"/>
      <c r="BB21" s="1341"/>
      <c r="BC21" s="1347"/>
      <c r="BD21" s="1332"/>
      <c r="BE21" s="1332"/>
      <c r="BF21" s="1334"/>
      <c r="BG21" s="1348"/>
    </row>
    <row r="22" spans="1:59" ht="35.1" customHeight="1" x14ac:dyDescent="0.15">
      <c r="A22" s="1511" t="s">
        <v>863</v>
      </c>
      <c r="B22" s="1512" t="s">
        <v>395</v>
      </c>
      <c r="C22" s="1513" t="s">
        <v>168</v>
      </c>
      <c r="D22" s="1514" t="s">
        <v>871</v>
      </c>
      <c r="E22" s="1300" t="s">
        <v>1071</v>
      </c>
      <c r="F22" s="1514" t="s">
        <v>173</v>
      </c>
      <c r="G22" s="1515" t="s">
        <v>441</v>
      </c>
      <c r="H22" s="208"/>
      <c r="I22" s="1398"/>
      <c r="J22" s="1399"/>
      <c r="K22" s="1400"/>
      <c r="L22" s="1399"/>
      <c r="M22" s="1401"/>
      <c r="N22" s="1421"/>
      <c r="O22" s="1421"/>
      <c r="P22" s="1421"/>
      <c r="Q22" s="1410"/>
      <c r="R22" s="1411" t="s">
        <v>234</v>
      </c>
      <c r="S22" s="1399" t="s">
        <v>234</v>
      </c>
      <c r="T22" s="1409" t="s">
        <v>234</v>
      </c>
      <c r="U22" s="1400"/>
      <c r="V22" s="1399"/>
      <c r="W22" s="1400"/>
      <c r="X22" s="1405"/>
      <c r="Y22" s="1408"/>
      <c r="Z22" s="1409"/>
      <c r="AA22" s="1410"/>
      <c r="AB22" s="1411" t="s">
        <v>234</v>
      </c>
      <c r="AC22" s="1407"/>
      <c r="AD22" s="1408"/>
      <c r="AE22" s="1411" t="s">
        <v>234</v>
      </c>
      <c r="AF22" s="1406"/>
      <c r="AG22" s="1412"/>
      <c r="AH22" s="1412"/>
      <c r="AI22" s="1412"/>
      <c r="AJ22" s="1407"/>
      <c r="AK22" s="1413"/>
      <c r="AL22" s="1406"/>
      <c r="AM22" s="1406"/>
      <c r="AN22" s="1408"/>
      <c r="AO22" s="1411"/>
      <c r="AP22" s="1414"/>
      <c r="AQ22" s="1399"/>
      <c r="AR22" s="1399"/>
      <c r="AS22" s="1399"/>
      <c r="AT22" s="1415"/>
      <c r="AU22" s="1411" t="s">
        <v>234</v>
      </c>
      <c r="AV22" s="1399"/>
      <c r="AW22" s="1399"/>
      <c r="AX22" s="1399"/>
      <c r="AY22" s="1399"/>
      <c r="AZ22" s="1415"/>
      <c r="BA22" s="1411" t="s">
        <v>234</v>
      </c>
      <c r="BB22" s="1409" t="s">
        <v>234</v>
      </c>
      <c r="BC22" s="1416"/>
      <c r="BD22" s="1399"/>
      <c r="BE22" s="1399"/>
      <c r="BF22" s="1401"/>
      <c r="BG22" s="1417"/>
    </row>
    <row r="23" spans="1:59" ht="35.1" customHeight="1" x14ac:dyDescent="0.15">
      <c r="A23" s="1511" t="s">
        <v>863</v>
      </c>
      <c r="B23" s="1512" t="s">
        <v>395</v>
      </c>
      <c r="C23" s="1513" t="s">
        <v>170</v>
      </c>
      <c r="D23" s="1514" t="s">
        <v>870</v>
      </c>
      <c r="E23" s="1300" t="s">
        <v>1422</v>
      </c>
      <c r="F23" s="1514" t="s">
        <v>173</v>
      </c>
      <c r="G23" s="1515" t="s">
        <v>1410</v>
      </c>
      <c r="H23" s="208"/>
      <c r="I23" s="1422"/>
      <c r="J23" s="1423"/>
      <c r="K23" s="1424"/>
      <c r="L23" s="1332"/>
      <c r="M23" s="1425"/>
      <c r="N23" s="1426"/>
      <c r="O23" s="1426"/>
      <c r="P23" s="1426"/>
      <c r="Q23" s="1427"/>
      <c r="R23" s="1428"/>
      <c r="S23" s="1429"/>
      <c r="T23" s="1430"/>
      <c r="U23" s="1431"/>
      <c r="V23" s="1429"/>
      <c r="W23" s="1431"/>
      <c r="X23" s="1432" t="s">
        <v>234</v>
      </c>
      <c r="Y23" s="1431"/>
      <c r="Z23" s="1433"/>
      <c r="AA23" s="1427"/>
      <c r="AB23" s="1432" t="s">
        <v>234</v>
      </c>
      <c r="AC23" s="1430"/>
      <c r="AD23" s="1431"/>
      <c r="AE23" s="1432" t="s">
        <v>234</v>
      </c>
      <c r="AF23" s="1429" t="s">
        <v>234</v>
      </c>
      <c r="AG23" s="1434"/>
      <c r="AH23" s="1434" t="s">
        <v>234</v>
      </c>
      <c r="AI23" s="1434"/>
      <c r="AJ23" s="1430"/>
      <c r="AK23" s="1435"/>
      <c r="AL23" s="1429"/>
      <c r="AM23" s="1423" t="s">
        <v>231</v>
      </c>
      <c r="AN23" s="1424"/>
      <c r="AO23" s="1432"/>
      <c r="AP23" s="1436"/>
      <c r="AQ23" s="1423"/>
      <c r="AR23" s="1423"/>
      <c r="AS23" s="1423"/>
      <c r="AT23" s="1437"/>
      <c r="AU23" s="1432"/>
      <c r="AV23" s="1423"/>
      <c r="AW23" s="1423"/>
      <c r="AX23" s="1423"/>
      <c r="AY23" s="1423"/>
      <c r="AZ23" s="1437"/>
      <c r="BA23" s="1432"/>
      <c r="BB23" s="1433"/>
      <c r="BC23" s="1438"/>
      <c r="BD23" s="1423"/>
      <c r="BE23" s="1423" t="s">
        <v>234</v>
      </c>
      <c r="BF23" s="1425"/>
      <c r="BG23" s="1330"/>
    </row>
    <row r="24" spans="1:59" ht="60" x14ac:dyDescent="0.15">
      <c r="A24" s="1511" t="s">
        <v>863</v>
      </c>
      <c r="B24" s="1512" t="s">
        <v>395</v>
      </c>
      <c r="C24" s="1513" t="s">
        <v>170</v>
      </c>
      <c r="D24" s="1514" t="s">
        <v>871</v>
      </c>
      <c r="E24" s="1300" t="s">
        <v>1423</v>
      </c>
      <c r="F24" s="1514" t="s">
        <v>173</v>
      </c>
      <c r="G24" s="1515" t="s">
        <v>1412</v>
      </c>
      <c r="H24" s="208"/>
      <c r="I24" s="1368"/>
      <c r="J24" s="1369"/>
      <c r="K24" s="1370"/>
      <c r="L24" s="1369"/>
      <c r="M24" s="1371"/>
      <c r="N24" s="1389"/>
      <c r="O24" s="1389"/>
      <c r="P24" s="1389"/>
      <c r="Q24" s="1390"/>
      <c r="R24" s="1391"/>
      <c r="S24" s="1392"/>
      <c r="T24" s="1393"/>
      <c r="U24" s="1394"/>
      <c r="V24" s="1392"/>
      <c r="W24" s="1394"/>
      <c r="X24" s="1379"/>
      <c r="Y24" s="1370" t="s">
        <v>234</v>
      </c>
      <c r="Z24" s="1378" t="s">
        <v>234</v>
      </c>
      <c r="AA24" s="1390"/>
      <c r="AB24" s="1379" t="s">
        <v>234</v>
      </c>
      <c r="AC24" s="1378" t="s">
        <v>234</v>
      </c>
      <c r="AD24" s="1394"/>
      <c r="AE24" s="1379" t="s">
        <v>234</v>
      </c>
      <c r="AF24" s="1392" t="s">
        <v>234</v>
      </c>
      <c r="AG24" s="1395"/>
      <c r="AH24" s="1395" t="s">
        <v>234</v>
      </c>
      <c r="AI24" s="1395"/>
      <c r="AJ24" s="1393"/>
      <c r="AK24" s="1396"/>
      <c r="AL24" s="1392"/>
      <c r="AM24" s="1369"/>
      <c r="AN24" s="1370"/>
      <c r="AO24" s="1379"/>
      <c r="AP24" s="1382"/>
      <c r="AQ24" s="1369"/>
      <c r="AR24" s="1369"/>
      <c r="AS24" s="1369"/>
      <c r="AT24" s="1383"/>
      <c r="AU24" s="1379"/>
      <c r="AV24" s="1369"/>
      <c r="AW24" s="1369"/>
      <c r="AX24" s="1369"/>
      <c r="AY24" s="1369"/>
      <c r="AZ24" s="1383"/>
      <c r="BA24" s="1379"/>
      <c r="BB24" s="1378"/>
      <c r="BC24" s="1384" t="s">
        <v>234</v>
      </c>
      <c r="BD24" s="1369"/>
      <c r="BE24" s="1369" t="s">
        <v>234</v>
      </c>
      <c r="BF24" s="1371"/>
      <c r="BG24" s="1397"/>
    </row>
    <row r="25" spans="1:59" ht="35.1" customHeight="1" x14ac:dyDescent="0.15">
      <c r="A25" s="1511" t="s">
        <v>863</v>
      </c>
      <c r="B25" s="1512" t="s">
        <v>395</v>
      </c>
      <c r="C25" s="1513" t="s">
        <v>171</v>
      </c>
      <c r="D25" s="1514" t="s">
        <v>877</v>
      </c>
      <c r="E25" s="1300" t="s">
        <v>1424</v>
      </c>
      <c r="F25" s="1514" t="s">
        <v>173</v>
      </c>
      <c r="G25" s="1515" t="s">
        <v>1425</v>
      </c>
      <c r="H25" s="208"/>
      <c r="I25" s="1331"/>
      <c r="J25" s="1332"/>
      <c r="K25" s="1333"/>
      <c r="L25" s="1332"/>
      <c r="M25" s="1334"/>
      <c r="N25" s="1335"/>
      <c r="O25" s="1335"/>
      <c r="P25" s="1335"/>
      <c r="Q25" s="1336"/>
      <c r="R25" s="1337"/>
      <c r="S25" s="1338"/>
      <c r="T25" s="1339"/>
      <c r="U25" s="1340"/>
      <c r="V25" s="1338"/>
      <c r="W25" s="1340"/>
      <c r="X25" s="1337"/>
      <c r="Y25" s="1340"/>
      <c r="Z25" s="1341"/>
      <c r="AA25" s="1347" t="s">
        <v>234</v>
      </c>
      <c r="AB25" s="1342" t="s">
        <v>234</v>
      </c>
      <c r="AC25" s="1341" t="s">
        <v>234</v>
      </c>
      <c r="AD25" s="1340"/>
      <c r="AE25" s="1342" t="s">
        <v>234</v>
      </c>
      <c r="AF25" s="1338" t="s">
        <v>234</v>
      </c>
      <c r="AG25" s="1343"/>
      <c r="AH25" s="1343" t="s">
        <v>234</v>
      </c>
      <c r="AI25" s="1343"/>
      <c r="AJ25" s="1339"/>
      <c r="AK25" s="1344"/>
      <c r="AL25" s="1338"/>
      <c r="AM25" s="1338"/>
      <c r="AN25" s="1340"/>
      <c r="AO25" s="1342"/>
      <c r="AP25" s="1345"/>
      <c r="AQ25" s="1332"/>
      <c r="AR25" s="1332"/>
      <c r="AS25" s="1332"/>
      <c r="AT25" s="1346"/>
      <c r="AU25" s="1342"/>
      <c r="AV25" s="1332"/>
      <c r="AW25" s="1332"/>
      <c r="AX25" s="1332"/>
      <c r="AY25" s="1332"/>
      <c r="AZ25" s="1346"/>
      <c r="BA25" s="1342"/>
      <c r="BB25" s="1341"/>
      <c r="BC25" s="1347"/>
      <c r="BD25" s="1332" t="s">
        <v>234</v>
      </c>
      <c r="BE25" s="1332"/>
      <c r="BF25" s="1334"/>
      <c r="BG25" s="1348"/>
    </row>
    <row r="26" spans="1:59" ht="35.1" customHeight="1" x14ac:dyDescent="0.15">
      <c r="A26" s="1511" t="s">
        <v>863</v>
      </c>
      <c r="B26" s="1512" t="s">
        <v>395</v>
      </c>
      <c r="C26" s="1513" t="s">
        <v>171</v>
      </c>
      <c r="D26" s="1514" t="s">
        <v>878</v>
      </c>
      <c r="E26" s="1300" t="s">
        <v>1426</v>
      </c>
      <c r="F26" s="1514" t="s">
        <v>173</v>
      </c>
      <c r="G26" s="1515" t="s">
        <v>1421</v>
      </c>
      <c r="H26" s="208"/>
      <c r="I26" s="1398"/>
      <c r="J26" s="1399"/>
      <c r="K26" s="1400"/>
      <c r="L26" s="1399"/>
      <c r="M26" s="1401"/>
      <c r="N26" s="1421"/>
      <c r="O26" s="1421"/>
      <c r="P26" s="1421"/>
      <c r="Q26" s="1410"/>
      <c r="R26" s="1405"/>
      <c r="S26" s="1406"/>
      <c r="T26" s="1407"/>
      <c r="U26" s="1408"/>
      <c r="V26" s="1406"/>
      <c r="W26" s="1408"/>
      <c r="X26" s="1405"/>
      <c r="Y26" s="1408"/>
      <c r="Z26" s="1409"/>
      <c r="AA26" s="1416" t="s">
        <v>234</v>
      </c>
      <c r="AB26" s="1411" t="s">
        <v>234</v>
      </c>
      <c r="AC26" s="1407"/>
      <c r="AD26" s="1408"/>
      <c r="AE26" s="1411" t="s">
        <v>234</v>
      </c>
      <c r="AF26" s="1406" t="s">
        <v>234</v>
      </c>
      <c r="AG26" s="1413"/>
      <c r="AH26" s="1414" t="s">
        <v>234</v>
      </c>
      <c r="AI26" s="1400"/>
      <c r="AJ26" s="1407"/>
      <c r="AK26" s="1413"/>
      <c r="AL26" s="1406"/>
      <c r="AM26" s="1399" t="s">
        <v>670</v>
      </c>
      <c r="AN26" s="1400"/>
      <c r="AO26" s="1411"/>
      <c r="AP26" s="1414"/>
      <c r="AQ26" s="1399"/>
      <c r="AR26" s="1399"/>
      <c r="AS26" s="1399"/>
      <c r="AT26" s="1415"/>
      <c r="AU26" s="1411"/>
      <c r="AV26" s="1399"/>
      <c r="AW26" s="1399"/>
      <c r="AX26" s="1399"/>
      <c r="AY26" s="1399"/>
      <c r="AZ26" s="1415"/>
      <c r="BA26" s="1411"/>
      <c r="BB26" s="1409"/>
      <c r="BC26" s="1416"/>
      <c r="BD26" s="1399"/>
      <c r="BE26" s="1399" t="s">
        <v>234</v>
      </c>
      <c r="BF26" s="1401"/>
      <c r="BG26" s="1417"/>
    </row>
    <row r="27" spans="1:59" ht="35.1" customHeight="1" x14ac:dyDescent="0.15">
      <c r="A27" s="1511" t="s">
        <v>863</v>
      </c>
      <c r="B27" s="1512" t="s">
        <v>396</v>
      </c>
      <c r="C27" s="1513" t="s">
        <v>1378</v>
      </c>
      <c r="D27" s="1514" t="s">
        <v>879</v>
      </c>
      <c r="E27" s="1300" t="s">
        <v>1074</v>
      </c>
      <c r="F27" s="1518" t="s">
        <v>173</v>
      </c>
      <c r="G27" s="1515" t="s">
        <v>440</v>
      </c>
      <c r="H27" s="208"/>
      <c r="I27" s="1295" t="s">
        <v>234</v>
      </c>
      <c r="J27" s="1296"/>
      <c r="K27" s="1297"/>
      <c r="L27" s="1296"/>
      <c r="M27" s="1298"/>
      <c r="N27" s="1299" t="s">
        <v>234</v>
      </c>
      <c r="O27" s="1299"/>
      <c r="P27" s="1299" t="s">
        <v>234</v>
      </c>
      <c r="Q27" s="1311"/>
      <c r="R27" s="1302"/>
      <c r="S27" s="1303"/>
      <c r="T27" s="1304"/>
      <c r="U27" s="1305"/>
      <c r="V27" s="1303"/>
      <c r="W27" s="1305"/>
      <c r="X27" s="1302"/>
      <c r="Y27" s="1305"/>
      <c r="Z27" s="1306"/>
      <c r="AA27" s="1301"/>
      <c r="AB27" s="1307" t="s">
        <v>231</v>
      </c>
      <c r="AC27" s="1306"/>
      <c r="AD27" s="1305"/>
      <c r="AE27" s="1307"/>
      <c r="AF27" s="1303"/>
      <c r="AG27" s="1439"/>
      <c r="AH27" s="1439"/>
      <c r="AI27" s="1439"/>
      <c r="AJ27" s="1304"/>
      <c r="AK27" s="1305"/>
      <c r="AL27" s="1296" t="s">
        <v>231</v>
      </c>
      <c r="AM27" s="1303"/>
      <c r="AN27" s="1305"/>
      <c r="AO27" s="1307" t="s">
        <v>234</v>
      </c>
      <c r="AP27" s="1310"/>
      <c r="AQ27" s="1296"/>
      <c r="AR27" s="1296"/>
      <c r="AS27" s="1296"/>
      <c r="AT27" s="1309"/>
      <c r="AU27" s="1307"/>
      <c r="AV27" s="1296" t="s">
        <v>234</v>
      </c>
      <c r="AW27" s="1296"/>
      <c r="AX27" s="1296"/>
      <c r="AY27" s="1296"/>
      <c r="AZ27" s="1309"/>
      <c r="BA27" s="1307"/>
      <c r="BB27" s="1306"/>
      <c r="BC27" s="1311"/>
      <c r="BD27" s="1296"/>
      <c r="BE27" s="1296"/>
      <c r="BF27" s="1298"/>
      <c r="BG27" s="1312"/>
    </row>
    <row r="28" spans="1:59" ht="60" x14ac:dyDescent="0.15">
      <c r="A28" s="1511" t="s">
        <v>863</v>
      </c>
      <c r="B28" s="1512" t="s">
        <v>396</v>
      </c>
      <c r="C28" s="1513" t="s">
        <v>170</v>
      </c>
      <c r="D28" s="1514" t="s">
        <v>871</v>
      </c>
      <c r="E28" s="1300" t="s">
        <v>1072</v>
      </c>
      <c r="F28" s="1514" t="s">
        <v>173</v>
      </c>
      <c r="G28" s="1515" t="s">
        <v>441</v>
      </c>
      <c r="H28" s="208"/>
      <c r="I28" s="1418"/>
      <c r="J28" s="1314"/>
      <c r="K28" s="214"/>
      <c r="L28" s="1314"/>
      <c r="M28" s="1315"/>
      <c r="N28" s="1419"/>
      <c r="O28" s="1419"/>
      <c r="P28" s="1419"/>
      <c r="Q28" s="1323"/>
      <c r="R28" s="1321"/>
      <c r="S28" s="1320"/>
      <c r="T28" s="1319"/>
      <c r="U28" s="271"/>
      <c r="V28" s="1320"/>
      <c r="W28" s="271"/>
      <c r="X28" s="1326"/>
      <c r="Y28" s="214" t="s">
        <v>231</v>
      </c>
      <c r="Z28" s="1322" t="s">
        <v>231</v>
      </c>
      <c r="AA28" s="1323"/>
      <c r="AB28" s="1326" t="s">
        <v>231</v>
      </c>
      <c r="AC28" s="1322" t="s">
        <v>231</v>
      </c>
      <c r="AD28" s="271"/>
      <c r="AE28" s="1326"/>
      <c r="AF28" s="1320"/>
      <c r="AG28" s="1420"/>
      <c r="AH28" s="1420"/>
      <c r="AI28" s="1420"/>
      <c r="AJ28" s="1319"/>
      <c r="AK28" s="1318"/>
      <c r="AL28" s="1314"/>
      <c r="AM28" s="1320"/>
      <c r="AN28" s="271"/>
      <c r="AO28" s="1326"/>
      <c r="AP28" s="1328"/>
      <c r="AQ28" s="1314"/>
      <c r="AR28" s="1314"/>
      <c r="AS28" s="1314"/>
      <c r="AT28" s="1327"/>
      <c r="AU28" s="1326"/>
      <c r="AV28" s="1314"/>
      <c r="AW28" s="1314"/>
      <c r="AX28" s="1314"/>
      <c r="AY28" s="1314"/>
      <c r="AZ28" s="1327"/>
      <c r="BA28" s="1326"/>
      <c r="BB28" s="1322"/>
      <c r="BC28" s="1329" t="s">
        <v>231</v>
      </c>
      <c r="BD28" s="1314"/>
      <c r="BE28" s="1279" t="s">
        <v>231</v>
      </c>
      <c r="BF28" s="1315"/>
      <c r="BG28" s="1330"/>
    </row>
    <row r="29" spans="1:59" ht="35.1" customHeight="1" x14ac:dyDescent="0.15">
      <c r="A29" s="1511" t="s">
        <v>863</v>
      </c>
      <c r="B29" s="1512" t="s">
        <v>396</v>
      </c>
      <c r="C29" s="1513" t="s">
        <v>171</v>
      </c>
      <c r="D29" s="1514" t="s">
        <v>874</v>
      </c>
      <c r="E29" s="1300" t="s">
        <v>1073</v>
      </c>
      <c r="F29" s="1514" t="s">
        <v>173</v>
      </c>
      <c r="G29" s="1515" t="s">
        <v>442</v>
      </c>
      <c r="H29" s="208"/>
      <c r="I29" s="1295"/>
      <c r="J29" s="1296"/>
      <c r="K29" s="1297"/>
      <c r="L29" s="1296"/>
      <c r="M29" s="1298"/>
      <c r="N29" s="1300"/>
      <c r="O29" s="1300"/>
      <c r="P29" s="1300"/>
      <c r="Q29" s="1301"/>
      <c r="R29" s="1302"/>
      <c r="S29" s="1303"/>
      <c r="T29" s="1304"/>
      <c r="U29" s="1305"/>
      <c r="V29" s="1303"/>
      <c r="W29" s="1305"/>
      <c r="X29" s="1302"/>
      <c r="Y29" s="1305"/>
      <c r="Z29" s="1306"/>
      <c r="AA29" s="1311" t="s">
        <v>231</v>
      </c>
      <c r="AB29" s="1307" t="s">
        <v>231</v>
      </c>
      <c r="AC29" s="1306" t="s">
        <v>231</v>
      </c>
      <c r="AD29" s="1305"/>
      <c r="AE29" s="1307"/>
      <c r="AF29" s="1303"/>
      <c r="AG29" s="1439"/>
      <c r="AH29" s="1439"/>
      <c r="AI29" s="1439"/>
      <c r="AJ29" s="1304"/>
      <c r="AK29" s="1440"/>
      <c r="AL29" s="1303"/>
      <c r="AM29" s="1303"/>
      <c r="AN29" s="1305"/>
      <c r="AO29" s="1307"/>
      <c r="AP29" s="1310"/>
      <c r="AQ29" s="1296"/>
      <c r="AR29" s="1296"/>
      <c r="AS29" s="1296"/>
      <c r="AT29" s="1309"/>
      <c r="AU29" s="1307"/>
      <c r="AV29" s="1296"/>
      <c r="AW29" s="1296"/>
      <c r="AX29" s="1296"/>
      <c r="AY29" s="1296"/>
      <c r="AZ29" s="1309"/>
      <c r="BA29" s="1307"/>
      <c r="BB29" s="1306"/>
      <c r="BC29" s="1311"/>
      <c r="BD29" s="1296" t="s">
        <v>234</v>
      </c>
      <c r="BE29" s="1296"/>
      <c r="BF29" s="1298"/>
      <c r="BG29" s="1312"/>
    </row>
    <row r="30" spans="1:59" ht="35.1" customHeight="1" x14ac:dyDescent="0.15">
      <c r="A30" s="1511" t="s">
        <v>863</v>
      </c>
      <c r="B30" s="1512" t="str">
        <f>B29</f>
        <v>外国における日本人</v>
      </c>
      <c r="C30" s="1513" t="s">
        <v>166</v>
      </c>
      <c r="D30" s="1514" t="s">
        <v>875</v>
      </c>
      <c r="E30" s="1300" t="s">
        <v>1075</v>
      </c>
      <c r="F30" s="1514" t="s">
        <v>173</v>
      </c>
      <c r="G30" s="1515" t="s">
        <v>443</v>
      </c>
      <c r="H30" s="208"/>
      <c r="I30" s="1278"/>
      <c r="J30" s="1314"/>
      <c r="K30" s="214"/>
      <c r="L30" s="1314"/>
      <c r="M30" s="1315"/>
      <c r="N30" s="1316" t="s">
        <v>234</v>
      </c>
      <c r="O30" s="1316"/>
      <c r="P30" s="1419"/>
      <c r="Q30" s="1323"/>
      <c r="R30" s="1321"/>
      <c r="S30" s="1320"/>
      <c r="T30" s="1319"/>
      <c r="U30" s="271"/>
      <c r="V30" s="1320"/>
      <c r="W30" s="271"/>
      <c r="X30" s="1321"/>
      <c r="Y30" s="271"/>
      <c r="Z30" s="1322"/>
      <c r="AA30" s="1323"/>
      <c r="AB30" s="1326" t="s">
        <v>234</v>
      </c>
      <c r="AC30" s="1319"/>
      <c r="AD30" s="271"/>
      <c r="AE30" s="1326"/>
      <c r="AF30" s="1320"/>
      <c r="AG30" s="1420"/>
      <c r="AH30" s="1420"/>
      <c r="AI30" s="1420"/>
      <c r="AJ30" s="1319"/>
      <c r="AK30" s="1318"/>
      <c r="AL30" s="1314" t="s">
        <v>234</v>
      </c>
      <c r="AM30" s="1320"/>
      <c r="AN30" s="271"/>
      <c r="AO30" s="1326"/>
      <c r="AP30" s="1328"/>
      <c r="AQ30" s="1314"/>
      <c r="AR30" s="1314"/>
      <c r="AS30" s="1314"/>
      <c r="AT30" s="1327"/>
      <c r="AU30" s="1326" t="s">
        <v>234</v>
      </c>
      <c r="AV30" s="1314"/>
      <c r="AW30" s="1314"/>
      <c r="AX30" s="1314"/>
      <c r="AY30" s="1314"/>
      <c r="AZ30" s="1327"/>
      <c r="BA30" s="1326"/>
      <c r="BB30" s="1322"/>
      <c r="BC30" s="1329"/>
      <c r="BD30" s="1314"/>
      <c r="BE30" s="1314"/>
      <c r="BF30" s="1315"/>
      <c r="BG30" s="1330"/>
    </row>
    <row r="31" spans="1:59" ht="35.1" customHeight="1" x14ac:dyDescent="0.15">
      <c r="A31" s="1511" t="s">
        <v>863</v>
      </c>
      <c r="B31" s="1512" t="s">
        <v>397</v>
      </c>
      <c r="C31" s="1513" t="s">
        <v>1134</v>
      </c>
      <c r="D31" s="1519">
        <v>1</v>
      </c>
      <c r="E31" s="1300" t="s">
        <v>1076</v>
      </c>
      <c r="F31" s="1518" t="s">
        <v>173</v>
      </c>
      <c r="G31" s="1520" t="s">
        <v>440</v>
      </c>
      <c r="H31" s="600"/>
      <c r="I31" s="1331" t="s">
        <v>234</v>
      </c>
      <c r="J31" s="1332"/>
      <c r="K31" s="1333"/>
      <c r="L31" s="1332"/>
      <c r="M31" s="1334"/>
      <c r="N31" s="1386" t="s">
        <v>234</v>
      </c>
      <c r="O31" s="1386"/>
      <c r="P31" s="1386" t="s">
        <v>234</v>
      </c>
      <c r="Q31" s="1347"/>
      <c r="R31" s="1342" t="s">
        <v>234</v>
      </c>
      <c r="S31" s="1338"/>
      <c r="T31" s="1339"/>
      <c r="U31" s="1340"/>
      <c r="V31" s="1338"/>
      <c r="W31" s="1340"/>
      <c r="X31" s="1337"/>
      <c r="Y31" s="1340"/>
      <c r="Z31" s="1341"/>
      <c r="AA31" s="1336"/>
      <c r="AB31" s="1342" t="s">
        <v>231</v>
      </c>
      <c r="AC31" s="1339"/>
      <c r="AD31" s="1441" t="s">
        <v>651</v>
      </c>
      <c r="AE31" s="1342" t="s">
        <v>231</v>
      </c>
      <c r="AF31" s="1338"/>
      <c r="AG31" s="1343"/>
      <c r="AH31" s="1343"/>
      <c r="AI31" s="1343"/>
      <c r="AJ31" s="1339"/>
      <c r="AK31" s="1342" t="s">
        <v>231</v>
      </c>
      <c r="AL31" s="1332" t="s">
        <v>231</v>
      </c>
      <c r="AM31" s="1332" t="s">
        <v>231</v>
      </c>
      <c r="AN31" s="1333"/>
      <c r="AO31" s="1342"/>
      <c r="AP31" s="1345"/>
      <c r="AQ31" s="1332"/>
      <c r="AR31" s="1332"/>
      <c r="AS31" s="1332"/>
      <c r="AT31" s="1346"/>
      <c r="AU31" s="1342"/>
      <c r="AV31" s="1332"/>
      <c r="AW31" s="1332"/>
      <c r="AX31" s="1332"/>
      <c r="AY31" s="1332"/>
      <c r="AZ31" s="1346"/>
      <c r="BA31" s="1342"/>
      <c r="BB31" s="1341"/>
      <c r="BC31" s="1347"/>
      <c r="BD31" s="1332"/>
      <c r="BE31" s="1332"/>
      <c r="BF31" s="1334"/>
      <c r="BG31" s="1348"/>
    </row>
    <row r="32" spans="1:59" ht="35.1" customHeight="1" x14ac:dyDescent="0.15">
      <c r="A32" s="1521" t="s">
        <v>863</v>
      </c>
      <c r="B32" s="1522" t="s">
        <v>398</v>
      </c>
      <c r="C32" s="1523" t="s">
        <v>1135</v>
      </c>
      <c r="D32" s="1524" t="s">
        <v>870</v>
      </c>
      <c r="E32" s="1525" t="s">
        <v>1077</v>
      </c>
      <c r="F32" s="1526" t="s">
        <v>173</v>
      </c>
      <c r="G32" s="1527" t="s">
        <v>440</v>
      </c>
      <c r="H32" s="208"/>
      <c r="I32" s="1442" t="s">
        <v>234</v>
      </c>
      <c r="J32" s="1443"/>
      <c r="K32" s="1444"/>
      <c r="L32" s="1443"/>
      <c r="M32" s="1445"/>
      <c r="N32" s="1446" t="s">
        <v>234</v>
      </c>
      <c r="O32" s="1446"/>
      <c r="P32" s="1446" t="s">
        <v>234</v>
      </c>
      <c r="Q32" s="1447"/>
      <c r="R32" s="1448"/>
      <c r="S32" s="1449"/>
      <c r="T32" s="1450"/>
      <c r="U32" s="1451"/>
      <c r="V32" s="1449"/>
      <c r="W32" s="1451"/>
      <c r="X32" s="1452"/>
      <c r="Y32" s="1451"/>
      <c r="Z32" s="1453"/>
      <c r="AA32" s="1454"/>
      <c r="AB32" s="1448" t="s">
        <v>231</v>
      </c>
      <c r="AC32" s="1450"/>
      <c r="AD32" s="1455" t="s">
        <v>231</v>
      </c>
      <c r="AE32" s="1448"/>
      <c r="AF32" s="1449"/>
      <c r="AG32" s="1456"/>
      <c r="AH32" s="1456"/>
      <c r="AI32" s="1456"/>
      <c r="AJ32" s="1450"/>
      <c r="AK32" s="1448" t="s">
        <v>231</v>
      </c>
      <c r="AL32" s="1443" t="s">
        <v>231</v>
      </c>
      <c r="AM32" s="1443"/>
      <c r="AN32" s="1444"/>
      <c r="AO32" s="1448"/>
      <c r="AP32" s="1457"/>
      <c r="AQ32" s="1443"/>
      <c r="AR32" s="1443"/>
      <c r="AS32" s="1443"/>
      <c r="AT32" s="1458"/>
      <c r="AU32" s="1448"/>
      <c r="AV32" s="1443"/>
      <c r="AW32" s="1443"/>
      <c r="AX32" s="1443"/>
      <c r="AY32" s="1443"/>
      <c r="AZ32" s="1458"/>
      <c r="BA32" s="1448"/>
      <c r="BB32" s="1453"/>
      <c r="BC32" s="1447"/>
      <c r="BD32" s="1443"/>
      <c r="BE32" s="1443"/>
      <c r="BF32" s="1445"/>
      <c r="BG32" s="1459"/>
    </row>
    <row r="33" spans="1:59" ht="63" customHeight="1" x14ac:dyDescent="0.15">
      <c r="A33" s="1511" t="s">
        <v>863</v>
      </c>
      <c r="B33" s="1512" t="s">
        <v>1137</v>
      </c>
      <c r="C33" s="1513" t="s">
        <v>181</v>
      </c>
      <c r="D33" s="1528">
        <v>1</v>
      </c>
      <c r="E33" s="1300" t="s">
        <v>1283</v>
      </c>
      <c r="F33" s="1528" t="s">
        <v>178</v>
      </c>
      <c r="G33" s="1529" t="s">
        <v>440</v>
      </c>
      <c r="H33" s="765"/>
      <c r="I33" s="1331"/>
      <c r="J33" s="1332"/>
      <c r="K33" s="1333"/>
      <c r="L33" s="1332"/>
      <c r="M33" s="1334"/>
      <c r="N33" s="1386" t="s">
        <v>234</v>
      </c>
      <c r="O33" s="1386"/>
      <c r="P33" s="1335"/>
      <c r="Q33" s="1336"/>
      <c r="R33" s="1337"/>
      <c r="S33" s="1338"/>
      <c r="T33" s="1339"/>
      <c r="U33" s="1340"/>
      <c r="V33" s="1338"/>
      <c r="W33" s="1340"/>
      <c r="X33" s="1337"/>
      <c r="Y33" s="1340"/>
      <c r="Z33" s="1341"/>
      <c r="AA33" s="1336"/>
      <c r="AB33" s="1342" t="s">
        <v>234</v>
      </c>
      <c r="AC33" s="1339"/>
      <c r="AD33" s="1340"/>
      <c r="AE33" s="1342" t="s">
        <v>234</v>
      </c>
      <c r="AF33" s="1338"/>
      <c r="AG33" s="1343"/>
      <c r="AH33" s="1343"/>
      <c r="AI33" s="1343"/>
      <c r="AJ33" s="1339"/>
      <c r="AK33" s="1344"/>
      <c r="AL33" s="1332" t="s">
        <v>234</v>
      </c>
      <c r="AM33" s="1332" t="s">
        <v>234</v>
      </c>
      <c r="AN33" s="1333"/>
      <c r="AO33" s="1342"/>
      <c r="AP33" s="1345"/>
      <c r="AQ33" s="1332"/>
      <c r="AR33" s="1332"/>
      <c r="AS33" s="1332"/>
      <c r="AT33" s="1346"/>
      <c r="AU33" s="1342"/>
      <c r="AV33" s="1332"/>
      <c r="AW33" s="1332"/>
      <c r="AX33" s="1332"/>
      <c r="AY33" s="1332"/>
      <c r="AZ33" s="1341" t="s">
        <v>234</v>
      </c>
      <c r="BA33" s="1342"/>
      <c r="BB33" s="1341"/>
      <c r="BC33" s="1347"/>
      <c r="BD33" s="1332"/>
      <c r="BE33" s="1332"/>
      <c r="BF33" s="1334"/>
      <c r="BG33" s="1460"/>
    </row>
    <row r="34" spans="1:59" ht="68.25" customHeight="1" thickBot="1" x14ac:dyDescent="0.2">
      <c r="A34" s="1530" t="s">
        <v>863</v>
      </c>
      <c r="B34" s="1531" t="s">
        <v>1138</v>
      </c>
      <c r="C34" s="1532" t="s">
        <v>181</v>
      </c>
      <c r="D34" s="1533">
        <v>2</v>
      </c>
      <c r="E34" s="1534" t="s">
        <v>1284</v>
      </c>
      <c r="F34" s="1533" t="s">
        <v>178</v>
      </c>
      <c r="G34" s="1535" t="s">
        <v>441</v>
      </c>
      <c r="I34" s="1461"/>
      <c r="J34" s="1462"/>
      <c r="K34" s="1463"/>
      <c r="L34" s="1462"/>
      <c r="M34" s="1464"/>
      <c r="N34" s="1465"/>
      <c r="O34" s="1465"/>
      <c r="P34" s="1466" t="s">
        <v>234</v>
      </c>
      <c r="Q34" s="1467"/>
      <c r="R34" s="1468"/>
      <c r="S34" s="1469"/>
      <c r="T34" s="1470"/>
      <c r="U34" s="1471"/>
      <c r="V34" s="1469"/>
      <c r="W34" s="1471"/>
      <c r="X34" s="1468"/>
      <c r="Y34" s="1471"/>
      <c r="Z34" s="1472"/>
      <c r="AA34" s="1473"/>
      <c r="AB34" s="1474" t="s">
        <v>234</v>
      </c>
      <c r="AC34" s="1470"/>
      <c r="AD34" s="1471"/>
      <c r="AE34" s="1474" t="s">
        <v>234</v>
      </c>
      <c r="AF34" s="1469"/>
      <c r="AG34" s="1475"/>
      <c r="AH34" s="1475"/>
      <c r="AI34" s="1475"/>
      <c r="AJ34" s="1470"/>
      <c r="AK34" s="1476"/>
      <c r="AL34" s="1462" t="s">
        <v>234</v>
      </c>
      <c r="AM34" s="1462" t="s">
        <v>234</v>
      </c>
      <c r="AN34" s="1463"/>
      <c r="AO34" s="1474"/>
      <c r="AP34" s="1477"/>
      <c r="AQ34" s="1462"/>
      <c r="AR34" s="1462"/>
      <c r="AS34" s="1462"/>
      <c r="AT34" s="1478"/>
      <c r="AU34" s="1474"/>
      <c r="AV34" s="1462"/>
      <c r="AW34" s="1462"/>
      <c r="AX34" s="1462"/>
      <c r="AY34" s="1462" t="s">
        <v>234</v>
      </c>
      <c r="AZ34" s="1463"/>
      <c r="BA34" s="1474"/>
      <c r="BB34" s="1472"/>
      <c r="BC34" s="1467"/>
      <c r="BD34" s="1462"/>
      <c r="BE34" s="1462"/>
      <c r="BF34" s="1464"/>
      <c r="BG34" s="1479"/>
    </row>
    <row r="35" spans="1:59" ht="35.1" customHeight="1" x14ac:dyDescent="0.15">
      <c r="A35" s="1536" t="s">
        <v>864</v>
      </c>
      <c r="B35" s="1537" t="s">
        <v>869</v>
      </c>
      <c r="C35" s="1538" t="s">
        <v>1372</v>
      </c>
      <c r="D35" s="1509" t="s">
        <v>237</v>
      </c>
      <c r="E35" s="1508" t="s">
        <v>1115</v>
      </c>
      <c r="F35" s="1539"/>
      <c r="G35" s="1540"/>
      <c r="H35" s="208"/>
      <c r="I35" s="1480" t="s">
        <v>234</v>
      </c>
      <c r="J35" s="1481"/>
      <c r="K35" s="1482"/>
      <c r="L35" s="1481"/>
      <c r="M35" s="1483"/>
      <c r="N35" s="1484"/>
      <c r="O35" s="1484"/>
      <c r="P35" s="1484"/>
      <c r="Q35" s="1485"/>
      <c r="R35" s="1486"/>
      <c r="S35" s="1487"/>
      <c r="T35" s="1488"/>
      <c r="U35" s="1489"/>
      <c r="V35" s="1487"/>
      <c r="W35" s="1489"/>
      <c r="X35" s="1486"/>
      <c r="Y35" s="1489"/>
      <c r="Z35" s="1490"/>
      <c r="AA35" s="1485"/>
      <c r="AB35" s="1491" t="s">
        <v>234</v>
      </c>
      <c r="AC35" s="1488"/>
      <c r="AD35" s="1489"/>
      <c r="AE35" s="1491" t="s">
        <v>234</v>
      </c>
      <c r="AF35" s="1487"/>
      <c r="AG35" s="1492"/>
      <c r="AH35" s="1492"/>
      <c r="AI35" s="1492"/>
      <c r="AJ35" s="1488"/>
      <c r="AK35" s="1493"/>
      <c r="AL35" s="1487"/>
      <c r="AM35" s="1481" t="s">
        <v>651</v>
      </c>
      <c r="AN35" s="1482"/>
      <c r="AO35" s="1491"/>
      <c r="AP35" s="1494"/>
      <c r="AQ35" s="1481"/>
      <c r="AR35" s="1481"/>
      <c r="AS35" s="1481"/>
      <c r="AT35" s="1495" t="s">
        <v>234</v>
      </c>
      <c r="AU35" s="1491"/>
      <c r="AV35" s="1481"/>
      <c r="AW35" s="1481"/>
      <c r="AX35" s="1481"/>
      <c r="AY35" s="1481"/>
      <c r="AZ35" s="1495"/>
      <c r="BA35" s="1491"/>
      <c r="BB35" s="1490"/>
      <c r="BC35" s="1496"/>
      <c r="BD35" s="1481"/>
      <c r="BE35" s="1481"/>
      <c r="BF35" s="1483"/>
      <c r="BG35" s="1497"/>
    </row>
    <row r="36" spans="1:59" ht="35.1" customHeight="1" x14ac:dyDescent="0.15">
      <c r="A36" s="1511" t="s">
        <v>864</v>
      </c>
      <c r="B36" s="1513" t="s">
        <v>869</v>
      </c>
      <c r="C36" s="1512" t="s">
        <v>1372</v>
      </c>
      <c r="D36" s="1514" t="s">
        <v>238</v>
      </c>
      <c r="E36" s="1300" t="s">
        <v>1116</v>
      </c>
      <c r="F36" s="1541"/>
      <c r="G36" s="1542"/>
      <c r="H36" s="208"/>
      <c r="I36" s="1349" t="s">
        <v>234</v>
      </c>
      <c r="J36" s="1350"/>
      <c r="K36" s="1351"/>
      <c r="L36" s="1350" t="s">
        <v>234</v>
      </c>
      <c r="M36" s="1352"/>
      <c r="N36" s="1353"/>
      <c r="O36" s="1353"/>
      <c r="P36" s="1353"/>
      <c r="Q36" s="1354"/>
      <c r="R36" s="1355"/>
      <c r="S36" s="1356"/>
      <c r="T36" s="1357"/>
      <c r="U36" s="1358"/>
      <c r="V36" s="1356"/>
      <c r="W36" s="1358"/>
      <c r="X36" s="1355"/>
      <c r="Y36" s="1358"/>
      <c r="Z36" s="1359"/>
      <c r="AA36" s="1354"/>
      <c r="AB36" s="1360" t="s">
        <v>234</v>
      </c>
      <c r="AC36" s="1357"/>
      <c r="AD36" s="1358"/>
      <c r="AE36" s="1360" t="s">
        <v>234</v>
      </c>
      <c r="AF36" s="1356"/>
      <c r="AG36" s="1361"/>
      <c r="AH36" s="1361"/>
      <c r="AI36" s="1361"/>
      <c r="AJ36" s="1357"/>
      <c r="AK36" s="1362"/>
      <c r="AL36" s="1356"/>
      <c r="AM36" s="1350" t="s">
        <v>652</v>
      </c>
      <c r="AN36" s="1351"/>
      <c r="AO36" s="1360"/>
      <c r="AP36" s="1363"/>
      <c r="AQ36" s="1350"/>
      <c r="AR36" s="1350"/>
      <c r="AS36" s="1350"/>
      <c r="AT36" s="1364"/>
      <c r="AU36" s="1360"/>
      <c r="AV36" s="1350"/>
      <c r="AW36" s="1350"/>
      <c r="AX36" s="1350"/>
      <c r="AY36" s="1350"/>
      <c r="AZ36" s="1364"/>
      <c r="BA36" s="1360"/>
      <c r="BB36" s="1359"/>
      <c r="BC36" s="1365"/>
      <c r="BD36" s="1350"/>
      <c r="BE36" s="1350"/>
      <c r="BF36" s="1352"/>
      <c r="BG36" s="1498"/>
    </row>
    <row r="37" spans="1:59" ht="35.1" customHeight="1" x14ac:dyDescent="0.15">
      <c r="A37" s="1511" t="s">
        <v>864</v>
      </c>
      <c r="B37" s="1513" t="s">
        <v>869</v>
      </c>
      <c r="C37" s="1512" t="s">
        <v>1372</v>
      </c>
      <c r="D37" s="1514" t="s">
        <v>263</v>
      </c>
      <c r="E37" s="1300" t="s">
        <v>1117</v>
      </c>
      <c r="F37" s="1541"/>
      <c r="G37" s="1542"/>
      <c r="H37" s="208"/>
      <c r="I37" s="1368" t="s">
        <v>232</v>
      </c>
      <c r="J37" s="1369"/>
      <c r="K37" s="1370"/>
      <c r="L37" s="1369"/>
      <c r="M37" s="1371"/>
      <c r="N37" s="1389"/>
      <c r="O37" s="1389"/>
      <c r="P37" s="1389"/>
      <c r="Q37" s="1390"/>
      <c r="R37" s="1391"/>
      <c r="S37" s="1392"/>
      <c r="T37" s="1393"/>
      <c r="U37" s="1394"/>
      <c r="V37" s="1392"/>
      <c r="W37" s="1394"/>
      <c r="X37" s="1391"/>
      <c r="Y37" s="1394"/>
      <c r="Z37" s="1378"/>
      <c r="AA37" s="1390"/>
      <c r="AB37" s="1379" t="s">
        <v>234</v>
      </c>
      <c r="AC37" s="1393"/>
      <c r="AD37" s="1394"/>
      <c r="AE37" s="1379" t="s">
        <v>234</v>
      </c>
      <c r="AF37" s="1392"/>
      <c r="AG37" s="1395"/>
      <c r="AH37" s="1395"/>
      <c r="AI37" s="1395"/>
      <c r="AJ37" s="1393"/>
      <c r="AK37" s="1396"/>
      <c r="AL37" s="1392"/>
      <c r="AM37" s="1392"/>
      <c r="AN37" s="1394"/>
      <c r="AO37" s="1379"/>
      <c r="AP37" s="1382"/>
      <c r="AQ37" s="1369" t="s">
        <v>232</v>
      </c>
      <c r="AR37" s="1369" t="s">
        <v>231</v>
      </c>
      <c r="AS37" s="1369" t="s">
        <v>231</v>
      </c>
      <c r="AT37" s="1383"/>
      <c r="AU37" s="1379"/>
      <c r="AV37" s="1369"/>
      <c r="AW37" s="1369"/>
      <c r="AX37" s="1369"/>
      <c r="AY37" s="1369"/>
      <c r="AZ37" s="1383"/>
      <c r="BA37" s="1379"/>
      <c r="BB37" s="1378"/>
      <c r="BC37" s="1384"/>
      <c r="BD37" s="1369"/>
      <c r="BE37" s="1369"/>
      <c r="BF37" s="1371"/>
      <c r="BG37" s="1499"/>
    </row>
    <row r="38" spans="1:59" ht="35.1" customHeight="1" x14ac:dyDescent="0.15">
      <c r="A38" s="1511" t="s">
        <v>864</v>
      </c>
      <c r="B38" s="1513" t="s">
        <v>869</v>
      </c>
      <c r="C38" s="1512" t="s">
        <v>1373</v>
      </c>
      <c r="D38" s="1514" t="s">
        <v>1394</v>
      </c>
      <c r="E38" s="1300" t="s">
        <v>1118</v>
      </c>
      <c r="F38" s="1541"/>
      <c r="G38" s="1542"/>
      <c r="H38" s="208"/>
      <c r="I38" s="1398"/>
      <c r="J38" s="1399"/>
      <c r="K38" s="1400"/>
      <c r="L38" s="1399"/>
      <c r="M38" s="1401"/>
      <c r="N38" s="1421"/>
      <c r="O38" s="1421"/>
      <c r="P38" s="1421"/>
      <c r="Q38" s="1410"/>
      <c r="R38" s="1405"/>
      <c r="S38" s="1406"/>
      <c r="T38" s="1407"/>
      <c r="U38" s="1408"/>
      <c r="V38" s="1406"/>
      <c r="W38" s="1408"/>
      <c r="X38" s="1411" t="s">
        <v>234</v>
      </c>
      <c r="Y38" s="1408"/>
      <c r="Z38" s="1409"/>
      <c r="AA38" s="1410"/>
      <c r="AB38" s="1411" t="s">
        <v>234</v>
      </c>
      <c r="AC38" s="1407"/>
      <c r="AD38" s="1408"/>
      <c r="AE38" s="1411" t="s">
        <v>234</v>
      </c>
      <c r="AF38" s="1406"/>
      <c r="AG38" s="1412"/>
      <c r="AH38" s="1412"/>
      <c r="AI38" s="1412"/>
      <c r="AJ38" s="1407"/>
      <c r="AK38" s="1413"/>
      <c r="AL38" s="1406"/>
      <c r="AM38" s="1406"/>
      <c r="AN38" s="1408"/>
      <c r="AO38" s="1411"/>
      <c r="AP38" s="1414"/>
      <c r="AQ38" s="1399"/>
      <c r="AR38" s="1399"/>
      <c r="AS38" s="1399"/>
      <c r="AT38" s="1415"/>
      <c r="AU38" s="1411"/>
      <c r="AV38" s="1399"/>
      <c r="AW38" s="1399"/>
      <c r="AX38" s="1399"/>
      <c r="AY38" s="1399"/>
      <c r="AZ38" s="1415"/>
      <c r="BA38" s="1411"/>
      <c r="BB38" s="1409"/>
      <c r="BC38" s="1416"/>
      <c r="BD38" s="1399"/>
      <c r="BE38" s="1399" t="s">
        <v>234</v>
      </c>
      <c r="BF38" s="1401" t="s">
        <v>231</v>
      </c>
      <c r="BG38" s="1500"/>
    </row>
    <row r="39" spans="1:59" ht="35.1" customHeight="1" x14ac:dyDescent="0.15">
      <c r="A39" s="1511" t="s">
        <v>864</v>
      </c>
      <c r="B39" s="1513" t="s">
        <v>869</v>
      </c>
      <c r="C39" s="1512" t="s">
        <v>1374</v>
      </c>
      <c r="D39" s="1514" t="s">
        <v>237</v>
      </c>
      <c r="E39" s="1300" t="s">
        <v>1119</v>
      </c>
      <c r="F39" s="1541"/>
      <c r="G39" s="1542"/>
      <c r="H39" s="208"/>
      <c r="I39" s="1295"/>
      <c r="J39" s="1296"/>
      <c r="K39" s="1297"/>
      <c r="L39" s="1296"/>
      <c r="M39" s="1298"/>
      <c r="N39" s="1300"/>
      <c r="O39" s="1300"/>
      <c r="P39" s="1300"/>
      <c r="Q39" s="1301"/>
      <c r="R39" s="1302"/>
      <c r="S39" s="1303"/>
      <c r="T39" s="1304"/>
      <c r="U39" s="1305"/>
      <c r="V39" s="1303"/>
      <c r="W39" s="1305"/>
      <c r="X39" s="1302"/>
      <c r="Y39" s="1305"/>
      <c r="Z39" s="1306"/>
      <c r="AA39" s="1311" t="s">
        <v>231</v>
      </c>
      <c r="AB39" s="1307" t="s">
        <v>234</v>
      </c>
      <c r="AC39" s="1304"/>
      <c r="AD39" s="1305"/>
      <c r="AE39" s="1307" t="s">
        <v>234</v>
      </c>
      <c r="AF39" s="1303"/>
      <c r="AG39" s="1439"/>
      <c r="AH39" s="1439"/>
      <c r="AI39" s="1439"/>
      <c r="AJ39" s="1304"/>
      <c r="AK39" s="1440"/>
      <c r="AL39" s="1303"/>
      <c r="AM39" s="1303"/>
      <c r="AN39" s="1305"/>
      <c r="AO39" s="1307"/>
      <c r="AP39" s="1310"/>
      <c r="AQ39" s="1296"/>
      <c r="AR39" s="1296"/>
      <c r="AS39" s="1296"/>
      <c r="AT39" s="1309"/>
      <c r="AU39" s="1307"/>
      <c r="AV39" s="1296"/>
      <c r="AW39" s="1296"/>
      <c r="AX39" s="1296"/>
      <c r="AY39" s="1296"/>
      <c r="AZ39" s="1309"/>
      <c r="BA39" s="1307"/>
      <c r="BB39" s="1306"/>
      <c r="BC39" s="1311"/>
      <c r="BD39" s="1296"/>
      <c r="BE39" s="1296" t="s">
        <v>234</v>
      </c>
      <c r="BF39" s="1298" t="s">
        <v>231</v>
      </c>
      <c r="BG39" s="1501"/>
    </row>
    <row r="40" spans="1:59" ht="35.1" customHeight="1" x14ac:dyDescent="0.15">
      <c r="A40" s="1511" t="s">
        <v>864</v>
      </c>
      <c r="B40" s="1513" t="s">
        <v>869</v>
      </c>
      <c r="C40" s="1512" t="s">
        <v>1375</v>
      </c>
      <c r="D40" s="1514" t="s">
        <v>237</v>
      </c>
      <c r="E40" s="1300" t="s">
        <v>1332</v>
      </c>
      <c r="F40" s="1541"/>
      <c r="G40" s="1542"/>
      <c r="H40" s="208"/>
      <c r="I40" s="1418"/>
      <c r="J40" s="1314"/>
      <c r="K40" s="214"/>
      <c r="L40" s="1314"/>
      <c r="M40" s="1315"/>
      <c r="N40" s="1316" t="s">
        <v>234</v>
      </c>
      <c r="O40" s="1316"/>
      <c r="P40" s="1419"/>
      <c r="Q40" s="1323"/>
      <c r="R40" s="1321"/>
      <c r="S40" s="1320"/>
      <c r="T40" s="1319"/>
      <c r="U40" s="271"/>
      <c r="V40" s="1320"/>
      <c r="W40" s="271"/>
      <c r="X40" s="1321"/>
      <c r="Y40" s="271"/>
      <c r="Z40" s="1322"/>
      <c r="AA40" s="1323"/>
      <c r="AB40" s="1326" t="s">
        <v>234</v>
      </c>
      <c r="AC40" s="1319"/>
      <c r="AD40" s="271"/>
      <c r="AE40" s="1326" t="s">
        <v>234</v>
      </c>
      <c r="AF40" s="1320"/>
      <c r="AG40" s="1420"/>
      <c r="AH40" s="1420"/>
      <c r="AI40" s="1420"/>
      <c r="AJ40" s="1319"/>
      <c r="AK40" s="1318"/>
      <c r="AL40" s="1314" t="s">
        <v>234</v>
      </c>
      <c r="AM40" s="1314" t="s">
        <v>234</v>
      </c>
      <c r="AN40" s="214"/>
      <c r="AO40" s="1326"/>
      <c r="AP40" s="1328"/>
      <c r="AQ40" s="1314"/>
      <c r="AR40" s="1314"/>
      <c r="AS40" s="1314"/>
      <c r="AT40" s="1327"/>
      <c r="AU40" s="1326" t="s">
        <v>234</v>
      </c>
      <c r="AV40" s="1314"/>
      <c r="AW40" s="1314"/>
      <c r="AX40" s="1314" t="s">
        <v>234</v>
      </c>
      <c r="AY40" s="1314"/>
      <c r="AZ40" s="1327"/>
      <c r="BA40" s="1326"/>
      <c r="BB40" s="1322"/>
      <c r="BC40" s="1329"/>
      <c r="BD40" s="1314"/>
      <c r="BE40" s="1314"/>
      <c r="BF40" s="1315"/>
      <c r="BG40" s="1501"/>
    </row>
    <row r="41" spans="1:59" ht="35.1" customHeight="1" x14ac:dyDescent="0.15">
      <c r="A41" s="1511" t="s">
        <v>864</v>
      </c>
      <c r="B41" s="1513" t="s">
        <v>869</v>
      </c>
      <c r="C41" s="1512" t="s">
        <v>1376</v>
      </c>
      <c r="D41" s="1514" t="s">
        <v>237</v>
      </c>
      <c r="E41" s="1300" t="s">
        <v>1120</v>
      </c>
      <c r="F41" s="1541"/>
      <c r="G41" s="1542"/>
      <c r="H41" s="208"/>
      <c r="I41" s="1331" t="s">
        <v>234</v>
      </c>
      <c r="J41" s="1332"/>
      <c r="K41" s="1333"/>
      <c r="L41" s="1332"/>
      <c r="M41" s="1334"/>
      <c r="N41" s="1335"/>
      <c r="O41" s="1335"/>
      <c r="P41" s="1335"/>
      <c r="Q41" s="1336"/>
      <c r="R41" s="1337"/>
      <c r="S41" s="1338"/>
      <c r="T41" s="1339"/>
      <c r="U41" s="1340"/>
      <c r="V41" s="1338"/>
      <c r="W41" s="1340"/>
      <c r="X41" s="1337"/>
      <c r="Y41" s="1340"/>
      <c r="Z41" s="1341"/>
      <c r="AA41" s="1336"/>
      <c r="AB41" s="1342" t="s">
        <v>231</v>
      </c>
      <c r="AC41" s="1339"/>
      <c r="AD41" s="1340"/>
      <c r="AE41" s="1337"/>
      <c r="AF41" s="1338"/>
      <c r="AG41" s="1343"/>
      <c r="AH41" s="1343"/>
      <c r="AI41" s="1343"/>
      <c r="AJ41" s="1339"/>
      <c r="AK41" s="1344"/>
      <c r="AL41" s="1332" t="s">
        <v>234</v>
      </c>
      <c r="AM41" s="1338"/>
      <c r="AN41" s="1340"/>
      <c r="AO41" s="1342" t="s">
        <v>234</v>
      </c>
      <c r="AP41" s="1345"/>
      <c r="AQ41" s="1332"/>
      <c r="AR41" s="1332"/>
      <c r="AS41" s="1332"/>
      <c r="AT41" s="1346"/>
      <c r="AU41" s="1342"/>
      <c r="AV41" s="1332"/>
      <c r="AW41" s="1332"/>
      <c r="AX41" s="1332"/>
      <c r="AY41" s="1332"/>
      <c r="AZ41" s="1346"/>
      <c r="BA41" s="1342"/>
      <c r="BB41" s="1341"/>
      <c r="BC41" s="1347"/>
      <c r="BD41" s="1332"/>
      <c r="BE41" s="1332"/>
      <c r="BF41" s="1334"/>
      <c r="BG41" s="1502"/>
    </row>
    <row r="42" spans="1:59" ht="35.1" customHeight="1" x14ac:dyDescent="0.15">
      <c r="A42" s="1511" t="s">
        <v>864</v>
      </c>
      <c r="B42" s="1513" t="s">
        <v>869</v>
      </c>
      <c r="C42" s="1512" t="s">
        <v>1376</v>
      </c>
      <c r="D42" s="1514" t="s">
        <v>238</v>
      </c>
      <c r="E42" s="1300" t="s">
        <v>1121</v>
      </c>
      <c r="F42" s="1541"/>
      <c r="G42" s="1542"/>
      <c r="H42" s="208"/>
      <c r="I42" s="1349" t="s">
        <v>234</v>
      </c>
      <c r="J42" s="1350"/>
      <c r="K42" s="1351"/>
      <c r="L42" s="1350"/>
      <c r="M42" s="1352"/>
      <c r="N42" s="1353"/>
      <c r="O42" s="1353"/>
      <c r="P42" s="1353"/>
      <c r="Q42" s="1354"/>
      <c r="R42" s="1355"/>
      <c r="S42" s="1356"/>
      <c r="T42" s="1357"/>
      <c r="U42" s="1358"/>
      <c r="V42" s="1356"/>
      <c r="W42" s="1358"/>
      <c r="X42" s="1355"/>
      <c r="Y42" s="1358"/>
      <c r="Z42" s="1359"/>
      <c r="AA42" s="1354"/>
      <c r="AB42" s="1360" t="s">
        <v>231</v>
      </c>
      <c r="AC42" s="1357"/>
      <c r="AD42" s="1358"/>
      <c r="AE42" s="1355"/>
      <c r="AF42" s="1356"/>
      <c r="AG42" s="1361"/>
      <c r="AH42" s="1361"/>
      <c r="AI42" s="1361"/>
      <c r="AJ42" s="1357"/>
      <c r="AK42" s="1362"/>
      <c r="AL42" s="1350" t="s">
        <v>234</v>
      </c>
      <c r="AM42" s="1350" t="s">
        <v>652</v>
      </c>
      <c r="AN42" s="1351"/>
      <c r="AO42" s="1360" t="s">
        <v>234</v>
      </c>
      <c r="AP42" s="1363"/>
      <c r="AQ42" s="1350"/>
      <c r="AR42" s="1350"/>
      <c r="AS42" s="1350"/>
      <c r="AT42" s="1364"/>
      <c r="AU42" s="1360"/>
      <c r="AV42" s="1350"/>
      <c r="AW42" s="1350"/>
      <c r="AX42" s="1350"/>
      <c r="AY42" s="1350"/>
      <c r="AZ42" s="1364"/>
      <c r="BA42" s="1360"/>
      <c r="BB42" s="1359"/>
      <c r="BC42" s="1365"/>
      <c r="BD42" s="1350"/>
      <c r="BE42" s="1350"/>
      <c r="BF42" s="1352"/>
      <c r="BG42" s="1498"/>
    </row>
    <row r="43" spans="1:59" ht="35.1" customHeight="1" x14ac:dyDescent="0.15">
      <c r="A43" s="1511" t="s">
        <v>864</v>
      </c>
      <c r="B43" s="1513" t="s">
        <v>869</v>
      </c>
      <c r="C43" s="1512" t="s">
        <v>1376</v>
      </c>
      <c r="D43" s="1514" t="s">
        <v>259</v>
      </c>
      <c r="E43" s="1300" t="s">
        <v>1122</v>
      </c>
      <c r="F43" s="1541"/>
      <c r="G43" s="1542"/>
      <c r="H43" s="208"/>
      <c r="I43" s="1398" t="s">
        <v>234</v>
      </c>
      <c r="J43" s="1399"/>
      <c r="K43" s="1400"/>
      <c r="L43" s="1399"/>
      <c r="M43" s="1401"/>
      <c r="N43" s="1421"/>
      <c r="O43" s="1421"/>
      <c r="P43" s="1421"/>
      <c r="Q43" s="1410"/>
      <c r="R43" s="1405"/>
      <c r="S43" s="1406"/>
      <c r="T43" s="1407"/>
      <c r="U43" s="1408"/>
      <c r="V43" s="1406"/>
      <c r="W43" s="1408"/>
      <c r="X43" s="1405"/>
      <c r="Y43" s="1408"/>
      <c r="Z43" s="1409"/>
      <c r="AA43" s="1410"/>
      <c r="AB43" s="1411" t="s">
        <v>231</v>
      </c>
      <c r="AC43" s="1407"/>
      <c r="AD43" s="1408"/>
      <c r="AE43" s="1405"/>
      <c r="AF43" s="1406"/>
      <c r="AG43" s="1412"/>
      <c r="AH43" s="1412"/>
      <c r="AI43" s="1412"/>
      <c r="AJ43" s="1407"/>
      <c r="AK43" s="1413"/>
      <c r="AL43" s="1399" t="s">
        <v>234</v>
      </c>
      <c r="AM43" s="1399" t="s">
        <v>231</v>
      </c>
      <c r="AN43" s="1400"/>
      <c r="AO43" s="1411" t="s">
        <v>234</v>
      </c>
      <c r="AP43" s="1414"/>
      <c r="AQ43" s="1399"/>
      <c r="AR43" s="1399"/>
      <c r="AS43" s="1399"/>
      <c r="AT43" s="1415"/>
      <c r="AU43" s="1411"/>
      <c r="AV43" s="1399"/>
      <c r="AW43" s="1399"/>
      <c r="AX43" s="1399"/>
      <c r="AY43" s="1399"/>
      <c r="AZ43" s="1415"/>
      <c r="BA43" s="1411"/>
      <c r="BB43" s="1409"/>
      <c r="BC43" s="1416"/>
      <c r="BD43" s="1399"/>
      <c r="BE43" s="1399"/>
      <c r="BF43" s="1401"/>
      <c r="BG43" s="1500"/>
    </row>
    <row r="44" spans="1:59" ht="35.1" customHeight="1" x14ac:dyDescent="0.15">
      <c r="A44" s="1511" t="s">
        <v>864</v>
      </c>
      <c r="B44" s="1513" t="s">
        <v>869</v>
      </c>
      <c r="C44" s="1512" t="s">
        <v>1376</v>
      </c>
      <c r="D44" s="1514" t="s">
        <v>260</v>
      </c>
      <c r="E44" s="1300" t="s">
        <v>1123</v>
      </c>
      <c r="F44" s="1541"/>
      <c r="G44" s="1542"/>
      <c r="H44" s="208"/>
      <c r="I44" s="1295" t="s">
        <v>234</v>
      </c>
      <c r="J44" s="1296"/>
      <c r="K44" s="1297"/>
      <c r="L44" s="1296"/>
      <c r="M44" s="1298"/>
      <c r="N44" s="1300"/>
      <c r="O44" s="1300"/>
      <c r="P44" s="1300"/>
      <c r="Q44" s="1301"/>
      <c r="R44" s="1302"/>
      <c r="S44" s="1303"/>
      <c r="T44" s="1304"/>
      <c r="U44" s="1305"/>
      <c r="V44" s="1303"/>
      <c r="W44" s="1305"/>
      <c r="X44" s="1302"/>
      <c r="Y44" s="1305"/>
      <c r="Z44" s="1306"/>
      <c r="AA44" s="1301"/>
      <c r="AB44" s="1307" t="s">
        <v>231</v>
      </c>
      <c r="AC44" s="1304"/>
      <c r="AD44" s="1308" t="s">
        <v>653</v>
      </c>
      <c r="AE44" s="1302"/>
      <c r="AF44" s="1303"/>
      <c r="AG44" s="1439"/>
      <c r="AH44" s="1439"/>
      <c r="AI44" s="1439"/>
      <c r="AJ44" s="1304"/>
      <c r="AK44" s="1440"/>
      <c r="AL44" s="1296" t="s">
        <v>234</v>
      </c>
      <c r="AM44" s="1296"/>
      <c r="AN44" s="1297"/>
      <c r="AO44" s="1307" t="s">
        <v>234</v>
      </c>
      <c r="AP44" s="1310"/>
      <c r="AQ44" s="1296"/>
      <c r="AR44" s="1296"/>
      <c r="AS44" s="1296"/>
      <c r="AT44" s="1309"/>
      <c r="AU44" s="1307"/>
      <c r="AV44" s="1296"/>
      <c r="AW44" s="1296"/>
      <c r="AX44" s="1296"/>
      <c r="AY44" s="1296"/>
      <c r="AZ44" s="1309"/>
      <c r="BA44" s="1307"/>
      <c r="BB44" s="1306"/>
      <c r="BC44" s="1311"/>
      <c r="BD44" s="1296"/>
      <c r="BE44" s="1296"/>
      <c r="BF44" s="1298"/>
      <c r="BG44" s="1501"/>
    </row>
    <row r="45" spans="1:59" ht="35.1" customHeight="1" thickBot="1" x14ac:dyDescent="0.2">
      <c r="A45" s="1543" t="s">
        <v>384</v>
      </c>
      <c r="B45" s="1544" t="s">
        <v>869</v>
      </c>
      <c r="C45" s="1531" t="s">
        <v>1377</v>
      </c>
      <c r="D45" s="1545" t="s">
        <v>261</v>
      </c>
      <c r="E45" s="1534" t="s">
        <v>1124</v>
      </c>
      <c r="F45" s="1546"/>
      <c r="G45" s="1547"/>
      <c r="H45" s="208"/>
      <c r="I45" s="1461"/>
      <c r="J45" s="1462"/>
      <c r="K45" s="1463"/>
      <c r="L45" s="1462"/>
      <c r="M45" s="1464"/>
      <c r="N45" s="1465"/>
      <c r="O45" s="1465"/>
      <c r="P45" s="1465"/>
      <c r="Q45" s="1473"/>
      <c r="R45" s="1468"/>
      <c r="S45" s="1469"/>
      <c r="T45" s="1470"/>
      <c r="U45" s="1471"/>
      <c r="V45" s="1469"/>
      <c r="W45" s="1471"/>
      <c r="X45" s="1474" t="s">
        <v>231</v>
      </c>
      <c r="Y45" s="1471"/>
      <c r="Z45" s="1472"/>
      <c r="AA45" s="1473"/>
      <c r="AB45" s="1474" t="s">
        <v>234</v>
      </c>
      <c r="AC45" s="1472" t="s">
        <v>231</v>
      </c>
      <c r="AD45" s="1471"/>
      <c r="AE45" s="1468"/>
      <c r="AF45" s="1469"/>
      <c r="AG45" s="1475"/>
      <c r="AH45" s="1475"/>
      <c r="AI45" s="1475"/>
      <c r="AJ45" s="1470"/>
      <c r="AK45" s="1476"/>
      <c r="AL45" s="1469"/>
      <c r="AM45" s="1462" t="s">
        <v>652</v>
      </c>
      <c r="AN45" s="1463"/>
      <c r="AO45" s="1474"/>
      <c r="AP45" s="1477"/>
      <c r="AQ45" s="1462"/>
      <c r="AR45" s="1462"/>
      <c r="AS45" s="1462"/>
      <c r="AT45" s="1478"/>
      <c r="AU45" s="1474"/>
      <c r="AV45" s="1462"/>
      <c r="AW45" s="1462"/>
      <c r="AX45" s="1462"/>
      <c r="AY45" s="1462"/>
      <c r="AZ45" s="1478"/>
      <c r="BA45" s="1474"/>
      <c r="BB45" s="1472"/>
      <c r="BC45" s="1467"/>
      <c r="BD45" s="1462"/>
      <c r="BE45" s="1462" t="s">
        <v>234</v>
      </c>
      <c r="BF45" s="1464"/>
      <c r="BG45" s="1503"/>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952</v>
      </c>
      <c r="D47" s="1759" t="s">
        <v>1390</v>
      </c>
      <c r="E47" s="1759"/>
      <c r="F47" s="1759"/>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783" t="s">
        <v>1391</v>
      </c>
      <c r="E48" s="1783"/>
      <c r="F48" s="1783"/>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xr:uid="{00000000-0009-0000-0000-00000D000000}"/>
  <mergeCells count="71">
    <mergeCell ref="A5:A6"/>
    <mergeCell ref="G5:G6"/>
    <mergeCell ref="E2:E6"/>
    <mergeCell ref="F2:G4"/>
    <mergeCell ref="N3:N6"/>
    <mergeCell ref="F5:F6"/>
    <mergeCell ref="I3:M3"/>
    <mergeCell ref="I4:I6"/>
    <mergeCell ref="K4:K6"/>
    <mergeCell ref="L4:L6"/>
    <mergeCell ref="M4:M6"/>
    <mergeCell ref="Y4:Y6"/>
    <mergeCell ref="Z4:Z6"/>
    <mergeCell ref="AB3:AB6"/>
    <mergeCell ref="D48:F48"/>
    <mergeCell ref="P3:P6"/>
    <mergeCell ref="R3:T3"/>
    <mergeCell ref="D47:F47"/>
    <mergeCell ref="R4:R6"/>
    <mergeCell ref="S4:S6"/>
    <mergeCell ref="T4:T6"/>
    <mergeCell ref="O3:O6"/>
    <mergeCell ref="X3:Z3"/>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AD2:AD6"/>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BE3:BE6"/>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s>
  <phoneticPr fontId="2"/>
  <conditionalFormatting sqref="AA3:AC3 AE3:AF3 AU2 BA3 BC2 F46:BG46 A2 R3 I33:BG33 N3 X3 I2:J3 AD2:AE2 AK2 AO2 BG2 AB2 AO3:AQ3 AH3 AJ3:AM3">
    <cfRule type="expression" dxfId="24" priority="30">
      <formula>OR($D2="概況・主要表",$D2="主要表",$D2="概況")</formula>
    </cfRule>
  </conditionalFormatting>
  <conditionalFormatting sqref="R4:T4 I4:M4 AS49:BG49 F49:AO49 D35:E45 X4:Z4">
    <cfRule type="expression" dxfId="23" priority="137">
      <formula>OR(#REF!="概況・主要表",#REF!="主要表",#REF!="概況")</formula>
    </cfRule>
  </conditionalFormatting>
  <conditionalFormatting sqref="A48:B48 F35:BF45">
    <cfRule type="expression" dxfId="22" priority="26">
      <formula>OR(#REF!="概況・主要表",#REF!="主要表",#REF!="概況")</formula>
    </cfRule>
  </conditionalFormatting>
  <conditionalFormatting sqref="C53">
    <cfRule type="expression" dxfId="21" priority="19">
      <formula>OR(#REF!="概況・主要表",#REF!="主要表",#REF!="概況")</formula>
    </cfRule>
  </conditionalFormatting>
  <conditionalFormatting sqref="I34:BG34">
    <cfRule type="expression" dxfId="20" priority="945">
      <formula>OR(#REF!="概況・主要表",#REF!="主要表",#REF!="概況")</formula>
    </cfRule>
  </conditionalFormatting>
  <conditionalFormatting sqref="P3:Q3">
    <cfRule type="expression" dxfId="19" priority="14">
      <formula>OR($D3="概況・主要表",$D3="主要表",$D3="概況")</formula>
    </cfRule>
  </conditionalFormatting>
  <conditionalFormatting sqref="AR3:AT3">
    <cfRule type="expression" dxfId="18" priority="13">
      <formula>OR($D3="概況・主要表",$D3="主要表",$D3="概況")</formula>
    </cfRule>
  </conditionalFormatting>
  <conditionalFormatting sqref="AU3:AZ3">
    <cfRule type="expression" dxfId="17" priority="12">
      <formula>OR($D3="概況・主要表",$D3="主要表",$D3="概況")</formula>
    </cfRule>
  </conditionalFormatting>
  <conditionalFormatting sqref="BC3:BF3">
    <cfRule type="expression" dxfId="16" priority="11">
      <formula>OR($D3="概況・主要表",$D3="主要表",$D3="概況")</formula>
    </cfRule>
  </conditionalFormatting>
  <conditionalFormatting sqref="BA4:BB4">
    <cfRule type="expression" dxfId="15" priority="10">
      <formula>OR(#REF!="概況・主要表",#REF!="主要表",#REF!="概況")</formula>
    </cfRule>
  </conditionalFormatting>
  <conditionalFormatting sqref="D7:BG8 D9:E9 D10:BG18 D19:E19 H19:BG19 H9:BG9 D20:BG32">
    <cfRule type="expression" dxfId="14" priority="970">
      <formula>OR(#REF!="概況・主要表",#REF!="主要表",#REF!="概況")</formula>
    </cfRule>
  </conditionalFormatting>
  <conditionalFormatting sqref="AS50:BG50 AS47:BG48 C48 G47:AO48 D50:AO50">
    <cfRule type="expression" dxfId="13" priority="972">
      <formula>OR(#REF!="概況・主要表",#REF!="主要表",#REF!="概況")</formula>
    </cfRule>
  </conditionalFormatting>
  <conditionalFormatting sqref="D47">
    <cfRule type="expression" dxfId="12" priority="7">
      <formula>OR(#REF!="概況・主要表",#REF!="主要表",#REF!="概況")</formula>
    </cfRule>
  </conditionalFormatting>
  <conditionalFormatting sqref="F9:G9">
    <cfRule type="expression" dxfId="11" priority="6">
      <formula>OR(#REF!="概況・主要表",#REF!="主要表",#REF!="概況")</formula>
    </cfRule>
  </conditionalFormatting>
  <conditionalFormatting sqref="F19:G19">
    <cfRule type="expression" dxfId="10" priority="5">
      <formula>OR(#REF!="概況・主要表",#REF!="主要表",#REF!="概況")</formula>
    </cfRule>
  </conditionalFormatting>
  <conditionalFormatting sqref="O3">
    <cfRule type="expression" dxfId="9" priority="4">
      <formula>OR($D3="概況・主要表",$D3="主要表",$D3="概況")</formula>
    </cfRule>
  </conditionalFormatting>
  <conditionalFormatting sqref="AN3">
    <cfRule type="expression" dxfId="8" priority="3">
      <formula>OR($D3="概況・主要表",$D3="主要表",$D3="概況")</formula>
    </cfRule>
  </conditionalFormatting>
  <conditionalFormatting sqref="AG3">
    <cfRule type="expression" dxfId="7" priority="2">
      <formula>OR($D3="概況・主要表",$D3="主要表",$D3="概況")</formula>
    </cfRule>
  </conditionalFormatting>
  <conditionalFormatting sqref="AI3">
    <cfRule type="expression" dxfId="6" priority="1">
      <formula>OR($D3="概況・主要表",$D3="主要表",$D3="概況")</formula>
    </cfRule>
  </conditionalFormatting>
  <hyperlinks>
    <hyperlink ref="D47" r:id="rId1" xr:uid="{00000000-0004-0000-0D00-000000000000}"/>
    <hyperlink ref="D48" r:id="rId2" xr:uid="{00000000-0004-0000-0D00-000001000000}"/>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569" t="s">
        <v>183</v>
      </c>
      <c r="B1" s="1569"/>
      <c r="C1" s="1569"/>
      <c r="D1" s="1569"/>
      <c r="E1" s="1569"/>
      <c r="F1" s="1569"/>
      <c r="G1" s="1569"/>
      <c r="H1" s="1569"/>
      <c r="I1" s="1569"/>
      <c r="J1" s="1569"/>
      <c r="K1" s="1569"/>
      <c r="L1" s="1569"/>
      <c r="M1" s="1569"/>
      <c r="N1" s="1569"/>
      <c r="O1" s="1569"/>
      <c r="P1" s="1569"/>
      <c r="Q1" s="9"/>
      <c r="R1" s="9"/>
      <c r="S1" s="9"/>
      <c r="T1" s="9"/>
      <c r="U1" s="9"/>
      <c r="V1" s="9"/>
      <c r="W1" s="9"/>
      <c r="X1" s="9"/>
      <c r="Y1" s="9"/>
      <c r="Z1" s="9"/>
      <c r="AA1" s="218"/>
    </row>
    <row r="2" spans="1:27" ht="27.95" customHeight="1" x14ac:dyDescent="0.15">
      <c r="A2" s="1570" t="s">
        <v>704</v>
      </c>
      <c r="B2" s="1571"/>
      <c r="C2" s="774"/>
      <c r="D2" s="1579" t="s">
        <v>945</v>
      </c>
      <c r="E2" s="1660"/>
      <c r="F2" s="157"/>
      <c r="G2" s="1957" t="s">
        <v>525</v>
      </c>
      <c r="H2" s="1960" t="s">
        <v>524</v>
      </c>
      <c r="I2" s="1969" t="s">
        <v>187</v>
      </c>
      <c r="J2" s="1970"/>
      <c r="K2" s="1971"/>
      <c r="L2" s="1969" t="s">
        <v>188</v>
      </c>
      <c r="M2" s="1970"/>
      <c r="N2" s="1970"/>
      <c r="O2" s="1971"/>
      <c r="P2" s="1734" t="s">
        <v>655</v>
      </c>
    </row>
    <row r="3" spans="1:27" ht="270" customHeight="1" thickBot="1" x14ac:dyDescent="0.2">
      <c r="A3" s="1576"/>
      <c r="B3" s="1577"/>
      <c r="C3" s="1965" t="s">
        <v>392</v>
      </c>
      <c r="D3" s="1661"/>
      <c r="E3" s="1662"/>
      <c r="F3" s="775"/>
      <c r="G3" s="1958"/>
      <c r="H3" s="1961"/>
      <c r="I3" s="1963" t="s">
        <v>220</v>
      </c>
      <c r="J3" s="1647" t="s">
        <v>221</v>
      </c>
      <c r="K3" s="1967" t="s">
        <v>1388</v>
      </c>
      <c r="L3" s="1963" t="s">
        <v>518</v>
      </c>
      <c r="M3" s="1647" t="s">
        <v>974</v>
      </c>
      <c r="N3" s="1647" t="s">
        <v>226</v>
      </c>
      <c r="O3" s="1650" t="s">
        <v>242</v>
      </c>
      <c r="P3" s="1735"/>
      <c r="Q3" s="4"/>
      <c r="R3" s="4"/>
      <c r="S3" s="4"/>
      <c r="T3" s="4"/>
    </row>
    <row r="4" spans="1:27" ht="54" customHeight="1" thickBot="1" x14ac:dyDescent="0.2">
      <c r="A4" s="579" t="s">
        <v>884</v>
      </c>
      <c r="B4" s="6" t="s">
        <v>776</v>
      </c>
      <c r="C4" s="1966"/>
      <c r="D4" s="548" t="s">
        <v>778</v>
      </c>
      <c r="E4" s="620" t="s">
        <v>776</v>
      </c>
      <c r="F4" s="187"/>
      <c r="G4" s="1959"/>
      <c r="H4" s="1962"/>
      <c r="I4" s="1964"/>
      <c r="J4" s="1649"/>
      <c r="K4" s="1968"/>
      <c r="L4" s="1964"/>
      <c r="M4" s="1649"/>
      <c r="N4" s="1649"/>
      <c r="O4" s="1652"/>
      <c r="P4" s="1736"/>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1152</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1153</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1389</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952</v>
      </c>
      <c r="D11" s="1684" t="s">
        <v>528</v>
      </c>
      <c r="E11" s="1684"/>
      <c r="F11" s="1684"/>
      <c r="G11" s="1684"/>
      <c r="H11" s="1684"/>
      <c r="I11" s="1684"/>
      <c r="J11" s="1684"/>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D11:J11"/>
    <mergeCell ref="P2:P4"/>
    <mergeCell ref="M3:M4"/>
    <mergeCell ref="N3:N4"/>
    <mergeCell ref="O3:O4"/>
    <mergeCell ref="I2:K2"/>
    <mergeCell ref="L2:O2"/>
    <mergeCell ref="A2:B3"/>
    <mergeCell ref="D2:E3"/>
    <mergeCell ref="A1:P1"/>
    <mergeCell ref="G2:G4"/>
    <mergeCell ref="H2:H4"/>
    <mergeCell ref="I3:I4"/>
    <mergeCell ref="J3:J4"/>
    <mergeCell ref="C3:C4"/>
    <mergeCell ref="L3:L4"/>
    <mergeCell ref="K3:K4"/>
  </mergeCells>
  <phoneticPr fontId="2"/>
  <conditionalFormatting sqref="F3:F4">
    <cfRule type="expression" dxfId="5" priority="8">
      <formula>OR($A3="概況・主要表",$A3="主要表",$A3="概況")</formula>
    </cfRule>
  </conditionalFormatting>
  <conditionalFormatting sqref="C12 B5:C6 B9:C9 N5 M6 J8 L8 J5:L7 M9 F9:K9 O6 N7:O7 F5:H8 C7:C8 N8:N9 P5:P9">
    <cfRule type="expression" dxfId="4" priority="10">
      <formula>OR(#REF!="概況・主要表",#REF!="主要表",#REF!="概況")</formula>
    </cfRule>
  </conditionalFormatting>
  <conditionalFormatting sqref="E9 E5:E7">
    <cfRule type="expression" dxfId="3" priority="700">
      <formula>OR(#REF!="概況・主要表",#REF!="主要表",#REF!="概況")</formula>
    </cfRule>
  </conditionalFormatting>
  <conditionalFormatting sqref="H2:I2 L2 I3:O3 P2">
    <cfRule type="expression" dxfId="2" priority="4">
      <formula>OR($A3="概況・主要表",$A3="主要表",$A3="概況")</formula>
    </cfRule>
  </conditionalFormatting>
  <conditionalFormatting sqref="G2">
    <cfRule type="expression" dxfId="1" priority="3">
      <formula>OR($A3="概況・主要表",$A3="主要表",$A3="概況")</formula>
    </cfRule>
  </conditionalFormatting>
  <conditionalFormatting sqref="C2">
    <cfRule type="expression" dxfId="0" priority="1">
      <formula>OR(#REF!="概況・主要表",#REF!="主要表",#REF!="概況")</formula>
    </cfRule>
  </conditionalFormatting>
  <hyperlinks>
    <hyperlink ref="D11" r:id="rId1" xr:uid="{00000000-0004-0000-0E00-000000000000}"/>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909</v>
      </c>
    </row>
    <row r="2" spans="1:50" ht="30" customHeight="1" thickBot="1" x14ac:dyDescent="0.2">
      <c r="A2" s="1569" t="s">
        <v>183</v>
      </c>
      <c r="B2" s="1569"/>
      <c r="C2" s="1569"/>
      <c r="D2" s="1569"/>
      <c r="E2" s="1569"/>
      <c r="F2" s="1569"/>
      <c r="G2" s="1569"/>
      <c r="H2" s="1569"/>
      <c r="I2" s="1569"/>
      <c r="J2" s="1569"/>
      <c r="K2" s="1569"/>
      <c r="L2" s="1569"/>
      <c r="M2" s="1569"/>
      <c r="N2" s="1569"/>
      <c r="O2" s="1569"/>
      <c r="P2" s="1569"/>
      <c r="Q2" s="1569"/>
      <c r="R2" s="1569"/>
      <c r="S2" s="1569"/>
      <c r="T2" s="1569"/>
      <c r="U2" s="1569"/>
      <c r="V2" s="1569"/>
      <c r="W2" s="1569"/>
      <c r="X2" s="1569"/>
      <c r="Y2" s="1569"/>
      <c r="Z2" s="1569"/>
      <c r="AA2" s="1569"/>
      <c r="AB2" s="1569"/>
      <c r="AC2" s="1569"/>
      <c r="AD2" s="1569"/>
      <c r="AE2" s="1569"/>
      <c r="AF2" s="1569"/>
      <c r="AG2" s="1569"/>
      <c r="AH2" s="1569"/>
      <c r="AI2" s="1569"/>
      <c r="AJ2" s="1569"/>
      <c r="AK2" s="1569"/>
      <c r="AL2" s="1569"/>
      <c r="AM2" s="1569"/>
      <c r="AN2" s="1569"/>
      <c r="AO2" s="1569"/>
      <c r="AP2" s="1569"/>
      <c r="AQ2" s="1569"/>
      <c r="AR2" s="1569"/>
      <c r="AS2" s="1569"/>
      <c r="AT2" s="1569"/>
      <c r="AU2" s="1569"/>
      <c r="AV2" s="1569"/>
      <c r="AW2" s="1569"/>
      <c r="AX2" s="1569"/>
    </row>
    <row r="3" spans="1:50" s="157" customFormat="1" ht="27.95" customHeight="1" x14ac:dyDescent="0.15">
      <c r="A3" s="1570" t="s">
        <v>910</v>
      </c>
      <c r="B3" s="1571"/>
      <c r="C3" s="1572"/>
      <c r="D3" s="1602" t="s">
        <v>392</v>
      </c>
      <c r="E3" s="1579" t="s">
        <v>944</v>
      </c>
      <c r="F3" s="1580"/>
      <c r="G3" s="1268"/>
      <c r="H3" s="1585" t="s">
        <v>617</v>
      </c>
      <c r="I3" s="1586"/>
      <c r="J3" s="1586"/>
      <c r="K3" s="1586"/>
      <c r="L3" s="1586"/>
      <c r="M3" s="1586"/>
      <c r="N3" s="1586"/>
      <c r="O3" s="1586"/>
      <c r="P3" s="1586"/>
      <c r="Q3" s="1586"/>
      <c r="R3" s="1586"/>
      <c r="S3" s="1586"/>
      <c r="T3" s="1586"/>
      <c r="U3" s="1586"/>
      <c r="V3" s="1586"/>
      <c r="W3" s="1586"/>
      <c r="X3" s="1586"/>
      <c r="Y3" s="1586"/>
      <c r="Z3" s="1586"/>
      <c r="AA3" s="1586"/>
      <c r="AB3" s="1586"/>
      <c r="AC3" s="1586"/>
      <c r="AD3" s="1586"/>
      <c r="AE3" s="1586"/>
      <c r="AF3" s="1586"/>
      <c r="AG3" s="1586"/>
      <c r="AH3" s="1586"/>
      <c r="AI3" s="1586"/>
      <c r="AJ3" s="1586"/>
      <c r="AK3" s="1586"/>
      <c r="AL3" s="1586"/>
      <c r="AM3" s="1586"/>
      <c r="AN3" s="1586"/>
      <c r="AO3" s="1586"/>
      <c r="AP3" s="1586"/>
      <c r="AQ3" s="1586"/>
      <c r="AR3" s="1586"/>
      <c r="AS3" s="1586"/>
      <c r="AT3" s="1586"/>
      <c r="AU3" s="1586"/>
      <c r="AV3" s="1586"/>
      <c r="AW3" s="1586"/>
      <c r="AX3" s="1587"/>
    </row>
    <row r="4" spans="1:50" ht="27.95" customHeight="1" x14ac:dyDescent="0.15">
      <c r="A4" s="1573"/>
      <c r="B4" s="1574"/>
      <c r="C4" s="1575"/>
      <c r="D4" s="1603"/>
      <c r="E4" s="1581"/>
      <c r="F4" s="1582"/>
      <c r="G4" s="5"/>
      <c r="H4" s="1588" t="s">
        <v>911</v>
      </c>
      <c r="I4" s="1589"/>
      <c r="J4" s="1589"/>
      <c r="K4" s="1589"/>
      <c r="L4" s="1589"/>
      <c r="M4" s="1589"/>
      <c r="N4" s="1589"/>
      <c r="O4" s="1589"/>
      <c r="P4" s="1589"/>
      <c r="Q4" s="1589"/>
      <c r="R4" s="1589"/>
      <c r="S4" s="1589"/>
      <c r="T4" s="1589"/>
      <c r="U4" s="1590"/>
      <c r="V4" s="1617" t="s">
        <v>185</v>
      </c>
      <c r="W4" s="1591"/>
      <c r="X4" s="1591"/>
      <c r="Y4" s="1591"/>
      <c r="Z4" s="1591"/>
      <c r="AA4" s="1591"/>
      <c r="AB4" s="1591"/>
      <c r="AC4" s="1591"/>
      <c r="AD4" s="1591"/>
      <c r="AE4" s="1591"/>
      <c r="AF4" s="1591"/>
      <c r="AG4" s="1591"/>
      <c r="AH4" s="1591"/>
      <c r="AI4" s="1591"/>
      <c r="AJ4" s="1592"/>
      <c r="AK4" s="1591" t="s">
        <v>186</v>
      </c>
      <c r="AL4" s="1591"/>
      <c r="AM4" s="1592"/>
      <c r="AN4" s="1617" t="s">
        <v>187</v>
      </c>
      <c r="AO4" s="1591"/>
      <c r="AP4" s="1591"/>
      <c r="AQ4" s="1591"/>
      <c r="AR4" s="1591"/>
      <c r="AS4" s="1591"/>
      <c r="AT4" s="1592"/>
      <c r="AU4" s="1593" t="s">
        <v>189</v>
      </c>
      <c r="AV4" s="1628" t="s">
        <v>188</v>
      </c>
      <c r="AW4" s="1629"/>
      <c r="AX4" s="1595" t="s">
        <v>401</v>
      </c>
    </row>
    <row r="5" spans="1:50" ht="153.75" customHeight="1" x14ac:dyDescent="0.15">
      <c r="A5" s="1573"/>
      <c r="B5" s="1574"/>
      <c r="C5" s="1575"/>
      <c r="D5" s="1603"/>
      <c r="E5" s="1581"/>
      <c r="F5" s="1582"/>
      <c r="G5" s="5"/>
      <c r="H5" s="1588" t="s">
        <v>165</v>
      </c>
      <c r="I5" s="1590"/>
      <c r="J5" s="1597" t="s">
        <v>198</v>
      </c>
      <c r="K5" s="1589"/>
      <c r="L5" s="1589"/>
      <c r="M5" s="1590"/>
      <c r="N5" s="1597" t="s">
        <v>199</v>
      </c>
      <c r="O5" s="1589"/>
      <c r="P5" s="1589"/>
      <c r="Q5" s="1589"/>
      <c r="R5" s="1590"/>
      <c r="S5" s="193" t="s">
        <v>169</v>
      </c>
      <c r="T5" s="191" t="s">
        <v>170</v>
      </c>
      <c r="U5" s="191" t="s">
        <v>171</v>
      </c>
      <c r="V5" s="1615" t="s">
        <v>200</v>
      </c>
      <c r="W5" s="1616"/>
      <c r="X5" s="1655" t="s">
        <v>165</v>
      </c>
      <c r="Y5" s="1656"/>
      <c r="Z5" s="1613" t="s">
        <v>201</v>
      </c>
      <c r="AA5" s="1614"/>
      <c r="AB5" s="1615" t="s">
        <v>202</v>
      </c>
      <c r="AC5" s="1616"/>
      <c r="AD5" s="1616"/>
      <c r="AE5" s="1618" t="s">
        <v>188</v>
      </c>
      <c r="AF5" s="1619"/>
      <c r="AG5" s="1619"/>
      <c r="AH5" s="1619"/>
      <c r="AI5" s="1619"/>
      <c r="AJ5" s="1620"/>
      <c r="AK5" s="1597" t="s">
        <v>203</v>
      </c>
      <c r="AL5" s="1589"/>
      <c r="AM5" s="192" t="s">
        <v>188</v>
      </c>
      <c r="AN5" s="1632" t="s">
        <v>188</v>
      </c>
      <c r="AO5" s="1633"/>
      <c r="AP5" s="1633"/>
      <c r="AQ5" s="1633"/>
      <c r="AR5" s="1633"/>
      <c r="AS5" s="1634"/>
      <c r="AT5" s="610" t="s">
        <v>620</v>
      </c>
      <c r="AU5" s="1594"/>
      <c r="AV5" s="1630"/>
      <c r="AW5" s="1631"/>
      <c r="AX5" s="1595"/>
    </row>
    <row r="6" spans="1:50" ht="222" customHeight="1" thickBot="1" x14ac:dyDescent="0.2">
      <c r="A6" s="1576"/>
      <c r="B6" s="1577"/>
      <c r="C6" s="1578"/>
      <c r="D6" s="1603"/>
      <c r="E6" s="1583"/>
      <c r="F6" s="1584"/>
      <c r="G6" s="5"/>
      <c r="H6" s="1635" t="s">
        <v>204</v>
      </c>
      <c r="I6" s="1638" t="s">
        <v>205</v>
      </c>
      <c r="J6" s="1641" t="s">
        <v>912</v>
      </c>
      <c r="K6" s="1644" t="s">
        <v>953</v>
      </c>
      <c r="L6" s="1647" t="s">
        <v>954</v>
      </c>
      <c r="M6" s="1650" t="s">
        <v>955</v>
      </c>
      <c r="N6" s="1653" t="s">
        <v>206</v>
      </c>
      <c r="O6" s="1600" t="s">
        <v>207</v>
      </c>
      <c r="P6" s="1600" t="s">
        <v>208</v>
      </c>
      <c r="Q6" s="1621" t="s">
        <v>209</v>
      </c>
      <c r="R6" s="1567" t="s">
        <v>210</v>
      </c>
      <c r="S6" s="1623" t="s">
        <v>211</v>
      </c>
      <c r="T6" s="1623" t="s">
        <v>212</v>
      </c>
      <c r="U6" s="1561" t="s">
        <v>213</v>
      </c>
      <c r="V6" s="1563" t="s">
        <v>214</v>
      </c>
      <c r="W6" s="1565" t="s">
        <v>956</v>
      </c>
      <c r="X6" s="1563" t="s">
        <v>215</v>
      </c>
      <c r="Y6" s="1565" t="s">
        <v>216</v>
      </c>
      <c r="Z6" s="1563" t="s">
        <v>214</v>
      </c>
      <c r="AA6" s="1565" t="s">
        <v>957</v>
      </c>
      <c r="AB6" s="1563" t="s">
        <v>214</v>
      </c>
      <c r="AC6" s="1611" t="s">
        <v>1150</v>
      </c>
      <c r="AD6" s="1609" t="s">
        <v>1151</v>
      </c>
      <c r="AE6" s="1563" t="s">
        <v>217</v>
      </c>
      <c r="AF6" s="1611" t="s">
        <v>400</v>
      </c>
      <c r="AG6" s="1611" t="s">
        <v>395</v>
      </c>
      <c r="AH6" s="1611" t="s">
        <v>396</v>
      </c>
      <c r="AI6" s="1611" t="s">
        <v>402</v>
      </c>
      <c r="AJ6" s="1625" t="s">
        <v>403</v>
      </c>
      <c r="AK6" s="1563" t="s">
        <v>218</v>
      </c>
      <c r="AL6" s="1567" t="s">
        <v>958</v>
      </c>
      <c r="AM6" s="1561" t="s">
        <v>219</v>
      </c>
      <c r="AN6" s="1563" t="s">
        <v>220</v>
      </c>
      <c r="AO6" s="1611" t="s">
        <v>221</v>
      </c>
      <c r="AP6" s="1611" t="s">
        <v>222</v>
      </c>
      <c r="AQ6" s="1611" t="s">
        <v>1381</v>
      </c>
      <c r="AR6" s="1611" t="s">
        <v>223</v>
      </c>
      <c r="AS6" s="1625" t="s">
        <v>224</v>
      </c>
      <c r="AT6" s="1561" t="s">
        <v>949</v>
      </c>
      <c r="AU6" s="1561" t="s">
        <v>226</v>
      </c>
      <c r="AV6" s="1563" t="s">
        <v>225</v>
      </c>
      <c r="AW6" s="1565" t="s">
        <v>230</v>
      </c>
      <c r="AX6" s="1595"/>
    </row>
    <row r="7" spans="1:50" s="4" customFormat="1" ht="45" customHeight="1" thickBot="1" x14ac:dyDescent="0.2">
      <c r="A7" s="1598" t="s">
        <v>777</v>
      </c>
      <c r="B7" s="6" t="s">
        <v>776</v>
      </c>
      <c r="C7" s="629"/>
      <c r="D7" s="1603"/>
      <c r="E7" s="1605" t="s">
        <v>778</v>
      </c>
      <c r="F7" s="1607" t="s">
        <v>776</v>
      </c>
      <c r="G7" s="8"/>
      <c r="H7" s="1636"/>
      <c r="I7" s="1639"/>
      <c r="J7" s="1642"/>
      <c r="K7" s="1645"/>
      <c r="L7" s="1648"/>
      <c r="M7" s="1651"/>
      <c r="N7" s="1653"/>
      <c r="O7" s="1600"/>
      <c r="P7" s="1600"/>
      <c r="Q7" s="1621"/>
      <c r="R7" s="1567"/>
      <c r="S7" s="1623"/>
      <c r="T7" s="1623"/>
      <c r="U7" s="1561"/>
      <c r="V7" s="1563"/>
      <c r="W7" s="1565"/>
      <c r="X7" s="1563"/>
      <c r="Y7" s="1565"/>
      <c r="Z7" s="1563"/>
      <c r="AA7" s="1565"/>
      <c r="AB7" s="1563"/>
      <c r="AC7" s="1611"/>
      <c r="AD7" s="1609"/>
      <c r="AE7" s="1563"/>
      <c r="AF7" s="1611"/>
      <c r="AG7" s="1611"/>
      <c r="AH7" s="1611"/>
      <c r="AI7" s="1611"/>
      <c r="AJ7" s="1625"/>
      <c r="AK7" s="1563"/>
      <c r="AL7" s="1567"/>
      <c r="AM7" s="1561"/>
      <c r="AN7" s="1563"/>
      <c r="AO7" s="1611"/>
      <c r="AP7" s="1611"/>
      <c r="AQ7" s="1611"/>
      <c r="AR7" s="1611"/>
      <c r="AS7" s="1625"/>
      <c r="AT7" s="1561"/>
      <c r="AU7" s="1561"/>
      <c r="AV7" s="1563"/>
      <c r="AW7" s="1565"/>
      <c r="AX7" s="1595"/>
    </row>
    <row r="8" spans="1:50" s="4" customFormat="1" ht="54" customHeight="1" thickBot="1" x14ac:dyDescent="0.2">
      <c r="A8" s="1599"/>
      <c r="B8" s="1269" t="s">
        <v>1136</v>
      </c>
      <c r="C8" s="630" t="s">
        <v>776</v>
      </c>
      <c r="D8" s="1604"/>
      <c r="E8" s="1606"/>
      <c r="F8" s="1608"/>
      <c r="G8" s="9"/>
      <c r="H8" s="1637"/>
      <c r="I8" s="1640"/>
      <c r="J8" s="1643"/>
      <c r="K8" s="1646"/>
      <c r="L8" s="1649"/>
      <c r="M8" s="1652"/>
      <c r="N8" s="1654"/>
      <c r="O8" s="1601"/>
      <c r="P8" s="1601"/>
      <c r="Q8" s="1622"/>
      <c r="R8" s="1568"/>
      <c r="S8" s="1624"/>
      <c r="T8" s="1624"/>
      <c r="U8" s="1562"/>
      <c r="V8" s="1564"/>
      <c r="W8" s="1566"/>
      <c r="X8" s="1564"/>
      <c r="Y8" s="1566"/>
      <c r="Z8" s="1564"/>
      <c r="AA8" s="1566"/>
      <c r="AB8" s="1564"/>
      <c r="AC8" s="1612"/>
      <c r="AD8" s="1610"/>
      <c r="AE8" s="1564"/>
      <c r="AF8" s="1612"/>
      <c r="AG8" s="1612"/>
      <c r="AH8" s="1612"/>
      <c r="AI8" s="1612"/>
      <c r="AJ8" s="1626"/>
      <c r="AK8" s="1564"/>
      <c r="AL8" s="1568"/>
      <c r="AM8" s="1562"/>
      <c r="AN8" s="1564"/>
      <c r="AO8" s="1612"/>
      <c r="AP8" s="1612"/>
      <c r="AQ8" s="1612"/>
      <c r="AR8" s="1612"/>
      <c r="AS8" s="1626"/>
      <c r="AT8" s="1562"/>
      <c r="AU8" s="1562"/>
      <c r="AV8" s="1564"/>
      <c r="AW8" s="1566"/>
      <c r="AX8" s="1596"/>
    </row>
    <row r="9" spans="1:50" ht="51" customHeight="1" x14ac:dyDescent="0.15">
      <c r="A9" s="194" t="s">
        <v>913</v>
      </c>
      <c r="B9" s="11" t="s">
        <v>182</v>
      </c>
      <c r="C9" s="719" t="s">
        <v>914</v>
      </c>
      <c r="D9" s="1270" t="s">
        <v>975</v>
      </c>
      <c r="E9" s="195" t="s">
        <v>182</v>
      </c>
      <c r="F9" s="196" t="s">
        <v>915</v>
      </c>
      <c r="G9" s="151"/>
      <c r="H9" s="670" t="s">
        <v>916</v>
      </c>
      <c r="I9" s="671"/>
      <c r="J9" s="137" t="s">
        <v>917</v>
      </c>
      <c r="K9" s="133" t="s">
        <v>918</v>
      </c>
      <c r="L9" s="133" t="s">
        <v>918</v>
      </c>
      <c r="M9" s="139" t="s">
        <v>916</v>
      </c>
      <c r="N9" s="137" t="s">
        <v>919</v>
      </c>
      <c r="O9" s="133" t="s">
        <v>920</v>
      </c>
      <c r="P9" s="132" t="s">
        <v>918</v>
      </c>
      <c r="Q9" s="134"/>
      <c r="R9" s="135" t="s">
        <v>234</v>
      </c>
      <c r="S9" s="138" t="s">
        <v>919</v>
      </c>
      <c r="T9" s="672" t="s">
        <v>234</v>
      </c>
      <c r="U9" s="470" t="s">
        <v>234</v>
      </c>
      <c r="V9" s="467" t="s">
        <v>921</v>
      </c>
      <c r="W9" s="469" t="s">
        <v>922</v>
      </c>
      <c r="X9" s="471"/>
      <c r="Y9" s="472"/>
      <c r="Z9" s="467" t="s">
        <v>234</v>
      </c>
      <c r="AA9" s="472" t="s">
        <v>919</v>
      </c>
      <c r="AB9" s="467" t="s">
        <v>234</v>
      </c>
      <c r="AC9" s="468"/>
      <c r="AD9" s="136" t="s">
        <v>921</v>
      </c>
      <c r="AE9" s="471" t="s">
        <v>920</v>
      </c>
      <c r="AF9" s="468" t="s">
        <v>920</v>
      </c>
      <c r="AG9" s="468"/>
      <c r="AH9" s="468"/>
      <c r="AI9" s="468" t="s">
        <v>920</v>
      </c>
      <c r="AJ9" s="473"/>
      <c r="AK9" s="467" t="s">
        <v>921</v>
      </c>
      <c r="AL9" s="473" t="s">
        <v>920</v>
      </c>
      <c r="AM9" s="673" t="s">
        <v>923</v>
      </c>
      <c r="AN9" s="467" t="s">
        <v>920</v>
      </c>
      <c r="AO9" s="468"/>
      <c r="AP9" s="468"/>
      <c r="AQ9" s="469"/>
      <c r="AR9" s="469"/>
      <c r="AS9" s="472"/>
      <c r="AT9" s="671"/>
      <c r="AU9" s="470" t="s">
        <v>924</v>
      </c>
      <c r="AV9" s="471"/>
      <c r="AW9" s="472"/>
      <c r="AX9" s="674"/>
    </row>
    <row r="10" spans="1:50" ht="35.1" customHeight="1" x14ac:dyDescent="0.15">
      <c r="A10" s="159" t="s">
        <v>913</v>
      </c>
      <c r="B10" s="16" t="s">
        <v>770</v>
      </c>
      <c r="C10" s="720" t="s">
        <v>925</v>
      </c>
      <c r="D10" s="163" t="s">
        <v>926</v>
      </c>
      <c r="E10" s="151" t="s">
        <v>770</v>
      </c>
      <c r="F10" s="164" t="s">
        <v>915</v>
      </c>
      <c r="G10" s="151"/>
      <c r="H10" s="679" t="s">
        <v>921</v>
      </c>
      <c r="I10" s="680"/>
      <c r="J10" s="36" t="s">
        <v>920</v>
      </c>
      <c r="K10" s="32"/>
      <c r="L10" s="32"/>
      <c r="M10" s="39"/>
      <c r="N10" s="31" t="s">
        <v>920</v>
      </c>
      <c r="O10" s="31"/>
      <c r="P10" s="31"/>
      <c r="Q10" s="34"/>
      <c r="R10" s="35"/>
      <c r="S10" s="37"/>
      <c r="T10" s="681" t="s">
        <v>920</v>
      </c>
      <c r="U10" s="417" t="s">
        <v>920</v>
      </c>
      <c r="V10" s="422"/>
      <c r="W10" s="424"/>
      <c r="X10" s="435"/>
      <c r="Y10" s="426"/>
      <c r="Z10" s="422"/>
      <c r="AA10" s="426"/>
      <c r="AB10" s="422"/>
      <c r="AC10" s="423"/>
      <c r="AD10" s="38"/>
      <c r="AE10" s="435"/>
      <c r="AF10" s="423" t="s">
        <v>918</v>
      </c>
      <c r="AG10" s="423" t="s">
        <v>927</v>
      </c>
      <c r="AH10" s="423" t="s">
        <v>928</v>
      </c>
      <c r="AI10" s="423" t="s">
        <v>920</v>
      </c>
      <c r="AJ10" s="425" t="s">
        <v>920</v>
      </c>
      <c r="AK10" s="422"/>
      <c r="AL10" s="425"/>
      <c r="AM10" s="682"/>
      <c r="AN10" s="422"/>
      <c r="AO10" s="423"/>
      <c r="AP10" s="423"/>
      <c r="AQ10" s="424"/>
      <c r="AR10" s="424"/>
      <c r="AS10" s="426"/>
      <c r="AT10" s="680"/>
      <c r="AU10" s="417"/>
      <c r="AV10" s="435"/>
      <c r="AW10" s="426"/>
      <c r="AX10" s="484"/>
    </row>
    <row r="11" spans="1:50" ht="35.1" customHeight="1" x14ac:dyDescent="0.15">
      <c r="A11" s="159" t="s">
        <v>913</v>
      </c>
      <c r="B11" s="16" t="s">
        <v>770</v>
      </c>
      <c r="C11" s="720" t="s">
        <v>929</v>
      </c>
      <c r="D11" s="160" t="s">
        <v>930</v>
      </c>
      <c r="E11" s="161" t="s">
        <v>770</v>
      </c>
      <c r="F11" s="162" t="s">
        <v>931</v>
      </c>
      <c r="G11" s="151"/>
      <c r="H11" s="679" t="s">
        <v>932</v>
      </c>
      <c r="I11" s="680"/>
      <c r="J11" s="36" t="s">
        <v>920</v>
      </c>
      <c r="K11" s="32" t="s">
        <v>918</v>
      </c>
      <c r="L11" s="32" t="s">
        <v>920</v>
      </c>
      <c r="M11" s="39" t="s">
        <v>920</v>
      </c>
      <c r="N11" s="33" t="s">
        <v>933</v>
      </c>
      <c r="O11" s="31" t="s">
        <v>234</v>
      </c>
      <c r="P11" s="31" t="s">
        <v>234</v>
      </c>
      <c r="Q11" s="34"/>
      <c r="R11" s="35" t="s">
        <v>234</v>
      </c>
      <c r="S11" s="37" t="s">
        <v>921</v>
      </c>
      <c r="T11" s="681" t="s">
        <v>234</v>
      </c>
      <c r="U11" s="417" t="s">
        <v>234</v>
      </c>
      <c r="V11" s="422" t="s">
        <v>920</v>
      </c>
      <c r="W11" s="424"/>
      <c r="X11" s="435"/>
      <c r="Y11" s="426"/>
      <c r="Z11" s="422" t="s">
        <v>234</v>
      </c>
      <c r="AA11" s="426"/>
      <c r="AB11" s="422" t="s">
        <v>234</v>
      </c>
      <c r="AC11" s="423"/>
      <c r="AD11" s="38"/>
      <c r="AE11" s="435"/>
      <c r="AF11" s="423" t="s">
        <v>234</v>
      </c>
      <c r="AG11" s="423"/>
      <c r="AH11" s="423"/>
      <c r="AI11" s="423" t="s">
        <v>234</v>
      </c>
      <c r="AJ11" s="425"/>
      <c r="AK11" s="422" t="s">
        <v>933</v>
      </c>
      <c r="AL11" s="425"/>
      <c r="AM11" s="682"/>
      <c r="AN11" s="422" t="s">
        <v>920</v>
      </c>
      <c r="AO11" s="423"/>
      <c r="AP11" s="423"/>
      <c r="AQ11" s="424"/>
      <c r="AR11" s="424"/>
      <c r="AS11" s="426"/>
      <c r="AT11" s="680"/>
      <c r="AU11" s="417"/>
      <c r="AV11" s="435" t="s">
        <v>231</v>
      </c>
      <c r="AW11" s="426"/>
      <c r="AX11" s="683"/>
    </row>
    <row r="12" spans="1:50" ht="35.1" customHeight="1" x14ac:dyDescent="0.15">
      <c r="A12" s="159" t="s">
        <v>913</v>
      </c>
      <c r="B12" s="16" t="s">
        <v>770</v>
      </c>
      <c r="C12" s="720" t="s">
        <v>934</v>
      </c>
      <c r="D12" s="163" t="s">
        <v>1078</v>
      </c>
      <c r="E12" s="151" t="s">
        <v>770</v>
      </c>
      <c r="F12" s="164" t="s">
        <v>931</v>
      </c>
      <c r="G12" s="151"/>
      <c r="H12" s="679" t="s">
        <v>928</v>
      </c>
      <c r="I12" s="680"/>
      <c r="J12" s="36" t="s">
        <v>920</v>
      </c>
      <c r="K12" s="32" t="s">
        <v>920</v>
      </c>
      <c r="L12" s="32" t="s">
        <v>920</v>
      </c>
      <c r="M12" s="39" t="s">
        <v>920</v>
      </c>
      <c r="N12" s="33" t="s">
        <v>920</v>
      </c>
      <c r="O12" s="31" t="s">
        <v>234</v>
      </c>
      <c r="P12" s="31" t="s">
        <v>234</v>
      </c>
      <c r="Q12" s="34"/>
      <c r="R12" s="35" t="s">
        <v>234</v>
      </c>
      <c r="S12" s="37" t="s">
        <v>920</v>
      </c>
      <c r="T12" s="681" t="s">
        <v>234</v>
      </c>
      <c r="U12" s="417" t="s">
        <v>234</v>
      </c>
      <c r="V12" s="422"/>
      <c r="W12" s="424" t="s">
        <v>920</v>
      </c>
      <c r="X12" s="435" t="s">
        <v>920</v>
      </c>
      <c r="Y12" s="426"/>
      <c r="Z12" s="422"/>
      <c r="AA12" s="426" t="s">
        <v>920</v>
      </c>
      <c r="AB12" s="422"/>
      <c r="AC12" s="423"/>
      <c r="AD12" s="38" t="s">
        <v>919</v>
      </c>
      <c r="AE12" s="435"/>
      <c r="AF12" s="423" t="s">
        <v>234</v>
      </c>
      <c r="AG12" s="423"/>
      <c r="AH12" s="423"/>
      <c r="AI12" s="423" t="s">
        <v>234</v>
      </c>
      <c r="AJ12" s="425"/>
      <c r="AK12" s="422"/>
      <c r="AL12" s="425" t="s">
        <v>920</v>
      </c>
      <c r="AM12" s="682"/>
      <c r="AN12" s="422" t="s">
        <v>920</v>
      </c>
      <c r="AO12" s="423"/>
      <c r="AP12" s="423"/>
      <c r="AQ12" s="424"/>
      <c r="AR12" s="424"/>
      <c r="AS12" s="426"/>
      <c r="AT12" s="680"/>
      <c r="AU12" s="417"/>
      <c r="AV12" s="435" t="s">
        <v>231</v>
      </c>
      <c r="AW12" s="426"/>
      <c r="AX12" s="683"/>
    </row>
    <row r="13" spans="1:50" ht="35.1" customHeight="1" x14ac:dyDescent="0.15">
      <c r="A13" s="159" t="s">
        <v>913</v>
      </c>
      <c r="B13" s="16" t="s">
        <v>770</v>
      </c>
      <c r="C13" s="720" t="s">
        <v>935</v>
      </c>
      <c r="D13" s="160" t="s">
        <v>976</v>
      </c>
      <c r="E13" s="161" t="s">
        <v>770</v>
      </c>
      <c r="F13" s="162" t="s">
        <v>936</v>
      </c>
      <c r="G13" s="151"/>
      <c r="H13" s="685" t="s">
        <v>920</v>
      </c>
      <c r="I13" s="686"/>
      <c r="J13" s="47" t="s">
        <v>920</v>
      </c>
      <c r="K13" s="43" t="s">
        <v>932</v>
      </c>
      <c r="L13" s="43" t="s">
        <v>920</v>
      </c>
      <c r="M13" s="50" t="s">
        <v>920</v>
      </c>
      <c r="N13" s="44" t="s">
        <v>920</v>
      </c>
      <c r="O13" s="42" t="s">
        <v>234</v>
      </c>
      <c r="P13" s="42" t="s">
        <v>234</v>
      </c>
      <c r="Q13" s="45"/>
      <c r="R13" s="46" t="s">
        <v>234</v>
      </c>
      <c r="S13" s="48" t="s">
        <v>920</v>
      </c>
      <c r="T13" s="687" t="s">
        <v>234</v>
      </c>
      <c r="U13" s="414" t="s">
        <v>234</v>
      </c>
      <c r="V13" s="411" t="s">
        <v>920</v>
      </c>
      <c r="W13" s="413"/>
      <c r="X13" s="416"/>
      <c r="Y13" s="415"/>
      <c r="Z13" s="411" t="s">
        <v>234</v>
      </c>
      <c r="AA13" s="415"/>
      <c r="AB13" s="411" t="s">
        <v>234</v>
      </c>
      <c r="AC13" s="412"/>
      <c r="AD13" s="49"/>
      <c r="AE13" s="416"/>
      <c r="AF13" s="412" t="s">
        <v>234</v>
      </c>
      <c r="AG13" s="412"/>
      <c r="AH13" s="412"/>
      <c r="AI13" s="412" t="s">
        <v>234</v>
      </c>
      <c r="AJ13" s="318"/>
      <c r="AK13" s="411" t="s">
        <v>921</v>
      </c>
      <c r="AL13" s="318"/>
      <c r="AM13" s="688"/>
      <c r="AN13" s="411" t="s">
        <v>932</v>
      </c>
      <c r="AO13" s="412" t="s">
        <v>920</v>
      </c>
      <c r="AP13" s="412"/>
      <c r="AQ13" s="412" t="s">
        <v>932</v>
      </c>
      <c r="AR13" s="413"/>
      <c r="AS13" s="415"/>
      <c r="AT13" s="414" t="s">
        <v>920</v>
      </c>
      <c r="AU13" s="414"/>
      <c r="AV13" s="416"/>
      <c r="AW13" s="415"/>
      <c r="AX13" s="689"/>
    </row>
    <row r="14" spans="1:50" ht="35.1" customHeight="1" x14ac:dyDescent="0.15">
      <c r="A14" s="159" t="s">
        <v>913</v>
      </c>
      <c r="B14" s="16" t="s">
        <v>770</v>
      </c>
      <c r="C14" s="720" t="s">
        <v>937</v>
      </c>
      <c r="D14" s="163" t="s">
        <v>977</v>
      </c>
      <c r="E14" s="151" t="s">
        <v>770</v>
      </c>
      <c r="F14" s="164" t="s">
        <v>936</v>
      </c>
      <c r="G14" s="151"/>
      <c r="H14" s="339" t="s">
        <v>918</v>
      </c>
      <c r="I14" s="349"/>
      <c r="J14" s="91" t="s">
        <v>920</v>
      </c>
      <c r="K14" s="86" t="s">
        <v>920</v>
      </c>
      <c r="L14" s="86" t="s">
        <v>918</v>
      </c>
      <c r="M14" s="93" t="s">
        <v>920</v>
      </c>
      <c r="N14" s="87" t="s">
        <v>920</v>
      </c>
      <c r="O14" s="85" t="s">
        <v>234</v>
      </c>
      <c r="P14" s="85" t="s">
        <v>234</v>
      </c>
      <c r="Q14" s="88"/>
      <c r="R14" s="89" t="s">
        <v>234</v>
      </c>
      <c r="S14" s="92" t="s">
        <v>932</v>
      </c>
      <c r="T14" s="340" t="s">
        <v>234</v>
      </c>
      <c r="U14" s="341" t="s">
        <v>234</v>
      </c>
      <c r="V14" s="342"/>
      <c r="W14" s="343" t="s">
        <v>920</v>
      </c>
      <c r="X14" s="344" t="s">
        <v>920</v>
      </c>
      <c r="Y14" s="345"/>
      <c r="Z14" s="342"/>
      <c r="AA14" s="345" t="s">
        <v>927</v>
      </c>
      <c r="AB14" s="342"/>
      <c r="AC14" s="348"/>
      <c r="AD14" s="90" t="s">
        <v>920</v>
      </c>
      <c r="AE14" s="344"/>
      <c r="AF14" s="348" t="s">
        <v>234</v>
      </c>
      <c r="AG14" s="348"/>
      <c r="AH14" s="348"/>
      <c r="AI14" s="348" t="s">
        <v>234</v>
      </c>
      <c r="AJ14" s="346"/>
      <c r="AK14" s="342"/>
      <c r="AL14" s="346" t="s">
        <v>920</v>
      </c>
      <c r="AM14" s="347"/>
      <c r="AN14" s="342" t="s">
        <v>921</v>
      </c>
      <c r="AO14" s="348" t="s">
        <v>920</v>
      </c>
      <c r="AP14" s="348"/>
      <c r="AQ14" s="348" t="s">
        <v>920</v>
      </c>
      <c r="AR14" s="343"/>
      <c r="AS14" s="345"/>
      <c r="AT14" s="341" t="s">
        <v>920</v>
      </c>
      <c r="AU14" s="341"/>
      <c r="AV14" s="344"/>
      <c r="AW14" s="345"/>
      <c r="AX14" s="684"/>
    </row>
    <row r="15" spans="1:50" ht="35.1" customHeight="1" thickBot="1" x14ac:dyDescent="0.2">
      <c r="A15" s="197" t="s">
        <v>913</v>
      </c>
      <c r="B15" s="59" t="s">
        <v>770</v>
      </c>
      <c r="C15" s="721" t="s">
        <v>938</v>
      </c>
      <c r="D15" s="173" t="s">
        <v>939</v>
      </c>
      <c r="E15" s="174" t="s">
        <v>770</v>
      </c>
      <c r="F15" s="175" t="s">
        <v>940</v>
      </c>
      <c r="G15" s="151"/>
      <c r="H15" s="675" t="s">
        <v>234</v>
      </c>
      <c r="I15" s="676"/>
      <c r="J15" s="608" t="s">
        <v>234</v>
      </c>
      <c r="K15" s="602" t="s">
        <v>234</v>
      </c>
      <c r="L15" s="602"/>
      <c r="M15" s="603"/>
      <c r="N15" s="604"/>
      <c r="O15" s="606"/>
      <c r="P15" s="606"/>
      <c r="Q15" s="607" t="s">
        <v>234</v>
      </c>
      <c r="R15" s="605"/>
      <c r="S15" s="791" t="s">
        <v>921</v>
      </c>
      <c r="T15" s="677" t="s">
        <v>234</v>
      </c>
      <c r="U15" s="444" t="s">
        <v>234</v>
      </c>
      <c r="V15" s="440" t="s">
        <v>932</v>
      </c>
      <c r="W15" s="442" t="s">
        <v>918</v>
      </c>
      <c r="X15" s="493" t="s">
        <v>920</v>
      </c>
      <c r="Y15" s="445"/>
      <c r="Z15" s="440" t="s">
        <v>919</v>
      </c>
      <c r="AA15" s="445" t="s">
        <v>932</v>
      </c>
      <c r="AB15" s="440" t="s">
        <v>920</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913</v>
      </c>
      <c r="B16" s="632" t="s">
        <v>173</v>
      </c>
      <c r="C16" s="722">
        <v>1</v>
      </c>
      <c r="D16" s="1271" t="s">
        <v>1379</v>
      </c>
      <c r="E16" s="151" t="s">
        <v>173</v>
      </c>
      <c r="F16" s="164" t="s">
        <v>440</v>
      </c>
      <c r="G16" s="151"/>
      <c r="H16" s="339" t="s">
        <v>941</v>
      </c>
      <c r="I16" s="345" t="s">
        <v>932</v>
      </c>
      <c r="J16" s="91" t="s">
        <v>920</v>
      </c>
      <c r="K16" s="86" t="s">
        <v>920</v>
      </c>
      <c r="L16" s="86" t="s">
        <v>920</v>
      </c>
      <c r="M16" s="93" t="s">
        <v>920</v>
      </c>
      <c r="N16" s="87" t="s">
        <v>932</v>
      </c>
      <c r="O16" s="86" t="s">
        <v>234</v>
      </c>
      <c r="P16" s="85" t="s">
        <v>234</v>
      </c>
      <c r="Q16" s="88"/>
      <c r="R16" s="89" t="s">
        <v>234</v>
      </c>
      <c r="S16" s="92" t="s">
        <v>932</v>
      </c>
      <c r="T16" s="340" t="s">
        <v>234</v>
      </c>
      <c r="U16" s="341" t="s">
        <v>234</v>
      </c>
      <c r="V16" s="342" t="s">
        <v>920</v>
      </c>
      <c r="W16" s="343" t="s">
        <v>920</v>
      </c>
      <c r="X16" s="344"/>
      <c r="Y16" s="345" t="s">
        <v>919</v>
      </c>
      <c r="Z16" s="342" t="s">
        <v>234</v>
      </c>
      <c r="AA16" s="345" t="s">
        <v>932</v>
      </c>
      <c r="AB16" s="342" t="s">
        <v>234</v>
      </c>
      <c r="AC16" s="348"/>
      <c r="AD16" s="90" t="s">
        <v>920</v>
      </c>
      <c r="AE16" s="344"/>
      <c r="AF16" s="348" t="s">
        <v>234</v>
      </c>
      <c r="AG16" s="348"/>
      <c r="AH16" s="348"/>
      <c r="AI16" s="348" t="s">
        <v>234</v>
      </c>
      <c r="AJ16" s="346"/>
      <c r="AK16" s="342" t="s">
        <v>916</v>
      </c>
      <c r="AL16" s="346" t="s">
        <v>920</v>
      </c>
      <c r="AM16" s="347"/>
      <c r="AN16" s="342" t="s">
        <v>234</v>
      </c>
      <c r="AO16" s="348" t="s">
        <v>234</v>
      </c>
      <c r="AP16" s="348"/>
      <c r="AQ16" s="343" t="s">
        <v>234</v>
      </c>
      <c r="AR16" s="343"/>
      <c r="AS16" s="345"/>
      <c r="AT16" s="349" t="s">
        <v>918</v>
      </c>
      <c r="AU16" s="341"/>
      <c r="AV16" s="344"/>
      <c r="AW16" s="345"/>
      <c r="AX16" s="274"/>
    </row>
    <row r="17" spans="1:50" ht="60.75" customHeight="1" thickBot="1" x14ac:dyDescent="0.2">
      <c r="A17" s="197" t="s">
        <v>913</v>
      </c>
      <c r="B17" s="59" t="s">
        <v>173</v>
      </c>
      <c r="C17" s="723" t="s">
        <v>1141</v>
      </c>
      <c r="D17" s="173" t="s">
        <v>978</v>
      </c>
      <c r="E17" s="174" t="s">
        <v>173</v>
      </c>
      <c r="F17" s="175" t="s">
        <v>441</v>
      </c>
      <c r="G17" s="151"/>
      <c r="H17" s="176" t="s">
        <v>920</v>
      </c>
      <c r="I17" s="177" t="s">
        <v>234</v>
      </c>
      <c r="J17" s="68" t="s">
        <v>941</v>
      </c>
      <c r="K17" s="63" t="s">
        <v>920</v>
      </c>
      <c r="L17" s="63" t="s">
        <v>921</v>
      </c>
      <c r="M17" s="70" t="s">
        <v>920</v>
      </c>
      <c r="N17" s="64"/>
      <c r="O17" s="62" t="s">
        <v>234</v>
      </c>
      <c r="P17" s="62" t="s">
        <v>234</v>
      </c>
      <c r="Q17" s="65"/>
      <c r="R17" s="66" t="s">
        <v>234</v>
      </c>
      <c r="S17" s="69" t="s">
        <v>941</v>
      </c>
      <c r="T17" s="247" t="s">
        <v>234</v>
      </c>
      <c r="U17" s="183" t="s">
        <v>234</v>
      </c>
      <c r="V17" s="180" t="s">
        <v>918</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952</v>
      </c>
      <c r="E19" s="1627" t="s">
        <v>942</v>
      </c>
      <c r="F19" s="1627"/>
      <c r="G19" s="1627"/>
      <c r="H19" s="1627"/>
      <c r="I19" s="1627"/>
      <c r="J19" s="1627"/>
      <c r="K19" s="1627"/>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xr:uid="{00000000-0009-0000-0000-000001000000}"/>
  <mergeCells count="6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AJ6:AJ8"/>
    <mergeCell ref="Z5:AA5"/>
    <mergeCell ref="AB5:AD5"/>
    <mergeCell ref="AC6:AC8"/>
    <mergeCell ref="AH6:AH8"/>
    <mergeCell ref="AI6:AI8"/>
    <mergeCell ref="E7:E8"/>
    <mergeCell ref="F7:F8"/>
    <mergeCell ref="AA6:AA8"/>
    <mergeCell ref="AB6:AB8"/>
    <mergeCell ref="AD6:AD8"/>
    <mergeCell ref="A2:AX2"/>
    <mergeCell ref="A3:C6"/>
    <mergeCell ref="E3:F6"/>
    <mergeCell ref="H3:AX3"/>
    <mergeCell ref="H4:U4"/>
    <mergeCell ref="AK4:AM4"/>
    <mergeCell ref="Z6:Z8"/>
    <mergeCell ref="AU4:AU5"/>
    <mergeCell ref="AX4:AX8"/>
    <mergeCell ref="H5:I5"/>
    <mergeCell ref="J5:M5"/>
    <mergeCell ref="N5:R5"/>
    <mergeCell ref="A7:A8"/>
    <mergeCell ref="O6:O8"/>
    <mergeCell ref="AK6:AK8"/>
    <mergeCell ref="D3:D8"/>
    <mergeCell ref="U6:U8"/>
    <mergeCell ref="V6:V8"/>
    <mergeCell ref="W6:W8"/>
    <mergeCell ref="AU6:AU8"/>
    <mergeCell ref="AW6:AW8"/>
    <mergeCell ref="AN6:AN8"/>
    <mergeCell ref="AL6:AL8"/>
    <mergeCell ref="AM6:AM8"/>
    <mergeCell ref="AF6:AF8"/>
    <mergeCell ref="AG6:AG8"/>
  </mergeCells>
  <phoneticPr fontId="2"/>
  <conditionalFormatting sqref="H4:V4 AX4 H5:AE5 H6:I6 N6:AB6 AW9:AX13 AW15:AX15 AK4:AU5 H15:AB15 H9:AB13 AD6:AN6 AD9:AU13 AD15:AU15">
    <cfRule type="expression" dxfId="197" priority="18">
      <formula>OR(#REF!="概況・主要表",#REF!="主要表",#REF!="概況")</formula>
    </cfRule>
  </conditionalFormatting>
  <conditionalFormatting sqref="H16:AB17 M18:R18 AD16:AT17">
    <cfRule type="expression" dxfId="196" priority="17">
      <formula>OR(#REF!="概況・主要表",#REF!="主要表",#REF!="概況")</formula>
    </cfRule>
  </conditionalFormatting>
  <conditionalFormatting sqref="AX16:AX17">
    <cfRule type="expression" dxfId="195" priority="16">
      <formula>OR(#REF!="概況・主要表",#REF!="主要表",#REF!="概況")</formula>
    </cfRule>
  </conditionalFormatting>
  <conditionalFormatting sqref="AU16 AW16">
    <cfRule type="expression" dxfId="194" priority="15">
      <formula>OR(#REF!="概況・主要表",#REF!="主要表",#REF!="概況")</formula>
    </cfRule>
  </conditionalFormatting>
  <conditionalFormatting sqref="AU17 AW14:AX14 AW17 H14:AB14 AT6:AU6 AD14:AU14">
    <cfRule type="expression" dxfId="193" priority="14">
      <formula>OR(#REF!="概況・主要表",#REF!="主要表",#REF!="概況")</formula>
    </cfRule>
  </conditionalFormatting>
  <conditionalFormatting sqref="E3">
    <cfRule type="expression" dxfId="192" priority="13">
      <formula>OR(#REF!="概況・主要表",#REF!="主要表",#REF!="概況")</formula>
    </cfRule>
  </conditionalFormatting>
  <conditionalFormatting sqref="J6:K6 M6">
    <cfRule type="expression" dxfId="191" priority="12">
      <formula>OR(#REF!="概況・主要表",#REF!="主要表",#REF!="概況")</formula>
    </cfRule>
  </conditionalFormatting>
  <conditionalFormatting sqref="L6">
    <cfRule type="expression" dxfId="190" priority="11">
      <formula>OR(#REF!="概況・主要表",#REF!="主要表",#REF!="概況")</formula>
    </cfRule>
  </conditionalFormatting>
  <conditionalFormatting sqref="AO6:AS6">
    <cfRule type="expression" dxfId="189" priority="10">
      <formula>OR(#REF!="概況・主要表",#REF!="主要表",#REF!="概況")</formula>
    </cfRule>
  </conditionalFormatting>
  <conditionalFormatting sqref="AW6">
    <cfRule type="expression" dxfId="188" priority="9">
      <formula>OR(#REF!="概況・主要表",#REF!="主要表",#REF!="概況")</formula>
    </cfRule>
  </conditionalFormatting>
  <conditionalFormatting sqref="AV4 AV15 AV9:AV13">
    <cfRule type="expression" dxfId="187" priority="8">
      <formula>OR(#REF!="概況・主要表",#REF!="主要表",#REF!="概況")</formula>
    </cfRule>
  </conditionalFormatting>
  <conditionalFormatting sqref="AV16:AV17">
    <cfRule type="expression" dxfId="186" priority="7">
      <formula>OR(#REF!="概況・主要表",#REF!="主要表",#REF!="概況")</formula>
    </cfRule>
  </conditionalFormatting>
  <conditionalFormatting sqref="AV14">
    <cfRule type="expression" dxfId="185" priority="6">
      <formula>OR(#REF!="概況・主要表",#REF!="主要表",#REF!="概況")</formula>
    </cfRule>
  </conditionalFormatting>
  <conditionalFormatting sqref="AV6">
    <cfRule type="expression" dxfId="184" priority="5">
      <formula>OR(#REF!="概況・主要表",#REF!="主要表",#REF!="概況")</formula>
    </cfRule>
  </conditionalFormatting>
  <conditionalFormatting sqref="AC6">
    <cfRule type="expression" dxfId="183" priority="4">
      <formula>OR(#REF!="概況・主要表",#REF!="主要表",#REF!="概況")</formula>
    </cfRule>
  </conditionalFormatting>
  <conditionalFormatting sqref="AC9:AC13 AC15">
    <cfRule type="expression" dxfId="182" priority="3">
      <formula>OR(#REF!="概況・主要表",#REF!="主要表",#REF!="概況")</formula>
    </cfRule>
  </conditionalFormatting>
  <conditionalFormatting sqref="AC16:AC17">
    <cfRule type="expression" dxfId="181" priority="2">
      <formula>OR(#REF!="概況・主要表",#REF!="主要表",#REF!="概況")</formula>
    </cfRule>
  </conditionalFormatting>
  <conditionalFormatting sqref="AC14">
    <cfRule type="expression" dxfId="180" priority="1">
      <formula>OR(#REF!="概況・主要表",#REF!="主要表",#REF!="概況")</formula>
    </cfRule>
  </conditionalFormatting>
  <hyperlinks>
    <hyperlink ref="E19" r:id="rId1" xr:uid="{00000000-0004-0000-0100-000000000000}"/>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666" t="s">
        <v>649</v>
      </c>
      <c r="B1" s="1666"/>
      <c r="C1" s="1666"/>
      <c r="D1" s="1666"/>
      <c r="E1" s="1666"/>
      <c r="F1" s="1666"/>
      <c r="G1" s="1666"/>
      <c r="H1" s="1666"/>
      <c r="I1" s="1666"/>
      <c r="J1" s="1666"/>
      <c r="K1" s="1666"/>
      <c r="L1" s="1666"/>
      <c r="M1" s="1666"/>
      <c r="N1" s="1666"/>
      <c r="O1" s="1666"/>
      <c r="P1" s="1666"/>
      <c r="Q1" s="1666"/>
      <c r="R1" s="1666"/>
      <c r="S1" s="1666"/>
      <c r="T1" s="1666"/>
      <c r="U1" s="1666"/>
      <c r="V1" s="1666"/>
      <c r="W1" s="1666"/>
      <c r="X1" s="1666"/>
      <c r="Y1" s="1666"/>
      <c r="Z1" s="1666"/>
      <c r="AA1" s="1666"/>
      <c r="AB1" s="1666"/>
      <c r="AC1" s="1666"/>
      <c r="AD1" s="1666"/>
      <c r="AE1" s="1666"/>
      <c r="AF1" s="1666"/>
      <c r="AG1" s="1666"/>
      <c r="AH1" s="1666"/>
      <c r="AI1" s="1666"/>
      <c r="AJ1" s="1666"/>
      <c r="AK1" s="1666"/>
      <c r="AL1" s="1666"/>
      <c r="AM1" s="1666"/>
      <c r="AN1" s="1666"/>
      <c r="AO1" s="1666"/>
      <c r="AP1" s="1666"/>
      <c r="AQ1" s="1666"/>
      <c r="AR1" s="1666"/>
      <c r="AS1" s="1666"/>
      <c r="AT1" s="1666"/>
      <c r="AU1" s="1666"/>
      <c r="AV1" s="1666"/>
      <c r="AW1" s="1666"/>
      <c r="AX1" s="1666"/>
      <c r="AY1" s="1666"/>
      <c r="AZ1" s="1666"/>
      <c r="BA1" s="1666"/>
      <c r="BB1" s="1666"/>
    </row>
    <row r="2" spans="1:55" ht="27.95" customHeight="1" x14ac:dyDescent="0.15">
      <c r="A2" s="1570" t="s">
        <v>704</v>
      </c>
      <c r="B2" s="1571"/>
      <c r="C2" s="1572"/>
      <c r="D2" s="1673" t="s">
        <v>392</v>
      </c>
      <c r="E2" s="1579" t="s">
        <v>945</v>
      </c>
      <c r="F2" s="1660"/>
      <c r="G2" s="5"/>
      <c r="H2" s="1667" t="s">
        <v>621</v>
      </c>
      <c r="I2" s="1668"/>
      <c r="J2" s="1668"/>
      <c r="K2" s="1668"/>
      <c r="L2" s="1668"/>
      <c r="M2" s="1668"/>
      <c r="N2" s="1669"/>
      <c r="O2" s="1670" t="s">
        <v>947</v>
      </c>
      <c r="P2" s="1671"/>
      <c r="Q2" s="1671"/>
      <c r="R2" s="1671"/>
      <c r="S2" s="1671"/>
      <c r="T2" s="1671"/>
      <c r="U2" s="1671"/>
      <c r="V2" s="1671"/>
      <c r="W2" s="1671"/>
      <c r="X2" s="1671"/>
      <c r="Y2" s="1672"/>
      <c r="Z2" s="1670" t="s">
        <v>187</v>
      </c>
      <c r="AA2" s="1671"/>
      <c r="AB2" s="1671"/>
      <c r="AC2" s="1671"/>
      <c r="AD2" s="1671"/>
      <c r="AE2" s="1671"/>
      <c r="AF2" s="1672"/>
      <c r="AG2" s="1663" t="s">
        <v>225</v>
      </c>
      <c r="AH2" s="1663" t="s">
        <v>226</v>
      </c>
      <c r="AI2" s="1663" t="s">
        <v>1392</v>
      </c>
      <c r="AJ2" s="1663" t="s">
        <v>240</v>
      </c>
      <c r="AK2" s="1663" t="s">
        <v>241</v>
      </c>
      <c r="AL2" s="1663" t="s">
        <v>702</v>
      </c>
      <c r="AM2" s="1671" t="s">
        <v>242</v>
      </c>
      <c r="AN2" s="1672"/>
      <c r="AO2" s="1676" t="s">
        <v>243</v>
      </c>
      <c r="AP2" s="1657" t="s">
        <v>244</v>
      </c>
      <c r="AQ2" s="1676" t="s">
        <v>245</v>
      </c>
      <c r="AR2" s="1682" t="s">
        <v>229</v>
      </c>
      <c r="AS2" s="1683"/>
      <c r="AT2" s="1657" t="s">
        <v>191</v>
      </c>
      <c r="AU2" s="1670" t="s">
        <v>192</v>
      </c>
      <c r="AV2" s="1672"/>
      <c r="AW2" s="1663" t="s">
        <v>193</v>
      </c>
      <c r="AX2" s="1663" t="s">
        <v>194</v>
      </c>
      <c r="AY2" s="1663" t="s">
        <v>959</v>
      </c>
      <c r="AZ2" s="1663" t="s">
        <v>195</v>
      </c>
      <c r="BA2" s="1663" t="s">
        <v>196</v>
      </c>
      <c r="BB2" s="1663" t="s">
        <v>197</v>
      </c>
      <c r="BC2" s="1679" t="s">
        <v>401</v>
      </c>
    </row>
    <row r="3" spans="1:55" ht="174.75" customHeight="1" thickBot="1" x14ac:dyDescent="0.2">
      <c r="A3" s="1576"/>
      <c r="B3" s="1577"/>
      <c r="C3" s="1578"/>
      <c r="D3" s="1674"/>
      <c r="E3" s="1661"/>
      <c r="F3" s="1662"/>
      <c r="G3" s="5"/>
      <c r="H3" s="1664" t="s">
        <v>204</v>
      </c>
      <c r="I3" s="1600" t="s">
        <v>948</v>
      </c>
      <c r="J3" s="1600" t="s">
        <v>205</v>
      </c>
      <c r="K3" s="1611" t="s">
        <v>246</v>
      </c>
      <c r="L3" s="1611" t="s">
        <v>247</v>
      </c>
      <c r="M3" s="1611" t="s">
        <v>248</v>
      </c>
      <c r="N3" s="1625" t="s">
        <v>249</v>
      </c>
      <c r="O3" s="1563" t="s">
        <v>250</v>
      </c>
      <c r="P3" s="1611" t="s">
        <v>247</v>
      </c>
      <c r="Q3" s="1611" t="s">
        <v>251</v>
      </c>
      <c r="R3" s="1611" t="s">
        <v>252</v>
      </c>
      <c r="S3" s="1611" t="s">
        <v>215</v>
      </c>
      <c r="T3" s="1611" t="s">
        <v>253</v>
      </c>
      <c r="U3" s="1611" t="s">
        <v>779</v>
      </c>
      <c r="V3" s="1611" t="s">
        <v>254</v>
      </c>
      <c r="W3" s="1611" t="s">
        <v>255</v>
      </c>
      <c r="X3" s="1611" t="s">
        <v>382</v>
      </c>
      <c r="Y3" s="1625" t="s">
        <v>701</v>
      </c>
      <c r="Z3" s="1563" t="s">
        <v>220</v>
      </c>
      <c r="AA3" s="1611" t="s">
        <v>221</v>
      </c>
      <c r="AB3" s="1611" t="s">
        <v>222</v>
      </c>
      <c r="AC3" s="1611" t="s">
        <v>1382</v>
      </c>
      <c r="AD3" s="1611" t="s">
        <v>223</v>
      </c>
      <c r="AE3" s="1685" t="s">
        <v>224</v>
      </c>
      <c r="AF3" s="1565" t="s">
        <v>949</v>
      </c>
      <c r="AG3" s="1561"/>
      <c r="AH3" s="1561"/>
      <c r="AI3" s="1561"/>
      <c r="AJ3" s="1561"/>
      <c r="AK3" s="1561"/>
      <c r="AL3" s="1561"/>
      <c r="AM3" s="1563" t="s">
        <v>256</v>
      </c>
      <c r="AN3" s="1565" t="s">
        <v>257</v>
      </c>
      <c r="AO3" s="1677"/>
      <c r="AP3" s="1658"/>
      <c r="AQ3" s="1677"/>
      <c r="AR3" s="1563" t="s">
        <v>258</v>
      </c>
      <c r="AS3" s="1565" t="s">
        <v>165</v>
      </c>
      <c r="AT3" s="1658"/>
      <c r="AU3" s="1563" t="s">
        <v>228</v>
      </c>
      <c r="AV3" s="1565" t="s">
        <v>229</v>
      </c>
      <c r="AW3" s="1561"/>
      <c r="AX3" s="1561"/>
      <c r="AY3" s="1561"/>
      <c r="AZ3" s="1561"/>
      <c r="BA3" s="1561"/>
      <c r="BB3" s="1561"/>
      <c r="BC3" s="1680"/>
    </row>
    <row r="4" spans="1:55" ht="45" customHeight="1" thickBot="1" x14ac:dyDescent="0.2">
      <c r="A4" s="1598" t="s">
        <v>777</v>
      </c>
      <c r="B4" s="6" t="s">
        <v>776</v>
      </c>
      <c r="C4" s="629"/>
      <c r="D4" s="1674"/>
      <c r="E4" s="1605" t="s">
        <v>778</v>
      </c>
      <c r="F4" s="1607" t="s">
        <v>776</v>
      </c>
      <c r="H4" s="1664"/>
      <c r="I4" s="1600"/>
      <c r="J4" s="1600"/>
      <c r="K4" s="1611"/>
      <c r="L4" s="1611"/>
      <c r="M4" s="1611"/>
      <c r="N4" s="1625"/>
      <c r="O4" s="1563"/>
      <c r="P4" s="1611"/>
      <c r="Q4" s="1611"/>
      <c r="R4" s="1611"/>
      <c r="S4" s="1611"/>
      <c r="T4" s="1611"/>
      <c r="U4" s="1611"/>
      <c r="V4" s="1611"/>
      <c r="W4" s="1611"/>
      <c r="X4" s="1611"/>
      <c r="Y4" s="1625"/>
      <c r="Z4" s="1563"/>
      <c r="AA4" s="1611"/>
      <c r="AB4" s="1611"/>
      <c r="AC4" s="1611"/>
      <c r="AD4" s="1611"/>
      <c r="AE4" s="1685"/>
      <c r="AF4" s="1565"/>
      <c r="AG4" s="1561"/>
      <c r="AH4" s="1561"/>
      <c r="AI4" s="1561"/>
      <c r="AJ4" s="1561"/>
      <c r="AK4" s="1561"/>
      <c r="AL4" s="1561"/>
      <c r="AM4" s="1563"/>
      <c r="AN4" s="1565"/>
      <c r="AO4" s="1677"/>
      <c r="AP4" s="1658"/>
      <c r="AQ4" s="1677"/>
      <c r="AR4" s="1563"/>
      <c r="AS4" s="1565"/>
      <c r="AT4" s="1658"/>
      <c r="AU4" s="1563"/>
      <c r="AV4" s="1565"/>
      <c r="AW4" s="1561"/>
      <c r="AX4" s="1561"/>
      <c r="AY4" s="1561"/>
      <c r="AZ4" s="1561"/>
      <c r="BA4" s="1561"/>
      <c r="BB4" s="1561"/>
      <c r="BC4" s="1680"/>
    </row>
    <row r="5" spans="1:55" ht="54" customHeight="1" thickBot="1" x14ac:dyDescent="0.2">
      <c r="A5" s="1599"/>
      <c r="B5" s="935" t="s">
        <v>1139</v>
      </c>
      <c r="C5" s="190" t="s">
        <v>776</v>
      </c>
      <c r="D5" s="1675"/>
      <c r="E5" s="1606"/>
      <c r="F5" s="1608"/>
      <c r="G5" s="9"/>
      <c r="H5" s="1665"/>
      <c r="I5" s="1601"/>
      <c r="J5" s="1601"/>
      <c r="K5" s="1612"/>
      <c r="L5" s="1612"/>
      <c r="M5" s="1612"/>
      <c r="N5" s="1626"/>
      <c r="O5" s="1564"/>
      <c r="P5" s="1612"/>
      <c r="Q5" s="1612"/>
      <c r="R5" s="1612"/>
      <c r="S5" s="1612"/>
      <c r="T5" s="1612"/>
      <c r="U5" s="1612"/>
      <c r="V5" s="1612"/>
      <c r="W5" s="1612"/>
      <c r="X5" s="1612"/>
      <c r="Y5" s="1626"/>
      <c r="Z5" s="1564"/>
      <c r="AA5" s="1612"/>
      <c r="AB5" s="1612"/>
      <c r="AC5" s="1612"/>
      <c r="AD5" s="1612"/>
      <c r="AE5" s="1686"/>
      <c r="AF5" s="1566"/>
      <c r="AG5" s="1562"/>
      <c r="AH5" s="1562"/>
      <c r="AI5" s="1562"/>
      <c r="AJ5" s="1562"/>
      <c r="AK5" s="1562"/>
      <c r="AL5" s="1562"/>
      <c r="AM5" s="1564"/>
      <c r="AN5" s="1566"/>
      <c r="AO5" s="1678"/>
      <c r="AP5" s="1659"/>
      <c r="AQ5" s="1678"/>
      <c r="AR5" s="1564"/>
      <c r="AS5" s="1566"/>
      <c r="AT5" s="1659"/>
      <c r="AU5" s="1564"/>
      <c r="AV5" s="1566"/>
      <c r="AW5" s="1562"/>
      <c r="AX5" s="1562"/>
      <c r="AY5" s="1562"/>
      <c r="AZ5" s="1562"/>
      <c r="BA5" s="1562"/>
      <c r="BB5" s="1562"/>
      <c r="BC5" s="1681"/>
    </row>
    <row r="6" spans="1:55" ht="35.1" customHeight="1" x14ac:dyDescent="0.15">
      <c r="A6" s="10" t="s">
        <v>165</v>
      </c>
      <c r="B6" s="11" t="s">
        <v>182</v>
      </c>
      <c r="C6" s="724" t="s">
        <v>623</v>
      </c>
      <c r="D6" s="1240" t="s">
        <v>979</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980</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981</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982</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983</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984</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985</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986</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987</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988</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989</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990</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991</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992</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993</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994</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995</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1147</v>
      </c>
      <c r="D30" s="1246" t="s">
        <v>1146</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996</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997</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998</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999</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1000</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1001</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1002</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1003</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1004</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1005</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1006</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1007</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1008</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1009</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1010</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1011</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1012</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1013</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1014</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1015</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1016</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1017</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1018</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1019</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1020</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1021</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1022</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1023</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1079</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1080</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1081</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1082</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1083</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1084</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1085</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1086</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1087</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1088</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1089</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1090</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1091</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1092</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1093</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1094</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1095</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1096</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1097</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1098</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1099</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1142</v>
      </c>
      <c r="D83" s="1240" t="s">
        <v>1125</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1143</v>
      </c>
      <c r="D84" s="1266" t="s">
        <v>1126</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1127</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1128</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1363</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1365</v>
      </c>
    </row>
    <row r="88" spans="1:55" ht="60" x14ac:dyDescent="0.15">
      <c r="A88" s="141" t="s">
        <v>771</v>
      </c>
      <c r="B88" s="18" t="s">
        <v>165</v>
      </c>
      <c r="C88" s="762" t="s">
        <v>1144</v>
      </c>
      <c r="D88" s="1267" t="s">
        <v>1129</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1145</v>
      </c>
      <c r="D89" s="1247" t="s">
        <v>1130</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952</v>
      </c>
      <c r="E92" s="1684" t="s">
        <v>622</v>
      </c>
      <c r="F92" s="1684"/>
      <c r="G92" s="1684"/>
      <c r="H92" s="1684"/>
      <c r="I92" s="1684"/>
      <c r="J92" s="1684"/>
      <c r="K92" s="1684"/>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684" t="s">
        <v>634</v>
      </c>
      <c r="F93" s="1684"/>
      <c r="G93" s="1684"/>
      <c r="H93" s="1684"/>
      <c r="I93" s="1684"/>
      <c r="J93" s="1684"/>
      <c r="K93" s="1684"/>
      <c r="L93" s="1684"/>
      <c r="M93" s="1684"/>
      <c r="N93" s="1684"/>
      <c r="O93" s="1684"/>
      <c r="P93" s="1684"/>
      <c r="Q93" s="1684"/>
      <c r="R93" s="1684"/>
      <c r="S93" s="1684"/>
      <c r="T93" s="1684"/>
      <c r="U93" s="1684"/>
      <c r="V93" s="1684"/>
      <c r="W93" s="1684"/>
      <c r="X93" s="1684"/>
      <c r="Y93" s="1684"/>
      <c r="Z93" s="1684"/>
      <c r="AA93" s="1684"/>
      <c r="AB93" s="1684"/>
      <c r="AC93" s="1684"/>
      <c r="AD93" s="1684"/>
      <c r="AE93" s="1684"/>
      <c r="AF93" s="1684"/>
      <c r="AG93" s="1684"/>
      <c r="AH93" s="1684"/>
      <c r="AI93" s="1684"/>
      <c r="AJ93" s="1684"/>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684" t="s">
        <v>635</v>
      </c>
      <c r="F94" s="1684"/>
      <c r="G94" s="1684"/>
      <c r="H94" s="1684"/>
      <c r="I94" s="1684"/>
      <c r="J94" s="1684"/>
      <c r="K94" s="1684"/>
      <c r="L94" s="1684"/>
      <c r="M94" s="1684"/>
      <c r="N94" s="1684"/>
      <c r="O94" s="1684"/>
      <c r="P94" s="1684"/>
      <c r="Q94" s="1684"/>
      <c r="R94" s="1684"/>
      <c r="S94" s="1684"/>
      <c r="T94" s="1684"/>
      <c r="U94" s="1684"/>
      <c r="V94" s="1684"/>
      <c r="W94" s="1684"/>
      <c r="X94" s="1684"/>
      <c r="Y94" s="1684"/>
      <c r="Z94" s="1684"/>
      <c r="AA94" s="1684"/>
      <c r="AB94" s="1684"/>
      <c r="AC94" s="1684"/>
      <c r="AD94" s="1684"/>
      <c r="AE94" s="1684"/>
      <c r="AF94" s="1684"/>
      <c r="AG94" s="1684"/>
      <c r="AH94" s="1684"/>
      <c r="AI94" s="1684"/>
      <c r="AJ94" s="1684"/>
      <c r="AK94" s="1684"/>
      <c r="AL94" s="1684"/>
      <c r="AM94" s="1684"/>
      <c r="AN94" s="1684"/>
      <c r="AO94" s="1684"/>
      <c r="AP94" s="1684"/>
      <c r="AQ94" s="1684"/>
      <c r="AR94" s="1684"/>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xr:uid="{00000000-0009-0000-0000-000002000000}"/>
  <mergeCells count="64">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s>
  <phoneticPr fontId="2"/>
  <conditionalFormatting sqref="H6:BC61">
    <cfRule type="expression" dxfId="179" priority="3">
      <formula>OR(#REF!="概況・主要表",#REF!="主要表",#REF!="概況")</formula>
    </cfRule>
  </conditionalFormatting>
  <hyperlinks>
    <hyperlink ref="E92" r:id="rId1" xr:uid="{00000000-0004-0000-0200-000000000000}"/>
    <hyperlink ref="E93" r:id="rId2" xr:uid="{00000000-0004-0000-0200-000001000000}"/>
    <hyperlink ref="E94" r:id="rId3" xr:uid="{00000000-0004-0000-0200-000002000000}"/>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oddFooter xml:space="preserve">&amp;R
</oddFooter>
  </headerFooter>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A1:BC76"/>
  <sheetViews>
    <sheetView showGridLines="0" zoomScale="50" zoomScaleNormal="50" zoomScaleSheetLayoutView="70" workbookViewId="0">
      <pane ySplit="5" topLeftCell="A6"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569" t="s">
        <v>183</v>
      </c>
      <c r="B1" s="1569"/>
      <c r="C1" s="1569"/>
      <c r="D1" s="1569"/>
      <c r="E1" s="1569"/>
      <c r="F1" s="1569"/>
      <c r="G1" s="1569"/>
      <c r="H1" s="1569"/>
      <c r="I1" s="1569"/>
      <c r="J1" s="1569"/>
      <c r="K1" s="1569"/>
      <c r="L1" s="1569"/>
      <c r="M1" s="1569"/>
      <c r="N1" s="1569"/>
      <c r="O1" s="1569"/>
      <c r="P1" s="1569"/>
      <c r="Q1" s="1569"/>
      <c r="R1" s="1569"/>
      <c r="S1" s="1569"/>
      <c r="T1" s="1569"/>
      <c r="U1" s="1569"/>
      <c r="V1" s="1569"/>
      <c r="W1" s="1569"/>
      <c r="X1" s="1569"/>
      <c r="Y1" s="1569"/>
      <c r="Z1" s="1569"/>
      <c r="AA1" s="1569"/>
      <c r="AB1" s="1569"/>
      <c r="AC1" s="1569"/>
      <c r="AD1" s="1569"/>
      <c r="AE1" s="1569"/>
      <c r="AF1" s="1569"/>
      <c r="AG1" s="1569"/>
      <c r="AH1" s="1569"/>
      <c r="AI1" s="1569"/>
      <c r="AJ1" s="1569"/>
      <c r="AK1" s="1569"/>
      <c r="AL1" s="1569"/>
      <c r="AM1" s="1569"/>
      <c r="AN1" s="1569"/>
      <c r="AO1" s="1569"/>
      <c r="AP1" s="1569"/>
      <c r="AQ1" s="1569"/>
      <c r="AR1" s="1569"/>
      <c r="AS1" s="1569"/>
      <c r="AT1" s="1569"/>
      <c r="AU1" s="1569"/>
      <c r="AV1" s="1569"/>
      <c r="AW1" s="1569"/>
      <c r="AX1" s="1569"/>
      <c r="AY1" s="1569"/>
      <c r="AZ1" s="1569"/>
      <c r="BA1" s="1569"/>
      <c r="BB1" s="1569"/>
      <c r="BC1" s="1569"/>
    </row>
    <row r="2" spans="1:55" ht="27.95" customHeight="1" x14ac:dyDescent="0.15">
      <c r="A2" s="1570" t="s">
        <v>705</v>
      </c>
      <c r="B2" s="1571"/>
      <c r="C2" s="1572"/>
      <c r="D2" s="1602" t="s">
        <v>392</v>
      </c>
      <c r="E2" s="1579" t="s">
        <v>945</v>
      </c>
      <c r="F2" s="1580"/>
      <c r="G2" s="5"/>
      <c r="H2" s="1690" t="s">
        <v>268</v>
      </c>
      <c r="I2" s="1691"/>
      <c r="J2" s="1691"/>
      <c r="K2" s="1691"/>
      <c r="L2" s="1691"/>
      <c r="M2" s="1691"/>
      <c r="N2" s="1691"/>
      <c r="O2" s="1691"/>
      <c r="P2" s="1691"/>
      <c r="Q2" s="1691"/>
      <c r="R2" s="1691"/>
      <c r="S2" s="1691"/>
      <c r="T2" s="1691"/>
      <c r="U2" s="1691"/>
      <c r="V2" s="1691"/>
      <c r="W2" s="1692"/>
      <c r="X2" s="1693" t="s">
        <v>269</v>
      </c>
      <c r="Y2" s="1691"/>
      <c r="Z2" s="1691"/>
      <c r="AA2" s="1691"/>
      <c r="AB2" s="1691"/>
      <c r="AC2" s="1691"/>
      <c r="AD2" s="1670" t="s">
        <v>187</v>
      </c>
      <c r="AE2" s="1671"/>
      <c r="AF2" s="1671"/>
      <c r="AG2" s="1671"/>
      <c r="AH2" s="1671"/>
      <c r="AI2" s="1671"/>
      <c r="AJ2" s="1672"/>
      <c r="AK2" s="1694" t="s">
        <v>225</v>
      </c>
      <c r="AL2" s="1694" t="s">
        <v>226</v>
      </c>
      <c r="AM2" s="1676" t="s">
        <v>242</v>
      </c>
      <c r="AN2" s="1676" t="s">
        <v>724</v>
      </c>
      <c r="AO2" s="1676" t="s">
        <v>270</v>
      </c>
      <c r="AP2" s="1676" t="s">
        <v>803</v>
      </c>
      <c r="AQ2" s="1676" t="s">
        <v>271</v>
      </c>
      <c r="AR2" s="1676" t="s">
        <v>274</v>
      </c>
      <c r="AS2" s="1657" t="s">
        <v>804</v>
      </c>
      <c r="AT2" s="1670" t="s">
        <v>946</v>
      </c>
      <c r="AU2" s="1671"/>
      <c r="AV2" s="1671"/>
      <c r="AW2" s="1671"/>
      <c r="AX2" s="1671"/>
      <c r="AY2" s="1671"/>
      <c r="AZ2" s="1671"/>
      <c r="BA2" s="1672"/>
      <c r="BB2" s="1676" t="s">
        <v>230</v>
      </c>
      <c r="BC2" s="1699" t="s">
        <v>612</v>
      </c>
    </row>
    <row r="3" spans="1:55" ht="293.25" customHeight="1" thickBot="1" x14ac:dyDescent="0.2">
      <c r="A3" s="1576"/>
      <c r="B3" s="1577"/>
      <c r="C3" s="1578"/>
      <c r="D3" s="1603"/>
      <c r="E3" s="1583"/>
      <c r="F3" s="1584"/>
      <c r="G3" s="5"/>
      <c r="H3" s="1720" t="s">
        <v>725</v>
      </c>
      <c r="I3" s="1702" t="s">
        <v>788</v>
      </c>
      <c r="J3" s="1702" t="s">
        <v>789</v>
      </c>
      <c r="K3" s="1702" t="s">
        <v>790</v>
      </c>
      <c r="L3" s="1702" t="s">
        <v>791</v>
      </c>
      <c r="M3" s="1702" t="s">
        <v>277</v>
      </c>
      <c r="N3" s="1702" t="s">
        <v>792</v>
      </c>
      <c r="O3" s="1702" t="s">
        <v>793</v>
      </c>
      <c r="P3" s="1702" t="s">
        <v>278</v>
      </c>
      <c r="Q3" s="1702" t="s">
        <v>794</v>
      </c>
      <c r="R3" s="1702" t="s">
        <v>795</v>
      </c>
      <c r="S3" s="1702" t="s">
        <v>280</v>
      </c>
      <c r="T3" s="1702" t="s">
        <v>281</v>
      </c>
      <c r="U3" s="1702" t="s">
        <v>796</v>
      </c>
      <c r="V3" s="1702" t="s">
        <v>797</v>
      </c>
      <c r="W3" s="1697" t="s">
        <v>301</v>
      </c>
      <c r="X3" s="1713" t="s">
        <v>798</v>
      </c>
      <c r="Y3" s="1687" t="s">
        <v>799</v>
      </c>
      <c r="Z3" s="1687" t="s">
        <v>800</v>
      </c>
      <c r="AA3" s="1687" t="s">
        <v>801</v>
      </c>
      <c r="AB3" s="1687" t="s">
        <v>287</v>
      </c>
      <c r="AC3" s="1710" t="s">
        <v>802</v>
      </c>
      <c r="AD3" s="1704" t="s">
        <v>220</v>
      </c>
      <c r="AE3" s="1687" t="s">
        <v>221</v>
      </c>
      <c r="AF3" s="1687" t="s">
        <v>222</v>
      </c>
      <c r="AG3" s="1687" t="s">
        <v>1380</v>
      </c>
      <c r="AH3" s="1687" t="s">
        <v>223</v>
      </c>
      <c r="AI3" s="1723" t="s">
        <v>224</v>
      </c>
      <c r="AJ3" s="1716" t="s">
        <v>949</v>
      </c>
      <c r="AK3" s="1695"/>
      <c r="AL3" s="1695"/>
      <c r="AM3" s="1677"/>
      <c r="AN3" s="1677"/>
      <c r="AO3" s="1677"/>
      <c r="AP3" s="1677"/>
      <c r="AQ3" s="1677"/>
      <c r="AR3" s="1677"/>
      <c r="AS3" s="1658"/>
      <c r="AT3" s="1704" t="s">
        <v>805</v>
      </c>
      <c r="AU3" s="1687" t="s">
        <v>288</v>
      </c>
      <c r="AV3" s="1687" t="s">
        <v>806</v>
      </c>
      <c r="AW3" s="1687" t="s">
        <v>807</v>
      </c>
      <c r="AX3" s="1687" t="s">
        <v>808</v>
      </c>
      <c r="AY3" s="1687" t="s">
        <v>289</v>
      </c>
      <c r="AZ3" s="1687" t="s">
        <v>809</v>
      </c>
      <c r="BA3" s="1707" t="s">
        <v>810</v>
      </c>
      <c r="BB3" s="1677"/>
      <c r="BC3" s="1700"/>
    </row>
    <row r="4" spans="1:55" s="4" customFormat="1" ht="45" customHeight="1" thickBot="1" x14ac:dyDescent="0.2">
      <c r="A4" s="1598" t="s">
        <v>777</v>
      </c>
      <c r="B4" s="6" t="s">
        <v>776</v>
      </c>
      <c r="C4" s="7"/>
      <c r="D4" s="1603"/>
      <c r="E4" s="1605" t="s">
        <v>778</v>
      </c>
      <c r="F4" s="1607" t="s">
        <v>776</v>
      </c>
      <c r="H4" s="1720"/>
      <c r="I4" s="1702"/>
      <c r="J4" s="1702"/>
      <c r="K4" s="1702"/>
      <c r="L4" s="1702"/>
      <c r="M4" s="1702"/>
      <c r="N4" s="1702"/>
      <c r="O4" s="1702"/>
      <c r="P4" s="1702"/>
      <c r="Q4" s="1702"/>
      <c r="R4" s="1702"/>
      <c r="S4" s="1702"/>
      <c r="T4" s="1702"/>
      <c r="U4" s="1702"/>
      <c r="V4" s="1702"/>
      <c r="W4" s="1697"/>
      <c r="X4" s="1714"/>
      <c r="Y4" s="1688"/>
      <c r="Z4" s="1688"/>
      <c r="AA4" s="1688"/>
      <c r="AB4" s="1688"/>
      <c r="AC4" s="1711"/>
      <c r="AD4" s="1705"/>
      <c r="AE4" s="1688"/>
      <c r="AF4" s="1688"/>
      <c r="AG4" s="1688"/>
      <c r="AH4" s="1688"/>
      <c r="AI4" s="1724"/>
      <c r="AJ4" s="1717"/>
      <c r="AK4" s="1695"/>
      <c r="AL4" s="1695"/>
      <c r="AM4" s="1677"/>
      <c r="AN4" s="1677"/>
      <c r="AO4" s="1677"/>
      <c r="AP4" s="1677"/>
      <c r="AQ4" s="1677"/>
      <c r="AR4" s="1677"/>
      <c r="AS4" s="1658"/>
      <c r="AT4" s="1705"/>
      <c r="AU4" s="1688"/>
      <c r="AV4" s="1688"/>
      <c r="AW4" s="1688"/>
      <c r="AX4" s="1688"/>
      <c r="AY4" s="1688"/>
      <c r="AZ4" s="1688"/>
      <c r="BA4" s="1708"/>
      <c r="BB4" s="1677"/>
      <c r="BC4" s="1700"/>
    </row>
    <row r="5" spans="1:55" s="4" customFormat="1" ht="54" customHeight="1" thickBot="1" x14ac:dyDescent="0.2">
      <c r="A5" s="1722"/>
      <c r="B5" s="935" t="s">
        <v>1139</v>
      </c>
      <c r="C5" s="226" t="s">
        <v>776</v>
      </c>
      <c r="D5" s="1603"/>
      <c r="E5" s="1726"/>
      <c r="F5" s="1719"/>
      <c r="H5" s="1721"/>
      <c r="I5" s="1703"/>
      <c r="J5" s="1703"/>
      <c r="K5" s="1703"/>
      <c r="L5" s="1703"/>
      <c r="M5" s="1703"/>
      <c r="N5" s="1703"/>
      <c r="O5" s="1703"/>
      <c r="P5" s="1703"/>
      <c r="Q5" s="1703"/>
      <c r="R5" s="1703"/>
      <c r="S5" s="1703"/>
      <c r="T5" s="1703"/>
      <c r="U5" s="1703"/>
      <c r="V5" s="1703"/>
      <c r="W5" s="1698"/>
      <c r="X5" s="1715"/>
      <c r="Y5" s="1689"/>
      <c r="Z5" s="1689"/>
      <c r="AA5" s="1689"/>
      <c r="AB5" s="1689"/>
      <c r="AC5" s="1712"/>
      <c r="AD5" s="1706"/>
      <c r="AE5" s="1689"/>
      <c r="AF5" s="1689"/>
      <c r="AG5" s="1689"/>
      <c r="AH5" s="1689"/>
      <c r="AI5" s="1725"/>
      <c r="AJ5" s="1718"/>
      <c r="AK5" s="1696"/>
      <c r="AL5" s="1696"/>
      <c r="AM5" s="1678"/>
      <c r="AN5" s="1678"/>
      <c r="AO5" s="1678"/>
      <c r="AP5" s="1678"/>
      <c r="AQ5" s="1678"/>
      <c r="AR5" s="1678"/>
      <c r="AS5" s="1659"/>
      <c r="AT5" s="1706"/>
      <c r="AU5" s="1689"/>
      <c r="AV5" s="1689"/>
      <c r="AW5" s="1689"/>
      <c r="AX5" s="1689"/>
      <c r="AY5" s="1689"/>
      <c r="AZ5" s="1689"/>
      <c r="BA5" s="1709"/>
      <c r="BB5" s="1678"/>
      <c r="BC5" s="1701"/>
    </row>
    <row r="6" spans="1:55" ht="35.1" customHeight="1" x14ac:dyDescent="0.15">
      <c r="A6" s="580" t="s">
        <v>166</v>
      </c>
      <c r="B6" s="234" t="s">
        <v>182</v>
      </c>
      <c r="C6" s="730" t="s">
        <v>726</v>
      </c>
      <c r="D6" s="1134" t="s">
        <v>1154</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1155</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1345</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1156</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1157</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1158</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1429</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1430</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1159</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1160</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1161</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1162</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1163</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1164</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1165</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1166</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1167</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1168</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1169</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1170</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1171</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1172</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1173</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1174</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1175</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1176</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1177</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1178</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1179</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1180</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1431</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1432</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1181</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1182</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1183</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1184</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1185</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1186</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1187</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1188</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1189</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1190</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1346</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1347</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1191</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1192</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1193</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1194</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1348</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1349</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1350</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1351</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1195</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1196</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1197</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1198</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1199</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1200</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1201</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1202</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1203</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1204</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1285</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1333</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1361</v>
      </c>
    </row>
    <row r="70" spans="1:55" ht="54" customHeight="1" x14ac:dyDescent="0.15">
      <c r="A70" s="141" t="s">
        <v>786</v>
      </c>
      <c r="B70" s="223" t="s">
        <v>784</v>
      </c>
      <c r="C70" s="224">
        <v>2</v>
      </c>
      <c r="D70" s="1235" t="s">
        <v>1334</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1361</v>
      </c>
    </row>
    <row r="71" spans="1:55" ht="60" x14ac:dyDescent="0.15">
      <c r="A71" s="619" t="s">
        <v>787</v>
      </c>
      <c r="B71" s="621" t="s">
        <v>885</v>
      </c>
      <c r="C71" s="622">
        <v>3</v>
      </c>
      <c r="D71" s="448" t="s">
        <v>1335</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1336</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952</v>
      </c>
      <c r="E74" s="1684" t="s">
        <v>780</v>
      </c>
      <c r="F74" s="1684"/>
      <c r="G74" s="1684"/>
      <c r="H74" s="1684"/>
      <c r="I74" s="1684"/>
      <c r="J74" s="1684"/>
      <c r="K74" s="1684"/>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684" t="s">
        <v>781</v>
      </c>
      <c r="F75" s="1684"/>
      <c r="G75" s="1684"/>
      <c r="H75" s="1684"/>
      <c r="I75" s="1684"/>
      <c r="J75" s="1684"/>
      <c r="K75" s="1684"/>
      <c r="L75" s="1684"/>
      <c r="M75" s="1684"/>
      <c r="N75" s="1684"/>
      <c r="O75" s="1684"/>
      <c r="P75" s="1684"/>
      <c r="Q75" s="1684"/>
      <c r="R75" s="1684"/>
      <c r="S75" s="1684"/>
      <c r="T75" s="1684"/>
      <c r="U75" s="1684"/>
      <c r="V75" s="1684"/>
      <c r="W75" s="1684"/>
      <c r="X75" s="1684"/>
      <c r="Y75" s="1684"/>
      <c r="Z75" s="1684"/>
      <c r="AA75" s="1684"/>
      <c r="AB75" s="1684"/>
      <c r="AC75" s="1684"/>
      <c r="AD75" s="1684"/>
      <c r="AE75" s="1684"/>
      <c r="AF75" s="1684"/>
      <c r="AG75" s="1684"/>
      <c r="AH75" s="1684"/>
      <c r="AI75" s="1684"/>
      <c r="AJ75" s="1684"/>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684" t="s">
        <v>782</v>
      </c>
      <c r="F76" s="1684"/>
      <c r="G76" s="1684"/>
      <c r="H76" s="1684"/>
      <c r="I76" s="1684"/>
      <c r="J76" s="1684"/>
      <c r="K76" s="1684"/>
      <c r="L76" s="1684"/>
      <c r="M76" s="1684"/>
      <c r="N76" s="1684"/>
      <c r="O76" s="1684"/>
      <c r="P76" s="1684"/>
      <c r="Q76" s="1684"/>
      <c r="R76" s="1684"/>
      <c r="S76" s="1684"/>
      <c r="T76" s="1684"/>
      <c r="U76" s="1684"/>
      <c r="V76" s="1684"/>
      <c r="W76" s="1684"/>
      <c r="X76" s="1684"/>
      <c r="Y76" s="1684"/>
      <c r="Z76" s="1684"/>
      <c r="AA76" s="1684"/>
      <c r="AB76" s="1684"/>
      <c r="AC76" s="1684"/>
      <c r="AD76" s="1684"/>
      <c r="AE76" s="1684"/>
      <c r="AF76" s="1684"/>
      <c r="AG76" s="1684"/>
      <c r="AH76" s="1684"/>
      <c r="AI76" s="1684"/>
      <c r="AJ76" s="1684"/>
      <c r="AK76" s="1684"/>
      <c r="AL76" s="1684"/>
      <c r="AM76" s="1684"/>
      <c r="AN76" s="1684"/>
      <c r="AO76" s="1684"/>
      <c r="AP76" s="1684"/>
      <c r="AQ76" s="1684"/>
      <c r="AR76" s="1684"/>
      <c r="AS76" s="1684"/>
      <c r="AT76" s="1684"/>
      <c r="AU76" s="1684"/>
      <c r="AV76" s="1684"/>
      <c r="AW76" s="1684"/>
      <c r="AX76" s="9"/>
      <c r="AY76" s="9"/>
    </row>
  </sheetData>
  <sheetProtection formatCells="0" selectLockedCells="1" autoFilter="0"/>
  <autoFilter ref="A5:BC5" xr:uid="{00000000-0009-0000-0000-000003000000}"/>
  <mergeCells count="62">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 ref="F4:F5"/>
    <mergeCell ref="T3:T5"/>
    <mergeCell ref="M3:M5"/>
    <mergeCell ref="O3:O5"/>
    <mergeCell ref="S3:S5"/>
    <mergeCell ref="H3:H5"/>
    <mergeCell ref="J3:J5"/>
    <mergeCell ref="K3:K5"/>
    <mergeCell ref="R3:R5"/>
    <mergeCell ref="X3:X5"/>
    <mergeCell ref="Z3:Z5"/>
    <mergeCell ref="AA3:AA5"/>
    <mergeCell ref="AJ3:AJ5"/>
    <mergeCell ref="Q3:Q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s>
  <phoneticPr fontId="2"/>
  <conditionalFormatting sqref="H2:X2 AD2:BA2">
    <cfRule type="expression" dxfId="178" priority="70">
      <formula>OR($B3="概況・主要表",$B3="主要表",$B3="概況")</formula>
    </cfRule>
  </conditionalFormatting>
  <conditionalFormatting sqref="H68:BB69">
    <cfRule type="expression" dxfId="177" priority="58">
      <formula>OR(#REF!="概況・主要表",#REF!="主要表",#REF!="概況")</formula>
    </cfRule>
  </conditionalFormatting>
  <conditionalFormatting sqref="D69:D70 D72:D73">
    <cfRule type="expression" dxfId="176" priority="453">
      <formula>OR($I69="概況・主要表",$I69="主要表",$I69="概況")</formula>
    </cfRule>
  </conditionalFormatting>
  <conditionalFormatting sqref="H70:BB70">
    <cfRule type="expression" dxfId="175" priority="454">
      <formula>OR($I69="概況・主要表",$I69="主要表",$I69="概況")</formula>
    </cfRule>
  </conditionalFormatting>
  <conditionalFormatting sqref="D71">
    <cfRule type="expression" dxfId="174" priority="54">
      <formula>OR($I71="概況・主要表",$I71="主要表",$I71="概況")</formula>
    </cfRule>
  </conditionalFormatting>
  <conditionalFormatting sqref="H71:BB71">
    <cfRule type="expression" dxfId="173" priority="55">
      <formula>OR($I69="概況・主要表",$I69="主要表",$I69="概況")</formula>
    </cfRule>
  </conditionalFormatting>
  <conditionalFormatting sqref="C68:D68 A68">
    <cfRule type="expression" dxfId="172" priority="62">
      <formula>OR(#REF!="概況・主要表",#REF!="主要表",#REF!="概況")</formula>
    </cfRule>
  </conditionalFormatting>
  <conditionalFormatting sqref="AZ76:BA76 H30:BB30 X3:AJ3">
    <cfRule type="expression" dxfId="171" priority="61">
      <formula>OR(#REF!="概況・主要表",#REF!="主要表",#REF!="概況")</formula>
    </cfRule>
  </conditionalFormatting>
  <conditionalFormatting sqref="F69:G70 F72:G73">
    <cfRule type="expression" dxfId="170" priority="56">
      <formula>OR(#REF!="概況・主要表",#REF!="主要表",#REF!="概況")</formula>
    </cfRule>
  </conditionalFormatting>
  <conditionalFormatting sqref="F71:G71">
    <cfRule type="expression" dxfId="169" priority="53">
      <formula>OR(#REF!="概況・主要表",#REF!="主要表",#REF!="概況")</formula>
    </cfRule>
  </conditionalFormatting>
  <conditionalFormatting sqref="F68:G68">
    <cfRule type="expression" dxfId="168" priority="51">
      <formula>OR(#REF!="概況・主要表",#REF!="主要表",#REF!="概況")</formula>
    </cfRule>
  </conditionalFormatting>
  <conditionalFormatting sqref="H3">
    <cfRule type="expression" dxfId="167" priority="23">
      <formula>OR(#REF!="概況・主要表",#REF!="主要表",#REF!="概況")</formula>
    </cfRule>
  </conditionalFormatting>
  <conditionalFormatting sqref="B6:D53 H72:BB73 F6:BB53">
    <cfRule type="expression" dxfId="166" priority="858">
      <formula>OR($B6="概況・主要表",$B6="主要表",$B6="概況")</formula>
    </cfRule>
  </conditionalFormatting>
  <conditionalFormatting sqref="H21:BC22">
    <cfRule type="expression" dxfId="165" priority="861">
      <formula>OR($B20="概況・主要表",$B20="主要表",$B20="概況")</formula>
    </cfRule>
  </conditionalFormatting>
  <conditionalFormatting sqref="AM20">
    <cfRule type="expression" dxfId="164" priority="865">
      <formula>OR($B43="概況・主要表",$B43="主要表",$B43="概況")</formula>
    </cfRule>
  </conditionalFormatting>
  <conditionalFormatting sqref="I3:W3">
    <cfRule type="expression" dxfId="163" priority="8">
      <formula>OR(#REF!="概況・主要表",#REF!="主要表",#REF!="概況")</formula>
    </cfRule>
  </conditionalFormatting>
  <conditionalFormatting sqref="AT3:BA3">
    <cfRule type="expression" dxfId="162" priority="4">
      <formula>OR(#REF!="概況・主要表",#REF!="主要表",#REF!="概況")</formula>
    </cfRule>
  </conditionalFormatting>
  <conditionalFormatting sqref="BB2">
    <cfRule type="expression" dxfId="161" priority="3">
      <formula>OR($B3="概況・主要表",$B3="主要表",$B3="概況")</formula>
    </cfRule>
  </conditionalFormatting>
  <conditionalFormatting sqref="BA75:BB75">
    <cfRule type="expression" dxfId="160" priority="877">
      <formula>OR($A75="概況・主要表",$A75="主要表",$A75="概況")</formula>
    </cfRule>
  </conditionalFormatting>
  <hyperlinks>
    <hyperlink ref="E74" r:id="rId1" xr:uid="{00000000-0004-0000-0300-000000000000}"/>
    <hyperlink ref="E75" r:id="rId2" xr:uid="{00000000-0004-0000-0300-000001000000}"/>
    <hyperlink ref="E76" r:id="rId3" xr:uid="{00000000-0004-0000-0300-000002000000}"/>
  </hyperlinks>
  <pageMargins left="0.15748031496062992" right="0.15748031496062992" top="0.51181102362204722" bottom="0.15748031496062992" header="0.31496062992125984" footer="0.15748031496062992"/>
  <pageSetup paperSize="9" scale="28" firstPageNumber="76" fitToHeight="0" pageOrder="overThenDown" orientation="landscape" cellComments="asDisplayed" r:id="rId4"/>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727" t="s">
        <v>183</v>
      </c>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1727"/>
      <c r="AA1" s="1727"/>
      <c r="AB1" s="1727"/>
      <c r="AC1" s="1727"/>
      <c r="AD1" s="1727"/>
      <c r="AE1" s="1727"/>
      <c r="AF1" s="1727"/>
      <c r="AG1" s="1727"/>
      <c r="AH1" s="1727"/>
      <c r="AI1" s="1727"/>
      <c r="AJ1" s="1727"/>
      <c r="AK1" s="1727"/>
      <c r="AL1" s="1727"/>
      <c r="AM1" s="1727"/>
      <c r="AN1" s="1727"/>
      <c r="AO1" s="1727"/>
      <c r="AP1" s="1727"/>
      <c r="AQ1" s="1727"/>
      <c r="AR1" s="1727"/>
      <c r="AS1" s="1727"/>
      <c r="AT1" s="1727"/>
      <c r="AU1" s="1727"/>
      <c r="AV1" s="1727"/>
      <c r="AW1" s="1727"/>
      <c r="AX1" s="1727"/>
      <c r="AY1" s="1727"/>
      <c r="AZ1" s="1727"/>
    </row>
    <row r="2" spans="1:52" ht="27.95" customHeight="1" x14ac:dyDescent="0.6">
      <c r="A2" s="1570" t="s">
        <v>704</v>
      </c>
      <c r="B2" s="1571"/>
      <c r="C2" s="1572"/>
      <c r="D2" s="1112"/>
      <c r="E2" s="1579" t="s">
        <v>945</v>
      </c>
      <c r="F2" s="1660"/>
      <c r="G2" s="5"/>
      <c r="H2" s="1690" t="s">
        <v>268</v>
      </c>
      <c r="I2" s="1691"/>
      <c r="J2" s="1691"/>
      <c r="K2" s="1691"/>
      <c r="L2" s="1691"/>
      <c r="M2" s="1691"/>
      <c r="N2" s="1692"/>
      <c r="O2" s="1693" t="s">
        <v>269</v>
      </c>
      <c r="P2" s="1691"/>
      <c r="Q2" s="1691"/>
      <c r="R2" s="1691"/>
      <c r="S2" s="1691"/>
      <c r="T2" s="1691"/>
      <c r="U2" s="1691"/>
      <c r="V2" s="1693" t="s">
        <v>187</v>
      </c>
      <c r="W2" s="1749"/>
      <c r="X2" s="1749"/>
      <c r="Y2" s="1749"/>
      <c r="Z2" s="1749"/>
      <c r="AA2" s="1749"/>
      <c r="AB2" s="1750"/>
      <c r="AC2" s="1751" t="s">
        <v>190</v>
      </c>
      <c r="AD2" s="1752"/>
      <c r="AE2" s="1731" t="s">
        <v>226</v>
      </c>
      <c r="AF2" s="1731" t="s">
        <v>292</v>
      </c>
      <c r="AG2" s="1731" t="s">
        <v>293</v>
      </c>
      <c r="AH2" s="1731" t="s">
        <v>270</v>
      </c>
      <c r="AI2" s="1731" t="s">
        <v>294</v>
      </c>
      <c r="AJ2" s="1731" t="s">
        <v>803</v>
      </c>
      <c r="AK2" s="1731" t="s">
        <v>193</v>
      </c>
      <c r="AL2" s="1731" t="s">
        <v>191</v>
      </c>
      <c r="AM2" s="1731" t="s">
        <v>295</v>
      </c>
      <c r="AN2" s="1731" t="s">
        <v>959</v>
      </c>
      <c r="AO2" s="1731" t="s">
        <v>296</v>
      </c>
      <c r="AP2" s="1731" t="s">
        <v>297</v>
      </c>
      <c r="AQ2" s="1731" t="s">
        <v>818</v>
      </c>
      <c r="AR2" s="1693" t="s">
        <v>946</v>
      </c>
      <c r="AS2" s="1749"/>
      <c r="AT2" s="1749"/>
      <c r="AU2" s="1749"/>
      <c r="AV2" s="1749"/>
      <c r="AW2" s="1749"/>
      <c r="AX2" s="253"/>
      <c r="AY2" s="1731" t="s">
        <v>230</v>
      </c>
      <c r="AZ2" s="1734" t="s">
        <v>612</v>
      </c>
    </row>
    <row r="3" spans="1:52" ht="207.75" customHeight="1" thickBot="1" x14ac:dyDescent="0.2">
      <c r="A3" s="1576"/>
      <c r="B3" s="1577"/>
      <c r="C3" s="1578"/>
      <c r="D3" s="1603" t="s">
        <v>392</v>
      </c>
      <c r="E3" s="1661"/>
      <c r="F3" s="1662"/>
      <c r="G3" s="5"/>
      <c r="H3" s="1760" t="s">
        <v>953</v>
      </c>
      <c r="I3" s="1746" t="s">
        <v>954</v>
      </c>
      <c r="J3" s="1746" t="s">
        <v>960</v>
      </c>
      <c r="K3" s="1746" t="s">
        <v>298</v>
      </c>
      <c r="L3" s="1746" t="s">
        <v>299</v>
      </c>
      <c r="M3" s="1746" t="s">
        <v>300</v>
      </c>
      <c r="N3" s="1740" t="s">
        <v>301</v>
      </c>
      <c r="O3" s="1743" t="s">
        <v>816</v>
      </c>
      <c r="P3" s="1737" t="s">
        <v>302</v>
      </c>
      <c r="Q3" s="1737" t="s">
        <v>817</v>
      </c>
      <c r="R3" s="1737" t="s">
        <v>303</v>
      </c>
      <c r="S3" s="1737" t="s">
        <v>304</v>
      </c>
      <c r="T3" s="1737" t="s">
        <v>254</v>
      </c>
      <c r="U3" s="1753" t="s">
        <v>250</v>
      </c>
      <c r="V3" s="1763" t="s">
        <v>220</v>
      </c>
      <c r="W3" s="1737" t="s">
        <v>221</v>
      </c>
      <c r="X3" s="1737" t="s">
        <v>222</v>
      </c>
      <c r="Y3" s="1737" t="s">
        <v>1383</v>
      </c>
      <c r="Z3" s="1737" t="s">
        <v>223</v>
      </c>
      <c r="AA3" s="1756" t="s">
        <v>224</v>
      </c>
      <c r="AB3" s="1753" t="s">
        <v>949</v>
      </c>
      <c r="AC3" s="1763" t="s">
        <v>227</v>
      </c>
      <c r="AD3" s="1737" t="s">
        <v>305</v>
      </c>
      <c r="AE3" s="1732"/>
      <c r="AF3" s="1732"/>
      <c r="AG3" s="1732"/>
      <c r="AH3" s="1732"/>
      <c r="AI3" s="1732"/>
      <c r="AJ3" s="1732"/>
      <c r="AK3" s="1732"/>
      <c r="AL3" s="1732"/>
      <c r="AM3" s="1732"/>
      <c r="AN3" s="1732"/>
      <c r="AO3" s="1732"/>
      <c r="AP3" s="1732"/>
      <c r="AQ3" s="1732"/>
      <c r="AR3" s="1704" t="s">
        <v>306</v>
      </c>
      <c r="AS3" s="1687" t="s">
        <v>288</v>
      </c>
      <c r="AT3" s="1687" t="s">
        <v>806</v>
      </c>
      <c r="AU3" s="1687" t="s">
        <v>307</v>
      </c>
      <c r="AV3" s="1687" t="s">
        <v>308</v>
      </c>
      <c r="AW3" s="1687" t="s">
        <v>309</v>
      </c>
      <c r="AX3" s="1728" t="s">
        <v>819</v>
      </c>
      <c r="AY3" s="1732"/>
      <c r="AZ3" s="1735"/>
    </row>
    <row r="4" spans="1:52" s="4" customFormat="1" ht="45" customHeight="1" thickBot="1" x14ac:dyDescent="0.2">
      <c r="A4" s="1598" t="s">
        <v>777</v>
      </c>
      <c r="B4" s="6" t="s">
        <v>776</v>
      </c>
      <c r="C4" s="7"/>
      <c r="D4" s="1603"/>
      <c r="E4" s="1605" t="s">
        <v>778</v>
      </c>
      <c r="F4" s="1607" t="s">
        <v>776</v>
      </c>
      <c r="H4" s="1761"/>
      <c r="I4" s="1747"/>
      <c r="J4" s="1747"/>
      <c r="K4" s="1747"/>
      <c r="L4" s="1747"/>
      <c r="M4" s="1747"/>
      <c r="N4" s="1741"/>
      <c r="O4" s="1744"/>
      <c r="P4" s="1738"/>
      <c r="Q4" s="1738"/>
      <c r="R4" s="1738"/>
      <c r="S4" s="1738"/>
      <c r="T4" s="1738"/>
      <c r="U4" s="1754"/>
      <c r="V4" s="1764"/>
      <c r="W4" s="1738"/>
      <c r="X4" s="1738"/>
      <c r="Y4" s="1738"/>
      <c r="Z4" s="1738"/>
      <c r="AA4" s="1757"/>
      <c r="AB4" s="1754"/>
      <c r="AC4" s="1764"/>
      <c r="AD4" s="1738"/>
      <c r="AE4" s="1732"/>
      <c r="AF4" s="1732"/>
      <c r="AG4" s="1732"/>
      <c r="AH4" s="1732"/>
      <c r="AI4" s="1732"/>
      <c r="AJ4" s="1732"/>
      <c r="AK4" s="1732"/>
      <c r="AL4" s="1732"/>
      <c r="AM4" s="1732"/>
      <c r="AN4" s="1732"/>
      <c r="AO4" s="1732"/>
      <c r="AP4" s="1732"/>
      <c r="AQ4" s="1732"/>
      <c r="AR4" s="1705"/>
      <c r="AS4" s="1688"/>
      <c r="AT4" s="1688"/>
      <c r="AU4" s="1688"/>
      <c r="AV4" s="1688"/>
      <c r="AW4" s="1688"/>
      <c r="AX4" s="1729"/>
      <c r="AY4" s="1732"/>
      <c r="AZ4" s="1735"/>
    </row>
    <row r="5" spans="1:52" s="4" customFormat="1" ht="54" customHeight="1" thickBot="1" x14ac:dyDescent="0.2">
      <c r="A5" s="1722"/>
      <c r="B5" s="935" t="s">
        <v>1139</v>
      </c>
      <c r="C5" s="226" t="s">
        <v>776</v>
      </c>
      <c r="D5" s="1603"/>
      <c r="E5" s="1726"/>
      <c r="F5" s="1719"/>
      <c r="H5" s="1762"/>
      <c r="I5" s="1748"/>
      <c r="J5" s="1748"/>
      <c r="K5" s="1748"/>
      <c r="L5" s="1748"/>
      <c r="M5" s="1748"/>
      <c r="N5" s="1742"/>
      <c r="O5" s="1745"/>
      <c r="P5" s="1739"/>
      <c r="Q5" s="1739"/>
      <c r="R5" s="1739"/>
      <c r="S5" s="1739"/>
      <c r="T5" s="1739"/>
      <c r="U5" s="1755"/>
      <c r="V5" s="1765"/>
      <c r="W5" s="1739"/>
      <c r="X5" s="1739"/>
      <c r="Y5" s="1739"/>
      <c r="Z5" s="1739"/>
      <c r="AA5" s="1758"/>
      <c r="AB5" s="1755"/>
      <c r="AC5" s="1765"/>
      <c r="AD5" s="1739"/>
      <c r="AE5" s="1733"/>
      <c r="AF5" s="1733"/>
      <c r="AG5" s="1733"/>
      <c r="AH5" s="1733"/>
      <c r="AI5" s="1733"/>
      <c r="AJ5" s="1733"/>
      <c r="AK5" s="1733"/>
      <c r="AL5" s="1733"/>
      <c r="AM5" s="1733"/>
      <c r="AN5" s="1733"/>
      <c r="AO5" s="1733"/>
      <c r="AP5" s="1733"/>
      <c r="AQ5" s="1733"/>
      <c r="AR5" s="1706"/>
      <c r="AS5" s="1689"/>
      <c r="AT5" s="1689"/>
      <c r="AU5" s="1689"/>
      <c r="AV5" s="1689"/>
      <c r="AW5" s="1689"/>
      <c r="AX5" s="1730"/>
      <c r="AY5" s="1733"/>
      <c r="AZ5" s="1736"/>
    </row>
    <row r="6" spans="1:52" ht="67.5" customHeight="1" x14ac:dyDescent="0.15">
      <c r="A6" s="326" t="s">
        <v>813</v>
      </c>
      <c r="B6" s="293" t="s">
        <v>182</v>
      </c>
      <c r="C6" s="733" t="s">
        <v>735</v>
      </c>
      <c r="D6" s="1113" t="s">
        <v>1205</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1206</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1207</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1208</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1209</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1210</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1211</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1433</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1212</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1213</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1214</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1215</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1216</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1217</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1218</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1219</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1220</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1221</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1222</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1223</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1224</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1225</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1226</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1227</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1228</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1229</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1230</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1231</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1232</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1233</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1234</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1286</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1335</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952</v>
      </c>
      <c r="E40" s="1759" t="s">
        <v>811</v>
      </c>
      <c r="F40" s="1759"/>
      <c r="G40" s="1759"/>
      <c r="H40" s="1759"/>
      <c r="I40" s="1759"/>
      <c r="J40" s="1759"/>
      <c r="K40" s="1759"/>
      <c r="L40" s="1759"/>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759" t="s">
        <v>812</v>
      </c>
      <c r="F41" s="1759"/>
      <c r="G41" s="1759"/>
      <c r="H41" s="1759"/>
      <c r="I41" s="1759"/>
      <c r="J41" s="1759"/>
      <c r="K41" s="1759"/>
      <c r="L41" s="1759"/>
      <c r="M41" s="1759"/>
      <c r="N41" s="1759"/>
      <c r="O41" s="1759"/>
      <c r="P41" s="1759"/>
      <c r="Q41" s="1759"/>
      <c r="R41" s="1759"/>
      <c r="S41" s="1759"/>
      <c r="T41" s="1759"/>
      <c r="U41" s="1759"/>
      <c r="V41" s="1759"/>
      <c r="W41" s="1759"/>
      <c r="X41" s="1759"/>
      <c r="Y41" s="1759"/>
      <c r="Z41" s="1759"/>
      <c r="AA41" s="1759"/>
      <c r="AB41" s="1759"/>
      <c r="AC41" s="1759"/>
      <c r="AD41" s="1759"/>
      <c r="AE41" s="1759"/>
      <c r="AF41" s="1759"/>
      <c r="AG41" s="1759"/>
      <c r="AH41" s="1759"/>
      <c r="AI41" s="1759"/>
      <c r="AJ41" s="1759"/>
      <c r="AQ41" s="218"/>
      <c r="AR41" s="218"/>
      <c r="AZ41" s="283"/>
    </row>
    <row r="42" spans="1:52" ht="46.5" customHeight="1" x14ac:dyDescent="0.15">
      <c r="A42" s="753"/>
      <c r="C42" s="203"/>
      <c r="D42" s="255"/>
      <c r="E42" s="1759" t="s">
        <v>815</v>
      </c>
      <c r="F42" s="1759"/>
      <c r="G42" s="1759"/>
      <c r="H42" s="1759"/>
      <c r="I42" s="1759"/>
      <c r="J42" s="1759"/>
      <c r="K42" s="1759"/>
      <c r="L42" s="1759"/>
      <c r="M42" s="1759"/>
      <c r="N42" s="1759"/>
      <c r="O42" s="1759"/>
      <c r="P42" s="1759"/>
      <c r="Q42" s="1759"/>
      <c r="R42" s="1759"/>
      <c r="S42" s="1759"/>
      <c r="T42" s="1759"/>
      <c r="U42" s="1759"/>
      <c r="V42" s="1759"/>
      <c r="W42" s="1759"/>
      <c r="X42" s="1759"/>
      <c r="Y42" s="1759"/>
      <c r="Z42" s="1759"/>
      <c r="AA42" s="1759"/>
      <c r="AB42" s="1759"/>
      <c r="AC42" s="1759"/>
      <c r="AD42" s="1759"/>
      <c r="AE42" s="1759"/>
      <c r="AF42" s="1759"/>
      <c r="AG42" s="1759"/>
      <c r="AH42" s="1759"/>
      <c r="AI42" s="1759"/>
      <c r="AJ42" s="1759"/>
      <c r="AK42" s="1759"/>
      <c r="AL42" s="1759"/>
      <c r="AM42" s="1759"/>
      <c r="AN42" s="1759"/>
      <c r="AO42" s="1759"/>
      <c r="AP42" s="1759"/>
      <c r="AQ42" s="1759"/>
      <c r="AR42" s="1759"/>
      <c r="AS42" s="1759"/>
      <c r="AT42" s="1759"/>
      <c r="AU42" s="1759"/>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xr:uid="{00000000-0009-0000-0000-000004000000}"/>
  <mergeCells count="60">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 ref="AR2:AW2"/>
    <mergeCell ref="H2:N2"/>
    <mergeCell ref="O2:U2"/>
    <mergeCell ref="V2:AB2"/>
    <mergeCell ref="AC2:AD2"/>
    <mergeCell ref="AG2:AG5"/>
    <mergeCell ref="AH2:AH5"/>
    <mergeCell ref="AK2:AK5"/>
    <mergeCell ref="AL2:AL5"/>
    <mergeCell ref="AM2:AM5"/>
    <mergeCell ref="L3:L5"/>
    <mergeCell ref="S3:S5"/>
    <mergeCell ref="T3:T5"/>
    <mergeCell ref="U3:U5"/>
    <mergeCell ref="Z3:Z5"/>
    <mergeCell ref="AA3:AA5"/>
    <mergeCell ref="A4:A5"/>
    <mergeCell ref="E4:E5"/>
    <mergeCell ref="F4:F5"/>
    <mergeCell ref="A2:C3"/>
    <mergeCell ref="Q3:Q5"/>
    <mergeCell ref="N3:N5"/>
    <mergeCell ref="P3:P5"/>
    <mergeCell ref="O3:O5"/>
    <mergeCell ref="I3:I5"/>
    <mergeCell ref="J3:J5"/>
    <mergeCell ref="E2:F3"/>
    <mergeCell ref="D3:D5"/>
    <mergeCell ref="K3:K5"/>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s>
  <phoneticPr fontId="2"/>
  <conditionalFormatting sqref="D2 AZ2 AZ6:AZ25 AZ27:AZ31 B6:D36 F6:F36 H2:U2 Q3:U3 G32:AZ36 G6:AY31 AF2:AQ2">
    <cfRule type="expression" dxfId="159" priority="33">
      <formula>OR($B2="概況・主要表",$B2="主要表",$B2="概況")</formula>
    </cfRule>
  </conditionalFormatting>
  <conditionalFormatting sqref="C41:D41 C37:D37 A37 H43:AZ43 F37:AZ38 AK41:AZ41 AV42:AZ42">
    <cfRule type="expression" dxfId="158" priority="23">
      <formula>OR(#REF!="概況・主要表",#REF!="主要表",#REF!="概況")</formula>
    </cfRule>
  </conditionalFormatting>
  <conditionalFormatting sqref="A42">
    <cfRule type="expression" dxfId="157" priority="29">
      <formula>OR(#REF!="概況・主要表",#REF!="主要表",#REF!="概況")</formula>
    </cfRule>
  </conditionalFormatting>
  <conditionalFormatting sqref="C42:D42">
    <cfRule type="expression" dxfId="156" priority="28">
      <formula>OR(#REF!="概況・主要表",#REF!="主要表",#REF!="概況")</formula>
    </cfRule>
  </conditionalFormatting>
  <conditionalFormatting sqref="A43">
    <cfRule type="expression" dxfId="155" priority="24">
      <formula>OR(#REF!="概況・主要表",#REF!="主要表",#REF!="概況")</formula>
    </cfRule>
  </conditionalFormatting>
  <conditionalFormatting sqref="C43:D43">
    <cfRule type="expression" dxfId="154" priority="25">
      <formula>OR(#REF!="概況・主要表",#REF!="主要表",#REF!="概況")</formula>
    </cfRule>
  </conditionalFormatting>
  <conditionalFormatting sqref="H3:K3 P3 AR2:AX2 AR3 V2:AE2">
    <cfRule type="expression" dxfId="153" priority="18">
      <formula>OR($B2="概況・主要表",$B2="主要表",$B2="概況")</formula>
    </cfRule>
  </conditionalFormatting>
  <conditionalFormatting sqref="AZ26">
    <cfRule type="expression" dxfId="152" priority="15">
      <formula>OR($B26="概況・主要表",$B26="主要表",$B26="概況")</formula>
    </cfRule>
  </conditionalFormatting>
  <conditionalFormatting sqref="D38">
    <cfRule type="expression" dxfId="151" priority="884">
      <formula>OR(#REF!="概況・主要表",#REF!="主要表",#REF!="概況")</formula>
    </cfRule>
  </conditionalFormatting>
  <conditionalFormatting sqref="A41">
    <cfRule type="expression" dxfId="150" priority="886">
      <formula>OR($A41="概況・主要表",$A41="主要表",$A41="概況")</formula>
    </cfRule>
  </conditionalFormatting>
  <conditionalFormatting sqref="L3:N3">
    <cfRule type="expression" dxfId="149" priority="10">
      <formula>OR($B3="概況・主要表",$B3="主要表",$B3="概況")</formula>
    </cfRule>
  </conditionalFormatting>
  <conditionalFormatting sqref="O3">
    <cfRule type="expression" dxfId="148" priority="9">
      <formula>OR($B3="概況・主要表",$B3="主要表",$B3="概況")</formula>
    </cfRule>
  </conditionalFormatting>
  <conditionalFormatting sqref="V3:AD3">
    <cfRule type="expression" dxfId="147" priority="8">
      <formula>OR($B3="概況・主要表",$B3="主要表",$B3="概況")</formula>
    </cfRule>
  </conditionalFormatting>
  <conditionalFormatting sqref="AS3:AX3">
    <cfRule type="expression" dxfId="146" priority="6">
      <formula>OR($B3="概況・主要表",$B3="主要表",$B3="概況")</formula>
    </cfRule>
  </conditionalFormatting>
  <conditionalFormatting sqref="AY2">
    <cfRule type="expression" dxfId="145" priority="5">
      <formula>OR($B2="概況・主要表",$B2="主要表",$B2="概況")</formula>
    </cfRule>
  </conditionalFormatting>
  <conditionalFormatting sqref="E41">
    <cfRule type="expression" dxfId="144" priority="2">
      <formula>OR(#REF!="概況・主要表",#REF!="主要表",#REF!="概況")</formula>
    </cfRule>
  </conditionalFormatting>
  <conditionalFormatting sqref="E42">
    <cfRule type="expression" dxfId="143" priority="1">
      <formula>OR(#REF!="概況・主要表",#REF!="主要表",#REF!="概況")</formula>
    </cfRule>
  </conditionalFormatting>
  <conditionalFormatting sqref="E40">
    <cfRule type="expression" dxfId="142" priority="3">
      <formula>OR($A40="概況・主要表",$A40="主要表",$A40="概況")</formula>
    </cfRule>
  </conditionalFormatting>
  <hyperlinks>
    <hyperlink ref="E40" r:id="rId1" xr:uid="{00000000-0004-0000-0400-000000000000}"/>
    <hyperlink ref="E41" r:id="rId2" xr:uid="{00000000-0004-0000-0400-000001000000}"/>
    <hyperlink ref="E42" r:id="rId3" xr:uid="{00000000-0004-0000-0400-000002000000}"/>
  </hyperlinks>
  <pageMargins left="0.35433070866141736" right="0.15748031496062992" top="0.39370078740157483" bottom="0.35433070866141736" header="0.15748031496062992" footer="0.15748031496062992"/>
  <pageSetup paperSize="9" scale="26" firstPageNumber="80" fitToHeight="0" pageOrder="overThenDown" orientation="landscape" cellComments="asDisplayed" r:id="rId4"/>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c r="AK1" s="1766"/>
      <c r="AL1" s="1766"/>
      <c r="AM1" s="1766"/>
      <c r="AN1" s="1766"/>
      <c r="AO1" s="1766"/>
      <c r="AP1" s="1766"/>
      <c r="AQ1" s="1766"/>
    </row>
    <row r="2" spans="1:43" ht="27.95" customHeight="1" x14ac:dyDescent="0.6">
      <c r="A2" s="1570" t="s">
        <v>704</v>
      </c>
      <c r="B2" s="1571"/>
      <c r="C2" s="1572"/>
      <c r="D2" s="1602" t="s">
        <v>392</v>
      </c>
      <c r="E2" s="1579" t="s">
        <v>945</v>
      </c>
      <c r="F2" s="1660"/>
      <c r="G2" s="5"/>
      <c r="H2" s="1773" t="s">
        <v>268</v>
      </c>
      <c r="I2" s="1774"/>
      <c r="J2" s="1774"/>
      <c r="K2" s="1774"/>
      <c r="L2" s="1775" t="s">
        <v>269</v>
      </c>
      <c r="M2" s="1774"/>
      <c r="N2" s="1774"/>
      <c r="O2" s="1774"/>
      <c r="P2" s="1774"/>
      <c r="Q2" s="1775" t="s">
        <v>187</v>
      </c>
      <c r="R2" s="1774"/>
      <c r="S2" s="1774"/>
      <c r="T2" s="1774"/>
      <c r="U2" s="1774"/>
      <c r="V2" s="1774"/>
      <c r="W2" s="1776"/>
      <c r="X2" s="1767" t="s">
        <v>225</v>
      </c>
      <c r="Y2" s="1767" t="s">
        <v>226</v>
      </c>
      <c r="Z2" s="1781" t="s">
        <v>239</v>
      </c>
      <c r="AA2" s="1767" t="s">
        <v>961</v>
      </c>
      <c r="AB2" s="1767" t="s">
        <v>314</v>
      </c>
      <c r="AC2" s="1767" t="s">
        <v>294</v>
      </c>
      <c r="AD2" s="1767" t="s">
        <v>315</v>
      </c>
      <c r="AE2" s="1767" t="s">
        <v>316</v>
      </c>
      <c r="AF2" s="1767" t="s">
        <v>318</v>
      </c>
      <c r="AG2" s="1767" t="s">
        <v>193</v>
      </c>
      <c r="AH2" s="1767" t="s">
        <v>191</v>
      </c>
      <c r="AI2" s="1767" t="s">
        <v>744</v>
      </c>
      <c r="AJ2" s="1767" t="s">
        <v>295</v>
      </c>
      <c r="AK2" s="1767" t="s">
        <v>319</v>
      </c>
      <c r="AL2" s="1767" t="s">
        <v>320</v>
      </c>
      <c r="AM2" s="1767" t="s">
        <v>804</v>
      </c>
      <c r="AN2" s="1693" t="s">
        <v>946</v>
      </c>
      <c r="AO2" s="1691"/>
      <c r="AP2" s="1691"/>
      <c r="AQ2" s="1734" t="s">
        <v>612</v>
      </c>
    </row>
    <row r="3" spans="1:43" ht="269.25" customHeight="1" thickBot="1" x14ac:dyDescent="0.2">
      <c r="A3" s="1576"/>
      <c r="B3" s="1577"/>
      <c r="C3" s="1578"/>
      <c r="D3" s="1603"/>
      <c r="E3" s="1661"/>
      <c r="F3" s="1662"/>
      <c r="G3" s="5"/>
      <c r="H3" s="1777" t="s">
        <v>206</v>
      </c>
      <c r="I3" s="1771" t="s">
        <v>207</v>
      </c>
      <c r="J3" s="1771" t="s">
        <v>208</v>
      </c>
      <c r="K3" s="1771" t="s">
        <v>321</v>
      </c>
      <c r="L3" s="1769" t="s">
        <v>322</v>
      </c>
      <c r="M3" s="1771" t="s">
        <v>323</v>
      </c>
      <c r="N3" s="1771" t="s">
        <v>824</v>
      </c>
      <c r="O3" s="1771" t="s">
        <v>324</v>
      </c>
      <c r="P3" s="1771" t="s">
        <v>325</v>
      </c>
      <c r="Q3" s="1769" t="s">
        <v>220</v>
      </c>
      <c r="R3" s="1771" t="s">
        <v>221</v>
      </c>
      <c r="S3" s="1771" t="s">
        <v>222</v>
      </c>
      <c r="T3" s="1771" t="s">
        <v>1384</v>
      </c>
      <c r="U3" s="1771" t="s">
        <v>223</v>
      </c>
      <c r="V3" s="1784" t="s">
        <v>224</v>
      </c>
      <c r="W3" s="1779" t="s">
        <v>949</v>
      </c>
      <c r="X3" s="1768"/>
      <c r="Y3" s="1768"/>
      <c r="Z3" s="1782"/>
      <c r="AA3" s="1768"/>
      <c r="AB3" s="1768"/>
      <c r="AC3" s="1768"/>
      <c r="AD3" s="1768"/>
      <c r="AE3" s="1768"/>
      <c r="AF3" s="1768"/>
      <c r="AG3" s="1768"/>
      <c r="AH3" s="1768"/>
      <c r="AI3" s="1768"/>
      <c r="AJ3" s="1768"/>
      <c r="AK3" s="1768"/>
      <c r="AL3" s="1768"/>
      <c r="AM3" s="1768"/>
      <c r="AN3" s="1769" t="s">
        <v>326</v>
      </c>
      <c r="AO3" s="1771" t="s">
        <v>307</v>
      </c>
      <c r="AP3" s="1771" t="s">
        <v>308</v>
      </c>
      <c r="AQ3" s="1735"/>
    </row>
    <row r="4" spans="1:43" s="71" customFormat="1" ht="45" customHeight="1" thickBot="1" x14ac:dyDescent="0.2">
      <c r="A4" s="1598" t="s">
        <v>777</v>
      </c>
      <c r="B4" s="6" t="s">
        <v>776</v>
      </c>
      <c r="C4" s="7"/>
      <c r="D4" s="1603"/>
      <c r="E4" s="1605" t="s">
        <v>778</v>
      </c>
      <c r="F4" s="1607" t="s">
        <v>776</v>
      </c>
      <c r="G4" s="4"/>
      <c r="H4" s="1778"/>
      <c r="I4" s="1771"/>
      <c r="J4" s="1771"/>
      <c r="K4" s="1771"/>
      <c r="L4" s="1769"/>
      <c r="M4" s="1771"/>
      <c r="N4" s="1771"/>
      <c r="O4" s="1771"/>
      <c r="P4" s="1771"/>
      <c r="Q4" s="1769"/>
      <c r="R4" s="1771"/>
      <c r="S4" s="1771"/>
      <c r="T4" s="1771"/>
      <c r="U4" s="1771"/>
      <c r="V4" s="1784"/>
      <c r="W4" s="1779"/>
      <c r="X4" s="1768"/>
      <c r="Y4" s="1768"/>
      <c r="Z4" s="1782"/>
      <c r="AA4" s="1768"/>
      <c r="AB4" s="1768"/>
      <c r="AC4" s="1768"/>
      <c r="AD4" s="1768"/>
      <c r="AE4" s="1768"/>
      <c r="AF4" s="1768"/>
      <c r="AG4" s="1768"/>
      <c r="AH4" s="1768"/>
      <c r="AI4" s="1768"/>
      <c r="AJ4" s="1768"/>
      <c r="AK4" s="1768"/>
      <c r="AL4" s="1768"/>
      <c r="AM4" s="1768"/>
      <c r="AN4" s="1769"/>
      <c r="AO4" s="1771"/>
      <c r="AP4" s="1771"/>
      <c r="AQ4" s="1735"/>
    </row>
    <row r="5" spans="1:43" s="71" customFormat="1" ht="54" customHeight="1" thickBot="1" x14ac:dyDescent="0.2">
      <c r="A5" s="1599"/>
      <c r="B5" s="935" t="s">
        <v>1139</v>
      </c>
      <c r="C5" s="190" t="s">
        <v>776</v>
      </c>
      <c r="D5" s="1604"/>
      <c r="E5" s="1726"/>
      <c r="F5" s="1608"/>
      <c r="G5" s="4"/>
      <c r="H5" s="1778"/>
      <c r="I5" s="1772"/>
      <c r="J5" s="1772"/>
      <c r="K5" s="1772"/>
      <c r="L5" s="1770"/>
      <c r="M5" s="1772"/>
      <c r="N5" s="1772"/>
      <c r="O5" s="1772"/>
      <c r="P5" s="1772"/>
      <c r="Q5" s="1770"/>
      <c r="R5" s="1772"/>
      <c r="S5" s="1772"/>
      <c r="T5" s="1772"/>
      <c r="U5" s="1772"/>
      <c r="V5" s="1785"/>
      <c r="W5" s="1780"/>
      <c r="X5" s="1768"/>
      <c r="Y5" s="1768"/>
      <c r="Z5" s="1782"/>
      <c r="AA5" s="1768"/>
      <c r="AB5" s="1768"/>
      <c r="AC5" s="1768"/>
      <c r="AD5" s="1768"/>
      <c r="AE5" s="1768"/>
      <c r="AF5" s="1768"/>
      <c r="AG5" s="1768"/>
      <c r="AH5" s="1768"/>
      <c r="AI5" s="1768"/>
      <c r="AJ5" s="1768"/>
      <c r="AK5" s="1768"/>
      <c r="AL5" s="1768"/>
      <c r="AM5" s="1768"/>
      <c r="AN5" s="1770"/>
      <c r="AO5" s="1772"/>
      <c r="AP5" s="1772"/>
      <c r="AQ5" s="1735"/>
    </row>
    <row r="6" spans="1:43" ht="30" customHeight="1" x14ac:dyDescent="0.15">
      <c r="A6" s="322" t="s">
        <v>823</v>
      </c>
      <c r="B6" s="371" t="s">
        <v>182</v>
      </c>
      <c r="C6" s="730" t="s">
        <v>749</v>
      </c>
      <c r="D6" s="1065" t="s">
        <v>1235</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1236</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1237</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1238</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1239</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1240</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1241</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1242</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1243</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1244</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1434</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1245</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1246</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1247</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1248</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1249</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1250</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1251</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1252</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1253</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1254</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1255</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1352</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1353</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1354</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1355</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1256</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1257</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1258</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1259</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1260</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1261</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1262</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1287</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1288</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1289</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1290</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1291</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1292</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1293</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1294</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1295</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1296</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1297</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1298</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1299</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1300</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1337</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1360</v>
      </c>
    </row>
    <row r="54" spans="1:43" ht="60" customHeight="1" thickBot="1" x14ac:dyDescent="0.2">
      <c r="A54" s="338" t="s">
        <v>771</v>
      </c>
      <c r="B54" s="316" t="s">
        <v>823</v>
      </c>
      <c r="C54" s="268">
        <v>2</v>
      </c>
      <c r="D54" s="1111" t="s">
        <v>1338</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952</v>
      </c>
      <c r="E56" s="1783" t="s">
        <v>820</v>
      </c>
      <c r="F56" s="1783"/>
      <c r="G56" s="1783"/>
      <c r="H56" s="1783"/>
      <c r="I56" s="1783"/>
      <c r="J56" s="1783"/>
      <c r="K56" s="1783"/>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783" t="s">
        <v>821</v>
      </c>
      <c r="F57" s="1783"/>
      <c r="G57" s="1783"/>
      <c r="H57" s="1783"/>
      <c r="I57" s="1783"/>
      <c r="J57" s="1783"/>
      <c r="K57" s="1783"/>
      <c r="L57" s="1783"/>
      <c r="M57" s="1783"/>
      <c r="N57" s="1783"/>
      <c r="O57" s="1783"/>
      <c r="P57" s="1783"/>
      <c r="Q57" s="1783"/>
      <c r="R57" s="1783"/>
      <c r="S57" s="1783"/>
      <c r="T57" s="1783"/>
      <c r="U57" s="1783"/>
      <c r="V57" s="1783"/>
      <c r="W57" s="1783"/>
      <c r="X57" s="1783"/>
      <c r="Y57" s="1783"/>
      <c r="Z57" s="1783"/>
      <c r="AA57" s="1783"/>
      <c r="AB57" s="1783"/>
      <c r="AC57" s="1783"/>
      <c r="AD57" s="1783"/>
      <c r="AE57" s="1783"/>
      <c r="AF57" s="1783"/>
      <c r="AM57" s="218"/>
      <c r="AN57" s="218"/>
      <c r="AQ57" s="283"/>
    </row>
    <row r="58" spans="1:43" ht="40.5" customHeight="1" x14ac:dyDescent="0.15">
      <c r="A58" s="754"/>
      <c r="C58" s="203"/>
      <c r="E58" s="1783" t="s">
        <v>822</v>
      </c>
      <c r="F58" s="1783"/>
      <c r="G58" s="1783"/>
      <c r="H58" s="1783"/>
      <c r="I58" s="1783"/>
      <c r="J58" s="1783"/>
      <c r="K58" s="1783"/>
      <c r="L58" s="1783"/>
      <c r="M58" s="1783"/>
      <c r="N58" s="1783"/>
      <c r="O58" s="1783"/>
      <c r="P58" s="1783"/>
      <c r="Q58" s="1783"/>
      <c r="R58" s="1783"/>
      <c r="S58" s="1783"/>
      <c r="T58" s="1783"/>
      <c r="U58" s="1783"/>
      <c r="V58" s="1783"/>
      <c r="W58" s="1783"/>
      <c r="X58" s="1783"/>
      <c r="Y58" s="1783"/>
      <c r="Z58" s="1783"/>
      <c r="AA58" s="1783"/>
      <c r="AB58" s="1783"/>
      <c r="AC58" s="1783"/>
      <c r="AD58" s="1783"/>
      <c r="AE58" s="1783"/>
      <c r="AF58" s="1783"/>
      <c r="AG58" s="1783"/>
      <c r="AH58" s="1783"/>
      <c r="AI58" s="1783"/>
      <c r="AJ58" s="1783"/>
      <c r="AK58" s="1783"/>
      <c r="AL58" s="1783"/>
      <c r="AM58" s="1783"/>
      <c r="AN58" s="1783"/>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xr:uid="{00000000-0009-0000-0000-000005000000}"/>
  <mergeCells count="50">
    <mergeCell ref="AQ2:AQ5"/>
    <mergeCell ref="AN2:AP2"/>
    <mergeCell ref="E56:K56"/>
    <mergeCell ref="E57:AF57"/>
    <mergeCell ref="E58:AN58"/>
    <mergeCell ref="I3:I5"/>
    <mergeCell ref="L3:L5"/>
    <mergeCell ref="T3:T5"/>
    <mergeCell ref="U3:U5"/>
    <mergeCell ref="V3:V5"/>
    <mergeCell ref="J3:J5"/>
    <mergeCell ref="K3:K5"/>
    <mergeCell ref="AG2:AG5"/>
    <mergeCell ref="M3:M5"/>
    <mergeCell ref="N3:N5"/>
    <mergeCell ref="Q3:Q5"/>
    <mergeCell ref="AB2:AB5"/>
    <mergeCell ref="H2:K2"/>
    <mergeCell ref="L2:P2"/>
    <mergeCell ref="Q2:W2"/>
    <mergeCell ref="H3:H5"/>
    <mergeCell ref="W3:W5"/>
    <mergeCell ref="X2:X5"/>
    <mergeCell ref="Y2:Y5"/>
    <mergeCell ref="Z2:Z5"/>
    <mergeCell ref="AA2:AA5"/>
    <mergeCell ref="R3:R5"/>
    <mergeCell ref="F4:F5"/>
    <mergeCell ref="A2:C3"/>
    <mergeCell ref="E2:F3"/>
    <mergeCell ref="S3:S5"/>
    <mergeCell ref="O3:O5"/>
    <mergeCell ref="P3:P5"/>
    <mergeCell ref="D2:D5"/>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s>
  <phoneticPr fontId="2"/>
  <conditionalFormatting sqref="AQ2 AN3:AP3 H6:AQ38 H2:AM2 I3:W3">
    <cfRule type="expression" dxfId="141" priority="34">
      <formula>OR($B2="概況・主要表",$B2="主要表",$B2="概況")</formula>
    </cfRule>
  </conditionalFormatting>
  <conditionalFormatting sqref="C57:D57 C53:D54 A53:A54 H53:AQ54 H59:AQ59 AG57:AQ57 AO58:AQ58">
    <cfRule type="expression" dxfId="140" priority="35">
      <formula>OR(#REF!="概況・主要表",#REF!="主要表",#REF!="概況")</formula>
    </cfRule>
  </conditionalFormatting>
  <conditionalFormatting sqref="A58">
    <cfRule type="expression" dxfId="139" priority="29">
      <formula>OR(#REF!="概況・主要表",#REF!="主要表",#REF!="概況")</formula>
    </cfRule>
  </conditionalFormatting>
  <conditionalFormatting sqref="C58:D58">
    <cfRule type="expression" dxfId="138" priority="30">
      <formula>OR(#REF!="概況・主要表",#REF!="主要表",#REF!="概況")</formula>
    </cfRule>
  </conditionalFormatting>
  <conditionalFormatting sqref="A59">
    <cfRule type="expression" dxfId="137" priority="27">
      <formula>OR(#REF!="概況・主要表",#REF!="主要表",#REF!="概況")</formula>
    </cfRule>
  </conditionalFormatting>
  <conditionalFormatting sqref="C59:D59">
    <cfRule type="expression" dxfId="136" priority="28">
      <formula>OR(#REF!="概況・主要表",#REF!="主要表",#REF!="概況")</formula>
    </cfRule>
  </conditionalFormatting>
  <conditionalFormatting sqref="F53:G54">
    <cfRule type="expression" dxfId="135" priority="21">
      <formula>OR(#REF!="概況・主要表",#REF!="主要表",#REF!="概況")</formula>
    </cfRule>
  </conditionalFormatting>
  <conditionalFormatting sqref="G59">
    <cfRule type="expression" dxfId="134" priority="19">
      <formula>OR(#REF!="概況・主要表",#REF!="主要表",#REF!="概況")</formula>
    </cfRule>
  </conditionalFormatting>
  <conditionalFormatting sqref="H3 AN2">
    <cfRule type="expression" dxfId="133" priority="17">
      <formula>OR($B2="概況・主要表",$B2="主要表",$B2="概況")</formula>
    </cfRule>
  </conditionalFormatting>
  <conditionalFormatting sqref="B25:D35">
    <cfRule type="expression" dxfId="132" priority="16">
      <formula>OR($B25="概況・主要表",$B25="主要表",$B25="概況")</formula>
    </cfRule>
  </conditionalFormatting>
  <conditionalFormatting sqref="F25:G35">
    <cfRule type="expression" dxfId="131" priority="15">
      <formula>OR($B25="概況・主要表",$B25="主要表",$B25="概況")</formula>
    </cfRule>
  </conditionalFormatting>
  <conditionalFormatting sqref="B6:D24">
    <cfRule type="expression" dxfId="130" priority="14">
      <formula>OR($B6="概況・主要表",$B6="主要表",$B6="概況")</formula>
    </cfRule>
  </conditionalFormatting>
  <conditionalFormatting sqref="F6:G24">
    <cfRule type="expression" dxfId="129" priority="13">
      <formula>OR($B6="概況・主要表",$B6="主要表",$B6="概況")</formula>
    </cfRule>
  </conditionalFormatting>
  <conditionalFormatting sqref="B36:D38">
    <cfRule type="expression" dxfId="128" priority="12">
      <formula>OR($B36="概況・主要表",$B36="主要表",$B36="概況")</formula>
    </cfRule>
  </conditionalFormatting>
  <conditionalFormatting sqref="F36:G38">
    <cfRule type="expression" dxfId="127" priority="11">
      <formula>OR($B36="概況・主要表",$B36="主要表",$B36="概況")</formula>
    </cfRule>
  </conditionalFormatting>
  <conditionalFormatting sqref="D39:D52 A57 H39:AQ52">
    <cfRule type="expression" dxfId="126" priority="892">
      <formula>OR($A39="概況・主要表",$A39="主要表",$A39="概況")</formula>
    </cfRule>
  </conditionalFormatting>
  <conditionalFormatting sqref="E57">
    <cfRule type="expression" dxfId="125" priority="2">
      <formula>OR(#REF!="概況・主要表",#REF!="主要表",#REF!="概況")</formula>
    </cfRule>
  </conditionalFormatting>
  <conditionalFormatting sqref="E58">
    <cfRule type="expression" dxfId="124" priority="1">
      <formula>OR(#REF!="概況・主要表",#REF!="主要表",#REF!="概況")</formula>
    </cfRule>
  </conditionalFormatting>
  <conditionalFormatting sqref="E56">
    <cfRule type="expression" dxfId="123" priority="3">
      <formula>OR($A56="概況・主要表",$A56="主要表",$A56="概況")</formula>
    </cfRule>
  </conditionalFormatting>
  <hyperlinks>
    <hyperlink ref="E56" r:id="rId1" xr:uid="{00000000-0004-0000-0500-000000000000}"/>
    <hyperlink ref="E57" r:id="rId2" xr:uid="{00000000-0004-0000-0500-000001000000}"/>
    <hyperlink ref="E58" r:id="rId3" xr:uid="{00000000-0004-0000-0500-000002000000}"/>
  </hyperlinks>
  <pageMargins left="0.19685039370078741" right="0.15748031496062992" top="0.39370078740157483" bottom="0.31496062992125984" header="0.19685039370078741" footer="0.15748031496062992"/>
  <pageSetup paperSize="9" scale="31" firstPageNumber="82" fitToHeight="0" pageOrder="overThenDown" orientation="landscape" cellComments="asDisplayed" r:id="rId4"/>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row>
    <row r="2" spans="1:34" ht="27.95" customHeight="1" x14ac:dyDescent="0.6">
      <c r="A2" s="1570" t="s">
        <v>704</v>
      </c>
      <c r="B2" s="1571"/>
      <c r="C2" s="1572"/>
      <c r="D2" s="1602" t="s">
        <v>392</v>
      </c>
      <c r="E2" s="1579" t="s">
        <v>945</v>
      </c>
      <c r="F2" s="1660"/>
      <c r="G2" s="5"/>
      <c r="H2" s="1773" t="s">
        <v>268</v>
      </c>
      <c r="I2" s="1774"/>
      <c r="J2" s="1786"/>
      <c r="K2" s="1775" t="s">
        <v>269</v>
      </c>
      <c r="L2" s="1774"/>
      <c r="M2" s="1774"/>
      <c r="N2" s="1774"/>
      <c r="O2" s="1774"/>
      <c r="P2" s="1786"/>
      <c r="Q2" s="1775" t="s">
        <v>187</v>
      </c>
      <c r="R2" s="1774"/>
      <c r="S2" s="1774"/>
      <c r="T2" s="1774"/>
      <c r="U2" s="1776"/>
      <c r="V2" s="1767" t="s">
        <v>225</v>
      </c>
      <c r="W2" s="1767" t="s">
        <v>226</v>
      </c>
      <c r="X2" s="1767" t="s">
        <v>331</v>
      </c>
      <c r="Y2" s="1767" t="s">
        <v>294</v>
      </c>
      <c r="Z2" s="1767" t="s">
        <v>193</v>
      </c>
      <c r="AA2" s="1767" t="s">
        <v>191</v>
      </c>
      <c r="AB2" s="1767" t="s">
        <v>755</v>
      </c>
      <c r="AC2" s="1767" t="s">
        <v>295</v>
      </c>
      <c r="AD2" s="1767" t="s">
        <v>959</v>
      </c>
      <c r="AE2" s="1767" t="s">
        <v>275</v>
      </c>
      <c r="AF2" s="1774" t="s">
        <v>951</v>
      </c>
      <c r="AG2" s="1774"/>
      <c r="AH2" s="1734" t="s">
        <v>655</v>
      </c>
    </row>
    <row r="3" spans="1:34" ht="286.5" customHeight="1" thickBot="1" x14ac:dyDescent="0.2">
      <c r="A3" s="1576"/>
      <c r="B3" s="1577"/>
      <c r="C3" s="1578"/>
      <c r="D3" s="1603"/>
      <c r="E3" s="1661"/>
      <c r="F3" s="1662"/>
      <c r="G3" s="5"/>
      <c r="H3" s="1787" t="s">
        <v>172</v>
      </c>
      <c r="I3" s="1772" t="s">
        <v>321</v>
      </c>
      <c r="J3" s="1780" t="s">
        <v>962</v>
      </c>
      <c r="K3" s="1798" t="s">
        <v>333</v>
      </c>
      <c r="L3" s="1794" t="s">
        <v>334</v>
      </c>
      <c r="M3" s="1794" t="s">
        <v>335</v>
      </c>
      <c r="N3" s="1794" t="s">
        <v>286</v>
      </c>
      <c r="O3" s="1794" t="s">
        <v>336</v>
      </c>
      <c r="P3" s="1801" t="s">
        <v>254</v>
      </c>
      <c r="Q3" s="1798" t="s">
        <v>220</v>
      </c>
      <c r="R3" s="1794" t="s">
        <v>221</v>
      </c>
      <c r="S3" s="1794" t="s">
        <v>222</v>
      </c>
      <c r="T3" s="1794" t="s">
        <v>1385</v>
      </c>
      <c r="U3" s="1801" t="s">
        <v>949</v>
      </c>
      <c r="V3" s="1768"/>
      <c r="W3" s="1768"/>
      <c r="X3" s="1768"/>
      <c r="Y3" s="1768"/>
      <c r="Z3" s="1768"/>
      <c r="AA3" s="1768"/>
      <c r="AB3" s="1768"/>
      <c r="AC3" s="1768"/>
      <c r="AD3" s="1768"/>
      <c r="AE3" s="1768"/>
      <c r="AF3" s="381" t="s">
        <v>307</v>
      </c>
      <c r="AG3" s="381" t="s">
        <v>308</v>
      </c>
      <c r="AH3" s="1735"/>
    </row>
    <row r="4" spans="1:34" s="4" customFormat="1" ht="45" customHeight="1" thickBot="1" x14ac:dyDescent="0.2">
      <c r="A4" s="1598" t="s">
        <v>777</v>
      </c>
      <c r="B4" s="6" t="s">
        <v>776</v>
      </c>
      <c r="C4" s="7"/>
      <c r="D4" s="1603"/>
      <c r="E4" s="1605" t="s">
        <v>778</v>
      </c>
      <c r="F4" s="1607" t="s">
        <v>776</v>
      </c>
      <c r="H4" s="1788"/>
      <c r="I4" s="1790"/>
      <c r="J4" s="1792"/>
      <c r="K4" s="1799"/>
      <c r="L4" s="1795"/>
      <c r="M4" s="1795"/>
      <c r="N4" s="1795"/>
      <c r="O4" s="1795"/>
      <c r="P4" s="1802"/>
      <c r="Q4" s="1799"/>
      <c r="R4" s="1795"/>
      <c r="S4" s="1795"/>
      <c r="T4" s="1795"/>
      <c r="U4" s="1802"/>
      <c r="V4" s="1768"/>
      <c r="W4" s="1768"/>
      <c r="X4" s="1768"/>
      <c r="Y4" s="1768"/>
      <c r="Z4" s="1768"/>
      <c r="AA4" s="1768"/>
      <c r="AB4" s="1768"/>
      <c r="AC4" s="1768"/>
      <c r="AD4" s="1768"/>
      <c r="AE4" s="1768"/>
      <c r="AF4" s="382"/>
      <c r="AG4" s="382"/>
      <c r="AH4" s="1735"/>
    </row>
    <row r="5" spans="1:34" s="4" customFormat="1" ht="54" customHeight="1" thickBot="1" x14ac:dyDescent="0.2">
      <c r="A5" s="1722"/>
      <c r="B5" s="935" t="s">
        <v>1139</v>
      </c>
      <c r="C5" s="226" t="s">
        <v>776</v>
      </c>
      <c r="D5" s="1604"/>
      <c r="E5" s="1726"/>
      <c r="F5" s="1719"/>
      <c r="H5" s="1789"/>
      <c r="I5" s="1791"/>
      <c r="J5" s="1793"/>
      <c r="K5" s="1800"/>
      <c r="L5" s="1796"/>
      <c r="M5" s="1796"/>
      <c r="N5" s="1796"/>
      <c r="O5" s="1796"/>
      <c r="P5" s="1803"/>
      <c r="Q5" s="1800"/>
      <c r="R5" s="1796"/>
      <c r="S5" s="1796"/>
      <c r="T5" s="1796"/>
      <c r="U5" s="1803"/>
      <c r="V5" s="1797"/>
      <c r="W5" s="1797"/>
      <c r="X5" s="1797"/>
      <c r="Y5" s="1797"/>
      <c r="Z5" s="1797"/>
      <c r="AA5" s="1797"/>
      <c r="AB5" s="1797"/>
      <c r="AC5" s="1797"/>
      <c r="AD5" s="1797"/>
      <c r="AE5" s="1797"/>
      <c r="AF5" s="383"/>
      <c r="AG5" s="383"/>
      <c r="AH5" s="1736"/>
    </row>
    <row r="6" spans="1:34" ht="30" customHeight="1" x14ac:dyDescent="0.15">
      <c r="A6" s="326" t="s">
        <v>827</v>
      </c>
      <c r="B6" s="234" t="s">
        <v>182</v>
      </c>
      <c r="C6" s="737" t="s">
        <v>756</v>
      </c>
      <c r="D6" s="353" t="s">
        <v>1263</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1264</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1265</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1266</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1267</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1268</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1269</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1270</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1271</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1272</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1273</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1274</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1275</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1276</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1277</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1278</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1279</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1280</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1281</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1282</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1301</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1302</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1303</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952</v>
      </c>
      <c r="E30" s="1783" t="s">
        <v>825</v>
      </c>
      <c r="F30" s="1783"/>
      <c r="G30" s="1783"/>
      <c r="H30" s="1783"/>
      <c r="I30" s="1783"/>
      <c r="J30" s="1783"/>
      <c r="K30" s="1783"/>
      <c r="L30" s="1783"/>
      <c r="M30" s="1783"/>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684" t="s">
        <v>826</v>
      </c>
      <c r="F31" s="1684"/>
      <c r="G31" s="1684"/>
      <c r="H31" s="1684"/>
      <c r="I31" s="1684"/>
      <c r="J31" s="1684"/>
      <c r="K31" s="1684"/>
      <c r="L31" s="1684"/>
      <c r="M31" s="1684"/>
      <c r="N31" s="1684"/>
      <c r="O31" s="1684"/>
      <c r="P31" s="1684"/>
      <c r="Q31" s="1684"/>
      <c r="R31" s="1684"/>
      <c r="S31" s="1684"/>
      <c r="T31" s="1684"/>
      <c r="U31" s="1684"/>
      <c r="V31" s="1684"/>
      <c r="W31" s="1684"/>
      <c r="X31" s="1684"/>
      <c r="Y31" s="1684"/>
      <c r="Z31" s="1684"/>
      <c r="AA31" s="1684"/>
      <c r="AB31" s="1684"/>
      <c r="AC31" s="1684"/>
      <c r="AD31" s="1684"/>
      <c r="AE31" s="1684"/>
      <c r="AF31" s="1684"/>
      <c r="AG31" s="1684"/>
      <c r="AH31" s="1684"/>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xr:uid="{00000000-0009-0000-0000-000006000000}"/>
  <mergeCells count="38">
    <mergeCell ref="AF2:AG2"/>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 ref="AE2:AE5"/>
    <mergeCell ref="V2:V5"/>
    <mergeCell ref="W2:W5"/>
    <mergeCell ref="X2:X5"/>
    <mergeCell ref="Y2:Y5"/>
    <mergeCell ref="Z2:Z5"/>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s>
  <phoneticPr fontId="2"/>
  <conditionalFormatting sqref="B30:C30 C33:AH33 H6:AH25 N30:AH30">
    <cfRule type="expression" dxfId="122" priority="20">
      <formula>OR($B6="概況・主要表",$B6="主要表",$B6="概況")</formula>
    </cfRule>
  </conditionalFormatting>
  <conditionalFormatting sqref="C31:D31 C26:D29 A26:A29 H26:AH29">
    <cfRule type="expression" dxfId="121" priority="21">
      <formula>OR(#REF!="概況・主要表",#REF!="主要表",#REF!="概況")</formula>
    </cfRule>
  </conditionalFormatting>
  <conditionalFormatting sqref="AF3:AG3 H3:U3">
    <cfRule type="expression" dxfId="120" priority="756">
      <formula>OR($B2="概況・主要表",$B2="主要表",$B2="概況")</formula>
    </cfRule>
  </conditionalFormatting>
  <conditionalFormatting sqref="AH2 H2:AE2">
    <cfRule type="expression" dxfId="119" priority="760">
      <formula>OR(#REF!="概況・主要表",#REF!="主要表",#REF!="概況")</formula>
    </cfRule>
  </conditionalFormatting>
  <conditionalFormatting sqref="B6:D19">
    <cfRule type="expression" dxfId="118" priority="10">
      <formula>OR($B6="概況・主要表",$B6="主要表",$B6="概況")</formula>
    </cfRule>
  </conditionalFormatting>
  <conditionalFormatting sqref="F6:G19">
    <cfRule type="expression" dxfId="117" priority="9">
      <formula>OR($B6="概況・主要表",$B6="主要表",$B6="概況")</formula>
    </cfRule>
  </conditionalFormatting>
  <conditionalFormatting sqref="B20:D24">
    <cfRule type="expression" dxfId="116" priority="8">
      <formula>OR($B20="概況・主要表",$B20="主要表",$B20="概況")</formula>
    </cfRule>
  </conditionalFormatting>
  <conditionalFormatting sqref="F20:G24">
    <cfRule type="expression" dxfId="115" priority="7">
      <formula>OR($B20="概況・主要表",$B20="主要表",$B20="概況")</formula>
    </cfRule>
  </conditionalFormatting>
  <conditionalFormatting sqref="B25:D25">
    <cfRule type="expression" dxfId="114" priority="6">
      <formula>OR($B25="概況・主要表",$B25="主要表",$B25="概況")</formula>
    </cfRule>
  </conditionalFormatting>
  <conditionalFormatting sqref="F25:G25">
    <cfRule type="expression" dxfId="113" priority="5">
      <formula>OR($B25="概況・主要表",$B25="主要表",$B25="概況")</formula>
    </cfRule>
  </conditionalFormatting>
  <conditionalFormatting sqref="F26:G29">
    <cfRule type="expression" dxfId="112" priority="2">
      <formula>OR(#REF!="概況・主要表",#REF!="主要表",#REF!="概況")</formula>
    </cfRule>
  </conditionalFormatting>
  <conditionalFormatting sqref="A31">
    <cfRule type="expression" dxfId="111" priority="892">
      <formula>OR($A31="概況・主要表",$A31="主要表",$A31="概況")</formula>
    </cfRule>
  </conditionalFormatting>
  <conditionalFormatting sqref="E30">
    <cfRule type="expression" dxfId="110" priority="1">
      <formula>OR($A30="概況・主要表",$A30="主要表",$A30="概況")</formula>
    </cfRule>
  </conditionalFormatting>
  <hyperlinks>
    <hyperlink ref="E30" r:id="rId1" xr:uid="{00000000-0004-0000-0600-000000000000}"/>
    <hyperlink ref="E31" r:id="rId2" xr:uid="{00000000-0004-0000-0600-000001000000}"/>
  </hyperlinks>
  <pageMargins left="0.35433070866141736" right="0.23622047244094491" top="0.15748031496062992" bottom="0" header="0.15748031496062992" footer="0.19685039370078741"/>
  <pageSetup paperSize="9" scale="31" firstPageNumber="86" fitToHeight="0" pageOrder="overThenDown" orientation="landscape" cellComments="asDisplayed" r:id="rId3"/>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727" t="s">
        <v>183</v>
      </c>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1727"/>
      <c r="AA1" s="1727"/>
      <c r="AB1" s="1727"/>
      <c r="AC1" s="1727"/>
      <c r="AD1" s="1727"/>
      <c r="AE1" s="1727"/>
      <c r="AF1" s="1727"/>
      <c r="AG1" s="1727"/>
      <c r="AH1" s="1727"/>
      <c r="AI1" s="1727"/>
      <c r="AJ1" s="1727"/>
      <c r="AK1" s="1727"/>
      <c r="AL1" s="1727"/>
      <c r="AM1" s="1727"/>
      <c r="AN1" s="1727"/>
      <c r="AO1" s="1727"/>
      <c r="AP1" s="1727"/>
    </row>
    <row r="2" spans="1:42" ht="27.95" customHeight="1" x14ac:dyDescent="0.15">
      <c r="A2" s="1570" t="s">
        <v>704</v>
      </c>
      <c r="B2" s="1571"/>
      <c r="C2" s="1572"/>
      <c r="D2" s="774"/>
      <c r="E2" s="1579" t="s">
        <v>945</v>
      </c>
      <c r="F2" s="1660"/>
      <c r="G2" s="5"/>
      <c r="H2" s="1773" t="s">
        <v>268</v>
      </c>
      <c r="I2" s="1774"/>
      <c r="J2" s="1774"/>
      <c r="K2" s="1774"/>
      <c r="L2" s="1774"/>
      <c r="M2" s="1774"/>
      <c r="N2" s="1786"/>
      <c r="O2" s="1775" t="s">
        <v>269</v>
      </c>
      <c r="P2" s="1810"/>
      <c r="Q2" s="1810"/>
      <c r="R2" s="1810"/>
      <c r="S2" s="1810"/>
      <c r="T2" s="1811"/>
      <c r="U2" s="1775" t="s">
        <v>187</v>
      </c>
      <c r="V2" s="1810"/>
      <c r="W2" s="1810"/>
      <c r="X2" s="1807" t="s">
        <v>225</v>
      </c>
      <c r="Y2" s="1807" t="s">
        <v>337</v>
      </c>
      <c r="Z2" s="1807" t="s">
        <v>338</v>
      </c>
      <c r="AA2" s="1807" t="s">
        <v>703</v>
      </c>
      <c r="AB2" s="1807" t="s">
        <v>339</v>
      </c>
      <c r="AC2" s="1807" t="s">
        <v>340</v>
      </c>
      <c r="AD2" s="1807" t="s">
        <v>341</v>
      </c>
      <c r="AE2" s="1807" t="s">
        <v>366</v>
      </c>
      <c r="AF2" s="1807" t="s">
        <v>342</v>
      </c>
      <c r="AG2" s="1804" t="s">
        <v>343</v>
      </c>
      <c r="AH2" s="1804" t="s">
        <v>344</v>
      </c>
      <c r="AI2" s="1804" t="s">
        <v>345</v>
      </c>
      <c r="AJ2" s="1804" t="s">
        <v>346</v>
      </c>
      <c r="AK2" s="1804" t="s">
        <v>963</v>
      </c>
      <c r="AL2" s="1804" t="s">
        <v>347</v>
      </c>
      <c r="AM2" s="1804" t="s">
        <v>348</v>
      </c>
      <c r="AN2" s="1804" t="s">
        <v>243</v>
      </c>
      <c r="AO2" s="1812" t="s">
        <v>197</v>
      </c>
      <c r="AP2" s="1734" t="s">
        <v>613</v>
      </c>
    </row>
    <row r="3" spans="1:42" ht="207.75" customHeight="1" thickBot="1" x14ac:dyDescent="0.2">
      <c r="A3" s="1576"/>
      <c r="B3" s="1577"/>
      <c r="C3" s="1578"/>
      <c r="D3" s="1603" t="s">
        <v>392</v>
      </c>
      <c r="E3" s="1661"/>
      <c r="F3" s="1662"/>
      <c r="G3" s="5"/>
      <c r="H3" s="1760" t="s">
        <v>212</v>
      </c>
      <c r="I3" s="1746" t="s">
        <v>964</v>
      </c>
      <c r="J3" s="1746" t="s">
        <v>349</v>
      </c>
      <c r="K3" s="1746" t="s">
        <v>350</v>
      </c>
      <c r="L3" s="1746" t="s">
        <v>351</v>
      </c>
      <c r="M3" s="1746" t="s">
        <v>352</v>
      </c>
      <c r="N3" s="1746" t="s">
        <v>353</v>
      </c>
      <c r="O3" s="1815" t="s">
        <v>354</v>
      </c>
      <c r="P3" s="1647" t="s">
        <v>355</v>
      </c>
      <c r="Q3" s="1647" t="s">
        <v>253</v>
      </c>
      <c r="R3" s="1647" t="s">
        <v>706</v>
      </c>
      <c r="S3" s="1647" t="s">
        <v>356</v>
      </c>
      <c r="T3" s="1746" t="s">
        <v>357</v>
      </c>
      <c r="U3" s="1815" t="s">
        <v>220</v>
      </c>
      <c r="V3" s="1746" t="s">
        <v>221</v>
      </c>
      <c r="W3" s="1746" t="s">
        <v>1384</v>
      </c>
      <c r="X3" s="1808"/>
      <c r="Y3" s="1808"/>
      <c r="Z3" s="1808"/>
      <c r="AA3" s="1808"/>
      <c r="AB3" s="1808"/>
      <c r="AC3" s="1808"/>
      <c r="AD3" s="1808"/>
      <c r="AE3" s="1808"/>
      <c r="AF3" s="1808"/>
      <c r="AG3" s="1805"/>
      <c r="AH3" s="1805"/>
      <c r="AI3" s="1805"/>
      <c r="AJ3" s="1805"/>
      <c r="AK3" s="1805"/>
      <c r="AL3" s="1805"/>
      <c r="AM3" s="1805"/>
      <c r="AN3" s="1805"/>
      <c r="AO3" s="1813"/>
      <c r="AP3" s="1735"/>
    </row>
    <row r="4" spans="1:42" s="4" customFormat="1" ht="45" customHeight="1" thickBot="1" x14ac:dyDescent="0.2">
      <c r="A4" s="1598" t="s">
        <v>777</v>
      </c>
      <c r="B4" s="6" t="s">
        <v>776</v>
      </c>
      <c r="C4" s="629"/>
      <c r="D4" s="1603"/>
      <c r="E4" s="1605" t="s">
        <v>778</v>
      </c>
      <c r="F4" s="1607" t="s">
        <v>776</v>
      </c>
      <c r="H4" s="1761"/>
      <c r="I4" s="1747"/>
      <c r="J4" s="1747"/>
      <c r="K4" s="1747"/>
      <c r="L4" s="1747"/>
      <c r="M4" s="1747"/>
      <c r="N4" s="1747"/>
      <c r="O4" s="1816"/>
      <c r="P4" s="1648"/>
      <c r="Q4" s="1648"/>
      <c r="R4" s="1648"/>
      <c r="S4" s="1648"/>
      <c r="T4" s="1747"/>
      <c r="U4" s="1816"/>
      <c r="V4" s="1747"/>
      <c r="W4" s="1747"/>
      <c r="X4" s="1808"/>
      <c r="Y4" s="1808"/>
      <c r="Z4" s="1808"/>
      <c r="AA4" s="1808"/>
      <c r="AB4" s="1808"/>
      <c r="AC4" s="1808"/>
      <c r="AD4" s="1808"/>
      <c r="AE4" s="1808"/>
      <c r="AF4" s="1808"/>
      <c r="AG4" s="1805"/>
      <c r="AH4" s="1805"/>
      <c r="AI4" s="1805"/>
      <c r="AJ4" s="1805"/>
      <c r="AK4" s="1805"/>
      <c r="AL4" s="1805"/>
      <c r="AM4" s="1805"/>
      <c r="AN4" s="1805"/>
      <c r="AO4" s="1813"/>
      <c r="AP4" s="1735"/>
    </row>
    <row r="5" spans="1:42" s="4" customFormat="1" ht="54" customHeight="1" thickBot="1" x14ac:dyDescent="0.2">
      <c r="A5" s="1722"/>
      <c r="B5" s="935" t="s">
        <v>1139</v>
      </c>
      <c r="C5" s="226" t="s">
        <v>776</v>
      </c>
      <c r="D5" s="1604"/>
      <c r="E5" s="1726"/>
      <c r="F5" s="1719"/>
      <c r="H5" s="1762"/>
      <c r="I5" s="1748"/>
      <c r="J5" s="1748"/>
      <c r="K5" s="1748"/>
      <c r="L5" s="1748"/>
      <c r="M5" s="1748"/>
      <c r="N5" s="1748"/>
      <c r="O5" s="1817"/>
      <c r="P5" s="1649"/>
      <c r="Q5" s="1649"/>
      <c r="R5" s="1649"/>
      <c r="S5" s="1649"/>
      <c r="T5" s="1748"/>
      <c r="U5" s="1817"/>
      <c r="V5" s="1748"/>
      <c r="W5" s="1748"/>
      <c r="X5" s="1809"/>
      <c r="Y5" s="1809"/>
      <c r="Z5" s="1809"/>
      <c r="AA5" s="1809"/>
      <c r="AB5" s="1809"/>
      <c r="AC5" s="1809"/>
      <c r="AD5" s="1809"/>
      <c r="AE5" s="1809"/>
      <c r="AF5" s="1809"/>
      <c r="AG5" s="1806"/>
      <c r="AH5" s="1806"/>
      <c r="AI5" s="1806"/>
      <c r="AJ5" s="1806"/>
      <c r="AK5" s="1806"/>
      <c r="AL5" s="1806"/>
      <c r="AM5" s="1806"/>
      <c r="AN5" s="1806"/>
      <c r="AO5" s="1814"/>
      <c r="AP5" s="1736"/>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1148</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1149</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1024</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1025</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1026</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1027</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1028</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1029</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1030</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1031</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1032</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1033</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1034</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1035</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1036</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1037</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1038</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1039</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1040</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1041</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1042</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1043</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1044</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1045</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1046</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1047</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1100</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1101</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1102</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301" t="s">
        <v>1428</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1103</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1104</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1105</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1106</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1131</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1132</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952</v>
      </c>
      <c r="E46" s="1783" t="s">
        <v>838</v>
      </c>
      <c r="F46" s="1783"/>
      <c r="G46" s="1783"/>
      <c r="H46" s="1783"/>
      <c r="I46" s="1783"/>
      <c r="J46" s="1783"/>
      <c r="K46" s="1783"/>
    </row>
    <row r="47" spans="1:42" ht="45" customHeight="1" x14ac:dyDescent="0.15">
      <c r="A47" s="754"/>
      <c r="C47" s="203"/>
      <c r="D47" s="384"/>
      <c r="E47" s="1759" t="s">
        <v>839</v>
      </c>
      <c r="F47" s="1759"/>
      <c r="G47" s="1759"/>
      <c r="H47" s="1759"/>
      <c r="I47" s="1759"/>
      <c r="J47" s="1759"/>
      <c r="K47" s="1759"/>
      <c r="L47" s="1759"/>
      <c r="M47" s="1759"/>
      <c r="N47" s="1759"/>
      <c r="O47" s="1759"/>
      <c r="P47" s="1759"/>
      <c r="Q47" s="1759"/>
      <c r="R47" s="1759"/>
      <c r="S47" s="1759"/>
      <c r="T47" s="1759"/>
      <c r="U47" s="1759"/>
      <c r="V47" s="1759"/>
      <c r="W47" s="1759"/>
      <c r="X47" s="1759"/>
      <c r="Y47" s="1759"/>
      <c r="Z47" s="1759"/>
      <c r="AA47" s="1759"/>
      <c r="AB47" s="1759"/>
      <c r="AC47" s="1759"/>
      <c r="AD47" s="1759"/>
      <c r="AE47" s="1759"/>
      <c r="AF47" s="1759"/>
      <c r="AG47" s="1759"/>
      <c r="AH47" s="1759"/>
      <c r="AP47" s="283"/>
    </row>
    <row r="48" spans="1:42" ht="45" customHeight="1" x14ac:dyDescent="0.15">
      <c r="A48" s="752"/>
      <c r="E48" s="1684" t="s">
        <v>840</v>
      </c>
      <c r="F48" s="1684"/>
      <c r="G48" s="1684"/>
      <c r="H48" s="1684"/>
      <c r="I48" s="1684"/>
      <c r="J48" s="1684"/>
      <c r="K48" s="1684"/>
      <c r="L48" s="1684"/>
      <c r="M48" s="1684"/>
      <c r="N48" s="1684"/>
      <c r="O48" s="1684"/>
      <c r="P48" s="1684"/>
      <c r="Q48" s="1684"/>
      <c r="R48" s="1684"/>
      <c r="S48" s="1684"/>
      <c r="T48" s="1684"/>
      <c r="U48" s="1684"/>
      <c r="V48" s="1684"/>
      <c r="W48" s="1684"/>
      <c r="X48" s="1684"/>
      <c r="Y48" s="1684"/>
      <c r="Z48" s="1684"/>
      <c r="AA48" s="1684"/>
      <c r="AB48" s="1684"/>
      <c r="AC48" s="1684"/>
      <c r="AD48" s="1684"/>
      <c r="AE48" s="1684"/>
      <c r="AF48" s="1684"/>
      <c r="AG48" s="1684"/>
      <c r="AH48" s="1684"/>
      <c r="AI48" s="1684"/>
      <c r="AJ48" s="1684"/>
      <c r="AK48" s="1684"/>
      <c r="AL48" s="1684"/>
      <c r="AM48" s="1684"/>
      <c r="AN48" s="1684"/>
      <c r="AO48" s="1684"/>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xr:uid="{00000000-0009-0000-0000-000007000000}"/>
  <mergeCells count="48">
    <mergeCell ref="AO2:AO5"/>
    <mergeCell ref="T3:T5"/>
    <mergeCell ref="AG2:AG5"/>
    <mergeCell ref="AF2:AF5"/>
    <mergeCell ref="O3:O5"/>
    <mergeCell ref="P3:P5"/>
    <mergeCell ref="Q3:Q5"/>
    <mergeCell ref="V3:V5"/>
    <mergeCell ref="W3:W5"/>
    <mergeCell ref="AD2:AD5"/>
    <mergeCell ref="U3:U5"/>
    <mergeCell ref="H2:N2"/>
    <mergeCell ref="O2:T2"/>
    <mergeCell ref="U2:W2"/>
    <mergeCell ref="X2:X5"/>
    <mergeCell ref="H3:H5"/>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s>
  <phoneticPr fontId="2"/>
  <conditionalFormatting sqref="B27:D34 B8:B26 D8:D26 C6:C26 F6:AP34">
    <cfRule type="expression" dxfId="109" priority="31">
      <formula>OR($B6="概況・主要表",$B6="主要表",$B6="概況")</formula>
    </cfRule>
  </conditionalFormatting>
  <conditionalFormatting sqref="D6:D7">
    <cfRule type="expression" dxfId="108" priority="24">
      <formula>OR($B6="概況・主要表",$B6="主要表",$B6="概況")</formula>
    </cfRule>
  </conditionalFormatting>
  <conditionalFormatting sqref="B6:B7">
    <cfRule type="expression" dxfId="107" priority="22">
      <formula>OR($B6="概況・主要表",$B6="主要表",$B6="概況")</formula>
    </cfRule>
  </conditionalFormatting>
  <conditionalFormatting sqref="C35:D42 H35:AP44 H2:Y2">
    <cfRule type="expression" dxfId="106" priority="21">
      <formula>OR(#REF!="概況・主要表",#REF!="主要表",#REF!="概況")</formula>
    </cfRule>
  </conditionalFormatting>
  <conditionalFormatting sqref="C43:D44 A43">
    <cfRule type="expression" dxfId="105" priority="20">
      <formula>OR(#REF!="概況・主要表",#REF!="主要表",#REF!="概況")</formula>
    </cfRule>
  </conditionalFormatting>
  <conditionalFormatting sqref="A37:A42 A35">
    <cfRule type="expression" dxfId="104" priority="226">
      <formula>OR(#REF!="概況・主要表",#REF!="主要表",#REF!="概況")</formula>
    </cfRule>
  </conditionalFormatting>
  <conditionalFormatting sqref="B45">
    <cfRule type="expression" dxfId="103" priority="228">
      <formula>OR(#REF!="概況・主要表",#REF!="主要表",#REF!="概況")</formula>
    </cfRule>
  </conditionalFormatting>
  <conditionalFormatting sqref="A48">
    <cfRule type="expression" dxfId="102" priority="19">
      <formula>OR(#REF!="概況・主要表",#REF!="主要表",#REF!="概況")</formula>
    </cfRule>
  </conditionalFormatting>
  <conditionalFormatting sqref="F35:G42">
    <cfRule type="expression" dxfId="101" priority="14">
      <formula>OR(#REF!="概況・主要表",#REF!="主要表",#REF!="概況")</formula>
    </cfRule>
  </conditionalFormatting>
  <conditionalFormatting sqref="F43:G44">
    <cfRule type="expression" dxfId="100" priority="13">
      <formula>OR(#REF!="概況・主要表",#REF!="主要表",#REF!="概況")</formula>
    </cfRule>
  </conditionalFormatting>
  <conditionalFormatting sqref="AC2:AD2 AF2:AG2 AO2:AP2">
    <cfRule type="expression" dxfId="99" priority="764">
      <formula>OR(#REF!="概況・主要表",#REF!="主要表",#REF!="概況")</formula>
    </cfRule>
  </conditionalFormatting>
  <conditionalFormatting sqref="H3:J3 O3:S3 U3:W3">
    <cfRule type="expression" dxfId="98" priority="766">
      <formula>OR($B2="概況・主要表",$B2="主要表",$B2="概況")</formula>
    </cfRule>
  </conditionalFormatting>
  <conditionalFormatting sqref="A44">
    <cfRule type="expression" dxfId="97" priority="12">
      <formula>OR(#REF!="概況・主要表",#REF!="主要表",#REF!="概況")</formula>
    </cfRule>
  </conditionalFormatting>
  <conditionalFormatting sqref="D2">
    <cfRule type="expression" dxfId="96" priority="10">
      <formula>OR(#REF!="概況・主要表",#REF!="主要表",#REF!="概況")</formula>
    </cfRule>
  </conditionalFormatting>
  <conditionalFormatting sqref="K3:N3">
    <cfRule type="expression" dxfId="95" priority="9">
      <formula>OR($B2="概況・主要表",$B2="主要表",$B2="概況")</formula>
    </cfRule>
  </conditionalFormatting>
  <conditionalFormatting sqref="T3">
    <cfRule type="expression" dxfId="94" priority="7">
      <formula>OR($B2="概況・主要表",$B2="主要表",$B2="概況")</formula>
    </cfRule>
  </conditionalFormatting>
  <conditionalFormatting sqref="Z2:AB2">
    <cfRule type="expression" dxfId="93" priority="4">
      <formula>OR(#REF!="概況・主要表",#REF!="主要表",#REF!="概況")</formula>
    </cfRule>
  </conditionalFormatting>
  <conditionalFormatting sqref="AE2">
    <cfRule type="expression" dxfId="92" priority="3">
      <formula>OR(#REF!="概況・主要表",#REF!="主要表",#REF!="概況")</formula>
    </cfRule>
  </conditionalFormatting>
  <conditionalFormatting sqref="AH2:AN2">
    <cfRule type="expression" dxfId="91" priority="2">
      <formula>OR(#REF!="概況・主要表",#REF!="主要表",#REF!="概況")</formula>
    </cfRule>
  </conditionalFormatting>
  <conditionalFormatting sqref="E47">
    <cfRule type="expression" dxfId="90" priority="1">
      <formula>OR(#REF!="概況・主要表",#REF!="主要表",#REF!="概況")</formula>
    </cfRule>
  </conditionalFormatting>
  <hyperlinks>
    <hyperlink ref="E46" r:id="rId1" xr:uid="{00000000-0004-0000-0700-000000000000}"/>
    <hyperlink ref="E47" r:id="rId2" xr:uid="{00000000-0004-0000-0700-000001000000}"/>
    <hyperlink ref="E48" r:id="rId3" xr:uid="{00000000-0004-0000-0700-000002000000}"/>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766" t="s">
        <v>183</v>
      </c>
      <c r="B1" s="1766"/>
      <c r="C1" s="1766"/>
      <c r="D1" s="1766"/>
      <c r="E1" s="1766"/>
      <c r="F1" s="1766"/>
      <c r="G1" s="1766"/>
      <c r="H1" s="1766"/>
      <c r="I1" s="1766"/>
      <c r="J1" s="1766"/>
      <c r="K1" s="1766"/>
      <c r="L1" s="1766"/>
      <c r="M1" s="1766"/>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row>
    <row r="2" spans="1:36" ht="27.95" customHeight="1" x14ac:dyDescent="0.15">
      <c r="A2" s="1570" t="s">
        <v>704</v>
      </c>
      <c r="B2" s="1571"/>
      <c r="C2" s="1572"/>
      <c r="D2" s="1602" t="s">
        <v>392</v>
      </c>
      <c r="E2" s="1579" t="s">
        <v>945</v>
      </c>
      <c r="F2" s="1660"/>
      <c r="G2" s="934"/>
      <c r="H2" s="1821" t="s">
        <v>358</v>
      </c>
      <c r="I2" s="1822"/>
      <c r="J2" s="1822"/>
      <c r="K2" s="1822"/>
      <c r="L2" s="1823"/>
      <c r="M2" s="1693" t="s">
        <v>269</v>
      </c>
      <c r="N2" s="1749"/>
      <c r="O2" s="1749"/>
      <c r="P2" s="1749"/>
      <c r="Q2" s="1693" t="s">
        <v>187</v>
      </c>
      <c r="R2" s="1691"/>
      <c r="S2" s="1691"/>
      <c r="T2" s="1818" t="s">
        <v>225</v>
      </c>
      <c r="U2" s="1830" t="s">
        <v>337</v>
      </c>
      <c r="V2" s="1818" t="s">
        <v>359</v>
      </c>
      <c r="W2" s="1818" t="s">
        <v>360</v>
      </c>
      <c r="X2" s="1818" t="s">
        <v>361</v>
      </c>
      <c r="Y2" s="1818" t="s">
        <v>362</v>
      </c>
      <c r="Z2" s="1818" t="s">
        <v>363</v>
      </c>
      <c r="AA2" s="1818" t="s">
        <v>364</v>
      </c>
      <c r="AB2" s="1818" t="s">
        <v>365</v>
      </c>
      <c r="AC2" s="1767" t="s">
        <v>965</v>
      </c>
      <c r="AD2" s="1818" t="s">
        <v>243</v>
      </c>
      <c r="AE2" s="1731" t="s">
        <v>366</v>
      </c>
      <c r="AF2" s="1818" t="s">
        <v>367</v>
      </c>
      <c r="AG2" s="1818" t="s">
        <v>344</v>
      </c>
      <c r="AH2" s="1818" t="s">
        <v>343</v>
      </c>
      <c r="AI2" s="1834" t="s">
        <v>197</v>
      </c>
      <c r="AJ2" s="1835" t="s">
        <v>655</v>
      </c>
    </row>
    <row r="3" spans="1:36" ht="253.5" customHeight="1" thickBot="1" x14ac:dyDescent="0.2">
      <c r="A3" s="1576"/>
      <c r="B3" s="1577"/>
      <c r="C3" s="1578"/>
      <c r="D3" s="1603"/>
      <c r="E3" s="1661"/>
      <c r="F3" s="1662"/>
      <c r="G3" s="2"/>
      <c r="H3" s="1824" t="s">
        <v>213</v>
      </c>
      <c r="I3" s="1687" t="s">
        <v>966</v>
      </c>
      <c r="J3" s="1710" t="s">
        <v>368</v>
      </c>
      <c r="K3" s="1687" t="s">
        <v>352</v>
      </c>
      <c r="L3" s="1716" t="s">
        <v>353</v>
      </c>
      <c r="M3" s="1713" t="s">
        <v>369</v>
      </c>
      <c r="N3" s="1827" t="s">
        <v>967</v>
      </c>
      <c r="O3" s="1687" t="s">
        <v>253</v>
      </c>
      <c r="P3" s="1687" t="s">
        <v>370</v>
      </c>
      <c r="Q3" s="1713" t="s">
        <v>220</v>
      </c>
      <c r="R3" s="1687" t="s">
        <v>221</v>
      </c>
      <c r="S3" s="1831" t="s">
        <v>1386</v>
      </c>
      <c r="T3" s="1819"/>
      <c r="U3" s="1705"/>
      <c r="V3" s="1819"/>
      <c r="W3" s="1819"/>
      <c r="X3" s="1819"/>
      <c r="Y3" s="1819"/>
      <c r="Z3" s="1819"/>
      <c r="AA3" s="1819"/>
      <c r="AB3" s="1819"/>
      <c r="AC3" s="1768"/>
      <c r="AD3" s="1819"/>
      <c r="AE3" s="1732"/>
      <c r="AF3" s="1819"/>
      <c r="AG3" s="1819"/>
      <c r="AH3" s="1819"/>
      <c r="AI3" s="1724"/>
      <c r="AJ3" s="1836"/>
    </row>
    <row r="4" spans="1:36" s="4" customFormat="1" ht="45" customHeight="1" thickBot="1" x14ac:dyDescent="0.2">
      <c r="A4" s="1598" t="s">
        <v>777</v>
      </c>
      <c r="B4" s="6" t="s">
        <v>776</v>
      </c>
      <c r="C4" s="629"/>
      <c r="D4" s="1603"/>
      <c r="E4" s="1605" t="s">
        <v>778</v>
      </c>
      <c r="F4" s="1607" t="s">
        <v>776</v>
      </c>
      <c r="H4" s="1825"/>
      <c r="I4" s="1688"/>
      <c r="J4" s="1711"/>
      <c r="K4" s="1688"/>
      <c r="L4" s="1717"/>
      <c r="M4" s="1714"/>
      <c r="N4" s="1828"/>
      <c r="O4" s="1688"/>
      <c r="P4" s="1688"/>
      <c r="Q4" s="1714"/>
      <c r="R4" s="1688"/>
      <c r="S4" s="1832"/>
      <c r="T4" s="1819"/>
      <c r="U4" s="1705"/>
      <c r="V4" s="1819"/>
      <c r="W4" s="1819"/>
      <c r="X4" s="1819"/>
      <c r="Y4" s="1819"/>
      <c r="Z4" s="1819"/>
      <c r="AA4" s="1819"/>
      <c r="AB4" s="1819"/>
      <c r="AC4" s="1768"/>
      <c r="AD4" s="1819"/>
      <c r="AE4" s="1732"/>
      <c r="AF4" s="1819"/>
      <c r="AG4" s="1819"/>
      <c r="AH4" s="1819"/>
      <c r="AI4" s="1724"/>
      <c r="AJ4" s="1836"/>
    </row>
    <row r="5" spans="1:36" s="4" customFormat="1" ht="54" customHeight="1" thickBot="1" x14ac:dyDescent="0.2">
      <c r="A5" s="1722"/>
      <c r="B5" s="935" t="s">
        <v>1139</v>
      </c>
      <c r="C5" s="226" t="s">
        <v>776</v>
      </c>
      <c r="D5" s="1604"/>
      <c r="E5" s="1726"/>
      <c r="F5" s="1719"/>
      <c r="H5" s="1826"/>
      <c r="I5" s="1689"/>
      <c r="J5" s="1712"/>
      <c r="K5" s="1689"/>
      <c r="L5" s="1718"/>
      <c r="M5" s="1715"/>
      <c r="N5" s="1829"/>
      <c r="O5" s="1689"/>
      <c r="P5" s="1689"/>
      <c r="Q5" s="1715"/>
      <c r="R5" s="1689"/>
      <c r="S5" s="1833"/>
      <c r="T5" s="1820"/>
      <c r="U5" s="1706"/>
      <c r="V5" s="1820"/>
      <c r="W5" s="1820"/>
      <c r="X5" s="1820"/>
      <c r="Y5" s="1820"/>
      <c r="Z5" s="1820"/>
      <c r="AA5" s="1820"/>
      <c r="AB5" s="1820"/>
      <c r="AC5" s="1797"/>
      <c r="AD5" s="1820"/>
      <c r="AE5" s="1733"/>
      <c r="AF5" s="1820"/>
      <c r="AG5" s="1820"/>
      <c r="AH5" s="1820"/>
      <c r="AI5" s="1725"/>
      <c r="AJ5" s="1837"/>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943</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1048</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1049</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1050</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1051</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1052</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1053</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1054</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1055</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1056</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1057</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1058</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1059</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1060</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1061</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1062</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1063</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1064</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1065</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1066</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1107</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1108</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1109</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300" t="s">
        <v>1427</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1110</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1111</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1112</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1113</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1114</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1133</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952</v>
      </c>
      <c r="E40" s="1759" t="s">
        <v>845</v>
      </c>
      <c r="F40" s="1759"/>
      <c r="G40" s="1759"/>
      <c r="H40" s="1759"/>
      <c r="I40" s="1759"/>
      <c r="J40" s="1759"/>
      <c r="K40" s="1759"/>
      <c r="L40" s="365"/>
      <c r="M40" s="365"/>
      <c r="N40" s="385"/>
      <c r="O40" s="365"/>
      <c r="P40" s="365"/>
      <c r="AJ40" s="283"/>
    </row>
    <row r="41" spans="1:36" ht="45" customHeight="1" x14ac:dyDescent="0.15">
      <c r="A41" s="752"/>
      <c r="C41" s="281"/>
      <c r="E41" s="1759" t="s">
        <v>517</v>
      </c>
      <c r="F41" s="1759"/>
      <c r="G41" s="1759"/>
      <c r="H41" s="1759"/>
      <c r="I41" s="1759"/>
      <c r="J41" s="1759"/>
      <c r="K41" s="1759"/>
      <c r="L41" s="1759"/>
      <c r="M41" s="1759"/>
      <c r="N41" s="1759"/>
      <c r="O41" s="1759"/>
      <c r="P41" s="1759"/>
      <c r="Q41" s="1759"/>
      <c r="R41" s="1759"/>
      <c r="S41" s="1759"/>
      <c r="T41" s="1759"/>
      <c r="U41" s="1759"/>
      <c r="V41" s="1759"/>
      <c r="W41" s="1759"/>
      <c r="X41" s="1759"/>
      <c r="Y41" s="1759"/>
      <c r="Z41" s="1759"/>
      <c r="AA41" s="1759"/>
      <c r="AB41" s="1759"/>
      <c r="AC41" s="1759"/>
      <c r="AD41" s="1759"/>
      <c r="AE41" s="1759"/>
      <c r="AF41" s="1759"/>
      <c r="AG41" s="1759"/>
      <c r="AH41" s="1759"/>
      <c r="AI41" s="1759"/>
    </row>
    <row r="42" spans="1:36" ht="45" customHeight="1" x14ac:dyDescent="0.15">
      <c r="A42" s="750"/>
      <c r="C42" s="9"/>
      <c r="D42" s="9"/>
      <c r="E42" s="1684" t="s">
        <v>516</v>
      </c>
      <c r="F42" s="1684"/>
      <c r="G42" s="1684"/>
      <c r="H42" s="1684"/>
      <c r="I42" s="1684"/>
      <c r="J42" s="1684"/>
      <c r="K42" s="1684"/>
      <c r="L42" s="1684"/>
      <c r="M42" s="1684"/>
      <c r="N42" s="1684"/>
      <c r="O42" s="1684"/>
      <c r="P42" s="1684"/>
      <c r="Q42" s="1684"/>
      <c r="R42" s="1684"/>
      <c r="S42" s="1684"/>
      <c r="T42" s="1684"/>
      <c r="U42" s="1684"/>
      <c r="V42" s="1684"/>
      <c r="W42" s="1684"/>
      <c r="X42" s="1684"/>
      <c r="Y42" s="1684"/>
      <c r="Z42" s="1684"/>
      <c r="AA42" s="1684"/>
      <c r="AB42" s="1684"/>
      <c r="AC42" s="1684"/>
      <c r="AD42" s="1684"/>
      <c r="AE42" s="1684"/>
      <c r="AF42" s="1684"/>
      <c r="AG42" s="1684"/>
      <c r="AH42" s="1684"/>
      <c r="AI42" s="1684"/>
      <c r="AJ42" s="1684"/>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xr:uid="{00000000-0009-0000-0000-000008000000}"/>
  <mergeCells count="42">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 ref="V2:V5"/>
    <mergeCell ref="W2:W5"/>
    <mergeCell ref="X2:X5"/>
    <mergeCell ref="Y2:Y5"/>
    <mergeCell ref="Z2:Z5"/>
    <mergeCell ref="J3:J5"/>
    <mergeCell ref="K3:K5"/>
    <mergeCell ref="R3:R5"/>
    <mergeCell ref="N3:N5"/>
    <mergeCell ref="U2:U5"/>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s>
  <phoneticPr fontId="2"/>
  <conditionalFormatting sqref="C7:D7 C21:D28 C9 C11 C13 C15 C17 C19 D8:D20 G7:AJ38 G2:AJ2 H3:S3">
    <cfRule type="expression" dxfId="89" priority="30">
      <formula>OR(#REF!="概況・主要表",#REF!="主要表",#REF!="概況")</formula>
    </cfRule>
  </conditionalFormatting>
  <conditionalFormatting sqref="B23:B28 B8:B21">
    <cfRule type="expression" dxfId="88" priority="33">
      <formula>OR(#REF!="概況・主要表",#REF!="主要表",#REF!="概況")</formula>
    </cfRule>
  </conditionalFormatting>
  <conditionalFormatting sqref="B6:D6 C8 C10 C12 C14 C16 C18 C20 G6:AJ6">
    <cfRule type="expression" dxfId="87" priority="35">
      <formula>OR($B6="概況・主要表",$B6="主要表",$B6="概況")</formula>
    </cfRule>
  </conditionalFormatting>
  <conditionalFormatting sqref="B7">
    <cfRule type="expression" dxfId="86" priority="37">
      <formula>OR($B6="概況・主要表",$B6="主要表",$B6="概況")</formula>
    </cfRule>
  </conditionalFormatting>
  <conditionalFormatting sqref="C40 L40:AJ40">
    <cfRule type="expression" dxfId="85" priority="26">
      <formula>OR(#REF!="概況・主要表",#REF!="主要表",#REF!="概況")</formula>
    </cfRule>
  </conditionalFormatting>
  <conditionalFormatting sqref="F7:F28 C29:D29 A29 C38:D38 A38">
    <cfRule type="expression" dxfId="84" priority="16">
      <formula>OR(#REF!="概況・主要表",#REF!="主要表",#REF!="概況")</formula>
    </cfRule>
  </conditionalFormatting>
  <conditionalFormatting sqref="F6">
    <cfRule type="expression" dxfId="83" priority="18">
      <formula>OR($B6="概況・主要表",$B6="主要表",$B6="概況")</formula>
    </cfRule>
  </conditionalFormatting>
  <conditionalFormatting sqref="C30:D36">
    <cfRule type="expression" dxfId="82" priority="22">
      <formula>OR(#REF!="概況・主要表",#REF!="主要表",#REF!="概況")</formula>
    </cfRule>
  </conditionalFormatting>
  <conditionalFormatting sqref="A31:A37">
    <cfRule type="expression" dxfId="81" priority="23">
      <formula>OR(#REF!="概況・主要表",#REF!="主要表",#REF!="概況")</formula>
    </cfRule>
  </conditionalFormatting>
  <conditionalFormatting sqref="C37:D37">
    <cfRule type="expression" dxfId="80" priority="25">
      <formula>OR(#REF!="概況・主要表",#REF!="主要表",#REF!="概況")</formula>
    </cfRule>
  </conditionalFormatting>
  <conditionalFormatting sqref="E29:F37">
    <cfRule type="expression" dxfId="79" priority="13">
      <formula>OR(#REF!="概況・主要表",#REF!="主要表",#REF!="概況")</formula>
    </cfRule>
  </conditionalFormatting>
  <conditionalFormatting sqref="E38:F38">
    <cfRule type="expression" dxfId="78" priority="11">
      <formula>OR(#REF!="概況・主要表",#REF!="主要表",#REF!="概況")</formula>
    </cfRule>
  </conditionalFormatting>
  <conditionalFormatting sqref="A41">
    <cfRule type="expression" dxfId="77" priority="9">
      <formula>OR(#REF!="概況・主要表",#REF!="主要表",#REF!="概況")</formula>
    </cfRule>
  </conditionalFormatting>
  <conditionalFormatting sqref="A40">
    <cfRule type="expression" dxfId="76" priority="7">
      <formula>OR(#REF!="概況・主要表",#REF!="主要表",#REF!="概況")</formula>
    </cfRule>
  </conditionalFormatting>
  <conditionalFormatting sqref="E23:E28 E8:E21">
    <cfRule type="expression" dxfId="75" priority="3">
      <formula>OR(#REF!="概況・主要表",#REF!="主要表",#REF!="概況")</formula>
    </cfRule>
  </conditionalFormatting>
  <conditionalFormatting sqref="E6">
    <cfRule type="expression" dxfId="74" priority="4">
      <formula>OR($B6="概況・主要表",$B6="主要表",$B6="概況")</formula>
    </cfRule>
  </conditionalFormatting>
  <conditionalFormatting sqref="E7">
    <cfRule type="expression" dxfId="73" priority="5">
      <formula>OR($B6="概況・主要表",$B6="主要表",$B6="概況")</formula>
    </cfRule>
  </conditionalFormatting>
  <conditionalFormatting sqref="E41">
    <cfRule type="expression" dxfId="72" priority="2">
      <formula>OR(#REF!="概況・主要表",#REF!="主要表",#REF!="概況")</formula>
    </cfRule>
  </conditionalFormatting>
  <conditionalFormatting sqref="E40">
    <cfRule type="expression" dxfId="71" priority="1">
      <formula>OR(#REF!="概況・主要表",#REF!="主要表",#REF!="概況")</formula>
    </cfRule>
  </conditionalFormatting>
  <hyperlinks>
    <hyperlink ref="E40" r:id="rId1" xr:uid="{00000000-0004-0000-0800-000000000000}"/>
    <hyperlink ref="E41" r:id="rId2" xr:uid="{00000000-0004-0000-0800-000001000000}"/>
    <hyperlink ref="E42" r:id="rId3" xr:uid="{00000000-0004-0000-0800-000002000000}"/>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59b19bf3-bfb5-4045-9110-9d5f4c633129">
      <Terms xmlns="http://schemas.microsoft.com/office/infopath/2007/PartnerControls"/>
    </lcf76f155ced4ddcb4097134ff3c332f>
    <_Flow_SignoffStatus xmlns="59b19bf3-bfb5-4045-9110-9d5f4c633129" xsi:nil="true"/>
    <Owner xmlns="59b19bf3-bfb5-4045-9110-9d5f4c633129">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DEF0FB6E9E7654F9D838D47EE9D81DB" ma:contentTypeVersion="16" ma:contentTypeDescription="新しいドキュメントを作成します。" ma:contentTypeScope="" ma:versionID="b7e1558c931f6a79fe3d82c78276c43b">
  <xsd:schema xmlns:xsd="http://www.w3.org/2001/XMLSchema" xmlns:xs="http://www.w3.org/2001/XMLSchema" xmlns:p="http://schemas.microsoft.com/office/2006/metadata/properties" xmlns:ns2="59b19bf3-bfb5-4045-9110-9d5f4c633129" xmlns:ns3="263dbbe5-076b-4606-a03b-9598f5f2f35a" targetNamespace="http://schemas.microsoft.com/office/2006/metadata/properties" ma:root="true" ma:fieldsID="7929e32e93c72ac4012c0ac00f465e65" ns2:_="" ns3:_="">
    <xsd:import namespace="59b19bf3-bfb5-4045-9110-9d5f4c63312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19bf3-bfb5-4045-9110-9d5f4c633129"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c1753aa-627a-4e69-b763-1ca9eb60be1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33AAC3-7B3D-4B3C-BC0E-B83B877CBB0B}">
  <ds:schemaRefs>
    <ds:schemaRef ds:uri="http://schemas.microsoft.com/office/2006/metadata/properties"/>
    <ds:schemaRef ds:uri="http://schemas.microsoft.com/office/infopath/2007/PartnerControls"/>
    <ds:schemaRef ds:uri="263dbbe5-076b-4606-a03b-9598f5f2f35a"/>
    <ds:schemaRef ds:uri="59b19bf3-bfb5-4045-9110-9d5f4c633129"/>
  </ds:schemaRefs>
</ds:datastoreItem>
</file>

<file path=customXml/itemProps2.xml><?xml version="1.0" encoding="utf-8"?>
<ds:datastoreItem xmlns:ds="http://schemas.openxmlformats.org/officeDocument/2006/customXml" ds:itemID="{017063EF-6F4D-4958-9102-71A94294A2B0}">
  <ds:schemaRefs>
    <ds:schemaRef ds:uri="http://schemas.microsoft.com/sharepoint/v3/contenttype/forms"/>
  </ds:schemaRefs>
</ds:datastoreItem>
</file>

<file path=customXml/itemProps3.xml><?xml version="1.0" encoding="utf-8"?>
<ds:datastoreItem xmlns:ds="http://schemas.openxmlformats.org/officeDocument/2006/customXml" ds:itemID="{42E42D5A-3017-40EB-A279-68D0A04CC0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19bf3-bfb5-4045-9110-9d5f4c63312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2020-04-30T02:49:13Z</dcterms:created>
  <dcterms:modified xsi:type="dcterms:W3CDTF">2025-03-18T05:22:50Z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0x0101008DEF0FB6E9E7654F9D838D47EE9D81DB</vt:lpwstr>
  </property>
  <property fmtid="{D5CDD505-2E9C-101B-9397-08002B2CF9AE}" pid="3" name="MediaServiceImageTags">
    <vt:lpwstr/>
  </property>
</Properties>
</file>