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1730" yWindow="435" windowWidth="12105" windowHeight="7485" tabRatio="631"/>
  </bookViews>
  <sheets>
    <sheet name="表1" sheetId="61" r:id="rId1"/>
    <sheet name="表2" sheetId="45" r:id="rId2"/>
    <sheet name="表3" sheetId="37" r:id="rId3"/>
    <sheet name="表4-1 " sheetId="54" r:id="rId4"/>
    <sheet name="表4-2 " sheetId="55" r:id="rId5"/>
    <sheet name="表5" sheetId="44" r:id="rId6"/>
    <sheet name="表6-1" sheetId="13" r:id="rId7"/>
    <sheet name="表6-2" sheetId="14" r:id="rId8"/>
    <sheet name="表7" sheetId="15" r:id="rId9"/>
    <sheet name="表8" sheetId="32" r:id="rId10"/>
    <sheet name="表9" sheetId="19" r:id="rId11"/>
    <sheet name="表10-1" sheetId="20" r:id="rId12"/>
    <sheet name="表10-2" sheetId="21" r:id="rId13"/>
    <sheet name="表11" sheetId="27" r:id="rId14"/>
    <sheet name="表11データ" sheetId="59" r:id="rId15"/>
    <sheet name="表12" sheetId="33" r:id="rId16"/>
    <sheet name="参考表1" sheetId="56" r:id="rId17"/>
    <sheet name="参考表2" sheetId="57" r:id="rId18"/>
    <sheet name="参考表３" sheetId="60" r:id="rId19"/>
  </sheets>
  <definedNames>
    <definedName name="_xlnm.Print_Area" localSheetId="17">参考表2!$A$1:$G$56</definedName>
    <definedName name="_xlnm.Print_Area" localSheetId="18">参考表３!$A$1:$I$80</definedName>
    <definedName name="_xlnm.Print_Area" localSheetId="0">表1!$A$1:$N$28</definedName>
    <definedName name="_xlnm.Print_Area" localSheetId="12">'表10-2'!$A$1:$F$54</definedName>
    <definedName name="_xlnm.Print_Area" localSheetId="13">表11!$A$1:$F$12</definedName>
    <definedName name="_xlnm.Print_Area" localSheetId="14">表11データ!$A$1:$I$14</definedName>
    <definedName name="_xlnm.Print_Area" localSheetId="15">表12!$A$1:$M$27</definedName>
    <definedName name="_xlnm.Print_Area" localSheetId="1">表2!$1:$42</definedName>
    <definedName name="_xlnm.Print_Area" localSheetId="3">'表4-1 '!$A$1:$M$17</definedName>
    <definedName name="_xlnm.Print_Area" localSheetId="4">'表4-2 '!$A$1:$L$14</definedName>
    <definedName name="_xlnm.Print_Area" localSheetId="5">表5!$A$1:$H$64</definedName>
    <definedName name="_xlnm.Print_Area" localSheetId="6">'表6-1'!$B$1:$H$30</definedName>
    <definedName name="_xlnm.Print_Area" localSheetId="7">'表6-2'!$A$1:$F$30</definedName>
    <definedName name="_xlnm.Print_Area" localSheetId="8">表7!$A$1:$O$21</definedName>
    <definedName name="_xlnm.Print_Area" localSheetId="9">表8!$A$1:$L$39</definedName>
  </definedNames>
  <calcPr calcId="162913"/>
</workbook>
</file>

<file path=xl/sharedStrings.xml><?xml version="1.0" encoding="utf-8"?>
<sst xmlns="http://schemas.openxmlformats.org/spreadsheetml/2006/main" count="989" uniqueCount="530">
  <si>
    <t>対前年増減</t>
    <rPh sb="0" eb="1">
      <t>タイ</t>
    </rPh>
    <rPh sb="1" eb="3">
      <t>ゼンネン</t>
    </rPh>
    <rPh sb="3" eb="5">
      <t>ゾウゲン</t>
    </rPh>
    <phoneticPr fontId="2"/>
  </si>
  <si>
    <t>総　　数</t>
    <rPh sb="0" eb="1">
      <t>フサ</t>
    </rPh>
    <rPh sb="3" eb="4">
      <t>カズ</t>
    </rPh>
    <phoneticPr fontId="2"/>
  </si>
  <si>
    <t>総　　　数</t>
  </si>
  <si>
    <t>第　１　子</t>
  </si>
  <si>
    <t>第　２　子</t>
  </si>
  <si>
    <t>第３子以上</t>
  </si>
  <si>
    <t>表１　人口動態総覧</t>
    <rPh sb="0" eb="1">
      <t>ヒョウ</t>
    </rPh>
    <rPh sb="3" eb="5">
      <t>ジンコウ</t>
    </rPh>
    <rPh sb="5" eb="7">
      <t>ドウタイ</t>
    </rPh>
    <rPh sb="7" eb="9">
      <t>ソウラン</t>
    </rPh>
    <phoneticPr fontId="2"/>
  </si>
  <si>
    <t>率</t>
    <rPh sb="0" eb="1">
      <t>リツ</t>
    </rPh>
    <phoneticPr fontId="2"/>
  </si>
  <si>
    <t>平均発生間隔</t>
    <rPh sb="0" eb="2">
      <t>ヘイキン</t>
    </rPh>
    <rPh sb="2" eb="4">
      <t>ハッセイ</t>
    </rPh>
    <rPh sb="4" eb="6">
      <t>カンカク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</si>
  <si>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</si>
  <si>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</si>
  <si>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乳児死亡</t>
    <rPh sb="0" eb="2">
      <t>ニュウジ</t>
    </rPh>
    <rPh sb="2" eb="4">
      <t>シボウ</t>
    </rPh>
    <phoneticPr fontId="2"/>
  </si>
  <si>
    <t>新生児死亡</t>
    <rPh sb="0" eb="3">
      <t>シンセイジ</t>
    </rPh>
    <rPh sb="3" eb="5">
      <t>シボウ</t>
    </rPh>
    <phoneticPr fontId="2"/>
  </si>
  <si>
    <t>死産</t>
    <rPh sb="0" eb="2">
      <t>シザン</t>
    </rPh>
    <phoneticPr fontId="2"/>
  </si>
  <si>
    <t>自然死産</t>
    <rPh sb="0" eb="2">
      <t>シゼン</t>
    </rPh>
    <rPh sb="2" eb="4">
      <t>シザン</t>
    </rPh>
    <phoneticPr fontId="2"/>
  </si>
  <si>
    <t>人工死産</t>
    <rPh sb="0" eb="2">
      <t>ジンコウ</t>
    </rPh>
    <rPh sb="2" eb="4">
      <t>シザン</t>
    </rPh>
    <phoneticPr fontId="2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</si>
  <si>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</si>
  <si>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</si>
  <si>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</si>
  <si>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合計特殊出生率</t>
    <rPh sb="0" eb="2">
      <t>ゴウケイ</t>
    </rPh>
    <rPh sb="2" eb="4">
      <t>トクシュ</t>
    </rPh>
    <rPh sb="4" eb="7">
      <t>シュッショウリツ</t>
    </rPh>
    <phoneticPr fontId="2"/>
  </si>
  <si>
    <t>表３　第１子出生時の母の平均年齢の年次推移</t>
    <rPh sb="0" eb="1">
      <t>ヒョウ</t>
    </rPh>
    <rPh sb="3" eb="4">
      <t>ダイ</t>
    </rPh>
    <rPh sb="5" eb="6">
      <t>シ</t>
    </rPh>
    <rPh sb="6" eb="8">
      <t>シュッショウ</t>
    </rPh>
    <rPh sb="8" eb="9">
      <t>ジ</t>
    </rPh>
    <rPh sb="10" eb="11">
      <t>ハハ</t>
    </rPh>
    <rPh sb="12" eb="14">
      <t>ヘイキン</t>
    </rPh>
    <rPh sb="14" eb="16">
      <t>ネンレイ</t>
    </rPh>
    <rPh sb="17" eb="19">
      <t>ネンジ</t>
    </rPh>
    <rPh sb="19" eb="21">
      <t>スイイ</t>
    </rPh>
    <phoneticPr fontId="2"/>
  </si>
  <si>
    <t>表4-2　出生順位別にみた合計特殊出生率の年次推移</t>
  </si>
  <si>
    <t>出生順位</t>
  </si>
  <si>
    <t>年　　齢</t>
    <rPh sb="0" eb="1">
      <t>トシ</t>
    </rPh>
    <rPh sb="3" eb="4">
      <t>ヨワイ</t>
    </rPh>
    <phoneticPr fontId="2"/>
  </si>
  <si>
    <t>合　計　特　殊　出　生　率</t>
    <rPh sb="0" eb="1">
      <t>ゴウ</t>
    </rPh>
    <rPh sb="2" eb="3">
      <t>ケイ</t>
    </rPh>
    <rPh sb="4" eb="5">
      <t>トク</t>
    </rPh>
    <rPh sb="6" eb="7">
      <t>コト</t>
    </rPh>
    <rPh sb="8" eb="9">
      <t>デ</t>
    </rPh>
    <rPh sb="10" eb="11">
      <t>ショウ</t>
    </rPh>
    <rPh sb="12" eb="13">
      <t>リツ</t>
    </rPh>
    <phoneticPr fontId="2"/>
  </si>
  <si>
    <t>歳</t>
    <rPh sb="0" eb="1">
      <t>サイ</t>
    </rPh>
    <phoneticPr fontId="2"/>
  </si>
  <si>
    <t>表５　都道府県別にみた合計特殊出生率</t>
    <rPh sb="0" eb="1">
      <t>ヒョウ</t>
    </rPh>
    <rPh sb="3" eb="7">
      <t>トドウフケン</t>
    </rPh>
    <rPh sb="7" eb="8">
      <t>ベツ</t>
    </rPh>
    <rPh sb="11" eb="13">
      <t>ゴウケイ</t>
    </rPh>
    <rPh sb="13" eb="15">
      <t>トクシュ</t>
    </rPh>
    <rPh sb="15" eb="18">
      <t>シュッショウリツ</t>
    </rPh>
    <phoneticPr fontId="2"/>
  </si>
  <si>
    <t>総　　数</t>
  </si>
  <si>
    <t>死　　亡　　率</t>
    <rPh sb="0" eb="1">
      <t>シ</t>
    </rPh>
    <rPh sb="3" eb="4">
      <t>ボウ</t>
    </rPh>
    <rPh sb="6" eb="7">
      <t>リツ</t>
    </rPh>
    <phoneticPr fontId="2"/>
  </si>
  <si>
    <t>年齢階級</t>
    <rPh sb="0" eb="2">
      <t>ネンレイ</t>
    </rPh>
    <rPh sb="2" eb="4">
      <t>カイキュウ</t>
    </rPh>
    <phoneticPr fontId="2"/>
  </si>
  <si>
    <t>対前年増減</t>
    <rPh sb="0" eb="1">
      <t>タイ</t>
    </rPh>
    <rPh sb="1" eb="2">
      <t>マエ</t>
    </rPh>
    <rPh sb="2" eb="3">
      <t>トシ</t>
    </rPh>
    <rPh sb="3" eb="4">
      <t>ゾウ</t>
    </rPh>
    <rPh sb="4" eb="5">
      <t>ゲン</t>
    </rPh>
    <phoneticPr fontId="2"/>
  </si>
  <si>
    <t>総数</t>
    <rPh sb="0" eb="2">
      <t>ソウスウ</t>
    </rPh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</si>
  <si>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</si>
  <si>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</si>
  <si>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</si>
  <si>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</si>
  <si>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</si>
  <si>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</si>
  <si>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</si>
  <si>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</si>
  <si>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</si>
  <si>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</si>
  <si>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</si>
  <si>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</si>
  <si>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</si>
  <si>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</si>
  <si>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</si>
  <si>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</si>
  <si>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</si>
  <si>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</si>
  <si>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</si>
  <si>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注：総数には年齢不詳を含む。</t>
    <rPh sb="0" eb="1">
      <t>チュウ</t>
    </rPh>
    <rPh sb="2" eb="4">
      <t>ソウスウ</t>
    </rPh>
    <rPh sb="6" eb="8">
      <t>ネンレイ</t>
    </rPh>
    <rPh sb="8" eb="10">
      <t>フショウ</t>
    </rPh>
    <rPh sb="11" eb="12">
      <t>フク</t>
    </rPh>
    <phoneticPr fontId="2"/>
  </si>
  <si>
    <t>死　亡　率</t>
    <rPh sb="0" eb="1">
      <t>シ</t>
    </rPh>
    <rPh sb="2" eb="3">
      <t>ボウ</t>
    </rPh>
    <rPh sb="4" eb="5">
      <t>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</si>
  <si>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</si>
  <si>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</si>
  <si>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死亡率性比</t>
    <rPh sb="0" eb="3">
      <t>シボウリツ</t>
    </rPh>
    <rPh sb="3" eb="4">
      <t>セイ</t>
    </rPh>
    <rPh sb="4" eb="5">
      <t>ヒ</t>
    </rPh>
    <phoneticPr fontId="2"/>
  </si>
  <si>
    <t>注：１）総数には年齢不詳を含む。</t>
    <rPh sb="0" eb="1">
      <t>チュウ</t>
    </rPh>
    <rPh sb="4" eb="6">
      <t>ソウスウ</t>
    </rPh>
    <rPh sb="8" eb="10">
      <t>ネンレイ</t>
    </rPh>
    <rPh sb="10" eb="12">
      <t>フショウ</t>
    </rPh>
    <rPh sb="13" eb="14">
      <t>フク</t>
    </rPh>
    <phoneticPr fontId="2"/>
  </si>
  <si>
    <t>(2)</t>
  </si>
  <si>
    <t>(3)</t>
  </si>
  <si>
    <t>(4)</t>
  </si>
  <si>
    <t>(5)</t>
  </si>
  <si>
    <t>(6)</t>
  </si>
  <si>
    <t>(8)</t>
  </si>
  <si>
    <t>(7)</t>
  </si>
  <si>
    <t>(9)</t>
  </si>
  <si>
    <t>(10)</t>
  </si>
  <si>
    <t>死亡率</t>
    <rPh sb="0" eb="3">
      <t>シボウリツ</t>
    </rPh>
    <phoneticPr fontId="2"/>
  </si>
  <si>
    <t>部位</t>
    <rPh sb="0" eb="2">
      <t>ブイ</t>
    </rPh>
    <phoneticPr fontId="2"/>
  </si>
  <si>
    <t xml:space="preserve">   胃</t>
    <rPh sb="3" eb="4">
      <t>イ</t>
    </rPh>
    <phoneticPr fontId="2"/>
  </si>
  <si>
    <t xml:space="preserve">   肝</t>
    <rPh sb="3" eb="4">
      <t>カン</t>
    </rPh>
    <phoneticPr fontId="2"/>
  </si>
  <si>
    <t xml:space="preserve">   肺</t>
    <rPh sb="3" eb="4">
      <t>ハイ</t>
    </rPh>
    <phoneticPr fontId="2"/>
  </si>
  <si>
    <t xml:space="preserve">  大腸</t>
    <rPh sb="2" eb="4">
      <t>ダイチョウ</t>
    </rPh>
    <phoneticPr fontId="2"/>
  </si>
  <si>
    <t xml:space="preserve">  乳房</t>
    <rPh sb="2" eb="4">
      <t>チブサ</t>
    </rPh>
    <phoneticPr fontId="2"/>
  </si>
  <si>
    <t xml:space="preserve">  子宮</t>
    <rPh sb="2" eb="4">
      <t>シキュウ</t>
    </rPh>
    <phoneticPr fontId="2"/>
  </si>
  <si>
    <t>　　　妻の初婚率(女性人口千対)の年次推移</t>
    <rPh sb="9" eb="11">
      <t>ジョセイ</t>
    </rPh>
    <rPh sb="11" eb="13">
      <t>ジンコウ</t>
    </rPh>
    <rPh sb="13" eb="14">
      <t>セン</t>
    </rPh>
    <rPh sb="14" eb="15">
      <t>タイ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</si>
  <si>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</si>
  <si>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</si>
  <si>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</si>
  <si>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</si>
  <si>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年</t>
    <rPh sb="0" eb="1">
      <t>ネン</t>
    </rPh>
    <phoneticPr fontId="2"/>
  </si>
  <si>
    <t>注：各届出年に結婚生活に入ったもの。</t>
    <rPh sb="0" eb="1">
      <t>チュウ</t>
    </rPh>
    <rPh sb="2" eb="3">
      <t>カク</t>
    </rPh>
    <rPh sb="3" eb="4">
      <t>トド</t>
    </rPh>
    <rPh sb="4" eb="5">
      <t>デ</t>
    </rPh>
    <rPh sb="5" eb="6">
      <t>ネン</t>
    </rPh>
    <rPh sb="7" eb="9">
      <t>ケッコン</t>
    </rPh>
    <rPh sb="9" eb="11">
      <t>セイカツ</t>
    </rPh>
    <rPh sb="12" eb="13">
      <t>ハイ</t>
    </rPh>
    <phoneticPr fontId="2"/>
  </si>
  <si>
    <t>夫</t>
    <rPh sb="0" eb="1">
      <t>オット</t>
    </rPh>
    <phoneticPr fontId="2"/>
  </si>
  <si>
    <t>妻</t>
    <rPh sb="0" eb="1">
      <t>ツマ</t>
    </rPh>
    <phoneticPr fontId="2"/>
  </si>
  <si>
    <t>北海道</t>
    <phoneticPr fontId="2"/>
  </si>
  <si>
    <t>青森</t>
    <phoneticPr fontId="2"/>
  </si>
  <si>
    <t>岩手</t>
    <phoneticPr fontId="2"/>
  </si>
  <si>
    <t>宮城</t>
    <phoneticPr fontId="2"/>
  </si>
  <si>
    <t>秋田</t>
    <phoneticPr fontId="2"/>
  </si>
  <si>
    <t>山形</t>
    <phoneticPr fontId="2"/>
  </si>
  <si>
    <t>福島</t>
    <phoneticPr fontId="2"/>
  </si>
  <si>
    <t>茨城</t>
    <phoneticPr fontId="2"/>
  </si>
  <si>
    <t>栃木</t>
    <phoneticPr fontId="2"/>
  </si>
  <si>
    <t>群馬</t>
    <phoneticPr fontId="2"/>
  </si>
  <si>
    <t>埼玉</t>
    <phoneticPr fontId="2"/>
  </si>
  <si>
    <t>千葉</t>
    <phoneticPr fontId="2"/>
  </si>
  <si>
    <t>東京</t>
    <phoneticPr fontId="2"/>
  </si>
  <si>
    <t>神奈川</t>
    <phoneticPr fontId="2"/>
  </si>
  <si>
    <t>新潟</t>
    <phoneticPr fontId="2"/>
  </si>
  <si>
    <t>富山</t>
    <phoneticPr fontId="2"/>
  </si>
  <si>
    <t>石川</t>
    <phoneticPr fontId="2"/>
  </si>
  <si>
    <t>福井</t>
    <phoneticPr fontId="2"/>
  </si>
  <si>
    <t>山梨</t>
    <phoneticPr fontId="2"/>
  </si>
  <si>
    <t>長野</t>
    <phoneticPr fontId="2"/>
  </si>
  <si>
    <t>岐阜</t>
    <phoneticPr fontId="2"/>
  </si>
  <si>
    <t>静岡</t>
    <phoneticPr fontId="2"/>
  </si>
  <si>
    <t>愛知</t>
    <phoneticPr fontId="2"/>
  </si>
  <si>
    <t>三重</t>
    <phoneticPr fontId="2"/>
  </si>
  <si>
    <t>滋賀</t>
    <phoneticPr fontId="2"/>
  </si>
  <si>
    <t>京都</t>
    <phoneticPr fontId="2"/>
  </si>
  <si>
    <t>大阪</t>
    <phoneticPr fontId="2"/>
  </si>
  <si>
    <t>兵庫</t>
    <phoneticPr fontId="2"/>
  </si>
  <si>
    <t>奈良</t>
    <phoneticPr fontId="2"/>
  </si>
  <si>
    <t>和歌山</t>
    <phoneticPr fontId="2"/>
  </si>
  <si>
    <t>鳥取</t>
    <phoneticPr fontId="2"/>
  </si>
  <si>
    <t>島根</t>
    <phoneticPr fontId="2"/>
  </si>
  <si>
    <t>岡山</t>
    <phoneticPr fontId="2"/>
  </si>
  <si>
    <t>広島</t>
    <phoneticPr fontId="2"/>
  </si>
  <si>
    <t>山口</t>
    <phoneticPr fontId="2"/>
  </si>
  <si>
    <t>徳島</t>
    <phoneticPr fontId="2"/>
  </si>
  <si>
    <t>香川</t>
    <phoneticPr fontId="2"/>
  </si>
  <si>
    <t>愛媛</t>
    <phoneticPr fontId="2"/>
  </si>
  <si>
    <t>高知</t>
    <phoneticPr fontId="2"/>
  </si>
  <si>
    <t>福岡</t>
    <phoneticPr fontId="2"/>
  </si>
  <si>
    <t>佐賀</t>
    <phoneticPr fontId="2"/>
  </si>
  <si>
    <t>長崎</t>
    <phoneticPr fontId="2"/>
  </si>
  <si>
    <t>熊本</t>
    <phoneticPr fontId="2"/>
  </si>
  <si>
    <t>大分</t>
    <phoneticPr fontId="2"/>
  </si>
  <si>
    <t>宮崎</t>
    <phoneticPr fontId="2"/>
  </si>
  <si>
    <t>鹿児島</t>
    <phoneticPr fontId="2"/>
  </si>
  <si>
    <t>沖縄</t>
    <phoneticPr fontId="2"/>
  </si>
  <si>
    <t>総　数</t>
    <rPh sb="0" eb="1">
      <t>フサ</t>
    </rPh>
    <rPh sb="2" eb="3">
      <t>カズ</t>
    </rPh>
    <phoneticPr fontId="2"/>
  </si>
  <si>
    <t>5年未満</t>
    <rPh sb="1" eb="2">
      <t>ネン</t>
    </rPh>
    <rPh sb="2" eb="4">
      <t>ミマン</t>
    </rPh>
    <phoneticPr fontId="2"/>
  </si>
  <si>
    <t>20年以上</t>
    <rPh sb="2" eb="3">
      <t>ネン</t>
    </rPh>
    <rPh sb="3" eb="5">
      <t>イジョウ</t>
    </rPh>
    <phoneticPr fontId="2"/>
  </si>
  <si>
    <t>注：総数には同居期間不詳を含む。</t>
    <rPh sb="0" eb="1">
      <t>チュウ</t>
    </rPh>
    <rPh sb="2" eb="4">
      <t>ソウスウ</t>
    </rPh>
    <rPh sb="6" eb="8">
      <t>ドウキョ</t>
    </rPh>
    <rPh sb="8" eb="10">
      <t>キカン</t>
    </rPh>
    <rPh sb="10" eb="12">
      <t>フショウ</t>
    </rPh>
    <rPh sb="13" eb="14">
      <t>フク</t>
    </rPh>
    <phoneticPr fontId="2"/>
  </si>
  <si>
    <t>夫</t>
    <phoneticPr fontId="2"/>
  </si>
  <si>
    <t>妻</t>
    <phoneticPr fontId="2"/>
  </si>
  <si>
    <t>%</t>
    <phoneticPr fontId="2"/>
  </si>
  <si>
    <t>年未満</t>
    <phoneticPr fontId="2"/>
  </si>
  <si>
    <t>～2</t>
    <phoneticPr fontId="2"/>
  </si>
  <si>
    <t>～3</t>
    <phoneticPr fontId="2"/>
  </si>
  <si>
    <t>～4</t>
    <phoneticPr fontId="2"/>
  </si>
  <si>
    <t>～5</t>
    <phoneticPr fontId="2"/>
  </si>
  <si>
    <r>
      <t>～25</t>
    </r>
    <r>
      <rPr>
        <sz val="8"/>
        <rFont val="ＭＳ 明朝"/>
        <family val="1"/>
        <charset val="128"/>
      </rPr>
      <t>年未満</t>
    </r>
    <phoneticPr fontId="2"/>
  </si>
  <si>
    <t>～30</t>
    <phoneticPr fontId="2"/>
  </si>
  <si>
    <t>～35</t>
    <phoneticPr fontId="2"/>
  </si>
  <si>
    <t>年以上</t>
    <phoneticPr fontId="2"/>
  </si>
  <si>
    <t>自然増減</t>
    <rPh sb="0" eb="2">
      <t>シゼン</t>
    </rPh>
    <rPh sb="2" eb="4">
      <t>ゾウゲン</t>
    </rPh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</si>
  <si>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2"/>
  </si>
  <si>
    <t xml:space="preserve"> 5～10年未満</t>
    <rPh sb="5" eb="6">
      <t>ネン</t>
    </rPh>
    <rPh sb="6" eb="8">
      <t>ミマン</t>
    </rPh>
    <phoneticPr fontId="2"/>
  </si>
  <si>
    <t>10～15年未満</t>
    <rPh sb="5" eb="6">
      <t>ネン</t>
    </rPh>
    <rPh sb="6" eb="8">
      <t>ミマン</t>
    </rPh>
    <phoneticPr fontId="2"/>
  </si>
  <si>
    <t>15～20年未満</t>
    <rPh sb="5" eb="6">
      <t>ネン</t>
    </rPh>
    <rPh sb="6" eb="8">
      <t>ミマン</t>
    </rPh>
    <phoneticPr fontId="2"/>
  </si>
  <si>
    <t>表９　年齢(５歳階級)別にみた</t>
    <rPh sb="0" eb="1">
      <t>ヒョウ</t>
    </rPh>
    <rPh sb="3" eb="5">
      <t>ネンレイ</t>
    </rPh>
    <rPh sb="7" eb="8">
      <t>サイ</t>
    </rPh>
    <rPh sb="8" eb="10">
      <t>カイキュウ</t>
    </rPh>
    <rPh sb="11" eb="12">
      <t>ベツ</t>
    </rPh>
    <phoneticPr fontId="2"/>
  </si>
  <si>
    <t>増減数</t>
    <rPh sb="0" eb="2">
      <t>ゾウゲン</t>
    </rPh>
    <rPh sb="2" eb="3">
      <t>スウ</t>
    </rPh>
    <phoneticPr fontId="2"/>
  </si>
  <si>
    <t>同居期間</t>
    <rPh sb="0" eb="2">
      <t>ドウキョ</t>
    </rPh>
    <rPh sb="2" eb="4">
      <t>キカン</t>
    </rPh>
    <phoneticPr fontId="2"/>
  </si>
  <si>
    <t>全国</t>
    <phoneticPr fontId="2"/>
  </si>
  <si>
    <t>　　２）死亡率性比＝男の死亡率／女の死亡率×100</t>
    <rPh sb="4" eb="6">
      <t>シボウ</t>
    </rPh>
    <rPh sb="6" eb="7">
      <t>リツ</t>
    </rPh>
    <rPh sb="7" eb="8">
      <t>セイ</t>
    </rPh>
    <rPh sb="8" eb="9">
      <t>ヒ</t>
    </rPh>
    <rPh sb="10" eb="11">
      <t>オトコ</t>
    </rPh>
    <rPh sb="12" eb="15">
      <t>シボウリツ</t>
    </rPh>
    <rPh sb="16" eb="17">
      <t>オンナ</t>
    </rPh>
    <rPh sb="18" eb="21">
      <t>シボウリツ</t>
    </rPh>
    <phoneticPr fontId="2"/>
  </si>
  <si>
    <t xml:space="preserve">    0～ 4歳</t>
    <rPh sb="8" eb="9">
      <t>サイ</t>
    </rPh>
    <phoneticPr fontId="2"/>
  </si>
  <si>
    <t xml:space="preserve">    5～ 9</t>
    <phoneticPr fontId="2"/>
  </si>
  <si>
    <t xml:space="preserve">    5～ 9</t>
    <phoneticPr fontId="2"/>
  </si>
  <si>
    <t xml:space="preserve">   10～14</t>
    <phoneticPr fontId="2"/>
  </si>
  <si>
    <t xml:space="preserve">   15～19</t>
    <phoneticPr fontId="2"/>
  </si>
  <si>
    <t xml:space="preserve">   20～24</t>
    <phoneticPr fontId="2"/>
  </si>
  <si>
    <t xml:space="preserve">   25～29</t>
    <phoneticPr fontId="2"/>
  </si>
  <si>
    <t xml:space="preserve">   30～34</t>
    <phoneticPr fontId="2"/>
  </si>
  <si>
    <t xml:space="preserve">   35～39</t>
    <phoneticPr fontId="2"/>
  </si>
  <si>
    <t xml:space="preserve">   40～44</t>
    <phoneticPr fontId="2"/>
  </si>
  <si>
    <t xml:space="preserve">   45～49</t>
    <phoneticPr fontId="2"/>
  </si>
  <si>
    <t xml:space="preserve">   50～54</t>
    <phoneticPr fontId="2"/>
  </si>
  <si>
    <t xml:space="preserve">   55～59</t>
    <phoneticPr fontId="2"/>
  </si>
  <si>
    <t xml:space="preserve">   60～64</t>
    <phoneticPr fontId="2"/>
  </si>
  <si>
    <t xml:space="preserve">   65～69</t>
    <phoneticPr fontId="2"/>
  </si>
  <si>
    <t xml:space="preserve">   70～74</t>
    <phoneticPr fontId="2"/>
  </si>
  <si>
    <t xml:space="preserve">   75～79</t>
    <phoneticPr fontId="2"/>
  </si>
  <si>
    <t xml:space="preserve">   80～84</t>
    <phoneticPr fontId="2"/>
  </si>
  <si>
    <t xml:space="preserve">   85～89</t>
    <phoneticPr fontId="2"/>
  </si>
  <si>
    <t xml:space="preserve">   90～94</t>
    <phoneticPr fontId="2"/>
  </si>
  <si>
    <t xml:space="preserve">   95～99</t>
    <phoneticPr fontId="2"/>
  </si>
  <si>
    <t>血管性及び詳細不明の認知症</t>
  </si>
  <si>
    <t>平均年齢
（歳）</t>
    <rPh sb="0" eb="1">
      <t>ヒラ</t>
    </rPh>
    <rPh sb="1" eb="2">
      <t>ヒトシ</t>
    </rPh>
    <rPh sb="2" eb="3">
      <t>トシ</t>
    </rPh>
    <rPh sb="3" eb="4">
      <t>ヨワイ</t>
    </rPh>
    <rPh sb="6" eb="7">
      <t>サイ</t>
    </rPh>
    <phoneticPr fontId="2"/>
  </si>
  <si>
    <t>20～24</t>
    <phoneticPr fontId="2"/>
  </si>
  <si>
    <t>25～29</t>
    <phoneticPr fontId="2"/>
  </si>
  <si>
    <t>40～44</t>
    <phoneticPr fontId="2"/>
  </si>
  <si>
    <t>表２　母の年齢（５歳階級）・出生順位別にみた出生数の年次推移</t>
    <rPh sb="0" eb="1">
      <t>ヒョウ</t>
    </rPh>
    <rPh sb="3" eb="4">
      <t>ハハ</t>
    </rPh>
    <rPh sb="5" eb="7">
      <t>ネンレイ</t>
    </rPh>
    <rPh sb="9" eb="10">
      <t>サイ</t>
    </rPh>
    <rPh sb="10" eb="12">
      <t>カイキュウ</t>
    </rPh>
    <rPh sb="14" eb="16">
      <t>シュッショウ</t>
    </rPh>
    <rPh sb="16" eb="18">
      <t>ジュンイ</t>
    </rPh>
    <rPh sb="18" eb="19">
      <t>ベツ</t>
    </rPh>
    <rPh sb="22" eb="25">
      <t>シュッショウスウ</t>
    </rPh>
    <rPh sb="26" eb="28">
      <t>ネンジ</t>
    </rPh>
    <rPh sb="28" eb="30">
      <t>スイイ</t>
    </rPh>
    <phoneticPr fontId="30"/>
  </si>
  <si>
    <t>母の年齢</t>
    <rPh sb="0" eb="1">
      <t>ハハ</t>
    </rPh>
    <rPh sb="2" eb="4">
      <t>ネンレイ</t>
    </rPh>
    <phoneticPr fontId="29"/>
  </si>
  <si>
    <t>総　　数</t>
    <rPh sb="0" eb="1">
      <t>フサ</t>
    </rPh>
    <rPh sb="3" eb="4">
      <t>カズ</t>
    </rPh>
    <phoneticPr fontId="29"/>
  </si>
  <si>
    <t>20～24</t>
  </si>
  <si>
    <t>25～29</t>
  </si>
  <si>
    <t>30～34</t>
  </si>
  <si>
    <t>35～39</t>
  </si>
  <si>
    <t>40～44</t>
  </si>
  <si>
    <t>注： 総数には母の年齢不詳を含む。</t>
    <rPh sb="0" eb="1">
      <t>チュウ</t>
    </rPh>
    <rPh sb="3" eb="5">
      <t>ソウスウ</t>
    </rPh>
    <rPh sb="7" eb="8">
      <t>ハハ</t>
    </rPh>
    <rPh sb="9" eb="11">
      <t>ネンレイ</t>
    </rPh>
    <rPh sb="11" eb="13">
      <t>フショウ</t>
    </rPh>
    <rPh sb="14" eb="15">
      <t>フク</t>
    </rPh>
    <phoneticPr fontId="29"/>
  </si>
  <si>
    <t>平成 7</t>
    <rPh sb="0" eb="2">
      <t>ヘイセイ</t>
    </rPh>
    <phoneticPr fontId="2"/>
  </si>
  <si>
    <t>死　　亡　　数　（人）</t>
    <rPh sb="0" eb="1">
      <t>シ</t>
    </rPh>
    <rPh sb="3" eb="4">
      <t>ボウ</t>
    </rPh>
    <rPh sb="6" eb="7">
      <t>スウ</t>
    </rPh>
    <rPh sb="9" eb="10">
      <t>ニン</t>
    </rPh>
    <phoneticPr fontId="2"/>
  </si>
  <si>
    <t>死　亡　数 （人）</t>
    <rPh sb="0" eb="1">
      <t>シ</t>
    </rPh>
    <rPh sb="2" eb="3">
      <t>ボウ</t>
    </rPh>
    <rPh sb="4" eb="5">
      <t>カズ</t>
    </rPh>
    <rPh sb="7" eb="8">
      <t>ニン</t>
    </rPh>
    <phoneticPr fontId="2"/>
  </si>
  <si>
    <t>死　亡　数　（人）</t>
    <rPh sb="0" eb="1">
      <t>シ</t>
    </rPh>
    <rPh sb="2" eb="3">
      <t>ボウ</t>
    </rPh>
    <rPh sb="4" eb="5">
      <t>スウ</t>
    </rPh>
    <rPh sb="7" eb="8">
      <t>ニン</t>
    </rPh>
    <phoneticPr fontId="2"/>
  </si>
  <si>
    <t>出　生　数　（人）</t>
    <rPh sb="0" eb="1">
      <t>デ</t>
    </rPh>
    <rPh sb="2" eb="3">
      <t>ショウ</t>
    </rPh>
    <rPh sb="4" eb="5">
      <t>カズ</t>
    </rPh>
    <rPh sb="7" eb="8">
      <t>ニン</t>
    </rPh>
    <phoneticPr fontId="29"/>
  </si>
  <si>
    <t>対前年増減（人）</t>
    <rPh sb="0" eb="1">
      <t>タイ</t>
    </rPh>
    <rPh sb="1" eb="3">
      <t>ゼンネン</t>
    </rPh>
    <rPh sb="3" eb="5">
      <t>ゾウゲン</t>
    </rPh>
    <rPh sb="6" eb="7">
      <t>ニン</t>
    </rPh>
    <phoneticPr fontId="29"/>
  </si>
  <si>
    <t>19歳以下</t>
    <rPh sb="2" eb="3">
      <t>サイ</t>
    </rPh>
    <rPh sb="3" eb="5">
      <t>イカ</t>
    </rPh>
    <phoneticPr fontId="29"/>
  </si>
  <si>
    <t>45歳以上</t>
    <rPh sb="2" eb="3">
      <t>サイ</t>
    </rPh>
    <rPh sb="3" eb="5">
      <t>イジョウ</t>
    </rPh>
    <phoneticPr fontId="2"/>
  </si>
  <si>
    <t>20～24</t>
    <phoneticPr fontId="2"/>
  </si>
  <si>
    <t>妊娠満22週
以後の死産</t>
    <rPh sb="0" eb="2">
      <t>ニンシン</t>
    </rPh>
    <rPh sb="2" eb="3">
      <t>マン</t>
    </rPh>
    <rPh sb="5" eb="6">
      <t>シュウ</t>
    </rPh>
    <phoneticPr fontId="2"/>
  </si>
  <si>
    <t>早期新生児
死　　　亡</t>
    <rPh sb="0" eb="2">
      <t>ソウキ</t>
    </rPh>
    <rPh sb="2" eb="5">
      <t>シンセイジ</t>
    </rPh>
    <rPh sb="6" eb="7">
      <t>ジヌ</t>
    </rPh>
    <rPh sb="10" eb="11">
      <t>ボウ</t>
    </rPh>
    <phoneticPr fontId="2"/>
  </si>
  <si>
    <t>合　計　特　殊　出　生　率</t>
    <phoneticPr fontId="2"/>
  </si>
  <si>
    <t>　　　　　　　　　　</t>
    <phoneticPr fontId="2"/>
  </si>
  <si>
    <t>　 　　</t>
    <phoneticPr fontId="2"/>
  </si>
  <si>
    <t xml:space="preserve">   膵</t>
    <rPh sb="3" eb="4">
      <t>スイ</t>
    </rPh>
    <phoneticPr fontId="2"/>
  </si>
  <si>
    <t>死亡数(人)</t>
  </si>
  <si>
    <t>死因順位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</si>
  <si>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</si>
  <si>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</si>
  <si>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      因</t>
    <rPh sb="0" eb="1">
      <t>シ</t>
    </rPh>
    <rPh sb="7" eb="8">
      <t>イン</t>
    </rPh>
    <phoneticPr fontId="2"/>
  </si>
  <si>
    <t>23s</t>
  </si>
  <si>
    <t>…</t>
  </si>
  <si>
    <t>2m 31s</t>
  </si>
  <si>
    <t>悪性新生物〈腫瘍〉</t>
  </si>
  <si>
    <t>老　　　衰</t>
  </si>
  <si>
    <t>脳血管疾患</t>
  </si>
  <si>
    <t>肺　　　炎</t>
  </si>
  <si>
    <t>不慮の事故</t>
  </si>
  <si>
    <t>誤嚥性肺炎</t>
  </si>
  <si>
    <t>腎　不　全</t>
  </si>
  <si>
    <t>アルツハイマー病</t>
  </si>
  <si>
    <t xml:space="preserve"> </t>
  </si>
  <si>
    <t>36s</t>
  </si>
  <si>
    <t>5h 17m 47s</t>
  </si>
  <si>
    <t>11h 36m 10s</t>
  </si>
  <si>
    <t>27m  1s</t>
  </si>
  <si>
    <t>15h  9m 21s</t>
  </si>
  <si>
    <t>53s</t>
  </si>
  <si>
    <r>
      <t xml:space="preserve">昭和50年
</t>
    </r>
    <r>
      <rPr>
        <sz val="10"/>
        <rFont val="ＭＳ 明朝"/>
        <family val="1"/>
        <charset val="128"/>
      </rPr>
      <t>(1975)</t>
    </r>
    <rPh sb="0" eb="2">
      <t>ショウワ</t>
    </rPh>
    <rPh sb="4" eb="5">
      <t>ネン</t>
    </rPh>
    <phoneticPr fontId="2"/>
  </si>
  <si>
    <r>
      <t xml:space="preserve">60
</t>
    </r>
    <r>
      <rPr>
        <sz val="10"/>
        <rFont val="ＭＳ 明朝"/>
        <family val="1"/>
        <charset val="128"/>
      </rPr>
      <t>('85)</t>
    </r>
    <phoneticPr fontId="2"/>
  </si>
  <si>
    <r>
      <t>平成7年
(</t>
    </r>
    <r>
      <rPr>
        <sz val="10"/>
        <rFont val="ＭＳ 明朝"/>
        <family val="1"/>
        <charset val="128"/>
      </rPr>
      <t>'95)</t>
    </r>
    <rPh sb="0" eb="2">
      <t>ヘイセイ</t>
    </rPh>
    <rPh sb="3" eb="4">
      <t>ネン</t>
    </rPh>
    <phoneticPr fontId="2"/>
  </si>
  <si>
    <r>
      <t xml:space="preserve">17
</t>
    </r>
    <r>
      <rPr>
        <sz val="10"/>
        <rFont val="ＭＳ 明朝"/>
        <family val="1"/>
        <charset val="128"/>
      </rPr>
      <t>(2005)</t>
    </r>
    <phoneticPr fontId="2"/>
  </si>
  <si>
    <r>
      <t xml:space="preserve">28
</t>
    </r>
    <r>
      <rPr>
        <sz val="10"/>
        <rFont val="ＭＳ 明朝"/>
        <family val="1"/>
        <charset val="128"/>
      </rPr>
      <t>('16)</t>
    </r>
    <phoneticPr fontId="2"/>
  </si>
  <si>
    <r>
      <t xml:space="preserve">29
</t>
    </r>
    <r>
      <rPr>
        <sz val="10"/>
        <rFont val="ＭＳ 明朝"/>
        <family val="1"/>
        <charset val="128"/>
      </rPr>
      <t>('17)</t>
    </r>
    <phoneticPr fontId="2"/>
  </si>
  <si>
    <r>
      <t xml:space="preserve">30
</t>
    </r>
    <r>
      <rPr>
        <sz val="10"/>
        <rFont val="ＭＳ 明朝"/>
        <family val="1"/>
        <charset val="128"/>
      </rPr>
      <t>('18)</t>
    </r>
    <phoneticPr fontId="2"/>
  </si>
  <si>
    <r>
      <t xml:space="preserve">昭和40年
</t>
    </r>
    <r>
      <rPr>
        <sz val="9"/>
        <rFont val="ＭＳ 明朝"/>
        <family val="1"/>
        <charset val="128"/>
      </rPr>
      <t>(1965)</t>
    </r>
    <rPh sb="0" eb="2">
      <t>ショウワ</t>
    </rPh>
    <rPh sb="4" eb="5">
      <t>ネン</t>
    </rPh>
    <phoneticPr fontId="2"/>
  </si>
  <si>
    <r>
      <t xml:space="preserve">50
</t>
    </r>
    <r>
      <rPr>
        <sz val="9"/>
        <rFont val="ＭＳ 明朝"/>
        <family val="1"/>
        <charset val="128"/>
      </rPr>
      <t>('75)</t>
    </r>
    <phoneticPr fontId="2"/>
  </si>
  <si>
    <r>
      <t xml:space="preserve">60
</t>
    </r>
    <r>
      <rPr>
        <sz val="9"/>
        <rFont val="ＭＳ 明朝"/>
        <family val="1"/>
        <charset val="128"/>
      </rPr>
      <t>('85)</t>
    </r>
    <phoneticPr fontId="2"/>
  </si>
  <si>
    <r>
      <t xml:space="preserve">平成7年
</t>
    </r>
    <r>
      <rPr>
        <sz val="9"/>
        <rFont val="ＭＳ 明朝"/>
        <family val="1"/>
        <charset val="128"/>
      </rPr>
      <t>('95)</t>
    </r>
    <rPh sb="0" eb="2">
      <t>ヘイセイ</t>
    </rPh>
    <rPh sb="3" eb="4">
      <t>ネン</t>
    </rPh>
    <phoneticPr fontId="2"/>
  </si>
  <si>
    <r>
      <t xml:space="preserve">17
</t>
    </r>
    <r>
      <rPr>
        <sz val="9"/>
        <rFont val="ＭＳ 明朝"/>
        <family val="1"/>
        <charset val="128"/>
      </rPr>
      <t>(2005)</t>
    </r>
    <phoneticPr fontId="2"/>
  </si>
  <si>
    <r>
      <t xml:space="preserve">29
</t>
    </r>
    <r>
      <rPr>
        <sz val="9"/>
        <rFont val="ＭＳ 明朝"/>
        <family val="1"/>
        <charset val="128"/>
      </rPr>
      <t>('17)</t>
    </r>
    <phoneticPr fontId="2"/>
  </si>
  <si>
    <r>
      <t xml:space="preserve">30
</t>
    </r>
    <r>
      <rPr>
        <sz val="9"/>
        <rFont val="ＭＳ 明朝"/>
        <family val="1"/>
        <charset val="128"/>
      </rPr>
      <t>('18)</t>
    </r>
    <phoneticPr fontId="2"/>
  </si>
  <si>
    <r>
      <t xml:space="preserve">令和元年
</t>
    </r>
    <r>
      <rPr>
        <sz val="9"/>
        <rFont val="ＭＳ 明朝"/>
        <family val="1"/>
        <charset val="128"/>
      </rPr>
      <t>('19)</t>
    </r>
    <rPh sb="0" eb="2">
      <t>レイワ</t>
    </rPh>
    <rPh sb="2" eb="4">
      <t>ガンネン</t>
    </rPh>
    <phoneticPr fontId="2"/>
  </si>
  <si>
    <t>令和元</t>
    <rPh sb="0" eb="2">
      <t>レイワ</t>
    </rPh>
    <rPh sb="2" eb="3">
      <t>ガン</t>
    </rPh>
    <phoneticPr fontId="2"/>
  </si>
  <si>
    <t>'15</t>
    <phoneticPr fontId="2"/>
  </si>
  <si>
    <t>'17</t>
    <phoneticPr fontId="2"/>
  </si>
  <si>
    <t>'18</t>
    <phoneticPr fontId="2"/>
  </si>
  <si>
    <t>'19</t>
    <phoneticPr fontId="2"/>
  </si>
  <si>
    <t>1995</t>
    <phoneticPr fontId="2"/>
  </si>
  <si>
    <t>2005</t>
    <phoneticPr fontId="2"/>
  </si>
  <si>
    <r>
      <t xml:space="preserve">昭和60年
</t>
    </r>
    <r>
      <rPr>
        <sz val="9"/>
        <rFont val="ＭＳ 明朝"/>
        <family val="1"/>
        <charset val="128"/>
      </rPr>
      <t>(1985)</t>
    </r>
    <rPh sb="0" eb="2">
      <t>ショウワ</t>
    </rPh>
    <rPh sb="4" eb="5">
      <t>ネン</t>
    </rPh>
    <phoneticPr fontId="1"/>
  </si>
  <si>
    <r>
      <t xml:space="preserve">17
</t>
    </r>
    <r>
      <rPr>
        <sz val="9"/>
        <rFont val="ＭＳ 明朝"/>
        <family val="1"/>
        <charset val="128"/>
      </rPr>
      <t>(2005)</t>
    </r>
    <phoneticPr fontId="2"/>
  </si>
  <si>
    <r>
      <t xml:space="preserve">29
</t>
    </r>
    <r>
      <rPr>
        <sz val="9"/>
        <rFont val="ＭＳ 明朝"/>
        <family val="1"/>
        <charset val="128"/>
      </rPr>
      <t>('17)</t>
    </r>
    <phoneticPr fontId="2"/>
  </si>
  <si>
    <r>
      <t xml:space="preserve">30
</t>
    </r>
    <r>
      <rPr>
        <sz val="9"/>
        <rFont val="ＭＳ 明朝"/>
        <family val="1"/>
        <charset val="128"/>
      </rPr>
      <t>('18)</t>
    </r>
    <phoneticPr fontId="2"/>
  </si>
  <si>
    <r>
      <t xml:space="preserve">令和元年
</t>
    </r>
    <r>
      <rPr>
        <sz val="9"/>
        <rFont val="ＭＳ 明朝"/>
        <family val="1"/>
        <charset val="128"/>
      </rPr>
      <t>('19)</t>
    </r>
    <rPh sb="0" eb="2">
      <t>レイワ</t>
    </rPh>
    <rPh sb="2" eb="3">
      <t>ガン</t>
    </rPh>
    <rPh sb="3" eb="4">
      <t>ネン</t>
    </rPh>
    <phoneticPr fontId="2"/>
  </si>
  <si>
    <r>
      <t xml:space="preserve">27
</t>
    </r>
    <r>
      <rPr>
        <sz val="10"/>
        <rFont val="ＭＳ 明朝"/>
        <family val="1"/>
        <charset val="128"/>
      </rPr>
      <t>('15)</t>
    </r>
    <phoneticPr fontId="2"/>
  </si>
  <si>
    <t>1</t>
  </si>
  <si>
    <t>2</t>
  </si>
  <si>
    <t>3</t>
  </si>
  <si>
    <t>4</t>
  </si>
  <si>
    <t>5</t>
  </si>
  <si>
    <t>7</t>
  </si>
  <si>
    <t>6</t>
  </si>
  <si>
    <t>8</t>
  </si>
  <si>
    <t>9</t>
  </si>
  <si>
    <t>　  にはそれぞれ14歳以下、50歳以上を含んでいる。なお、年齢不詳は含まない。</t>
    <phoneticPr fontId="20"/>
  </si>
  <si>
    <t>令和元年
('19)</t>
    <rPh sb="0" eb="2">
      <t>レイワ</t>
    </rPh>
    <rPh sb="2" eb="4">
      <t>ガンネン</t>
    </rPh>
    <phoneticPr fontId="2"/>
  </si>
  <si>
    <t>総数</t>
  </si>
  <si>
    <t>14歳以下</t>
    <rPh sb="3" eb="5">
      <t>イカ</t>
    </rPh>
    <phoneticPr fontId="2"/>
  </si>
  <si>
    <t>15-19歳</t>
  </si>
  <si>
    <t>20-24歳</t>
  </si>
  <si>
    <t>25-29歳</t>
  </si>
  <si>
    <t>30-34歳</t>
  </si>
  <si>
    <t>35-39歳</t>
  </si>
  <si>
    <t>40-44歳</t>
  </si>
  <si>
    <t>45-49歳</t>
  </si>
  <si>
    <t>50歳以上</t>
    <rPh sb="3" eb="5">
      <t>イジョウ</t>
    </rPh>
    <phoneticPr fontId="2"/>
  </si>
  <si>
    <t>不詳</t>
  </si>
  <si>
    <t>-</t>
  </si>
  <si>
    <t>北 海 道</t>
  </si>
  <si>
    <t>青    森</t>
  </si>
  <si>
    <t>岩    手</t>
  </si>
  <si>
    <t>宮    城</t>
  </si>
  <si>
    <t>秋    田</t>
  </si>
  <si>
    <t>山    形</t>
  </si>
  <si>
    <t>福    島</t>
  </si>
  <si>
    <t>茨    城</t>
  </si>
  <si>
    <t>栃    木</t>
  </si>
  <si>
    <t>群    馬</t>
  </si>
  <si>
    <t>埼    玉</t>
  </si>
  <si>
    <t>千    葉</t>
  </si>
  <si>
    <t>東    京</t>
  </si>
  <si>
    <t>神 奈 川</t>
  </si>
  <si>
    <t>新    潟</t>
  </si>
  <si>
    <t>富    山</t>
  </si>
  <si>
    <t>　　　</t>
    <phoneticPr fontId="2"/>
  </si>
  <si>
    <t>石    川</t>
  </si>
  <si>
    <t>福    井</t>
  </si>
  <si>
    <t>山    梨</t>
  </si>
  <si>
    <t>長    野</t>
  </si>
  <si>
    <t>岐    阜</t>
  </si>
  <si>
    <t>静    岡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</si>
  <si>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</si>
  <si>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</si>
  <si>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</si>
  <si>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</si>
  <si>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</si>
  <si>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</si>
  <si>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</si>
  <si>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</si>
  <si>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</si>
  <si>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</si>
  <si>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</si>
  <si>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</si>
  <si>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</si>
  <si>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</si>
  <si>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</si>
  <si>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</si>
  <si>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</si>
  <si>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</si>
  <si>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</si>
  <si>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</si>
  <si>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</si>
  <si>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</si>
  <si>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</si>
  <si>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</si>
  <si>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</si>
  <si>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外    国</t>
    <rPh sb="0" eb="1">
      <t>ガイ</t>
    </rPh>
    <rPh sb="5" eb="6">
      <t>クニ</t>
    </rPh>
    <phoneticPr fontId="2"/>
  </si>
  <si>
    <t>（再　掲）</t>
  </si>
  <si>
    <t xml:space="preserve">　 </t>
  </si>
  <si>
    <t>東京都区部</t>
  </si>
  <si>
    <t>札 幌 市</t>
  </si>
  <si>
    <t>仙 台 市</t>
  </si>
  <si>
    <t>さいたま市</t>
    <rPh sb="4" eb="5">
      <t>シ</t>
    </rPh>
    <phoneticPr fontId="22"/>
  </si>
  <si>
    <t>千 葉 市</t>
  </si>
  <si>
    <t>横 浜 市</t>
  </si>
  <si>
    <t>川 崎 市</t>
  </si>
  <si>
    <t>相模原市</t>
    <rPh sb="0" eb="4">
      <t>サガミハラシ</t>
    </rPh>
    <phoneticPr fontId="22"/>
  </si>
  <si>
    <t>新 潟 市</t>
    <rPh sb="0" eb="1">
      <t>シン</t>
    </rPh>
    <rPh sb="2" eb="3">
      <t>ガタ</t>
    </rPh>
    <rPh sb="4" eb="5">
      <t>シ</t>
    </rPh>
    <phoneticPr fontId="16"/>
  </si>
  <si>
    <t>静 岡 市</t>
    <rPh sb="0" eb="1">
      <t>セイ</t>
    </rPh>
    <rPh sb="2" eb="3">
      <t>オカ</t>
    </rPh>
    <rPh sb="4" eb="5">
      <t>シ</t>
    </rPh>
    <phoneticPr fontId="21"/>
  </si>
  <si>
    <t>浜 松 市</t>
    <rPh sb="0" eb="1">
      <t>ハマ</t>
    </rPh>
    <rPh sb="2" eb="3">
      <t>マツ</t>
    </rPh>
    <rPh sb="4" eb="5">
      <t>シ</t>
    </rPh>
    <phoneticPr fontId="22"/>
  </si>
  <si>
    <t>名古屋市</t>
  </si>
  <si>
    <t>京 都 市</t>
  </si>
  <si>
    <t>大 阪 市</t>
  </si>
  <si>
    <t>堺    市</t>
    <rPh sb="0" eb="1">
      <t>サカイ</t>
    </rPh>
    <rPh sb="5" eb="6">
      <t>シ</t>
    </rPh>
    <phoneticPr fontId="16"/>
  </si>
  <si>
    <t>神 戸 市</t>
  </si>
  <si>
    <t>岡 山 市</t>
    <rPh sb="0" eb="1">
      <t>オカ</t>
    </rPh>
    <rPh sb="2" eb="3">
      <t>ヤマ</t>
    </rPh>
    <phoneticPr fontId="22"/>
  </si>
  <si>
    <t>広 島 市</t>
  </si>
  <si>
    <t>北九州市</t>
  </si>
  <si>
    <t>福 岡 市</t>
    <rPh sb="0" eb="1">
      <t>フク</t>
    </rPh>
    <rPh sb="2" eb="3">
      <t>オカ</t>
    </rPh>
    <rPh sb="4" eb="5">
      <t>シ</t>
    </rPh>
    <phoneticPr fontId="22"/>
  </si>
  <si>
    <t>熊 本 市</t>
    <rPh sb="0" eb="1">
      <t>クマ</t>
    </rPh>
    <rPh sb="2" eb="3">
      <t>ホン</t>
    </rPh>
    <rPh sb="4" eb="5">
      <t>シ</t>
    </rPh>
    <phoneticPr fontId="22"/>
  </si>
  <si>
    <t>都道府県</t>
  </si>
  <si>
    <t>夫</t>
  </si>
  <si>
    <t>妻</t>
  </si>
  <si>
    <t>歳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</si>
  <si>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</si>
  <si>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</si>
  <si>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</si>
  <si>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</si>
  <si>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</si>
  <si>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</si>
  <si>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</si>
  <si>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</si>
  <si>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</si>
  <si>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</si>
  <si>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</si>
  <si>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</si>
  <si>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</si>
  <si>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</si>
  <si>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</si>
  <si>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</si>
  <si>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</si>
  <si>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</si>
  <si>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</si>
  <si>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</si>
  <si>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</si>
  <si>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</si>
  <si>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</si>
  <si>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</si>
  <si>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</si>
  <si>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</si>
  <si>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</si>
  <si>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</si>
  <si>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</si>
  <si>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</si>
  <si>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</si>
  <si>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</si>
  <si>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</si>
  <si>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</si>
  <si>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</si>
  <si>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</si>
  <si>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</si>
  <si>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</si>
  <si>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</si>
  <si>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</si>
  <si>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</si>
  <si>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</si>
  <si>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</si>
  <si>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</si>
  <si>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</si>
  <si>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</si>
  <si>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</si>
  <si>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参考表1　出生数，母の年齢（５歳階級）・都道府県（特別区-指定都市再掲）別</t>
    <rPh sb="0" eb="3">
      <t>サンコウヒョウ</t>
    </rPh>
    <rPh sb="5" eb="8">
      <t>シュッショウスウ</t>
    </rPh>
    <rPh sb="9" eb="10">
      <t>ハハ</t>
    </rPh>
    <rPh sb="11" eb="13">
      <t>ネンレイ</t>
    </rPh>
    <rPh sb="15" eb="16">
      <t>サイ</t>
    </rPh>
    <rPh sb="16" eb="18">
      <t>カイキュウ</t>
    </rPh>
    <rPh sb="20" eb="24">
      <t>トドウフケン</t>
    </rPh>
    <rPh sb="25" eb="28">
      <t>トクベツク</t>
    </rPh>
    <rPh sb="29" eb="31">
      <t>シテイ</t>
    </rPh>
    <rPh sb="31" eb="33">
      <t>トシ</t>
    </rPh>
    <rPh sb="33" eb="35">
      <t>サイケイ</t>
    </rPh>
    <rPh sb="36" eb="37">
      <t>ベツ</t>
    </rPh>
    <phoneticPr fontId="2"/>
  </si>
  <si>
    <t>都 道 府 県</t>
    <phoneticPr fontId="2"/>
  </si>
  <si>
    <t>令和元年
(2019)</t>
  </si>
  <si>
    <t>注：出生順位別の数値は出生順位ごとに15歳から49歳の各歳の年齢別出生率を合計したものであり、算出に用いた15歳及び49歳の出生数</t>
    <rPh sb="0" eb="1">
      <t>チュウ</t>
    </rPh>
    <rPh sb="62" eb="65">
      <t>シュッショウスウ</t>
    </rPh>
    <phoneticPr fontId="20"/>
  </si>
  <si>
    <t>参考表2　都道府県別にみた夫妻の平均再婚年齢</t>
    <rPh sb="0" eb="3">
      <t>サンコウヒョウ</t>
    </rPh>
    <rPh sb="13" eb="15">
      <t>フサイ</t>
    </rPh>
    <rPh sb="18" eb="20">
      <t>サイコン</t>
    </rPh>
    <phoneticPr fontId="2"/>
  </si>
  <si>
    <t>再婚</t>
    <rPh sb="0" eb="2">
      <t>サイコン</t>
    </rPh>
    <phoneticPr fontId="2"/>
  </si>
  <si>
    <t>初婚</t>
    <rPh sb="0" eb="2">
      <t>ショコン</t>
    </rPh>
    <phoneticPr fontId="2"/>
  </si>
  <si>
    <t>（単位：組、人）</t>
    <rPh sb="1" eb="3">
      <t>タンイ</t>
    </rPh>
    <rPh sb="4" eb="5">
      <t>クミ</t>
    </rPh>
    <rPh sb="6" eb="7">
      <t>ニン</t>
    </rPh>
    <phoneticPr fontId="2"/>
  </si>
  <si>
    <t>'15</t>
    <phoneticPr fontId="2"/>
  </si>
  <si>
    <t>2005</t>
    <phoneticPr fontId="2"/>
  </si>
  <si>
    <t>1995</t>
    <phoneticPr fontId="2"/>
  </si>
  <si>
    <t>　</t>
    <phoneticPr fontId="2"/>
  </si>
  <si>
    <t>表11 婚姻件数，夫－妻・初婚－再婚別</t>
    <rPh sb="0" eb="1">
      <t>ヒョウ</t>
    </rPh>
    <phoneticPr fontId="2"/>
  </si>
  <si>
    <t xml:space="preserve">    2) 都道府県別の表章は夫の住所による。</t>
    <rPh sb="7" eb="11">
      <t>トドウフケン</t>
    </rPh>
    <rPh sb="11" eb="12">
      <t>ベツ</t>
    </rPh>
    <rPh sb="13" eb="15">
      <t>ヒョウショウ</t>
    </rPh>
    <rPh sb="16" eb="17">
      <t>オット</t>
    </rPh>
    <rPh sb="18" eb="20">
      <t>ジュウショ</t>
    </rPh>
    <phoneticPr fontId="2"/>
  </si>
  <si>
    <t>注：都道府県別の表章は子の住所による。</t>
    <rPh sb="2" eb="6">
      <t>トドウフケン</t>
    </rPh>
    <rPh sb="6" eb="7">
      <t>ベツ</t>
    </rPh>
    <rPh sb="8" eb="10">
      <t>ヒョウショウ</t>
    </rPh>
    <rPh sb="11" eb="12">
      <t>コ</t>
    </rPh>
    <rPh sb="13" eb="15">
      <t>ジュウショ</t>
    </rPh>
    <phoneticPr fontId="2"/>
  </si>
  <si>
    <t>　　3)　全国値には、住所地不詳を含む。</t>
    <rPh sb="5" eb="7">
      <t>ゼンコク</t>
    </rPh>
    <rPh sb="7" eb="8">
      <t>チ</t>
    </rPh>
    <rPh sb="11" eb="13">
      <t>ジュウショ</t>
    </rPh>
    <rPh sb="13" eb="14">
      <t>チ</t>
    </rPh>
    <rPh sb="14" eb="16">
      <t>フショウ</t>
    </rPh>
    <rPh sb="17" eb="18">
      <t>フク</t>
    </rPh>
    <phoneticPr fontId="2"/>
  </si>
  <si>
    <t xml:space="preserve">    2)　都道府県別の表章は死亡者の住所による。</t>
    <rPh sb="7" eb="11">
      <t>トドウフケン</t>
    </rPh>
    <rPh sb="11" eb="12">
      <t>ベツ</t>
    </rPh>
    <rPh sb="13" eb="14">
      <t>ヒョウ</t>
    </rPh>
    <rPh sb="14" eb="15">
      <t>ショウ</t>
    </rPh>
    <rPh sb="16" eb="19">
      <t>シボウシャ</t>
    </rPh>
    <rPh sb="20" eb="22">
      <t>ジュウショ</t>
    </rPh>
    <phoneticPr fontId="2"/>
  </si>
  <si>
    <t>注：1)　死因名の上部の数字は死因簡単分類コードである。</t>
    <rPh sb="5" eb="7">
      <t>シイン</t>
    </rPh>
    <rPh sb="7" eb="8">
      <t>メイ</t>
    </rPh>
    <rPh sb="9" eb="11">
      <t>ジョウブ</t>
    </rPh>
    <rPh sb="12" eb="14">
      <t>スウジ</t>
    </rPh>
    <rPh sb="15" eb="17">
      <t>シイン</t>
    </rPh>
    <rPh sb="17" eb="19">
      <t>カンタン</t>
    </rPh>
    <rPh sb="19" eb="21">
      <t>ブンルイ</t>
    </rPh>
    <phoneticPr fontId="2"/>
  </si>
  <si>
    <t>熊 本 市</t>
    <rPh sb="0" eb="1">
      <t>クマ</t>
    </rPh>
    <rPh sb="2" eb="3">
      <t>ホン</t>
    </rPh>
    <rPh sb="4" eb="5">
      <t>シ</t>
    </rPh>
    <phoneticPr fontId="2"/>
  </si>
  <si>
    <t>福 岡 市</t>
    <rPh sb="0" eb="1">
      <t>フク</t>
    </rPh>
    <rPh sb="2" eb="3">
      <t>オカ</t>
    </rPh>
    <rPh sb="4" eb="5">
      <t>シ</t>
    </rPh>
    <phoneticPr fontId="2"/>
  </si>
  <si>
    <t>岡 山 市</t>
    <rPh sb="0" eb="1">
      <t>オカ</t>
    </rPh>
    <rPh sb="2" eb="3">
      <t>ヤマ</t>
    </rPh>
    <phoneticPr fontId="49"/>
  </si>
  <si>
    <t>堺    市</t>
    <rPh sb="0" eb="1">
      <t>サカイ</t>
    </rPh>
    <rPh sb="5" eb="6">
      <t>シ</t>
    </rPh>
    <phoneticPr fontId="2"/>
  </si>
  <si>
    <t>浜 松 市</t>
    <rPh sb="0" eb="1">
      <t>ハマ</t>
    </rPh>
    <rPh sb="2" eb="3">
      <t>マツ</t>
    </rPh>
    <rPh sb="4" eb="5">
      <t>シ</t>
    </rPh>
    <phoneticPr fontId="49"/>
  </si>
  <si>
    <t>静 岡 市</t>
    <rPh sb="0" eb="1">
      <t>セイ</t>
    </rPh>
    <rPh sb="2" eb="3">
      <t>オカ</t>
    </rPh>
    <rPh sb="4" eb="5">
      <t>シ</t>
    </rPh>
    <phoneticPr fontId="6"/>
  </si>
  <si>
    <t>新 潟 市</t>
    <rPh sb="0" eb="1">
      <t>シン</t>
    </rPh>
    <rPh sb="2" eb="3">
      <t>ガタ</t>
    </rPh>
    <rPh sb="4" eb="5">
      <t>シ</t>
    </rPh>
    <phoneticPr fontId="2"/>
  </si>
  <si>
    <t>相模原市</t>
    <rPh sb="0" eb="4">
      <t>サガミハラシ</t>
    </rPh>
    <phoneticPr fontId="2"/>
  </si>
  <si>
    <t>さいたま市</t>
    <rPh sb="4" eb="5">
      <t>シ</t>
    </rPh>
    <phoneticPr fontId="49"/>
  </si>
  <si>
    <t>外    国</t>
  </si>
  <si>
    <t>全　　国</t>
    <phoneticPr fontId="2"/>
  </si>
  <si>
    <t>死亡率</t>
  </si>
  <si>
    <t>死亡数(人)</t>
    <rPh sb="4" eb="5">
      <t>ニン</t>
    </rPh>
    <phoneticPr fontId="2"/>
  </si>
  <si>
    <r>
      <t>都道府県</t>
    </r>
    <r>
      <rPr>
        <vertAlign val="superscript"/>
        <sz val="9"/>
        <rFont val="ＭＳ 明朝"/>
        <family val="1"/>
        <charset val="128"/>
      </rPr>
      <t/>
    </r>
    <phoneticPr fontId="2"/>
  </si>
  <si>
    <t>実　　　　　数
（人、胎、組）</t>
    <rPh sb="0" eb="1">
      <t>ミ</t>
    </rPh>
    <rPh sb="6" eb="7">
      <t>カズ</t>
    </rPh>
    <rPh sb="9" eb="10">
      <t>ニン</t>
    </rPh>
    <rPh sb="11" eb="12">
      <t>タイ</t>
    </rPh>
    <rPh sb="13" eb="14">
      <t>クミ</t>
    </rPh>
    <phoneticPr fontId="2"/>
  </si>
  <si>
    <t>令和２年
(2020)
概数</t>
    <rPh sb="0" eb="2">
      <t>レイワ</t>
    </rPh>
    <rPh sb="12" eb="14">
      <t>ガイスウ</t>
    </rPh>
    <phoneticPr fontId="2"/>
  </si>
  <si>
    <t>令和元年
(2019)
確定数</t>
    <rPh sb="0" eb="2">
      <t>レイワ</t>
    </rPh>
    <rPh sb="2" eb="3">
      <t>ガン</t>
    </rPh>
    <rPh sb="12" eb="14">
      <t>カクテイ</t>
    </rPh>
    <rPh sb="14" eb="15">
      <t>スウ</t>
    </rPh>
    <phoneticPr fontId="2"/>
  </si>
  <si>
    <t>増減率(%)</t>
    <rPh sb="0" eb="3">
      <t>ゾウゲンリツ</t>
    </rPh>
    <phoneticPr fontId="2"/>
  </si>
  <si>
    <t>38s</t>
    <phoneticPr fontId="2"/>
  </si>
  <si>
    <t>23s</t>
    <phoneticPr fontId="2"/>
  </si>
  <si>
    <t>5h 48m 34s</t>
    <phoneticPr fontId="2"/>
  </si>
  <si>
    <t>12h 28m 38s</t>
    <phoneticPr fontId="2"/>
  </si>
  <si>
    <t>…</t>
    <phoneticPr fontId="2"/>
  </si>
  <si>
    <t>30m 29s</t>
    <phoneticPr fontId="2"/>
  </si>
  <si>
    <t>1h  4m 20s</t>
    <phoneticPr fontId="2"/>
  </si>
  <si>
    <t>58m 25s</t>
    <phoneticPr fontId="2"/>
  </si>
  <si>
    <t>57m 57s</t>
    <phoneticPr fontId="2"/>
  </si>
  <si>
    <t>50m 16s</t>
    <phoneticPr fontId="2"/>
  </si>
  <si>
    <t>3h 17m  6s</t>
    <phoneticPr fontId="2"/>
  </si>
  <si>
    <t>2h 57m 52s</t>
    <phoneticPr fontId="2"/>
  </si>
  <si>
    <t>4h  8m 22s</t>
    <phoneticPr fontId="2"/>
  </si>
  <si>
    <t>3h 41m  7s</t>
    <phoneticPr fontId="2"/>
  </si>
  <si>
    <t>15h 54m 47s</t>
    <phoneticPr fontId="2"/>
  </si>
  <si>
    <t>60s</t>
    <phoneticPr fontId="2"/>
  </si>
  <si>
    <t>2m 44s</t>
    <phoneticPr fontId="2"/>
  </si>
  <si>
    <t>注： 1)出生・死亡・自然増減・婚姻・離婚率は人口千対、乳児死亡・新生児死亡・早期新生児死亡率は出生千対、死産率は出産（出生＋死産）千対、</t>
    <rPh sb="0" eb="1">
      <t>チュウ</t>
    </rPh>
    <rPh sb="5" eb="7">
      <t>シュッショウ</t>
    </rPh>
    <rPh sb="8" eb="10">
      <t>シボウ</t>
    </rPh>
    <rPh sb="11" eb="13">
      <t>シゼン</t>
    </rPh>
    <rPh sb="13" eb="15">
      <t>ゾウゲン</t>
    </rPh>
    <rPh sb="16" eb="18">
      <t>コンイン</t>
    </rPh>
    <rPh sb="19" eb="22">
      <t>リコンリツ</t>
    </rPh>
    <rPh sb="23" eb="25">
      <t>ジンコウ</t>
    </rPh>
    <rPh sb="25" eb="26">
      <t>セン</t>
    </rPh>
    <rPh sb="26" eb="27">
      <t>タイ</t>
    </rPh>
    <rPh sb="28" eb="30">
      <t>ニュウジ</t>
    </rPh>
    <rPh sb="30" eb="32">
      <t>シボウ</t>
    </rPh>
    <rPh sb="33" eb="36">
      <t>シンセイジ</t>
    </rPh>
    <rPh sb="36" eb="38">
      <t>シボウ</t>
    </rPh>
    <rPh sb="39" eb="41">
      <t>ソウキ</t>
    </rPh>
    <rPh sb="41" eb="44">
      <t>シンセイジ</t>
    </rPh>
    <rPh sb="44" eb="47">
      <t>シボウリツ</t>
    </rPh>
    <rPh sb="48" eb="50">
      <t>シュッショウ</t>
    </rPh>
    <rPh sb="50" eb="51">
      <t>セン</t>
    </rPh>
    <rPh sb="51" eb="52">
      <t>タイ</t>
    </rPh>
    <phoneticPr fontId="2"/>
  </si>
  <si>
    <t>　　 　周産期死亡率及び妊娠満22週以後の死産率は出産（出生＋妊娠満22週以後の死産）千対である。</t>
    <rPh sb="4" eb="5">
      <t>シュウ</t>
    </rPh>
    <rPh sb="5" eb="6">
      <t>サン</t>
    </rPh>
    <rPh sb="6" eb="7">
      <t>キ</t>
    </rPh>
    <rPh sb="7" eb="10">
      <t>シボウリツ</t>
    </rPh>
    <rPh sb="10" eb="11">
      <t>オヨ</t>
    </rPh>
    <rPh sb="12" eb="14">
      <t>ニンシン</t>
    </rPh>
    <rPh sb="14" eb="15">
      <t>マン</t>
    </rPh>
    <rPh sb="17" eb="18">
      <t>シュウ</t>
    </rPh>
    <rPh sb="18" eb="20">
      <t>イゴ</t>
    </rPh>
    <rPh sb="21" eb="23">
      <t>シザン</t>
    </rPh>
    <rPh sb="23" eb="24">
      <t>リツ</t>
    </rPh>
    <rPh sb="25" eb="27">
      <t>シュッサン</t>
    </rPh>
    <rPh sb="28" eb="30">
      <t>シュッショウ</t>
    </rPh>
    <phoneticPr fontId="2"/>
  </si>
  <si>
    <t>　　</t>
    <phoneticPr fontId="2"/>
  </si>
  <si>
    <t>令和２年
(2020)
概数</t>
  </si>
  <si>
    <t>令和元年
(2019)
確定数</t>
  </si>
  <si>
    <t>平成29年
(2017)</t>
    <rPh sb="0" eb="2">
      <t>ヘイセイ</t>
    </rPh>
    <rPh sb="4" eb="5">
      <t>ネン</t>
    </rPh>
    <phoneticPr fontId="41"/>
  </si>
  <si>
    <t>平成30年
('18)</t>
    <rPh sb="0" eb="2">
      <t>ヘイセイ</t>
    </rPh>
    <rPh sb="4" eb="5">
      <t>ネン</t>
    </rPh>
    <phoneticPr fontId="41"/>
  </si>
  <si>
    <t>令和元年
('19)</t>
    <rPh sb="0" eb="2">
      <t>レイワ</t>
    </rPh>
    <rPh sb="2" eb="4">
      <t>ガンネン</t>
    </rPh>
    <phoneticPr fontId="41"/>
  </si>
  <si>
    <t>令和２年
('20)</t>
    <rPh sb="0" eb="2">
      <t>レイワ</t>
    </rPh>
    <rPh sb="3" eb="4">
      <t>ネン</t>
    </rPh>
    <phoneticPr fontId="41"/>
  </si>
  <si>
    <t>30年-29年
('18-'17)</t>
    <rPh sb="2" eb="3">
      <t>ネン</t>
    </rPh>
    <rPh sb="6" eb="7">
      <t>ネン</t>
    </rPh>
    <phoneticPr fontId="41"/>
  </si>
  <si>
    <t>元年-30年
('19-'18)</t>
    <rPh sb="0" eb="1">
      <t>ガン</t>
    </rPh>
    <rPh sb="1" eb="2">
      <t>ネン</t>
    </rPh>
    <rPh sb="5" eb="6">
      <t>ネン</t>
    </rPh>
    <phoneticPr fontId="41"/>
  </si>
  <si>
    <t>２年-元年
('20-'19)</t>
    <rPh sb="1" eb="2">
      <t>ネン</t>
    </rPh>
    <rPh sb="3" eb="4">
      <t>ガン</t>
    </rPh>
    <rPh sb="4" eb="5">
      <t>ネン</t>
    </rPh>
    <phoneticPr fontId="41"/>
  </si>
  <si>
    <t>17
(2005)</t>
  </si>
  <si>
    <t>27
('15)</t>
  </si>
  <si>
    <t>29
('17)</t>
  </si>
  <si>
    <t>30
('18)</t>
  </si>
  <si>
    <t>２
('20)</t>
  </si>
  <si>
    <r>
      <t xml:space="preserve">昭和60年
</t>
    </r>
    <r>
      <rPr>
        <sz val="11"/>
        <rFont val="ＭＳ 明朝"/>
        <family val="1"/>
        <charset val="128"/>
      </rPr>
      <t>(1985)</t>
    </r>
    <rPh sb="0" eb="2">
      <t>ショウワ</t>
    </rPh>
    <rPh sb="4" eb="5">
      <t>ネン</t>
    </rPh>
    <phoneticPr fontId="3"/>
  </si>
  <si>
    <r>
      <t xml:space="preserve">平成7年
</t>
    </r>
    <r>
      <rPr>
        <sz val="11"/>
        <rFont val="ＭＳ 明朝"/>
        <family val="1"/>
        <charset val="128"/>
      </rPr>
      <t>('95)</t>
    </r>
    <rPh sb="0" eb="2">
      <t>ヘイセイ</t>
    </rPh>
    <rPh sb="3" eb="4">
      <t>ネン</t>
    </rPh>
    <phoneticPr fontId="4"/>
  </si>
  <si>
    <r>
      <t xml:space="preserve">令和元年
</t>
    </r>
    <r>
      <rPr>
        <sz val="11"/>
        <rFont val="ＭＳ 明朝"/>
        <family val="1"/>
        <charset val="128"/>
      </rPr>
      <t>('19)</t>
    </r>
    <rPh sb="0" eb="2">
      <t>レイワ</t>
    </rPh>
    <rPh sb="2" eb="4">
      <t>ガンネン</t>
    </rPh>
    <phoneticPr fontId="4"/>
  </si>
  <si>
    <t>注：年齢階級別の数値は各歳の年齢別出生率を合計したものであり、算出に用いた15歳及び49歳の出生数にはそれぞれ14歳以下、50歳以上を含んで</t>
    <rPh sb="0" eb="1">
      <t>チュウ</t>
    </rPh>
    <rPh sb="2" eb="4">
      <t>ネンレイ</t>
    </rPh>
    <rPh sb="4" eb="6">
      <t>カイキュウ</t>
    </rPh>
    <rPh sb="6" eb="7">
      <t>ベツ</t>
    </rPh>
    <rPh sb="8" eb="10">
      <t>スウチ</t>
    </rPh>
    <rPh sb="11" eb="12">
      <t>カク</t>
    </rPh>
    <rPh sb="12" eb="13">
      <t>サイ</t>
    </rPh>
    <rPh sb="14" eb="16">
      <t>ネンレイ</t>
    </rPh>
    <rPh sb="16" eb="17">
      <t>ベツ</t>
    </rPh>
    <rPh sb="17" eb="19">
      <t>シュッショウ</t>
    </rPh>
    <rPh sb="19" eb="20">
      <t>リツ</t>
    </rPh>
    <rPh sb="21" eb="23">
      <t>ゴウケイ</t>
    </rPh>
    <rPh sb="31" eb="33">
      <t>サンシュツ</t>
    </rPh>
    <rPh sb="34" eb="35">
      <t>モチ</t>
    </rPh>
    <rPh sb="39" eb="40">
      <t>サイ</t>
    </rPh>
    <rPh sb="40" eb="41">
      <t>オヨ</t>
    </rPh>
    <rPh sb="44" eb="45">
      <t>サイ</t>
    </rPh>
    <rPh sb="46" eb="49">
      <t>シュッショウスウ</t>
    </rPh>
    <rPh sb="57" eb="58">
      <t>サイ</t>
    </rPh>
    <rPh sb="58" eb="60">
      <t>イカ</t>
    </rPh>
    <phoneticPr fontId="4"/>
  </si>
  <si>
    <t>　　いる。なお、年齢不詳は含まない。</t>
    <rPh sb="8" eb="10">
      <t>ネンレイ</t>
    </rPh>
    <rPh sb="10" eb="12">
      <t>フショウ</t>
    </rPh>
    <rPh sb="13" eb="14">
      <t>フク</t>
    </rPh>
    <phoneticPr fontId="4"/>
  </si>
  <si>
    <r>
      <rPr>
        <sz val="12"/>
        <rFont val="ＭＳ 明朝"/>
        <family val="1"/>
        <charset val="128"/>
      </rPr>
      <t>昭和60年</t>
    </r>
    <r>
      <rPr>
        <sz val="13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(1985)</t>
    </r>
    <rPh sb="0" eb="2">
      <t>ショウワ</t>
    </rPh>
    <rPh sb="4" eb="5">
      <t>ネン</t>
    </rPh>
    <phoneticPr fontId="3"/>
  </si>
  <si>
    <r>
      <rPr>
        <sz val="12"/>
        <rFont val="ＭＳ 明朝"/>
        <family val="1"/>
        <charset val="128"/>
      </rPr>
      <t xml:space="preserve">平成7年
</t>
    </r>
    <r>
      <rPr>
        <sz val="11"/>
        <rFont val="ＭＳ 明朝"/>
        <family val="1"/>
        <charset val="128"/>
      </rPr>
      <t>('95)</t>
    </r>
    <rPh sb="0" eb="2">
      <t>ヘイセイ</t>
    </rPh>
    <rPh sb="3" eb="4">
      <t>ネン</t>
    </rPh>
    <phoneticPr fontId="4"/>
  </si>
  <si>
    <r>
      <rPr>
        <sz val="12"/>
        <rFont val="ＭＳ 明朝"/>
        <family val="1"/>
        <charset val="128"/>
      </rPr>
      <t>令和元年</t>
    </r>
    <r>
      <rPr>
        <sz val="13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('19)</t>
    </r>
    <rPh sb="0" eb="2">
      <t>レイワ</t>
    </rPh>
    <rPh sb="2" eb="4">
      <t>ガンネン</t>
    </rPh>
    <phoneticPr fontId="4"/>
  </si>
  <si>
    <t>令和２年
(2020)</t>
    <rPh sb="0" eb="2">
      <t>レイワ</t>
    </rPh>
    <rPh sb="3" eb="4">
      <t>ネン</t>
    </rPh>
    <phoneticPr fontId="4"/>
  </si>
  <si>
    <t>令和元年
(2019)</t>
    <rPh sb="0" eb="2">
      <t>レイワ</t>
    </rPh>
    <rPh sb="2" eb="4">
      <t>ガンネン</t>
    </rPh>
    <phoneticPr fontId="4"/>
  </si>
  <si>
    <t>令和２年
(2020)</t>
  </si>
  <si>
    <t>表７　性別にみた死因順位別死亡数・死亡率（人口10万対）</t>
    <rPh sb="0" eb="1">
      <t>ヒョウ</t>
    </rPh>
    <rPh sb="3" eb="5">
      <t>セイベツ</t>
    </rPh>
    <rPh sb="8" eb="10">
      <t>シイン</t>
    </rPh>
    <rPh sb="10" eb="12">
      <t>ジュンイ</t>
    </rPh>
    <rPh sb="12" eb="13">
      <t>ベツ</t>
    </rPh>
    <rPh sb="13" eb="16">
      <t>シボウスウ</t>
    </rPh>
    <rPh sb="17" eb="20">
      <t>シボウリツ</t>
    </rPh>
    <rPh sb="21" eb="23">
      <t>ジンコウ</t>
    </rPh>
    <rPh sb="25" eb="26">
      <t>マン</t>
    </rPh>
    <rPh sb="26" eb="27">
      <t>タイ</t>
    </rPh>
    <phoneticPr fontId="2"/>
  </si>
  <si>
    <t>令和２年(2020)</t>
    <rPh sb="0" eb="2">
      <t>レイワ</t>
    </rPh>
    <rPh sb="3" eb="4">
      <t>ネン</t>
    </rPh>
    <phoneticPr fontId="4"/>
  </si>
  <si>
    <t>令和元年(2019)</t>
    <rPh sb="0" eb="2">
      <t>レイワ</t>
    </rPh>
    <rPh sb="2" eb="4">
      <t>ガンネン</t>
    </rPh>
    <rPh sb="4" eb="5">
      <t>ヘイネン</t>
    </rPh>
    <phoneticPr fontId="4"/>
  </si>
  <si>
    <t>全死因</t>
    <rPh sb="0" eb="1">
      <t>ゼン</t>
    </rPh>
    <rPh sb="1" eb="3">
      <t>シイン</t>
    </rPh>
    <phoneticPr fontId="4"/>
  </si>
  <si>
    <t>心疾患
(高血圧性を除く)</t>
  </si>
  <si>
    <t>(1)</t>
  </si>
  <si>
    <t>10</t>
  </si>
  <si>
    <t>16</t>
  </si>
  <si>
    <t>15</t>
  </si>
  <si>
    <t>注：１）男の9位は「自殺」で死亡数は13 576、死亡率は22.7。10位は「慢性閉塞性肺疾患(COPD)」で死亡数は13 466、死亡率は22.5である。</t>
  </si>
  <si>
    <t xml:space="preserve">    ２）「結核」は死亡数が1 909、死亡率は1.5である。</t>
  </si>
  <si>
    <t xml:space="preserve">　　３）「熱中症」は死亡数が1 515、死亡率は1.2である。 </t>
  </si>
  <si>
    <t xml:space="preserve">　　４）「新型コロナウイルス感染症」は死亡数が3 466、死亡率は2.8である。 </t>
  </si>
  <si>
    <t>表８　悪性新生物＜腫瘍＞の主な部位別にみた死亡数・死亡率（人口10万対）</t>
    <rPh sb="0" eb="1">
      <t>ヒョウ</t>
    </rPh>
    <rPh sb="3" eb="5">
      <t>アクセイ</t>
    </rPh>
    <rPh sb="5" eb="8">
      <t>シンセイブツ</t>
    </rPh>
    <rPh sb="9" eb="11">
      <t>シュヨウ</t>
    </rPh>
    <rPh sb="13" eb="14">
      <t>オモ</t>
    </rPh>
    <rPh sb="15" eb="18">
      <t>ブイベツ</t>
    </rPh>
    <rPh sb="21" eb="24">
      <t>シボウスウ</t>
    </rPh>
    <rPh sb="25" eb="28">
      <t>シボウリツ</t>
    </rPh>
    <rPh sb="29" eb="31">
      <t>ジンコウ</t>
    </rPh>
    <rPh sb="33" eb="34">
      <t>マン</t>
    </rPh>
    <rPh sb="34" eb="35">
      <t>タイ</t>
    </rPh>
    <phoneticPr fontId="2"/>
  </si>
  <si>
    <r>
      <t xml:space="preserve">27
</t>
    </r>
    <r>
      <rPr>
        <sz val="9"/>
        <rFont val="ＭＳ 明朝"/>
        <family val="1"/>
        <charset val="128"/>
      </rPr>
      <t>('15)</t>
    </r>
    <phoneticPr fontId="2"/>
  </si>
  <si>
    <r>
      <t xml:space="preserve">２
</t>
    </r>
    <r>
      <rPr>
        <sz val="9"/>
        <rFont val="ＭＳ 明朝"/>
        <family val="1"/>
        <charset val="128"/>
      </rPr>
      <t>('20)</t>
    </r>
    <phoneticPr fontId="2"/>
  </si>
  <si>
    <t>注：１）　大腸の悪性新生物＜腫瘍＞は、結腸の悪性新生物＜腫瘍＞と直腸Ｓ状結腸移行部及び直腸の悪性新生物＜腫瘍＞を示す。</t>
    <rPh sb="0" eb="1">
      <t>チュウ</t>
    </rPh>
    <rPh sb="5" eb="7">
      <t>ダイチョウ</t>
    </rPh>
    <rPh sb="8" eb="10">
      <t>アクセイ</t>
    </rPh>
    <rPh sb="10" eb="13">
      <t>シンセイブツ</t>
    </rPh>
    <rPh sb="14" eb="16">
      <t>シュヨウ</t>
    </rPh>
    <rPh sb="19" eb="21">
      <t>ケッチョウ</t>
    </rPh>
    <rPh sb="22" eb="24">
      <t>アクセイ</t>
    </rPh>
    <rPh sb="24" eb="27">
      <t>シンセイブツ</t>
    </rPh>
    <rPh sb="32" eb="34">
      <t>チョクチョウ</t>
    </rPh>
    <rPh sb="35" eb="36">
      <t>ジョウ</t>
    </rPh>
    <rPh sb="36" eb="38">
      <t>ケッチョウ</t>
    </rPh>
    <rPh sb="38" eb="40">
      <t>イコウ</t>
    </rPh>
    <rPh sb="40" eb="41">
      <t>ブ</t>
    </rPh>
    <rPh sb="41" eb="42">
      <t>オヨ</t>
    </rPh>
    <rPh sb="43" eb="45">
      <t>チョクチョウ</t>
    </rPh>
    <rPh sb="46" eb="48">
      <t>アクセイ</t>
    </rPh>
    <rPh sb="48" eb="51">
      <t>シンセイブツ</t>
    </rPh>
    <rPh sb="56" eb="57">
      <t>シメ</t>
    </rPh>
    <phoneticPr fontId="4"/>
  </si>
  <si>
    <t xml:space="preserve">　　　　ただし、昭和42年までは直腸肛門部の悪性新生物を含む。
</t>
  </si>
  <si>
    <t>　　２）　平成６年以前の子宮の悪性新生物＜腫瘍＞は、胎盤を含む。　</t>
  </si>
  <si>
    <t>　　３）　子宮の悪性新生物＜腫瘍＞の死亡率については、女性人口10万に対する率である。</t>
  </si>
  <si>
    <t>２</t>
    <phoneticPr fontId="2"/>
  </si>
  <si>
    <t>'20</t>
    <phoneticPr fontId="2"/>
  </si>
  <si>
    <t>　　　   年次推移</t>
    <rPh sb="6" eb="8">
      <t>ネンジ</t>
    </rPh>
    <rPh sb="8" eb="10">
      <t>スイイ</t>
    </rPh>
    <phoneticPr fontId="4"/>
  </si>
  <si>
    <t>注：令和２年(2020)に結婚生活に入ったもの。</t>
    <rPh sb="0" eb="1">
      <t>チュウ</t>
    </rPh>
    <rPh sb="2" eb="4">
      <t>レイワ</t>
    </rPh>
    <rPh sb="5" eb="6">
      <t>ネン</t>
    </rPh>
    <rPh sb="12" eb="13">
      <t>ヘイネン</t>
    </rPh>
    <rPh sb="13" eb="15">
      <t>ケッコン</t>
    </rPh>
    <rPh sb="15" eb="17">
      <t>セイカツ</t>
    </rPh>
    <rPh sb="18" eb="19">
      <t>ハイ</t>
    </rPh>
    <phoneticPr fontId="4"/>
  </si>
  <si>
    <t>表11　全婚姻件数に対する</t>
    <rPh sb="0" eb="1">
      <t>ヒョウ</t>
    </rPh>
    <rPh sb="4" eb="5">
      <t>ゼン</t>
    </rPh>
    <rPh sb="5" eb="7">
      <t>コンイン</t>
    </rPh>
    <rPh sb="7" eb="9">
      <t>ケンスウ</t>
    </rPh>
    <rPh sb="10" eb="11">
      <t>タイ</t>
    </rPh>
    <phoneticPr fontId="2"/>
  </si>
  <si>
    <t>　　　夫妻の再婚件数の割合の年次推移        　　　</t>
    <phoneticPr fontId="2"/>
  </si>
  <si>
    <t>表12　同居期間別にみた離婚件数の年次推移</t>
    <rPh sb="0" eb="1">
      <t>ヒョウ</t>
    </rPh>
    <rPh sb="4" eb="6">
      <t>ドウキョ</t>
    </rPh>
    <rPh sb="6" eb="8">
      <t>キカン</t>
    </rPh>
    <rPh sb="8" eb="9">
      <t>ベツ</t>
    </rPh>
    <rPh sb="12" eb="14">
      <t>リコン</t>
    </rPh>
    <rPh sb="14" eb="16">
      <t>ケンスウ</t>
    </rPh>
    <rPh sb="17" eb="19">
      <t>ネンジ</t>
    </rPh>
    <rPh sb="19" eb="21">
      <t>スイイ</t>
    </rPh>
    <phoneticPr fontId="2"/>
  </si>
  <si>
    <t>対前年(２年-元年)</t>
    <rPh sb="0" eb="1">
      <t>タイ</t>
    </rPh>
    <rPh sb="1" eb="3">
      <t>ゼンネン</t>
    </rPh>
    <rPh sb="5" eb="6">
      <t>ネン</t>
    </rPh>
    <rPh sb="7" eb="8">
      <t>ガン</t>
    </rPh>
    <rPh sb="8" eb="9">
      <t>ネン</t>
    </rPh>
    <phoneticPr fontId="2"/>
  </si>
  <si>
    <t>増減率（％）</t>
    <rPh sb="0" eb="3">
      <t>ゾウゲンリツ</t>
    </rPh>
    <phoneticPr fontId="2"/>
  </si>
  <si>
    <t>組</t>
    <rPh sb="0" eb="1">
      <t>クミ</t>
    </rPh>
    <phoneticPr fontId="4"/>
  </si>
  <si>
    <t>令和２年(2020)（単位：人）</t>
    <rPh sb="0" eb="2">
      <t>レイワ</t>
    </rPh>
    <rPh sb="11" eb="13">
      <t>タンイ</t>
    </rPh>
    <rPh sb="14" eb="15">
      <t>ニン</t>
    </rPh>
    <phoneticPr fontId="4"/>
  </si>
  <si>
    <t>注：1) 令和２年(2020)に結婚生活に入ったもの。</t>
    <rPh sb="5" eb="7">
      <t>レイワ</t>
    </rPh>
    <phoneticPr fontId="2"/>
  </si>
  <si>
    <t>参考表３　都道府県別にみた糖尿病の死亡数・死亡率（人口10万対）</t>
    <rPh sb="0" eb="2">
      <t>サンコウ</t>
    </rPh>
    <rPh sb="2" eb="3">
      <t>ヒョウ</t>
    </rPh>
    <rPh sb="5" eb="9">
      <t>トドウフケン</t>
    </rPh>
    <rPh sb="9" eb="10">
      <t>ベツ</t>
    </rPh>
    <rPh sb="13" eb="16">
      <t>トウニョウビョウ</t>
    </rPh>
    <rPh sb="17" eb="20">
      <t>シボウスウ</t>
    </rPh>
    <rPh sb="21" eb="24">
      <t>シボウリツ</t>
    </rPh>
    <rPh sb="25" eb="27">
      <t>ジンコウ</t>
    </rPh>
    <rPh sb="29" eb="30">
      <t>マン</t>
    </rPh>
    <rPh sb="30" eb="31">
      <t>タイ</t>
    </rPh>
    <phoneticPr fontId="42"/>
  </si>
  <si>
    <t>04100　
糖尿病</t>
  </si>
  <si>
    <t>・</t>
  </si>
  <si>
    <t xml:space="preserve">… </t>
  </si>
  <si>
    <t>　　4)　人口10万対の率算出に用いた人口は、「参考 ３ 諸率の算出に用いた人口 ②」参照。</t>
    <rPh sb="5" eb="7">
      <t>ジンコウ</t>
    </rPh>
    <rPh sb="9" eb="10">
      <t>マン</t>
    </rPh>
    <rPh sb="10" eb="11">
      <t>タイ</t>
    </rPh>
    <rPh sb="12" eb="13">
      <t>リツ</t>
    </rPh>
    <rPh sb="13" eb="15">
      <t>サンシュツ</t>
    </rPh>
    <rPh sb="16" eb="17">
      <t>モチ</t>
    </rPh>
    <rPh sb="19" eb="21">
      <t>ジンコウ</t>
    </rPh>
    <rPh sb="24" eb="26">
      <t>サンコウ</t>
    </rPh>
    <rPh sb="29" eb="31">
      <t>ショリツ</t>
    </rPh>
    <rPh sb="32" eb="34">
      <t>サンシュツ</t>
    </rPh>
    <rPh sb="35" eb="36">
      <t>モチ</t>
    </rPh>
    <rPh sb="38" eb="40">
      <t>ジンコウ</t>
    </rPh>
    <rPh sb="43" eb="45">
      <t>サンショウ</t>
    </rPh>
    <phoneticPr fontId="2"/>
  </si>
  <si>
    <t>注：令和２年の分母に用いた人口は、全国では総務省統
　　計局の資料に基づき、厚生労働省政策統括官付参事
　　官付人口動態・保健社会統計室で推計した10月１日
　　現在の各歳別日本人人口、都道府県では５歳階級別
　　日本人人口。</t>
    <rPh sb="2" eb="4">
      <t>レイワ</t>
    </rPh>
    <rPh sb="5" eb="6">
      <t>ネン</t>
    </rPh>
    <rPh sb="17" eb="19">
      <t>ゼンコク</t>
    </rPh>
    <rPh sb="48" eb="49">
      <t>ヅキ</t>
    </rPh>
    <rPh sb="61" eb="68">
      <t>ホケンシャカイトウケイシツ</t>
    </rPh>
    <rPh sb="75" eb="76">
      <t>ガツ</t>
    </rPh>
    <rPh sb="77" eb="78">
      <t>ニチ</t>
    </rPh>
    <rPh sb="81" eb="83">
      <t>ゲンザイ</t>
    </rPh>
    <rPh sb="84" eb="85">
      <t>カク</t>
    </rPh>
    <rPh sb="85" eb="87">
      <t>サイベツ</t>
    </rPh>
    <rPh sb="93" eb="97">
      <t>トドウフケン</t>
    </rPh>
    <rPh sb="100" eb="101">
      <t>サイ</t>
    </rPh>
    <rPh sb="101" eb="104">
      <t>カイキュウベツ</t>
    </rPh>
    <rPh sb="107" eb="110">
      <t>ニホンジン</t>
    </rPh>
    <rPh sb="110" eb="112">
      <t>ジンコウ</t>
    </rPh>
    <phoneticPr fontId="2"/>
  </si>
  <si>
    <t>全　　国</t>
    <phoneticPr fontId="2"/>
  </si>
  <si>
    <t>△ 0.0000</t>
  </si>
  <si>
    <t>表4-1 母の年齢（５歳階級）別にみた合計特殊出生率の年次推移</t>
    <rPh sb="0" eb="1">
      <t>ヒョウ</t>
    </rPh>
    <rPh sb="5" eb="6">
      <t>ハハ</t>
    </rPh>
    <rPh sb="7" eb="9">
      <t>ネンレイ</t>
    </rPh>
    <rPh sb="11" eb="12">
      <t>サイ</t>
    </rPh>
    <rPh sb="12" eb="14">
      <t>カイキュウ</t>
    </rPh>
    <rPh sb="15" eb="16">
      <t>ベツ</t>
    </rPh>
    <rPh sb="19" eb="21">
      <t>ゴウケイ</t>
    </rPh>
    <rPh sb="21" eb="23">
      <t>トクシュ</t>
    </rPh>
    <rPh sb="23" eb="26">
      <t>シュッショウリツ</t>
    </rPh>
    <rPh sb="27" eb="29">
      <t>ネンジ</t>
    </rPh>
    <rPh sb="29" eb="31">
      <t>スイイ</t>
    </rPh>
    <phoneticPr fontId="2"/>
  </si>
  <si>
    <t>表10-１　夫妻の平均初婚年齢の</t>
    <rPh sb="6" eb="8">
      <t>フサイ</t>
    </rPh>
    <phoneticPr fontId="2"/>
  </si>
  <si>
    <t>表6-1　年齢（５歳階級）別にみた死亡数・死亡率（人口10万対）</t>
    <rPh sb="0" eb="1">
      <t>ヒョウ</t>
    </rPh>
    <rPh sb="5" eb="7">
      <t>ネンレイ</t>
    </rPh>
    <rPh sb="9" eb="10">
      <t>サイ</t>
    </rPh>
    <rPh sb="10" eb="12">
      <t>カイキュウ</t>
    </rPh>
    <rPh sb="13" eb="14">
      <t>ベツ</t>
    </rPh>
    <rPh sb="17" eb="20">
      <t>シボウスウ</t>
    </rPh>
    <rPh sb="21" eb="24">
      <t>シボウリツ</t>
    </rPh>
    <rPh sb="25" eb="27">
      <t>ジンコウ</t>
    </rPh>
    <rPh sb="29" eb="30">
      <t>マン</t>
    </rPh>
    <rPh sb="30" eb="31">
      <t>タイ</t>
    </rPh>
    <phoneticPr fontId="2"/>
  </si>
  <si>
    <t>表6-2　性・年齢（５歳階級）別にみた死亡数・死亡率</t>
    <rPh sb="0" eb="1">
      <t>ヒョウ</t>
    </rPh>
    <rPh sb="5" eb="6">
      <t>セイ</t>
    </rPh>
    <rPh sb="7" eb="9">
      <t>ネンレイ</t>
    </rPh>
    <rPh sb="11" eb="12">
      <t>サイ</t>
    </rPh>
    <rPh sb="12" eb="14">
      <t>カイキュウ</t>
    </rPh>
    <rPh sb="15" eb="16">
      <t>ベツ</t>
    </rPh>
    <rPh sb="19" eb="22">
      <t>シボウスウ</t>
    </rPh>
    <phoneticPr fontId="2"/>
  </si>
  <si>
    <t>　　　（人口10万対）・死亡率性比(令和２年(2020)）</t>
    <rPh sb="18" eb="20">
      <t>レイワ</t>
    </rPh>
    <rPh sb="21" eb="22">
      <t>ネン</t>
    </rPh>
    <rPh sb="28" eb="29">
      <t>ヘイネン</t>
    </rPh>
    <phoneticPr fontId="2"/>
  </si>
  <si>
    <r>
      <t>表10-２　都道府県別にみた夫妻の
　　　　 平均初婚年齢(</t>
    </r>
    <r>
      <rPr>
        <b/>
        <sz val="9"/>
        <rFont val="ＭＳ ゴシック"/>
        <family val="3"/>
        <charset val="128"/>
      </rPr>
      <t>令和２年(2020))</t>
    </r>
    <rPh sb="14" eb="16">
      <t>フサイ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</si>
</sst>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176" formatCode="###\ ##0\ ;&quot;△&quot;###\ ##0\ ;@\ "/>
    <numFmt numFmtId="177" formatCode="###\ ##0\ ;\ \ \ &quot;△&quot;* ###\ ##0\ ;@\ "/>
    <numFmt numFmtId="178" formatCode="0.0000\ ;&quot;△ &quot;0.0000\ ;@"/>
    <numFmt numFmtId="179" formatCode="0.00\ ;&quot;△ &quot;0.00\ ;@"/>
    <numFmt numFmtId="180" formatCode="0.00_);[Red]\(0.00\)"/>
    <numFmt numFmtId="181" formatCode="0.0000_);[Red]\(0.0000\)"/>
    <numFmt numFmtId="182" formatCode="0.00_ "/>
    <numFmt numFmtId="183" formatCode="#\ ###\ ##0\ ;&quot;△&quot;#\ ###\ ##0\ ;@"/>
    <numFmt numFmtId="184" formatCode="0.00\ "/>
    <numFmt numFmtId="185" formatCode="\ \ * ##\ ##0\ ;\ \ &quot;△&quot;* ##\ ##0\ ;@"/>
    <numFmt numFmtId="186" formatCode="0.0000_ "/>
    <numFmt numFmtId="187" formatCode="0.00;&quot;△ &quot;0.00"/>
    <numFmt numFmtId="188" formatCode="###\ ##0.0_ "/>
    <numFmt numFmtId="189" formatCode="###\ ##0\ "/>
    <numFmt numFmtId="190" formatCode="###\ ##0\ ;&quot;△&quot;\ ###\ ##0\ "/>
    <numFmt numFmtId="191" formatCode="#\ ##0.0\ ;[Red]\-#\ ##0.0"/>
    <numFmt numFmtId="192" formatCode="###\ ###\ ##0\ "/>
    <numFmt numFmtId="193" formatCode="#\ ###\ ###"/>
    <numFmt numFmtId="194" formatCode="###\ ##0\ ;\ \ &quot;△&quot;* ###\ ##0\ "/>
    <numFmt numFmtId="195" formatCode="###\ ##0.0\ ;\ &quot;△&quot;* #\ ##0.0\ "/>
    <numFmt numFmtId="196" formatCode="0.0_ "/>
    <numFmt numFmtId="197" formatCode="###\ ##0"/>
    <numFmt numFmtId="198" formatCode="0.0\ ;@"/>
    <numFmt numFmtId="199" formatCode="0.0;&quot;△ &quot;0.0"/>
    <numFmt numFmtId="200" formatCode="###\ ##0;\ \ &quot;△&quot;* ###\ ##0"/>
    <numFmt numFmtId="201" formatCode="\ \ \ * ##\ ##0\ ;\ \ &quot;△&quot;\ * ##\ ##0\ ;@"/>
    <numFmt numFmtId="202" formatCode="0.0000;&quot;△ &quot;0.0000"/>
    <numFmt numFmtId="203" formatCode="0.0_ ;[Red]\-0.0\ "/>
    <numFmt numFmtId="204" formatCode="0.00000000000000000_ "/>
    <numFmt numFmtId="205" formatCode="\(@\)"/>
    <numFmt numFmtId="206" formatCode="#\ ##0.0"/>
    <numFmt numFmtId="207" formatCode="####\ ##0.00\ ;\ &quot;△&quot;* ##\ ##0.00\ "/>
  </numFmts>
  <fonts count="5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明朝"/>
      <family val="1"/>
      <charset val="128"/>
    </font>
    <font>
      <b/>
      <sz val="12"/>
      <name val="ＭＳ ゴシック"/>
      <family val="3"/>
      <charset val="128"/>
    </font>
    <font>
      <sz val="7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.5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3"/>
      <name val="ＭＳ 明朝"/>
      <family val="1"/>
      <charset val="128"/>
    </font>
    <font>
      <sz val="13"/>
      <name val="ＭＳ Ｐゴシック"/>
      <family val="3"/>
      <charset val="128"/>
    </font>
    <font>
      <sz val="11"/>
      <name val="明朝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.5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rgb="FFFF0000"/>
      <name val="ＭＳ 明朝"/>
      <family val="1"/>
      <charset val="128"/>
    </font>
    <font>
      <sz val="8"/>
      <color rgb="FFFF0000"/>
      <name val="ＭＳ Ｐゴシック"/>
      <family val="3"/>
      <charset val="128"/>
      <scheme val="major"/>
    </font>
    <font>
      <sz val="8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name val="ＭＳ ゴシック"/>
      <family val="3"/>
      <charset val="128"/>
    </font>
    <font>
      <vertAlign val="superscript"/>
      <sz val="9"/>
      <name val="ＭＳ 明朝"/>
      <family val="1"/>
      <charset val="128"/>
    </font>
    <font>
      <sz val="16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10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28" fillId="0" borderId="0"/>
    <xf numFmtId="0" fontId="10" fillId="0" borderId="0">
      <alignment vertical="center"/>
    </xf>
    <xf numFmtId="0" fontId="1" fillId="0" borderId="0"/>
  </cellStyleXfs>
  <cellXfs count="575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top"/>
    </xf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7" fillId="0" borderId="0" xfId="0" applyFont="1" applyFill="1" applyBorder="1"/>
    <xf numFmtId="0" fontId="4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wrapText="1"/>
    </xf>
    <xf numFmtId="0" fontId="12" fillId="0" borderId="0" xfId="0" applyFont="1" applyFill="1" applyAlignment="1">
      <alignment horizontal="left"/>
    </xf>
    <xf numFmtId="0" fontId="10" fillId="0" borderId="0" xfId="0" applyFont="1" applyFill="1"/>
    <xf numFmtId="0" fontId="0" fillId="0" borderId="0" xfId="0" applyFill="1" applyAlignment="1"/>
    <xf numFmtId="182" fontId="0" fillId="0" borderId="0" xfId="0" applyNumberFormat="1" applyFill="1"/>
    <xf numFmtId="0" fontId="9" fillId="0" borderId="0" xfId="0" applyFont="1" applyFill="1"/>
    <xf numFmtId="179" fontId="0" fillId="0" borderId="0" xfId="0" applyNumberFormat="1" applyFill="1"/>
    <xf numFmtId="179" fontId="16" fillId="0" borderId="0" xfId="0" applyNumberFormat="1" applyFont="1" applyFill="1"/>
    <xf numFmtId="178" fontId="0" fillId="0" borderId="0" xfId="0" applyNumberFormat="1" applyFill="1"/>
    <xf numFmtId="178" fontId="16" fillId="0" borderId="0" xfId="0" applyNumberFormat="1" applyFont="1" applyFill="1"/>
    <xf numFmtId="0" fontId="17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distributed"/>
    </xf>
    <xf numFmtId="0" fontId="18" fillId="0" borderId="0" xfId="0" applyFont="1" applyFill="1" applyBorder="1" applyAlignment="1">
      <alignment vertical="top" wrapText="1"/>
    </xf>
    <xf numFmtId="0" fontId="18" fillId="0" borderId="0" xfId="0" applyFont="1" applyFill="1" applyAlignment="1"/>
    <xf numFmtId="0" fontId="19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1" xfId="0" applyFill="1" applyBorder="1"/>
    <xf numFmtId="0" fontId="0" fillId="0" borderId="2" xfId="0" applyFill="1" applyBorder="1"/>
    <xf numFmtId="0" fontId="9" fillId="0" borderId="3" xfId="0" applyFont="1" applyFill="1" applyBorder="1" applyAlignment="1">
      <alignment horizontal="center" vertical="center"/>
    </xf>
    <xf numFmtId="0" fontId="0" fillId="0" borderId="4" xfId="0" applyFill="1" applyBorder="1"/>
    <xf numFmtId="0" fontId="18" fillId="0" borderId="5" xfId="0" applyFont="1" applyFill="1" applyBorder="1" applyAlignment="1">
      <alignment horizontal="right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18" fillId="0" borderId="8" xfId="0" applyFont="1" applyFill="1" applyBorder="1"/>
    <xf numFmtId="0" fontId="18" fillId="0" borderId="0" xfId="0" applyFont="1" applyFill="1" applyBorder="1"/>
    <xf numFmtId="189" fontId="9" fillId="0" borderId="0" xfId="0" applyNumberFormat="1" applyFont="1" applyFill="1" applyBorder="1"/>
    <xf numFmtId="190" fontId="9" fillId="0" borderId="0" xfId="0" applyNumberFormat="1" applyFont="1" applyFill="1" applyBorder="1"/>
    <xf numFmtId="188" fontId="9" fillId="0" borderId="0" xfId="0" applyNumberFormat="1" applyFont="1" applyFill="1" applyBorder="1"/>
    <xf numFmtId="0" fontId="17" fillId="0" borderId="0" xfId="0" applyFont="1" applyFill="1" applyBorder="1" applyAlignment="1"/>
    <xf numFmtId="0" fontId="10" fillId="0" borderId="0" xfId="0" applyFont="1" applyFill="1" applyBorder="1"/>
    <xf numFmtId="0" fontId="9" fillId="0" borderId="9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right"/>
    </xf>
    <xf numFmtId="0" fontId="0" fillId="0" borderId="10" xfId="0" applyFill="1" applyBorder="1"/>
    <xf numFmtId="0" fontId="0" fillId="0" borderId="3" xfId="0" applyFill="1" applyBorder="1"/>
    <xf numFmtId="0" fontId="9" fillId="0" borderId="10" xfId="0" applyFont="1" applyFill="1" applyBorder="1" applyAlignment="1">
      <alignment horizontal="center"/>
    </xf>
    <xf numFmtId="0" fontId="0" fillId="0" borderId="0" xfId="0" applyFill="1" applyBorder="1"/>
    <xf numFmtId="0" fontId="21" fillId="0" borderId="0" xfId="0" applyFont="1" applyFill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Fill="1" applyBorder="1"/>
    <xf numFmtId="0" fontId="18" fillId="0" borderId="0" xfId="0" applyFont="1" applyFill="1"/>
    <xf numFmtId="0" fontId="3" fillId="0" borderId="0" xfId="0" applyFont="1" applyFill="1" applyAlignment="1"/>
    <xf numFmtId="0" fontId="0" fillId="0" borderId="0" xfId="0" applyFill="1" applyAlignment="1">
      <alignment horizontal="right"/>
    </xf>
    <xf numFmtId="0" fontId="19" fillId="2" borderId="0" xfId="0" applyFont="1" applyFill="1" applyAlignment="1"/>
    <xf numFmtId="0" fontId="5" fillId="2" borderId="0" xfId="0" applyFont="1" applyFill="1" applyAlignment="1"/>
    <xf numFmtId="0" fontId="3" fillId="2" borderId="0" xfId="0" applyFont="1" applyFill="1" applyAlignment="1"/>
    <xf numFmtId="0" fontId="0" fillId="2" borderId="0" xfId="0" applyFill="1"/>
    <xf numFmtId="0" fontId="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distributed" vertical="center"/>
    </xf>
    <xf numFmtId="0" fontId="0" fillId="0" borderId="0" xfId="0" applyFill="1" applyAlignment="1">
      <alignment horizontal="center"/>
    </xf>
    <xf numFmtId="0" fontId="11" fillId="0" borderId="0" xfId="0" applyFont="1" applyFill="1"/>
    <xf numFmtId="0" fontId="9" fillId="0" borderId="0" xfId="0" applyFont="1" applyFill="1" applyBorder="1" applyAlignment="1">
      <alignment horizontal="center" vertical="center"/>
    </xf>
    <xf numFmtId="0" fontId="10" fillId="0" borderId="0" xfId="8" applyFill="1">
      <alignment vertical="center"/>
    </xf>
    <xf numFmtId="0" fontId="4" fillId="0" borderId="0" xfId="0" applyFont="1" applyFill="1" applyBorder="1" applyAlignment="1">
      <alignment horizontal="right"/>
    </xf>
    <xf numFmtId="0" fontId="0" fillId="0" borderId="11" xfId="0" applyFill="1" applyBorder="1"/>
    <xf numFmtId="0" fontId="0" fillId="0" borderId="5" xfId="0" applyFill="1" applyBorder="1"/>
    <xf numFmtId="0" fontId="8" fillId="0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right"/>
    </xf>
    <xf numFmtId="0" fontId="9" fillId="0" borderId="4" xfId="0" applyFont="1" applyFill="1" applyBorder="1" applyAlignment="1">
      <alignment horizontal="center"/>
    </xf>
    <xf numFmtId="0" fontId="0" fillId="2" borderId="0" xfId="0" applyFill="1" applyAlignment="1">
      <alignment vertical="center"/>
    </xf>
    <xf numFmtId="196" fontId="9" fillId="0" borderId="4" xfId="0" applyNumberFormat="1" applyFont="1" applyFill="1" applyBorder="1"/>
    <xf numFmtId="0" fontId="9" fillId="0" borderId="10" xfId="0" applyFont="1" applyFill="1" applyBorder="1" applyAlignment="1">
      <alignment horizontal="right"/>
    </xf>
    <xf numFmtId="0" fontId="9" fillId="0" borderId="4" xfId="0" applyFont="1" applyFill="1" applyBorder="1"/>
    <xf numFmtId="0" fontId="9" fillId="0" borderId="12" xfId="0" applyFont="1" applyFill="1" applyBorder="1"/>
    <xf numFmtId="0" fontId="9" fillId="0" borderId="11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right" vertical="center"/>
    </xf>
    <xf numFmtId="0" fontId="9" fillId="0" borderId="15" xfId="0" applyNumberFormat="1" applyFont="1" applyFill="1" applyBorder="1" applyAlignment="1">
      <alignment horizontal="right" vertical="center"/>
    </xf>
    <xf numFmtId="196" fontId="9" fillId="0" borderId="4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15" xfId="0" applyFill="1" applyBorder="1"/>
    <xf numFmtId="0" fontId="0" fillId="0" borderId="12" xfId="0" applyFill="1" applyBorder="1"/>
    <xf numFmtId="0" fontId="18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9" fillId="0" borderId="15" xfId="0" applyFont="1" applyFill="1" applyBorder="1" applyAlignment="1">
      <alignment horizontal="distributed" vertical="center"/>
    </xf>
    <xf numFmtId="0" fontId="20" fillId="0" borderId="8" xfId="0" applyFont="1" applyFill="1" applyBorder="1" applyAlignment="1">
      <alignment vertical="center"/>
    </xf>
    <xf numFmtId="0" fontId="20" fillId="0" borderId="8" xfId="0" applyFont="1" applyFill="1" applyBorder="1" applyAlignment="1">
      <alignment vertical="top"/>
    </xf>
    <xf numFmtId="0" fontId="25" fillId="0" borderId="0" xfId="0" applyFont="1" applyFill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7" xfId="0" applyFont="1" applyFill="1" applyBorder="1"/>
    <xf numFmtId="0" fontId="12" fillId="0" borderId="15" xfId="0" applyFont="1" applyFill="1" applyBorder="1" applyAlignment="1"/>
    <xf numFmtId="0" fontId="12" fillId="0" borderId="12" xfId="0" applyFont="1" applyFill="1" applyBorder="1"/>
    <xf numFmtId="0" fontId="12" fillId="0" borderId="12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/>
    </xf>
    <xf numFmtId="0" fontId="12" fillId="0" borderId="11" xfId="0" applyFont="1" applyFill="1" applyBorder="1"/>
    <xf numFmtId="0" fontId="12" fillId="0" borderId="13" xfId="0" applyFont="1" applyFill="1" applyBorder="1" applyAlignment="1"/>
    <xf numFmtId="0" fontId="12" fillId="0" borderId="14" xfId="0" applyFont="1" applyFill="1" applyBorder="1"/>
    <xf numFmtId="0" fontId="12" fillId="0" borderId="6" xfId="0" applyFont="1" applyFill="1" applyBorder="1" applyAlignment="1">
      <alignment horizontal="distributed" vertical="center"/>
    </xf>
    <xf numFmtId="0" fontId="12" fillId="0" borderId="6" xfId="0" applyFont="1" applyFill="1" applyBorder="1" applyAlignment="1">
      <alignment horizontal="right" vertical="center"/>
    </xf>
    <xf numFmtId="0" fontId="12" fillId="0" borderId="5" xfId="0" applyFont="1" applyFill="1" applyBorder="1" applyAlignment="1"/>
    <xf numFmtId="0" fontId="12" fillId="0" borderId="6" xfId="0" applyFont="1" applyFill="1" applyBorder="1" applyAlignment="1">
      <alignment horizontal="center" wrapText="1"/>
    </xf>
    <xf numFmtId="0" fontId="12" fillId="0" borderId="5" xfId="0" applyFont="1" applyFill="1" applyBorder="1"/>
    <xf numFmtId="0" fontId="12" fillId="0" borderId="6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distributed"/>
    </xf>
    <xf numFmtId="0" fontId="12" fillId="0" borderId="12" xfId="0" applyFont="1" applyFill="1" applyBorder="1" applyAlignment="1">
      <alignment horizontal="distributed"/>
    </xf>
    <xf numFmtId="0" fontId="12" fillId="0" borderId="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vertical="center"/>
    </xf>
    <xf numFmtId="0" fontId="9" fillId="0" borderId="15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distributed" wrapText="1"/>
    </xf>
    <xf numFmtId="0" fontId="9" fillId="0" borderId="13" xfId="0" applyFont="1" applyFill="1" applyBorder="1"/>
    <xf numFmtId="0" fontId="9" fillId="0" borderId="14" xfId="0" applyFont="1" applyFill="1" applyBorder="1"/>
    <xf numFmtId="0" fontId="9" fillId="0" borderId="15" xfId="0" applyFont="1" applyFill="1" applyBorder="1"/>
    <xf numFmtId="0" fontId="18" fillId="0" borderId="14" xfId="0" applyFont="1" applyFill="1" applyBorder="1" applyAlignment="1">
      <alignment horizontal="distributed" vertical="center"/>
    </xf>
    <xf numFmtId="0" fontId="18" fillId="0" borderId="6" xfId="0" applyFont="1" applyFill="1" applyBorder="1" applyAlignment="1">
      <alignment horizontal="distributed" vertical="center"/>
    </xf>
    <xf numFmtId="0" fontId="18" fillId="0" borderId="12" xfId="0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/>
    <xf numFmtId="0" fontId="0" fillId="0" borderId="0" xfId="0" applyFill="1" applyBorder="1" applyAlignment="1"/>
    <xf numFmtId="0" fontId="18" fillId="0" borderId="11" xfId="0" applyFont="1" applyFill="1" applyBorder="1" applyAlignment="1">
      <alignment horizontal="distributed" vertical="center" shrinkToFit="1"/>
    </xf>
    <xf numFmtId="49" fontId="18" fillId="0" borderId="5" xfId="0" applyNumberFormat="1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193" fontId="7" fillId="0" borderId="0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Font="1" applyFill="1" applyBorder="1"/>
    <xf numFmtId="0" fontId="4" fillId="0" borderId="10" xfId="0" applyFont="1" applyFill="1" applyBorder="1" applyAlignment="1"/>
    <xf numFmtId="0" fontId="4" fillId="0" borderId="4" xfId="0" applyFont="1" applyFill="1" applyBorder="1" applyAlignment="1"/>
    <xf numFmtId="0" fontId="4" fillId="0" borderId="6" xfId="0" applyFont="1" applyFill="1" applyBorder="1"/>
    <xf numFmtId="0" fontId="10" fillId="0" borderId="5" xfId="0" applyFont="1" applyFill="1" applyBorder="1"/>
    <xf numFmtId="0" fontId="18" fillId="0" borderId="6" xfId="0" applyFont="1" applyFill="1" applyBorder="1" applyAlignment="1"/>
    <xf numFmtId="0" fontId="4" fillId="0" borderId="6" xfId="0" applyFont="1" applyFill="1" applyBorder="1" applyAlignment="1"/>
    <xf numFmtId="0" fontId="10" fillId="0" borderId="7" xfId="0" applyFont="1" applyFill="1" applyBorder="1"/>
    <xf numFmtId="0" fontId="4" fillId="0" borderId="15" xfId="0" applyFont="1" applyFill="1" applyBorder="1" applyAlignment="1">
      <alignment horizontal="right"/>
    </xf>
    <xf numFmtId="0" fontId="18" fillId="0" borderId="12" xfId="0" applyFont="1" applyFill="1" applyBorder="1" applyAlignment="1"/>
    <xf numFmtId="197" fontId="9" fillId="0" borderId="7" xfId="0" applyNumberFormat="1" applyFont="1" applyFill="1" applyBorder="1"/>
    <xf numFmtId="197" fontId="9" fillId="0" borderId="4" xfId="0" applyNumberFormat="1" applyFont="1" applyFill="1" applyBorder="1"/>
    <xf numFmtId="0" fontId="4" fillId="0" borderId="1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/>
    <xf numFmtId="185" fontId="4" fillId="0" borderId="6" xfId="1" applyNumberFormat="1" applyFont="1" applyFill="1" applyBorder="1" applyAlignment="1">
      <alignment vertical="center"/>
    </xf>
    <xf numFmtId="185" fontId="4" fillId="0" borderId="6" xfId="0" applyNumberFormat="1" applyFont="1" applyFill="1" applyBorder="1" applyAlignment="1">
      <alignment vertical="center"/>
    </xf>
    <xf numFmtId="185" fontId="4" fillId="0" borderId="12" xfId="0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right" vertical="center"/>
    </xf>
    <xf numFmtId="0" fontId="26" fillId="0" borderId="6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horizontal="center" vertical="center"/>
    </xf>
    <xf numFmtId="181" fontId="26" fillId="0" borderId="7" xfId="0" applyNumberFormat="1" applyFont="1" applyFill="1" applyBorder="1"/>
    <xf numFmtId="181" fontId="26" fillId="0" borderId="4" xfId="0" applyNumberFormat="1" applyFont="1" applyFill="1" applyBorder="1"/>
    <xf numFmtId="181" fontId="26" fillId="0" borderId="12" xfId="0" applyNumberFormat="1" applyFont="1" applyFill="1" applyBorder="1"/>
    <xf numFmtId="187" fontId="26" fillId="0" borderId="4" xfId="0" applyNumberFormat="1" applyFont="1" applyFill="1" applyBorder="1"/>
    <xf numFmtId="0" fontId="7" fillId="0" borderId="3" xfId="0" applyFont="1" applyFill="1" applyBorder="1" applyAlignment="1">
      <alignment horizontal="right" vertical="center"/>
    </xf>
    <xf numFmtId="0" fontId="9" fillId="0" borderId="15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right" vertical="center"/>
    </xf>
    <xf numFmtId="196" fontId="9" fillId="0" borderId="7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right"/>
    </xf>
    <xf numFmtId="198" fontId="9" fillId="0" borderId="4" xfId="0" applyNumberFormat="1" applyFont="1" applyFill="1" applyBorder="1"/>
    <xf numFmtId="0" fontId="9" fillId="0" borderId="11" xfId="0" applyFont="1" applyFill="1" applyBorder="1" applyAlignment="1">
      <alignment horizontal="right" vertical="center"/>
    </xf>
    <xf numFmtId="198" fontId="9" fillId="0" borderId="7" xfId="0" applyNumberFormat="1" applyFont="1" applyFill="1" applyBorder="1"/>
    <xf numFmtId="0" fontId="10" fillId="0" borderId="11" xfId="0" applyFont="1" applyFill="1" applyBorder="1" applyAlignment="1"/>
    <xf numFmtId="0" fontId="7" fillId="0" borderId="14" xfId="0" applyFont="1" applyFill="1" applyBorder="1" applyAlignment="1"/>
    <xf numFmtId="184" fontId="4" fillId="0" borderId="9" xfId="0" applyNumberFormat="1" applyFont="1" applyFill="1" applyBorder="1" applyAlignment="1">
      <alignment vertical="center"/>
    </xf>
    <xf numFmtId="182" fontId="9" fillId="0" borderId="10" xfId="0" applyNumberFormat="1" applyFont="1" applyFill="1" applyBorder="1" applyAlignment="1">
      <alignment vertical="center"/>
    </xf>
    <xf numFmtId="0" fontId="18" fillId="0" borderId="15" xfId="0" applyFont="1" applyFill="1" applyBorder="1" applyAlignment="1">
      <alignment horizontal="distributed" vertical="center"/>
    </xf>
    <xf numFmtId="0" fontId="1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200" fontId="9" fillId="0" borderId="16" xfId="0" applyNumberFormat="1" applyFont="1" applyFill="1" applyBorder="1"/>
    <xf numFmtId="199" fontId="9" fillId="0" borderId="4" xfId="0" applyNumberFormat="1" applyFont="1" applyFill="1" applyBorder="1"/>
    <xf numFmtId="0" fontId="9" fillId="0" borderId="1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37" fillId="0" borderId="0" xfId="0" applyFont="1" applyFill="1"/>
    <xf numFmtId="0" fontId="37" fillId="0" borderId="0" xfId="8" applyFont="1" applyFill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193" fontId="9" fillId="0" borderId="10" xfId="7" applyNumberFormat="1" applyFont="1" applyFill="1" applyBorder="1"/>
    <xf numFmtId="193" fontId="9" fillId="0" borderId="10" xfId="4" applyNumberFormat="1" applyFont="1" applyFill="1" applyBorder="1"/>
    <xf numFmtId="193" fontId="7" fillId="0" borderId="13" xfId="0" applyNumberFormat="1" applyFont="1" applyFill="1" applyBorder="1" applyAlignment="1">
      <alignment vertical="center"/>
    </xf>
    <xf numFmtId="196" fontId="7" fillId="0" borderId="10" xfId="0" applyNumberFormat="1" applyFont="1" applyFill="1" applyBorder="1" applyAlignment="1">
      <alignment vertical="center"/>
    </xf>
    <xf numFmtId="196" fontId="7" fillId="0" borderId="4" xfId="0" applyNumberFormat="1" applyFont="1" applyFill="1" applyBorder="1" applyAlignment="1">
      <alignment vertical="center"/>
    </xf>
    <xf numFmtId="198" fontId="9" fillId="0" borderId="5" xfId="0" applyNumberFormat="1" applyFont="1" applyFill="1" applyBorder="1" applyAlignment="1">
      <alignment vertical="center"/>
    </xf>
    <xf numFmtId="198" fontId="9" fillId="0" borderId="10" xfId="0" applyNumberFormat="1" applyFont="1" applyFill="1" applyBorder="1" applyAlignment="1">
      <alignment vertical="center"/>
    </xf>
    <xf numFmtId="197" fontId="9" fillId="0" borderId="10" xfId="0" applyNumberFormat="1" applyFont="1" applyFill="1" applyBorder="1"/>
    <xf numFmtId="197" fontId="9" fillId="0" borderId="5" xfId="0" applyNumberFormat="1" applyFont="1" applyFill="1" applyBorder="1"/>
    <xf numFmtId="180" fontId="4" fillId="0" borderId="10" xfId="0" applyNumberFormat="1" applyFont="1" applyFill="1" applyBorder="1"/>
    <xf numFmtId="0" fontId="38" fillId="0" borderId="0" xfId="0" applyFont="1" applyFill="1"/>
    <xf numFmtId="182" fontId="26" fillId="0" borderId="5" xfId="0" applyNumberFormat="1" applyFont="1" applyFill="1" applyBorder="1" applyAlignment="1">
      <alignment vertical="center"/>
    </xf>
    <xf numFmtId="181" fontId="26" fillId="0" borderId="10" xfId="0" applyNumberFormat="1" applyFont="1" applyFill="1" applyBorder="1" applyAlignment="1">
      <alignment vertical="center"/>
    </xf>
    <xf numFmtId="181" fontId="26" fillId="0" borderId="6" xfId="0" applyNumberFormat="1" applyFont="1" applyFill="1" applyBorder="1" applyAlignment="1">
      <alignment horizontal="right" vertical="center"/>
    </xf>
    <xf numFmtId="178" fontId="26" fillId="0" borderId="10" xfId="0" applyNumberFormat="1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39" fillId="0" borderId="0" xfId="5" applyFont="1">
      <alignment vertical="center"/>
    </xf>
    <xf numFmtId="177" fontId="4" fillId="0" borderId="10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0" fontId="40" fillId="0" borderId="0" xfId="5" applyFont="1">
      <alignment vertical="center"/>
    </xf>
    <xf numFmtId="0" fontId="39" fillId="0" borderId="10" xfId="5" applyFont="1" applyFill="1" applyBorder="1">
      <alignment vertical="center"/>
    </xf>
    <xf numFmtId="0" fontId="39" fillId="0" borderId="6" xfId="5" applyFont="1" applyFill="1" applyBorder="1">
      <alignment vertical="center"/>
    </xf>
    <xf numFmtId="176" fontId="39" fillId="0" borderId="10" xfId="5" applyNumberFormat="1" applyFont="1" applyFill="1" applyBorder="1">
      <alignment vertical="center"/>
    </xf>
    <xf numFmtId="176" fontId="39" fillId="0" borderId="6" xfId="5" applyNumberFormat="1" applyFont="1" applyFill="1" applyBorder="1">
      <alignment vertical="center"/>
    </xf>
    <xf numFmtId="196" fontId="9" fillId="0" borderId="10" xfId="0" applyNumberFormat="1" applyFont="1" applyFill="1" applyBorder="1" applyAlignment="1"/>
    <xf numFmtId="200" fontId="9" fillId="0" borderId="18" xfId="0" applyNumberFormat="1" applyFont="1" applyFill="1" applyBorder="1"/>
    <xf numFmtId="199" fontId="9" fillId="0" borderId="10" xfId="0" applyNumberFormat="1" applyFont="1" applyFill="1" applyBorder="1"/>
    <xf numFmtId="0" fontId="9" fillId="0" borderId="5" xfId="0" applyFont="1" applyFill="1" applyBorder="1" applyAlignment="1">
      <alignment vertical="center"/>
    </xf>
    <xf numFmtId="182" fontId="9" fillId="0" borderId="4" xfId="0" applyNumberFormat="1" applyFont="1" applyFill="1" applyBorder="1" applyAlignment="1">
      <alignment vertical="center"/>
    </xf>
    <xf numFmtId="195" fontId="9" fillId="0" borderId="10" xfId="0" applyNumberFormat="1" applyFont="1" applyFill="1" applyBorder="1" applyAlignment="1"/>
    <xf numFmtId="191" fontId="9" fillId="0" borderId="10" xfId="1" applyNumberFormat="1" applyFont="1" applyFill="1" applyBorder="1"/>
    <xf numFmtId="0" fontId="39" fillId="0" borderId="0" xfId="5" applyFont="1" applyFill="1" applyBorder="1">
      <alignment vertical="center"/>
    </xf>
    <xf numFmtId="0" fontId="39" fillId="0" borderId="5" xfId="5" applyFont="1" applyFill="1" applyBorder="1">
      <alignment vertical="center"/>
    </xf>
    <xf numFmtId="193" fontId="39" fillId="0" borderId="5" xfId="5" applyNumberFormat="1" applyFont="1" applyFill="1" applyBorder="1">
      <alignment vertical="center"/>
    </xf>
    <xf numFmtId="193" fontId="39" fillId="0" borderId="4" xfId="5" applyNumberFormat="1" applyFont="1" applyFill="1" applyBorder="1">
      <alignment vertical="center"/>
    </xf>
    <xf numFmtId="193" fontId="39" fillId="0" borderId="7" xfId="5" applyNumberFormat="1" applyFont="1" applyFill="1" applyBorder="1">
      <alignment vertical="center"/>
    </xf>
    <xf numFmtId="0" fontId="18" fillId="0" borderId="5" xfId="0" applyNumberFormat="1" applyFont="1" applyFill="1" applyBorder="1" applyAlignment="1">
      <alignment horizontal="center" vertical="center" shrinkToFit="1"/>
    </xf>
    <xf numFmtId="0" fontId="18" fillId="0" borderId="7" xfId="0" applyNumberFormat="1" applyFont="1" applyFill="1" applyBorder="1" applyAlignment="1">
      <alignment horizontal="center" vertical="center" shrinkToFit="1"/>
    </xf>
    <xf numFmtId="193" fontId="7" fillId="0" borderId="14" xfId="0" applyNumberFormat="1" applyFont="1" applyFill="1" applyBorder="1" applyAlignment="1">
      <alignment vertical="center"/>
    </xf>
    <xf numFmtId="196" fontId="18" fillId="0" borderId="13" xfId="0" applyNumberFormat="1" applyFont="1" applyFill="1" applyBorder="1" applyAlignment="1">
      <alignment vertical="center" shrinkToFit="1"/>
    </xf>
    <xf numFmtId="193" fontId="7" fillId="0" borderId="15" xfId="0" applyNumberFormat="1" applyFont="1" applyFill="1" applyBorder="1" applyAlignment="1">
      <alignment vertical="center"/>
    </xf>
    <xf numFmtId="0" fontId="41" fillId="0" borderId="0" xfId="5" applyFont="1">
      <alignment vertical="center"/>
    </xf>
    <xf numFmtId="0" fontId="4" fillId="0" borderId="10" xfId="0" applyFont="1" applyFill="1" applyBorder="1"/>
    <xf numFmtId="183" fontId="4" fillId="0" borderId="5" xfId="0" applyNumberFormat="1" applyFont="1" applyFill="1" applyBorder="1" applyAlignment="1">
      <alignment vertical="center"/>
    </xf>
    <xf numFmtId="183" fontId="4" fillId="0" borderId="10" xfId="0" applyNumberFormat="1" applyFont="1" applyFill="1" applyBorder="1" applyAlignment="1">
      <alignment vertical="center"/>
    </xf>
    <xf numFmtId="183" fontId="4" fillId="0" borderId="4" xfId="0" applyNumberFormat="1" applyFont="1" applyFill="1" applyBorder="1" applyAlignment="1">
      <alignment vertical="center"/>
    </xf>
    <xf numFmtId="192" fontId="42" fillId="0" borderId="5" xfId="0" applyNumberFormat="1" applyFont="1" applyFill="1" applyBorder="1" applyAlignment="1"/>
    <xf numFmtId="189" fontId="42" fillId="0" borderId="5" xfId="0" applyNumberFormat="1" applyFont="1" applyFill="1" applyBorder="1" applyAlignment="1"/>
    <xf numFmtId="189" fontId="42" fillId="0" borderId="5" xfId="0" applyNumberFormat="1" applyFont="1" applyFill="1" applyBorder="1"/>
    <xf numFmtId="196" fontId="42" fillId="0" borderId="5" xfId="0" applyNumberFormat="1" applyFont="1" applyFill="1" applyBorder="1" applyAlignment="1">
      <alignment vertical="center"/>
    </xf>
    <xf numFmtId="196" fontId="42" fillId="0" borderId="10" xfId="0" applyNumberFormat="1" applyFont="1" applyFill="1" applyBorder="1" applyAlignment="1">
      <alignment vertical="center"/>
    </xf>
    <xf numFmtId="0" fontId="43" fillId="0" borderId="0" xfId="0" applyFont="1" applyFill="1"/>
    <xf numFmtId="0" fontId="44" fillId="0" borderId="0" xfId="0" applyFont="1" applyFill="1" applyAlignment="1">
      <alignment horizontal="right" vertical="center"/>
    </xf>
    <xf numFmtId="198" fontId="42" fillId="0" borderId="5" xfId="0" applyNumberFormat="1" applyFont="1" applyFill="1" applyBorder="1" applyAlignment="1">
      <alignment vertical="center"/>
    </xf>
    <xf numFmtId="198" fontId="42" fillId="0" borderId="10" xfId="0" applyNumberFormat="1" applyFont="1" applyFill="1" applyBorder="1" applyAlignment="1">
      <alignment vertical="center"/>
    </xf>
    <xf numFmtId="193" fontId="39" fillId="0" borderId="10" xfId="5" applyNumberFormat="1" applyFont="1" applyFill="1" applyBorder="1">
      <alignment vertical="center"/>
    </xf>
    <xf numFmtId="193" fontId="40" fillId="0" borderId="13" xfId="0" applyNumberFormat="1" applyFont="1" applyFill="1" applyBorder="1" applyAlignment="1">
      <alignment vertical="center"/>
    </xf>
    <xf numFmtId="193" fontId="40" fillId="0" borderId="0" xfId="0" applyNumberFormat="1" applyFont="1" applyFill="1" applyBorder="1" applyAlignment="1">
      <alignment vertical="center"/>
    </xf>
    <xf numFmtId="196" fontId="40" fillId="0" borderId="10" xfId="0" applyNumberFormat="1" applyFont="1" applyFill="1" applyBorder="1" applyAlignment="1">
      <alignment vertical="center"/>
    </xf>
    <xf numFmtId="196" fontId="40" fillId="0" borderId="4" xfId="0" applyNumberFormat="1" applyFont="1" applyFill="1" applyBorder="1" applyAlignment="1">
      <alignment vertical="center"/>
    </xf>
    <xf numFmtId="197" fontId="39" fillId="0" borderId="10" xfId="0" applyNumberFormat="1" applyFont="1" applyFill="1" applyBorder="1"/>
    <xf numFmtId="189" fontId="39" fillId="0" borderId="10" xfId="0" applyNumberFormat="1" applyFont="1" applyFill="1" applyBorder="1"/>
    <xf numFmtId="197" fontId="39" fillId="0" borderId="4" xfId="0" applyNumberFormat="1" applyFont="1" applyFill="1" applyBorder="1"/>
    <xf numFmtId="0" fontId="39" fillId="0" borderId="10" xfId="0" applyFont="1" applyFill="1" applyBorder="1"/>
    <xf numFmtId="196" fontId="39" fillId="0" borderId="10" xfId="0" applyNumberFormat="1" applyFont="1" applyFill="1" applyBorder="1"/>
    <xf numFmtId="196" fontId="39" fillId="0" borderId="4" xfId="0" applyNumberFormat="1" applyFont="1" applyFill="1" applyBorder="1"/>
    <xf numFmtId="0" fontId="42" fillId="0" borderId="5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 vertical="center"/>
    </xf>
    <xf numFmtId="194" fontId="42" fillId="0" borderId="10" xfId="0" applyNumberFormat="1" applyFont="1" applyFill="1" applyBorder="1" applyAlignment="1"/>
    <xf numFmtId="188" fontId="42" fillId="0" borderId="10" xfId="0" applyNumberFormat="1" applyFont="1" applyFill="1" applyBorder="1" applyAlignment="1"/>
    <xf numFmtId="194" fontId="42" fillId="0" borderId="10" xfId="0" applyNumberFormat="1" applyFont="1" applyFill="1" applyBorder="1"/>
    <xf numFmtId="188" fontId="42" fillId="0" borderId="10" xfId="0" applyNumberFormat="1" applyFont="1" applyFill="1" applyBorder="1"/>
    <xf numFmtId="182" fontId="42" fillId="0" borderId="10" xfId="0" applyNumberFormat="1" applyFont="1" applyFill="1" applyBorder="1" applyAlignment="1">
      <alignment vertical="center"/>
    </xf>
    <xf numFmtId="186" fontId="4" fillId="0" borderId="0" xfId="0" applyNumberFormat="1" applyFont="1" applyFill="1" applyBorder="1" applyAlignment="1">
      <alignment vertical="center"/>
    </xf>
    <xf numFmtId="180" fontId="39" fillId="0" borderId="10" xfId="0" applyNumberFormat="1" applyFont="1" applyFill="1" applyBorder="1"/>
    <xf numFmtId="0" fontId="7" fillId="0" borderId="3" xfId="0" applyFont="1" applyFill="1" applyBorder="1" applyAlignment="1">
      <alignment horizontal="right" vertical="top"/>
    </xf>
    <xf numFmtId="0" fontId="7" fillId="0" borderId="11" xfId="0" applyFont="1" applyFill="1" applyBorder="1" applyAlignment="1">
      <alignment horizontal="right" vertical="top"/>
    </xf>
    <xf numFmtId="0" fontId="7" fillId="0" borderId="19" xfId="0" applyFont="1" applyFill="1" applyBorder="1" applyAlignment="1">
      <alignment horizontal="right" vertical="top"/>
    </xf>
    <xf numFmtId="0" fontId="31" fillId="0" borderId="0" xfId="0" applyFont="1" applyFill="1"/>
    <xf numFmtId="0" fontId="18" fillId="0" borderId="0" xfId="0" applyFont="1" applyFill="1" applyBorder="1" applyAlignment="1">
      <alignment vertical="top"/>
    </xf>
    <xf numFmtId="0" fontId="18" fillId="0" borderId="0" xfId="0" applyFont="1" applyFill="1" applyAlignment="1">
      <alignment vertical="top" wrapText="1"/>
    </xf>
    <xf numFmtId="0" fontId="39" fillId="0" borderId="3" xfId="5" applyFont="1" applyBorder="1" applyAlignment="1">
      <alignment horizontal="center" vertical="center"/>
    </xf>
    <xf numFmtId="0" fontId="39" fillId="0" borderId="4" xfId="5" applyFont="1" applyBorder="1" applyAlignment="1">
      <alignment horizontal="center" vertical="center"/>
    </xf>
    <xf numFmtId="179" fontId="26" fillId="0" borderId="10" xfId="0" applyNumberFormat="1" applyFont="1" applyFill="1" applyBorder="1" applyAlignment="1">
      <alignment vertical="center"/>
    </xf>
    <xf numFmtId="0" fontId="39" fillId="0" borderId="10" xfId="5" applyFont="1" applyBorder="1" applyAlignment="1">
      <alignment horizontal="center" vertical="center"/>
    </xf>
    <xf numFmtId="0" fontId="45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/>
    </xf>
    <xf numFmtId="0" fontId="41" fillId="0" borderId="0" xfId="0" applyFont="1" applyFill="1"/>
    <xf numFmtId="193" fontId="46" fillId="0" borderId="0" xfId="0" applyNumberFormat="1" applyFont="1" applyFill="1" applyBorder="1" applyAlignment="1">
      <alignment vertical="center"/>
    </xf>
    <xf numFmtId="203" fontId="0" fillId="0" borderId="0" xfId="0" applyNumberFormat="1" applyFill="1"/>
    <xf numFmtId="0" fontId="7" fillId="0" borderId="0" xfId="0" applyFont="1" applyFill="1" applyBorder="1" applyAlignment="1">
      <alignment horizontal="left" vertical="center"/>
    </xf>
    <xf numFmtId="0" fontId="47" fillId="0" borderId="0" xfId="0" applyFont="1" applyFill="1" applyAlignment="1">
      <alignment vertical="center"/>
    </xf>
    <xf numFmtId="0" fontId="47" fillId="0" borderId="0" xfId="0" applyFont="1" applyFill="1"/>
    <xf numFmtId="49" fontId="47" fillId="0" borderId="0" xfId="0" applyNumberFormat="1" applyFont="1" applyFill="1" applyBorder="1" applyAlignment="1">
      <alignment horizontal="center" vertical="center" shrinkToFit="1"/>
    </xf>
    <xf numFmtId="0" fontId="40" fillId="0" borderId="0" xfId="0" applyFont="1" applyFill="1" applyBorder="1"/>
    <xf numFmtId="0" fontId="39" fillId="0" borderId="0" xfId="0" applyFont="1" applyFill="1"/>
    <xf numFmtId="0" fontId="4" fillId="0" borderId="1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distributed" vertical="center"/>
    </xf>
    <xf numFmtId="0" fontId="7" fillId="0" borderId="20" xfId="0" applyFont="1" applyFill="1" applyBorder="1" applyAlignment="1">
      <alignment horizontal="center" vertical="center"/>
    </xf>
    <xf numFmtId="193" fontId="7" fillId="0" borderId="21" xfId="0" applyNumberFormat="1" applyFont="1" applyFill="1" applyBorder="1" applyAlignment="1">
      <alignment vertical="center"/>
    </xf>
    <xf numFmtId="193" fontId="7" fillId="0" borderId="22" xfId="0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top"/>
    </xf>
    <xf numFmtId="0" fontId="26" fillId="0" borderId="3" xfId="0" applyFont="1" applyFill="1" applyBorder="1" applyAlignment="1">
      <alignment horizontal="center"/>
    </xf>
    <xf numFmtId="179" fontId="26" fillId="0" borderId="3" xfId="0" applyNumberFormat="1" applyFont="1" applyFill="1" applyBorder="1" applyAlignment="1"/>
    <xf numFmtId="196" fontId="18" fillId="0" borderId="11" xfId="0" applyNumberFormat="1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37" fillId="0" borderId="13" xfId="0" applyFont="1" applyFill="1" applyBorder="1"/>
    <xf numFmtId="193" fontId="39" fillId="0" borderId="0" xfId="5" applyNumberFormat="1" applyFont="1">
      <alignment vertical="center"/>
    </xf>
    <xf numFmtId="0" fontId="4" fillId="0" borderId="13" xfId="0" applyFont="1" applyFill="1" applyBorder="1" applyAlignment="1">
      <alignment horizontal="left" vertical="center"/>
    </xf>
    <xf numFmtId="204" fontId="0" fillId="0" borderId="0" xfId="0" applyNumberFormat="1" applyFill="1"/>
    <xf numFmtId="196" fontId="9" fillId="0" borderId="5" xfId="0" applyNumberFormat="1" applyFont="1" applyFill="1" applyBorder="1" applyAlignment="1">
      <alignment vertical="center"/>
    </xf>
    <xf numFmtId="196" fontId="9" fillId="0" borderId="10" xfId="0" applyNumberFormat="1" applyFont="1" applyFill="1" applyBorder="1" applyAlignment="1">
      <alignment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right" vertical="center"/>
    </xf>
    <xf numFmtId="184" fontId="4" fillId="0" borderId="10" xfId="1" applyNumberFormat="1" applyFont="1" applyFill="1" applyBorder="1" applyAlignment="1">
      <alignment horizontal="right" vertical="center"/>
    </xf>
    <xf numFmtId="201" fontId="4" fillId="0" borderId="10" xfId="0" applyNumberFormat="1" applyFont="1" applyFill="1" applyBorder="1" applyAlignment="1">
      <alignment vertical="center"/>
    </xf>
    <xf numFmtId="184" fontId="4" fillId="0" borderId="4" xfId="1" applyNumberFormat="1" applyFont="1" applyFill="1" applyBorder="1" applyAlignment="1">
      <alignment horizontal="right" vertical="center"/>
    </xf>
    <xf numFmtId="205" fontId="18" fillId="0" borderId="23" xfId="0" applyNumberFormat="1" applyFont="1" applyFill="1" applyBorder="1" applyAlignment="1">
      <alignment horizontal="center" vertical="center" shrinkToFit="1"/>
    </xf>
    <xf numFmtId="205" fontId="18" fillId="0" borderId="24" xfId="0" applyNumberFormat="1" applyFont="1" applyFill="1" applyBorder="1" applyAlignment="1">
      <alignment horizontal="center" vertical="center" shrinkToFit="1"/>
    </xf>
    <xf numFmtId="0" fontId="18" fillId="0" borderId="11" xfId="0" applyNumberFormat="1" applyFont="1" applyFill="1" applyBorder="1" applyAlignment="1">
      <alignment horizontal="distributed" vertical="center" shrinkToFit="1"/>
    </xf>
    <xf numFmtId="193" fontId="40" fillId="0" borderId="22" xfId="0" applyNumberFormat="1" applyFont="1" applyFill="1" applyBorder="1" applyAlignment="1">
      <alignment vertical="center"/>
    </xf>
    <xf numFmtId="186" fontId="0" fillId="0" borderId="0" xfId="0" applyNumberFormat="1" applyFill="1"/>
    <xf numFmtId="0" fontId="9" fillId="0" borderId="2" xfId="0" applyFont="1" applyFill="1" applyBorder="1" applyAlignment="1">
      <alignment horizontal="center" vertical="center"/>
    </xf>
    <xf numFmtId="0" fontId="39" fillId="0" borderId="9" xfId="5" applyFont="1" applyFill="1" applyBorder="1" applyAlignment="1">
      <alignment horizontal="center" vertical="center" wrapText="1"/>
    </xf>
    <xf numFmtId="0" fontId="39" fillId="0" borderId="1" xfId="5" applyFont="1" applyFill="1" applyBorder="1" applyAlignment="1">
      <alignment horizontal="center" vertical="center" wrapText="1"/>
    </xf>
    <xf numFmtId="0" fontId="39" fillId="0" borderId="2" xfId="5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left" vertical="center"/>
    </xf>
    <xf numFmtId="205" fontId="18" fillId="2" borderId="6" xfId="0" applyNumberFormat="1" applyFont="1" applyFill="1" applyBorder="1" applyAlignment="1">
      <alignment horizontal="right" vertical="center"/>
    </xf>
    <xf numFmtId="205" fontId="18" fillId="2" borderId="6" xfId="0" quotePrefix="1" applyNumberFormat="1" applyFont="1" applyFill="1" applyBorder="1" applyAlignment="1">
      <alignment horizontal="right" vertical="center"/>
    </xf>
    <xf numFmtId="205" fontId="7" fillId="2" borderId="6" xfId="0" applyNumberFormat="1" applyFont="1" applyFill="1" applyBorder="1" applyAlignment="1">
      <alignment horizontal="right" vertical="center"/>
    </xf>
    <xf numFmtId="205" fontId="7" fillId="2" borderId="6" xfId="0" quotePrefix="1" applyNumberFormat="1" applyFont="1" applyFill="1" applyBorder="1" applyAlignment="1">
      <alignment horizontal="right" vertical="center"/>
    </xf>
    <xf numFmtId="205" fontId="7" fillId="2" borderId="14" xfId="0" applyNumberFormat="1" applyFont="1" applyFill="1" applyBorder="1" applyAlignment="1">
      <alignment horizontal="right" vertical="center"/>
    </xf>
    <xf numFmtId="205" fontId="7" fillId="2" borderId="12" xfId="0" quotePrefix="1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40" fillId="0" borderId="0" xfId="0" applyFont="1" applyFill="1" applyBorder="1" applyAlignment="1"/>
    <xf numFmtId="0" fontId="5" fillId="0" borderId="0" xfId="0" applyFont="1" applyFill="1" applyAlignment="1"/>
    <xf numFmtId="0" fontId="26" fillId="0" borderId="11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202" fontId="26" fillId="0" borderId="6" xfId="0" applyNumberFormat="1" applyFont="1" applyFill="1" applyBorder="1" applyAlignment="1">
      <alignment horizontal="right" vertical="center"/>
    </xf>
    <xf numFmtId="187" fontId="26" fillId="0" borderId="5" xfId="0" applyNumberFormat="1" applyFont="1" applyFill="1" applyBorder="1" applyAlignment="1">
      <alignment vertical="center"/>
    </xf>
    <xf numFmtId="187" fontId="26" fillId="0" borderId="10" xfId="0" applyNumberFormat="1" applyFont="1" applyFill="1" applyBorder="1" applyAlignment="1">
      <alignment vertical="center"/>
    </xf>
    <xf numFmtId="202" fontId="26" fillId="0" borderId="10" xfId="0" applyNumberFormat="1" applyFont="1" applyFill="1" applyBorder="1" applyAlignment="1">
      <alignment horizontal="right" vertical="center"/>
    </xf>
    <xf numFmtId="0" fontId="25" fillId="0" borderId="0" xfId="0" applyFont="1" applyFill="1" applyAlignment="1">
      <alignment horizontal="left" wrapText="1"/>
    </xf>
    <xf numFmtId="0" fontId="25" fillId="0" borderId="0" xfId="0" applyFont="1" applyFill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33" fillId="0" borderId="0" xfId="0" applyFont="1" applyFill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76" fontId="9" fillId="0" borderId="3" xfId="0" applyNumberFormat="1" applyFont="1" applyFill="1" applyBorder="1" applyAlignment="1">
      <alignment horizontal="right" vertical="center"/>
    </xf>
    <xf numFmtId="176" fontId="9" fillId="0" borderId="6" xfId="0" applyNumberFormat="1" applyFont="1" applyFill="1" applyBorder="1" applyAlignment="1">
      <alignment horizontal="right" vertical="center"/>
    </xf>
    <xf numFmtId="0" fontId="48" fillId="0" borderId="0" xfId="0" applyFont="1" applyAlignment="1">
      <alignment vertical="center"/>
    </xf>
    <xf numFmtId="0" fontId="9" fillId="0" borderId="5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176" fontId="9" fillId="0" borderId="10" xfId="0" applyNumberFormat="1" applyFont="1" applyFill="1" applyBorder="1" applyAlignment="1">
      <alignment horizontal="right"/>
    </xf>
    <xf numFmtId="176" fontId="9" fillId="0" borderId="6" xfId="0" applyNumberFormat="1" applyFont="1" applyFill="1" applyBorder="1" applyAlignment="1">
      <alignment horizontal="right"/>
    </xf>
    <xf numFmtId="0" fontId="9" fillId="0" borderId="7" xfId="0" applyFont="1" applyBorder="1"/>
    <xf numFmtId="0" fontId="9" fillId="0" borderId="15" xfId="0" applyFont="1" applyBorder="1" applyAlignment="1">
      <alignment horizontal="center"/>
    </xf>
    <xf numFmtId="0" fontId="9" fillId="0" borderId="15" xfId="0" applyFont="1" applyBorder="1"/>
    <xf numFmtId="0" fontId="9" fillId="0" borderId="4" xfId="0" applyFont="1" applyBorder="1"/>
    <xf numFmtId="0" fontId="9" fillId="0" borderId="12" xfId="0" applyFont="1" applyBorder="1"/>
    <xf numFmtId="0" fontId="9" fillId="0" borderId="1" xfId="0" applyFont="1" applyFill="1" applyBorder="1" applyAlignment="1">
      <alignment horizontal="centerContinuous" vertical="center"/>
    </xf>
    <xf numFmtId="0" fontId="0" fillId="0" borderId="25" xfId="0" applyFill="1" applyBorder="1" applyAlignment="1">
      <alignment horizontal="centerContinuous" vertical="center"/>
    </xf>
    <xf numFmtId="0" fontId="0" fillId="0" borderId="2" xfId="0" applyFill="1" applyBorder="1" applyAlignment="1">
      <alignment horizontal="centerContinuous" vertical="center"/>
    </xf>
    <xf numFmtId="0" fontId="37" fillId="0" borderId="0" xfId="0" applyFont="1" applyFill="1" applyAlignment="1"/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center" vertical="center"/>
    </xf>
    <xf numFmtId="191" fontId="7" fillId="0" borderId="3" xfId="0" applyNumberFormat="1" applyFont="1" applyFill="1" applyBorder="1" applyAlignment="1">
      <alignment vertical="center"/>
    </xf>
    <xf numFmtId="191" fontId="40" fillId="0" borderId="3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horizontal="center" vertical="top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7" fontId="9" fillId="0" borderId="1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vertical="center"/>
    </xf>
    <xf numFmtId="177" fontId="0" fillId="0" borderId="0" xfId="0" applyNumberFormat="1" applyFill="1"/>
    <xf numFmtId="177" fontId="9" fillId="0" borderId="0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Fill="1" applyAlignment="1"/>
    <xf numFmtId="0" fontId="12" fillId="0" borderId="6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Font="1" applyFill="1" applyAlignment="1"/>
    <xf numFmtId="0" fontId="4" fillId="0" borderId="0" xfId="9" applyFont="1"/>
    <xf numFmtId="0" fontId="4" fillId="0" borderId="0" xfId="9" applyNumberFormat="1" applyFont="1"/>
    <xf numFmtId="0" fontId="4" fillId="0" borderId="0" xfId="9" applyFont="1" applyAlignment="1">
      <alignment horizontal="distributed" shrinkToFit="1"/>
    </xf>
    <xf numFmtId="0" fontId="4" fillId="0" borderId="0" xfId="9" applyFont="1" applyBorder="1"/>
    <xf numFmtId="0" fontId="18" fillId="0" borderId="0" xfId="9" applyFont="1" applyBorder="1" applyAlignment="1">
      <alignment horizontal="left"/>
    </xf>
    <xf numFmtId="49" fontId="4" fillId="0" borderId="0" xfId="9" applyNumberFormat="1" applyFont="1" applyFill="1" applyBorder="1" applyAlignment="1">
      <alignment horizontal="center"/>
    </xf>
    <xf numFmtId="0" fontId="7" fillId="0" borderId="0" xfId="9" applyFont="1" applyBorder="1" applyAlignment="1">
      <alignment vertical="center" wrapText="1"/>
    </xf>
    <xf numFmtId="206" fontId="7" fillId="0" borderId="0" xfId="9" applyNumberFormat="1" applyFont="1" applyBorder="1" applyAlignment="1">
      <alignment horizontal="right"/>
    </xf>
    <xf numFmtId="193" fontId="7" fillId="0" borderId="0" xfId="9" applyNumberFormat="1" applyFont="1" applyBorder="1" applyAlignment="1">
      <alignment horizontal="right"/>
    </xf>
    <xf numFmtId="0" fontId="7" fillId="0" borderId="0" xfId="9" applyNumberFormat="1" applyFont="1" applyBorder="1" applyAlignment="1">
      <alignment vertical="center" wrapText="1"/>
    </xf>
    <xf numFmtId="206" fontId="7" fillId="0" borderId="4" xfId="9" applyNumberFormat="1" applyFont="1" applyFill="1" applyBorder="1" applyAlignment="1">
      <alignment horizontal="right"/>
    </xf>
    <xf numFmtId="193" fontId="7" fillId="0" borderId="4" xfId="9" applyNumberFormat="1" applyFont="1" applyFill="1" applyBorder="1" applyAlignment="1">
      <alignment horizontal="right"/>
    </xf>
    <xf numFmtId="0" fontId="7" fillId="0" borderId="4" xfId="9" applyFont="1" applyBorder="1" applyAlignment="1">
      <alignment horizontal="center"/>
    </xf>
    <xf numFmtId="206" fontId="7" fillId="0" borderId="10" xfId="9" applyNumberFormat="1" applyFont="1" applyFill="1" applyBorder="1" applyAlignment="1">
      <alignment horizontal="right"/>
    </xf>
    <xf numFmtId="193" fontId="7" fillId="0" borderId="10" xfId="9" applyNumberFormat="1" applyFont="1" applyFill="1" applyBorder="1" applyAlignment="1">
      <alignment horizontal="right"/>
    </xf>
    <xf numFmtId="0" fontId="7" fillId="0" borderId="10" xfId="9" applyFont="1" applyBorder="1" applyAlignment="1">
      <alignment horizontal="center"/>
    </xf>
    <xf numFmtId="0" fontId="7" fillId="0" borderId="10" xfId="9" applyFont="1" applyBorder="1" applyAlignment="1">
      <alignment horizontal="center" shrinkToFit="1"/>
    </xf>
    <xf numFmtId="0" fontId="18" fillId="0" borderId="10" xfId="9" applyFont="1" applyBorder="1" applyAlignment="1">
      <alignment horizontal="center"/>
    </xf>
    <xf numFmtId="49" fontId="7" fillId="0" borderId="10" xfId="9" applyNumberFormat="1" applyFont="1" applyFill="1" applyBorder="1" applyAlignment="1">
      <alignment horizontal="right"/>
    </xf>
    <xf numFmtId="0" fontId="7" fillId="0" borderId="10" xfId="9" applyFont="1" applyBorder="1" applyAlignment="1">
      <alignment horizontal="center" wrapText="1"/>
    </xf>
    <xf numFmtId="0" fontId="4" fillId="0" borderId="0" xfId="9" applyFont="1" applyAlignment="1">
      <alignment vertical="center"/>
    </xf>
    <xf numFmtId="0" fontId="7" fillId="0" borderId="0" xfId="9" applyFont="1" applyBorder="1" applyAlignment="1">
      <alignment horizontal="center" vertical="center"/>
    </xf>
    <xf numFmtId="0" fontId="7" fillId="0" borderId="9" xfId="9" applyFont="1" applyBorder="1" applyAlignment="1">
      <alignment horizontal="center" vertical="center" shrinkToFit="1"/>
    </xf>
    <xf numFmtId="0" fontId="7" fillId="0" borderId="0" xfId="9" applyFont="1" applyBorder="1" applyAlignment="1"/>
    <xf numFmtId="0" fontId="15" fillId="0" borderId="15" xfId="9" applyFont="1" applyBorder="1" applyAlignment="1"/>
    <xf numFmtId="0" fontId="9" fillId="0" borderId="15" xfId="9" applyFont="1" applyBorder="1" applyAlignment="1">
      <alignment vertical="center"/>
    </xf>
    <xf numFmtId="0" fontId="15" fillId="0" borderId="0" xfId="9" applyFont="1" applyBorder="1" applyAlignment="1"/>
    <xf numFmtId="0" fontId="25" fillId="0" borderId="0" xfId="9" applyFont="1" applyBorder="1" applyAlignment="1">
      <alignment vertical="center"/>
    </xf>
    <xf numFmtId="0" fontId="51" fillId="0" borderId="0" xfId="9" applyFont="1" applyBorder="1" applyAlignment="1"/>
    <xf numFmtId="0" fontId="9" fillId="0" borderId="15" xfId="9" applyFont="1" applyBorder="1" applyAlignment="1">
      <alignment horizontal="right"/>
    </xf>
    <xf numFmtId="0" fontId="12" fillId="0" borderId="15" xfId="0" applyFont="1" applyFill="1" applyBorder="1" applyAlignment="1">
      <alignment horizontal="center" vertical="center" shrinkToFit="1"/>
    </xf>
    <xf numFmtId="0" fontId="12" fillId="0" borderId="3" xfId="0" applyFont="1" applyFill="1" applyBorder="1"/>
    <xf numFmtId="195" fontId="4" fillId="0" borderId="5" xfId="0" applyNumberFormat="1" applyFont="1" applyFill="1" applyBorder="1" applyAlignment="1">
      <alignment vertical="center"/>
    </xf>
    <xf numFmtId="195" fontId="4" fillId="0" borderId="10" xfId="0" applyNumberFormat="1" applyFont="1" applyFill="1" applyBorder="1" applyAlignment="1">
      <alignment vertical="center"/>
    </xf>
    <xf numFmtId="184" fontId="4" fillId="0" borderId="5" xfId="1" applyNumberFormat="1" applyFont="1" applyFill="1" applyBorder="1" applyAlignment="1">
      <alignment horizontal="right" vertical="center"/>
    </xf>
    <xf numFmtId="184" fontId="39" fillId="0" borderId="10" xfId="1" applyNumberFormat="1" applyFont="1" applyFill="1" applyBorder="1" applyAlignment="1">
      <alignment horizontal="right" vertical="center"/>
    </xf>
    <xf numFmtId="195" fontId="4" fillId="0" borderId="5" xfId="0" applyNumberFormat="1" applyFont="1" applyFill="1" applyBorder="1" applyAlignment="1">
      <alignment horizontal="right" vertical="center"/>
    </xf>
    <xf numFmtId="195" fontId="39" fillId="0" borderId="10" xfId="0" applyNumberFormat="1" applyFont="1" applyFill="1" applyBorder="1" applyAlignment="1">
      <alignment vertical="center"/>
    </xf>
    <xf numFmtId="195" fontId="4" fillId="0" borderId="4" xfId="0" applyNumberFormat="1" applyFont="1" applyFill="1" applyBorder="1" applyAlignment="1">
      <alignment vertical="center"/>
    </xf>
    <xf numFmtId="207" fontId="4" fillId="0" borderId="4" xfId="0" applyNumberFormat="1" applyFont="1" applyFill="1" applyBorder="1" applyAlignment="1">
      <alignment vertical="center"/>
    </xf>
    <xf numFmtId="184" fontId="39" fillId="0" borderId="4" xfId="1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3" fillId="0" borderId="0" xfId="0" applyFont="1" applyFill="1" applyAlignment="1"/>
    <xf numFmtId="0" fontId="0" fillId="0" borderId="0" xfId="0" applyAlignment="1"/>
    <xf numFmtId="0" fontId="7" fillId="0" borderId="0" xfId="0" applyFont="1" applyFill="1" applyAlignment="1">
      <alignment vertical="top"/>
    </xf>
    <xf numFmtId="0" fontId="4" fillId="0" borderId="0" xfId="0" applyFont="1" applyFill="1" applyBorder="1" applyAlignment="1"/>
    <xf numFmtId="0" fontId="4" fillId="0" borderId="0" xfId="0" applyFont="1" applyFill="1" applyAlignment="1"/>
    <xf numFmtId="0" fontId="9" fillId="0" borderId="5" xfId="0" applyNumberFormat="1" applyFont="1" applyFill="1" applyBorder="1" applyAlignment="1">
      <alignment horizontal="right" vertical="center"/>
    </xf>
    <xf numFmtId="0" fontId="9" fillId="0" borderId="9" xfId="0" applyFont="1" applyFill="1" applyBorder="1" applyAlignment="1">
      <alignment vertical="center"/>
    </xf>
    <xf numFmtId="0" fontId="52" fillId="0" borderId="0" xfId="5" applyFont="1">
      <alignment vertical="center"/>
    </xf>
    <xf numFmtId="0" fontId="7" fillId="0" borderId="0" xfId="0" applyNumberFormat="1" applyFont="1" applyFill="1" applyAlignment="1">
      <alignment horizontal="left" vertical="top"/>
    </xf>
    <xf numFmtId="0" fontId="0" fillId="0" borderId="0" xfId="0" applyFill="1" applyAlignment="1">
      <alignment horizontal="left"/>
    </xf>
    <xf numFmtId="0" fontId="12" fillId="0" borderId="0" xfId="0" applyFont="1" applyFill="1" applyBorder="1" applyAlignment="1">
      <alignment horizontal="distributed" vertical="center"/>
    </xf>
    <xf numFmtId="0" fontId="12" fillId="0" borderId="15" xfId="0" applyFont="1" applyFill="1" applyBorder="1" applyAlignment="1">
      <alignment horizontal="distributed" vertical="center"/>
    </xf>
    <xf numFmtId="0" fontId="12" fillId="0" borderId="9" xfId="0" applyFont="1" applyFill="1" applyBorder="1" applyAlignment="1"/>
    <xf numFmtId="0" fontId="0" fillId="0" borderId="9" xfId="0" applyFill="1" applyBorder="1" applyAlignment="1"/>
    <xf numFmtId="0" fontId="12" fillId="0" borderId="9" xfId="0" applyFont="1" applyFill="1" applyBorder="1" applyAlignment="1">
      <alignment horizontal="distributed" vertical="center" justifyLastLine="1"/>
    </xf>
    <xf numFmtId="0" fontId="0" fillId="0" borderId="9" xfId="0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distributed" wrapText="1"/>
    </xf>
    <xf numFmtId="0" fontId="12" fillId="0" borderId="0" xfId="0" applyFont="1" applyFill="1" applyBorder="1" applyAlignment="1">
      <alignment horizontal="distributed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distributed" vertical="center"/>
    </xf>
    <xf numFmtId="0" fontId="5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39" fillId="0" borderId="3" xfId="5" applyFont="1" applyBorder="1" applyAlignment="1">
      <alignment horizontal="center" vertical="center"/>
    </xf>
    <xf numFmtId="0" fontId="39" fillId="0" borderId="4" xfId="5" applyFont="1" applyBorder="1" applyAlignment="1">
      <alignment horizontal="center" vertical="center"/>
    </xf>
    <xf numFmtId="0" fontId="39" fillId="0" borderId="1" xfId="5" applyFont="1" applyFill="1" applyBorder="1" applyAlignment="1">
      <alignment horizontal="center" vertical="center"/>
    </xf>
    <xf numFmtId="0" fontId="39" fillId="0" borderId="25" xfId="5" applyFont="1" applyFill="1" applyBorder="1" applyAlignment="1">
      <alignment horizontal="center" vertical="center"/>
    </xf>
    <xf numFmtId="0" fontId="39" fillId="0" borderId="2" xfId="5" applyFont="1" applyFill="1" applyBorder="1" applyAlignment="1">
      <alignment horizontal="center" vertical="center"/>
    </xf>
    <xf numFmtId="0" fontId="5" fillId="0" borderId="0" xfId="0" applyFont="1" applyFill="1" applyAlignment="1"/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left" vertical="top" wrapText="1"/>
    </xf>
    <xf numFmtId="0" fontId="9" fillId="0" borderId="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/>
    <xf numFmtId="0" fontId="43" fillId="0" borderId="4" xfId="0" applyFont="1" applyFill="1" applyBorder="1" applyAlignment="1"/>
    <xf numFmtId="0" fontId="43" fillId="0" borderId="4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top" wrapText="1"/>
    </xf>
    <xf numFmtId="0" fontId="4" fillId="0" borderId="2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 textRotation="255"/>
    </xf>
    <xf numFmtId="0" fontId="24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/>
    </xf>
    <xf numFmtId="0" fontId="39" fillId="0" borderId="14" xfId="0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47" fillId="0" borderId="13" xfId="0" applyFont="1" applyFill="1" applyBorder="1" applyAlignment="1">
      <alignment horizontal="left" vertical="center" shrinkToFit="1"/>
    </xf>
    <xf numFmtId="0" fontId="25" fillId="0" borderId="0" xfId="0" applyFont="1" applyFill="1" applyAlignment="1">
      <alignment horizontal="left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0" fillId="0" borderId="0" xfId="0" applyFill="1" applyAlignment="1"/>
    <xf numFmtId="0" fontId="15" fillId="0" borderId="13" xfId="0" applyFont="1" applyFill="1" applyBorder="1" applyAlignment="1">
      <alignment vertical="center"/>
    </xf>
    <xf numFmtId="0" fontId="15" fillId="0" borderId="1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7" fillId="0" borderId="3" xfId="9" applyFont="1" applyBorder="1" applyAlignment="1">
      <alignment horizontal="center" vertical="center"/>
    </xf>
    <xf numFmtId="0" fontId="7" fillId="0" borderId="4" xfId="9" applyFont="1" applyBorder="1" applyAlignment="1">
      <alignment horizontal="center" vertical="center"/>
    </xf>
    <xf numFmtId="0" fontId="7" fillId="0" borderId="1" xfId="9" applyFont="1" applyBorder="1" applyAlignment="1">
      <alignment horizontal="center" vertical="center" wrapText="1"/>
    </xf>
    <xf numFmtId="0" fontId="7" fillId="0" borderId="2" xfId="9" applyFont="1" applyBorder="1" applyAlignment="1">
      <alignment horizontal="center" vertical="center" wrapText="1"/>
    </xf>
  </cellXfs>
  <cellStyles count="10">
    <cellStyle name="桁区切り" xfId="1" builtinId="6"/>
    <cellStyle name="桁区切り 2" xfId="2"/>
    <cellStyle name="桁区切り 3" xfId="3"/>
    <cellStyle name="通貨_人口" xfId="4"/>
    <cellStyle name="標準" xfId="0" builtinId="0"/>
    <cellStyle name="標準 2" xfId="5"/>
    <cellStyle name="標準 3" xfId="6"/>
    <cellStyle name="標準_人口" xfId="7"/>
    <cellStyle name="標準_第１０表" xfId="9"/>
    <cellStyle name="標準_離婚３_同居期間別離婚件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B7A-4E85-8864-64FC2303E23A}"/>
            </c:ext>
          </c:extLst>
        </c:ser>
        <c:ser>
          <c:idx val="2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B7A-4E85-8864-64FC2303E23A}"/>
            </c:ext>
          </c:extLst>
        </c:ser>
        <c:ser>
          <c:idx val="1"/>
          <c:order val="2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B7A-4E85-8864-64FC2303E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350223"/>
        <c:axId val="1"/>
      </c:radarChart>
      <c:catAx>
        <c:axId val="135350223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53502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72352</xdr:colOff>
      <xdr:row>2</xdr:row>
      <xdr:rowOff>146539</xdr:rowOff>
    </xdr:from>
    <xdr:to>
      <xdr:col>11</xdr:col>
      <xdr:colOff>424777</xdr:colOff>
      <xdr:row>5</xdr:row>
      <xdr:rowOff>78948</xdr:rowOff>
    </xdr:to>
    <xdr:sp macro="" textlink="">
      <xdr:nvSpPr>
        <xdr:cNvPr id="2" name="正方形/長方形 1"/>
        <xdr:cNvSpPr/>
      </xdr:nvSpPr>
      <xdr:spPr>
        <a:xfrm>
          <a:off x="6168352" y="546589"/>
          <a:ext cx="352425" cy="7134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cap="none" normalizeH="0" baseline="30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1)</a:t>
          </a:r>
          <a:endParaRPr kumimoji="1" lang="ja-JP" altLang="en-US" sz="1000" cap="none" normalizeH="0" baseline="300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30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0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N29"/>
  <sheetViews>
    <sheetView showGridLines="0" tabSelected="1" zoomScaleNormal="100" zoomScaleSheetLayoutView="100" workbookViewId="0"/>
  </sheetViews>
  <sheetFormatPr defaultRowHeight="12.75"/>
  <cols>
    <col min="1" max="1" width="1.625" style="10" customWidth="1"/>
    <col min="2" max="2" width="1.625" style="11" customWidth="1"/>
    <col min="3" max="3" width="1.75" style="11" customWidth="1"/>
    <col min="4" max="4" width="8.625" style="11" customWidth="1"/>
    <col min="5" max="5" width="2.125" style="11" customWidth="1"/>
    <col min="6" max="6" width="1.625" style="10" customWidth="1"/>
    <col min="7" max="8" width="13.875" style="10" customWidth="1"/>
    <col min="9" max="10" width="12.125" style="10" customWidth="1"/>
    <col min="11" max="12" width="10.625" style="10" customWidth="1"/>
    <col min="13" max="14" width="11.75" style="10" customWidth="1"/>
    <col min="15" max="16384" width="9" style="10"/>
  </cols>
  <sheetData>
    <row r="2" spans="1:14" ht="18.75" customHeight="1">
      <c r="A2" s="475" t="s">
        <v>6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213"/>
    </row>
    <row r="3" spans="1:14" ht="12" customHeight="1">
      <c r="I3" s="58"/>
    </row>
    <row r="4" spans="1:14" s="12" customFormat="1" ht="30.75" customHeight="1">
      <c r="A4" s="106"/>
      <c r="B4" s="107"/>
      <c r="C4" s="107"/>
      <c r="D4" s="107"/>
      <c r="E4" s="107"/>
      <c r="F4" s="108"/>
      <c r="G4" s="476" t="s">
        <v>435</v>
      </c>
      <c r="H4" s="477"/>
      <c r="I4" s="477"/>
      <c r="J4" s="478"/>
      <c r="K4" s="479" t="s">
        <v>7</v>
      </c>
      <c r="L4" s="478"/>
      <c r="M4" s="479" t="s">
        <v>8</v>
      </c>
      <c r="N4" s="478"/>
    </row>
    <row r="5" spans="1:14" s="12" customFormat="1" ht="18.75" customHeight="1">
      <c r="A5" s="109"/>
      <c r="B5" s="13"/>
      <c r="C5" s="13"/>
      <c r="D5" s="13"/>
      <c r="E5" s="13"/>
      <c r="F5" s="218"/>
      <c r="G5" s="480" t="s">
        <v>436</v>
      </c>
      <c r="H5" s="480" t="s">
        <v>437</v>
      </c>
      <c r="I5" s="482" t="s">
        <v>0</v>
      </c>
      <c r="J5" s="483"/>
      <c r="K5" s="480" t="s">
        <v>459</v>
      </c>
      <c r="L5" s="472" t="s">
        <v>460</v>
      </c>
      <c r="M5" s="480" t="s">
        <v>459</v>
      </c>
      <c r="N5" s="472" t="s">
        <v>460</v>
      </c>
    </row>
    <row r="6" spans="1:14" s="12" customFormat="1" ht="19.5" customHeight="1">
      <c r="A6" s="110"/>
      <c r="B6" s="111"/>
      <c r="C6" s="111"/>
      <c r="D6" s="111"/>
      <c r="E6" s="111"/>
      <c r="F6" s="112"/>
      <c r="G6" s="481"/>
      <c r="H6" s="481"/>
      <c r="I6" s="113" t="s">
        <v>152</v>
      </c>
      <c r="J6" s="440" t="s">
        <v>438</v>
      </c>
      <c r="K6" s="481"/>
      <c r="L6" s="473"/>
      <c r="M6" s="481"/>
      <c r="N6" s="473"/>
    </row>
    <row r="7" spans="1:14" ht="15" customHeight="1">
      <c r="A7" s="115"/>
      <c r="B7" s="116"/>
      <c r="C7" s="116"/>
      <c r="D7" s="116"/>
      <c r="E7" s="116"/>
      <c r="F7" s="117"/>
      <c r="G7" s="316"/>
      <c r="H7" s="114"/>
      <c r="I7" s="406"/>
      <c r="J7" s="405"/>
      <c r="K7" s="126"/>
      <c r="L7" s="441"/>
      <c r="M7" s="317"/>
      <c r="N7" s="127"/>
    </row>
    <row r="8" spans="1:14" s="12" customFormat="1" ht="21" customHeight="1">
      <c r="A8" s="109"/>
      <c r="B8" s="462" t="s">
        <v>9</v>
      </c>
      <c r="C8" s="462"/>
      <c r="D8" s="462"/>
      <c r="E8" s="462"/>
      <c r="F8" s="118"/>
      <c r="G8" s="246">
        <v>840832</v>
      </c>
      <c r="H8" s="247">
        <v>865239</v>
      </c>
      <c r="I8" s="162">
        <v>-24407</v>
      </c>
      <c r="J8" s="442">
        <v>-2.8</v>
      </c>
      <c r="K8" s="443">
        <v>6.8</v>
      </c>
      <c r="L8" s="443">
        <v>7</v>
      </c>
      <c r="M8" s="444" t="s">
        <v>439</v>
      </c>
      <c r="N8" s="445" t="s">
        <v>223</v>
      </c>
    </row>
    <row r="9" spans="1:14" s="12" customFormat="1" ht="21" customHeight="1">
      <c r="A9" s="109"/>
      <c r="B9" s="462" t="s">
        <v>10</v>
      </c>
      <c r="C9" s="462"/>
      <c r="D9" s="462"/>
      <c r="E9" s="462"/>
      <c r="F9" s="118"/>
      <c r="G9" s="246">
        <v>1372648</v>
      </c>
      <c r="H9" s="247">
        <v>1381093</v>
      </c>
      <c r="I9" s="163">
        <v>-8445</v>
      </c>
      <c r="J9" s="442">
        <v>-0.6</v>
      </c>
      <c r="K9" s="443">
        <v>11.1</v>
      </c>
      <c r="L9" s="443">
        <v>11.2</v>
      </c>
      <c r="M9" s="444" t="s">
        <v>440</v>
      </c>
      <c r="N9" s="445" t="s">
        <v>211</v>
      </c>
    </row>
    <row r="10" spans="1:14" s="12" customFormat="1" ht="21" customHeight="1">
      <c r="A10" s="109"/>
      <c r="B10" s="13"/>
      <c r="C10" s="462" t="s">
        <v>11</v>
      </c>
      <c r="D10" s="462"/>
      <c r="E10" s="13"/>
      <c r="F10" s="404"/>
      <c r="G10" s="246">
        <v>1512</v>
      </c>
      <c r="H10" s="247">
        <v>1654</v>
      </c>
      <c r="I10" s="163">
        <v>-142</v>
      </c>
      <c r="J10" s="442">
        <v>-8.6</v>
      </c>
      <c r="K10" s="443">
        <v>1.8</v>
      </c>
      <c r="L10" s="443">
        <v>1.9</v>
      </c>
      <c r="M10" s="318" t="s">
        <v>441</v>
      </c>
      <c r="N10" s="445" t="s">
        <v>224</v>
      </c>
    </row>
    <row r="11" spans="1:14" s="12" customFormat="1" ht="21" customHeight="1">
      <c r="A11" s="109"/>
      <c r="B11" s="13"/>
      <c r="C11" s="13"/>
      <c r="D11" s="462" t="s">
        <v>12</v>
      </c>
      <c r="E11" s="462"/>
      <c r="F11" s="119"/>
      <c r="G11" s="246">
        <v>704</v>
      </c>
      <c r="H11" s="247">
        <v>755</v>
      </c>
      <c r="I11" s="163">
        <v>-51</v>
      </c>
      <c r="J11" s="442">
        <v>-6.8</v>
      </c>
      <c r="K11" s="443">
        <v>0.8</v>
      </c>
      <c r="L11" s="443">
        <v>0.9</v>
      </c>
      <c r="M11" s="318" t="s">
        <v>442</v>
      </c>
      <c r="N11" s="445" t="s">
        <v>225</v>
      </c>
    </row>
    <row r="12" spans="1:14" s="12" customFormat="1" ht="21" customHeight="1">
      <c r="A12" s="109"/>
      <c r="B12" s="462" t="s">
        <v>146</v>
      </c>
      <c r="C12" s="462"/>
      <c r="D12" s="462"/>
      <c r="E12" s="462"/>
      <c r="F12" s="118"/>
      <c r="G12" s="246">
        <v>-531816</v>
      </c>
      <c r="H12" s="247">
        <v>-515854</v>
      </c>
      <c r="I12" s="163">
        <v>-15962</v>
      </c>
      <c r="J12" s="446" t="s">
        <v>212</v>
      </c>
      <c r="K12" s="443">
        <v>-4.3</v>
      </c>
      <c r="L12" s="443">
        <v>-4.2</v>
      </c>
      <c r="M12" s="318" t="s">
        <v>443</v>
      </c>
      <c r="N12" s="445" t="s">
        <v>212</v>
      </c>
    </row>
    <row r="13" spans="1:14" s="12" customFormat="1" ht="21" customHeight="1">
      <c r="A13" s="109"/>
      <c r="B13" s="462" t="s">
        <v>13</v>
      </c>
      <c r="C13" s="462"/>
      <c r="D13" s="462"/>
      <c r="E13" s="462"/>
      <c r="F13" s="118"/>
      <c r="G13" s="246">
        <v>17286</v>
      </c>
      <c r="H13" s="247">
        <v>19454</v>
      </c>
      <c r="I13" s="163">
        <v>-2168</v>
      </c>
      <c r="J13" s="442">
        <v>-11.1</v>
      </c>
      <c r="K13" s="443">
        <v>20.100000000000001</v>
      </c>
      <c r="L13" s="443">
        <v>22</v>
      </c>
      <c r="M13" s="318" t="s">
        <v>444</v>
      </c>
      <c r="N13" s="445" t="s">
        <v>226</v>
      </c>
    </row>
    <row r="14" spans="1:14" s="12" customFormat="1" ht="21" customHeight="1">
      <c r="A14" s="109"/>
      <c r="B14" s="13"/>
      <c r="C14" s="462" t="s">
        <v>14</v>
      </c>
      <c r="D14" s="462"/>
      <c r="E14" s="13"/>
      <c r="F14" s="404"/>
      <c r="G14" s="246">
        <v>8192</v>
      </c>
      <c r="H14" s="247">
        <v>8997</v>
      </c>
      <c r="I14" s="163">
        <v>-805</v>
      </c>
      <c r="J14" s="442">
        <v>-8.9</v>
      </c>
      <c r="K14" s="443">
        <v>9.5</v>
      </c>
      <c r="L14" s="443">
        <v>10.199999999999999</v>
      </c>
      <c r="M14" s="318" t="s">
        <v>445</v>
      </c>
      <c r="N14" s="445" t="s">
        <v>446</v>
      </c>
    </row>
    <row r="15" spans="1:14" s="12" customFormat="1" ht="21" customHeight="1">
      <c r="A15" s="109"/>
      <c r="B15" s="13"/>
      <c r="C15" s="462" t="s">
        <v>15</v>
      </c>
      <c r="D15" s="462"/>
      <c r="E15" s="13"/>
      <c r="F15" s="404"/>
      <c r="G15" s="246">
        <v>9094</v>
      </c>
      <c r="H15" s="247">
        <v>10457</v>
      </c>
      <c r="I15" s="163">
        <v>-1363</v>
      </c>
      <c r="J15" s="442">
        <v>-13</v>
      </c>
      <c r="K15" s="443">
        <v>10.6</v>
      </c>
      <c r="L15" s="443">
        <v>11.8</v>
      </c>
      <c r="M15" s="318" t="s">
        <v>447</v>
      </c>
      <c r="N15" s="445" t="s">
        <v>448</v>
      </c>
    </row>
    <row r="16" spans="1:14" s="12" customFormat="1" ht="21" customHeight="1">
      <c r="A16" s="109"/>
      <c r="B16" s="462" t="s">
        <v>16</v>
      </c>
      <c r="C16" s="462"/>
      <c r="D16" s="462"/>
      <c r="E16" s="474"/>
      <c r="F16" s="118"/>
      <c r="G16" s="246">
        <v>2674</v>
      </c>
      <c r="H16" s="247">
        <v>2955</v>
      </c>
      <c r="I16" s="163">
        <v>-281</v>
      </c>
      <c r="J16" s="442">
        <v>-9.5</v>
      </c>
      <c r="K16" s="443">
        <v>3.2</v>
      </c>
      <c r="L16" s="443">
        <v>3.4</v>
      </c>
      <c r="M16" s="318" t="s">
        <v>449</v>
      </c>
      <c r="N16" s="445" t="s">
        <v>450</v>
      </c>
    </row>
    <row r="17" spans="1:14" s="11" customFormat="1" ht="36" customHeight="1">
      <c r="A17" s="120"/>
      <c r="B17" s="14"/>
      <c r="C17" s="470" t="s">
        <v>200</v>
      </c>
      <c r="D17" s="471"/>
      <c r="E17" s="15"/>
      <c r="F17" s="121"/>
      <c r="G17" s="247">
        <v>2122</v>
      </c>
      <c r="H17" s="247">
        <v>2377</v>
      </c>
      <c r="I17" s="319">
        <v>-255</v>
      </c>
      <c r="J17" s="443">
        <v>-10.7</v>
      </c>
      <c r="K17" s="443">
        <v>2.5</v>
      </c>
      <c r="L17" s="447">
        <v>2.7</v>
      </c>
      <c r="M17" s="318" t="s">
        <v>451</v>
      </c>
      <c r="N17" s="445" t="s">
        <v>452</v>
      </c>
    </row>
    <row r="18" spans="1:14" s="11" customFormat="1" ht="36" customHeight="1">
      <c r="A18" s="120"/>
      <c r="B18" s="14"/>
      <c r="C18" s="470" t="s">
        <v>201</v>
      </c>
      <c r="D18" s="471"/>
      <c r="E18" s="14"/>
      <c r="F18" s="123"/>
      <c r="G18" s="247">
        <v>552</v>
      </c>
      <c r="H18" s="247">
        <v>578</v>
      </c>
      <c r="I18" s="319">
        <v>-26</v>
      </c>
      <c r="J18" s="443">
        <v>-4.5</v>
      </c>
      <c r="K18" s="443">
        <v>0.7</v>
      </c>
      <c r="L18" s="447">
        <v>0.7</v>
      </c>
      <c r="M18" s="318" t="s">
        <v>453</v>
      </c>
      <c r="N18" s="445" t="s">
        <v>227</v>
      </c>
    </row>
    <row r="19" spans="1:14" ht="21" customHeight="1">
      <c r="A19" s="122"/>
      <c r="B19" s="462" t="s">
        <v>17</v>
      </c>
      <c r="C19" s="462"/>
      <c r="D19" s="462"/>
      <c r="E19" s="462"/>
      <c r="F19" s="124"/>
      <c r="G19" s="246">
        <v>525490</v>
      </c>
      <c r="H19" s="247">
        <v>599007</v>
      </c>
      <c r="I19" s="163">
        <v>-73517</v>
      </c>
      <c r="J19" s="442">
        <v>-12.3</v>
      </c>
      <c r="K19" s="443">
        <v>4.3</v>
      </c>
      <c r="L19" s="443">
        <v>4.8</v>
      </c>
      <c r="M19" s="318" t="s">
        <v>454</v>
      </c>
      <c r="N19" s="445" t="s">
        <v>228</v>
      </c>
    </row>
    <row r="20" spans="1:14" ht="21" customHeight="1">
      <c r="A20" s="110"/>
      <c r="B20" s="463" t="s">
        <v>18</v>
      </c>
      <c r="C20" s="463"/>
      <c r="D20" s="463"/>
      <c r="E20" s="463"/>
      <c r="F20" s="125"/>
      <c r="G20" s="248">
        <v>193251</v>
      </c>
      <c r="H20" s="248">
        <v>208496</v>
      </c>
      <c r="I20" s="164">
        <v>-15245</v>
      </c>
      <c r="J20" s="448">
        <v>-7.3</v>
      </c>
      <c r="K20" s="449">
        <v>1.57</v>
      </c>
      <c r="L20" s="449">
        <v>1.69</v>
      </c>
      <c r="M20" s="320" t="s">
        <v>455</v>
      </c>
      <c r="N20" s="450" t="s">
        <v>213</v>
      </c>
    </row>
    <row r="22" spans="1:14" ht="38.25">
      <c r="A22" s="464"/>
      <c r="B22" s="465"/>
      <c r="C22" s="465"/>
      <c r="D22" s="465"/>
      <c r="E22" s="465"/>
      <c r="F22" s="465"/>
      <c r="G22" s="193" t="s">
        <v>459</v>
      </c>
      <c r="H22" s="194" t="s">
        <v>460</v>
      </c>
      <c r="I22" s="16"/>
      <c r="J22" s="16"/>
      <c r="K22" s="16"/>
      <c r="L22" s="16"/>
      <c r="M22" s="16"/>
    </row>
    <row r="23" spans="1:14" ht="21" customHeight="1">
      <c r="A23" s="466" t="s">
        <v>19</v>
      </c>
      <c r="B23" s="467"/>
      <c r="C23" s="467"/>
      <c r="D23" s="467"/>
      <c r="E23" s="467"/>
      <c r="F23" s="467"/>
      <c r="G23" s="185">
        <v>1.34</v>
      </c>
      <c r="H23" s="185">
        <v>1.36</v>
      </c>
      <c r="I23" s="16"/>
      <c r="J23" s="16"/>
      <c r="K23" s="16"/>
      <c r="L23" s="16"/>
      <c r="M23" s="16"/>
    </row>
    <row r="24" spans="1:14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4" ht="13.5">
      <c r="A25" s="451" t="s">
        <v>456</v>
      </c>
      <c r="B25" s="452"/>
      <c r="C25" s="452"/>
      <c r="D25" s="452"/>
      <c r="E25" s="452"/>
      <c r="F25" s="452"/>
      <c r="G25" s="452"/>
      <c r="H25" s="403"/>
      <c r="I25" s="403"/>
      <c r="J25" s="403"/>
      <c r="K25" s="403"/>
      <c r="L25" s="403"/>
      <c r="M25" s="453"/>
    </row>
    <row r="26" spans="1:14" ht="13.5" customHeight="1">
      <c r="A26" s="460" t="s">
        <v>457</v>
      </c>
      <c r="B26" s="461"/>
      <c r="C26" s="461"/>
      <c r="D26" s="461"/>
      <c r="E26" s="461"/>
      <c r="F26" s="461"/>
      <c r="G26" s="461"/>
      <c r="H26" s="461"/>
      <c r="I26" s="461"/>
      <c r="J26" s="461"/>
      <c r="K26" s="461"/>
      <c r="L26" s="461"/>
      <c r="M26" s="402"/>
    </row>
    <row r="27" spans="1:14" ht="13.5">
      <c r="A27" s="454" t="s">
        <v>458</v>
      </c>
      <c r="B27" s="403"/>
      <c r="C27" s="403"/>
      <c r="D27" s="403"/>
      <c r="E27" s="403"/>
      <c r="F27" s="403"/>
      <c r="G27" s="403"/>
      <c r="H27" s="403"/>
      <c r="I27" s="403"/>
      <c r="J27" s="403"/>
      <c r="K27" s="403"/>
      <c r="L27" s="403"/>
      <c r="M27" s="403"/>
    </row>
    <row r="28" spans="1:14" ht="13.5">
      <c r="A28" s="468"/>
      <c r="B28" s="469"/>
      <c r="C28" s="469"/>
      <c r="D28" s="469"/>
      <c r="E28" s="469"/>
      <c r="F28" s="469"/>
      <c r="G28" s="469"/>
      <c r="H28" s="461"/>
      <c r="I28" s="461"/>
      <c r="J28" s="461"/>
      <c r="K28" s="461"/>
      <c r="L28" s="461"/>
    </row>
    <row r="29" spans="1:14" ht="13.5">
      <c r="A29" s="460"/>
      <c r="B29" s="461"/>
      <c r="C29" s="461"/>
      <c r="D29" s="461"/>
      <c r="E29" s="461"/>
      <c r="F29" s="461"/>
      <c r="G29" s="461"/>
      <c r="H29" s="461"/>
      <c r="I29" s="461"/>
      <c r="J29" s="461"/>
      <c r="K29" s="461"/>
      <c r="L29" s="461"/>
    </row>
  </sheetData>
  <mergeCells count="29">
    <mergeCell ref="A2:M2"/>
    <mergeCell ref="G4:J4"/>
    <mergeCell ref="K4:L4"/>
    <mergeCell ref="M4:N4"/>
    <mergeCell ref="G5:G6"/>
    <mergeCell ref="H5:H6"/>
    <mergeCell ref="I5:J5"/>
    <mergeCell ref="K5:K6"/>
    <mergeCell ref="L5:L6"/>
    <mergeCell ref="M5:M6"/>
    <mergeCell ref="C18:D18"/>
    <mergeCell ref="N5:N6"/>
    <mergeCell ref="B8:E8"/>
    <mergeCell ref="B9:E9"/>
    <mergeCell ref="C10:D10"/>
    <mergeCell ref="D11:E11"/>
    <mergeCell ref="B12:E12"/>
    <mergeCell ref="B13:E13"/>
    <mergeCell ref="C14:D14"/>
    <mergeCell ref="C15:D15"/>
    <mergeCell ref="B16:E16"/>
    <mergeCell ref="C17:D17"/>
    <mergeCell ref="A29:L29"/>
    <mergeCell ref="B19:E19"/>
    <mergeCell ref="B20:E20"/>
    <mergeCell ref="A22:F22"/>
    <mergeCell ref="A23:F23"/>
    <mergeCell ref="A26:L26"/>
    <mergeCell ref="A28:L28"/>
  </mergeCells>
  <phoneticPr fontId="2"/>
  <pageMargins left="0.78700000000000003" right="0.78700000000000003" top="0.98399999999999999" bottom="0.71" header="0.51200000000000001" footer="0.51200000000000001"/>
  <pageSetup paperSize="9" scale="7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40"/>
  <sheetViews>
    <sheetView showGridLines="0" zoomScaleNormal="100" zoomScaleSheetLayoutView="100" workbookViewId="0">
      <selection sqref="A1:K1"/>
    </sheetView>
  </sheetViews>
  <sheetFormatPr defaultRowHeight="13.5"/>
  <cols>
    <col min="1" max="1" width="8.875" style="1" customWidth="1"/>
    <col min="2" max="11" width="8.625" style="1" customWidth="1"/>
    <col min="12" max="12" width="1.625" style="1" customWidth="1"/>
    <col min="13" max="16384" width="9" style="1"/>
  </cols>
  <sheetData>
    <row r="1" spans="1:11" ht="18.75" customHeight="1">
      <c r="A1" s="535" t="s">
        <v>497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</row>
    <row r="2" spans="1:11" ht="10.5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ht="28.5" customHeight="1">
      <c r="A3" s="146" t="s">
        <v>67</v>
      </c>
      <c r="B3" s="333" t="s">
        <v>236</v>
      </c>
      <c r="C3" s="333" t="s">
        <v>237</v>
      </c>
      <c r="D3" s="333" t="s">
        <v>238</v>
      </c>
      <c r="E3" s="333" t="s">
        <v>239</v>
      </c>
      <c r="F3" s="333" t="s">
        <v>240</v>
      </c>
      <c r="G3" s="333" t="s">
        <v>498</v>
      </c>
      <c r="H3" s="333" t="s">
        <v>241</v>
      </c>
      <c r="I3" s="333" t="s">
        <v>242</v>
      </c>
      <c r="J3" s="333" t="s">
        <v>243</v>
      </c>
      <c r="K3" s="333" t="s">
        <v>499</v>
      </c>
    </row>
    <row r="4" spans="1:11" ht="11.1" customHeight="1">
      <c r="A4" s="147"/>
      <c r="B4" s="537" t="s">
        <v>194</v>
      </c>
      <c r="C4" s="538"/>
      <c r="D4" s="538"/>
      <c r="E4" s="538"/>
      <c r="F4" s="538"/>
      <c r="G4" s="538"/>
      <c r="H4" s="538"/>
      <c r="I4" s="538"/>
      <c r="J4" s="538"/>
      <c r="K4" s="539"/>
    </row>
    <row r="5" spans="1:11" ht="11.1" customHeight="1">
      <c r="A5" s="245"/>
      <c r="B5" s="540"/>
      <c r="C5" s="541"/>
      <c r="D5" s="541"/>
      <c r="E5" s="541"/>
      <c r="F5" s="541"/>
      <c r="G5" s="541"/>
      <c r="H5" s="541"/>
      <c r="I5" s="541"/>
      <c r="J5" s="541"/>
      <c r="K5" s="542"/>
    </row>
    <row r="6" spans="1:11" ht="12.75" customHeight="1">
      <c r="A6" s="148" t="s">
        <v>53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</row>
    <row r="7" spans="1:11" ht="12.75" customHeight="1">
      <c r="A7" s="148" t="s">
        <v>68</v>
      </c>
      <c r="B7" s="263">
        <v>28636</v>
      </c>
      <c r="C7" s="263">
        <v>30403</v>
      </c>
      <c r="D7" s="263">
        <v>30146</v>
      </c>
      <c r="E7" s="263">
        <v>32015</v>
      </c>
      <c r="F7" s="263">
        <v>32643</v>
      </c>
      <c r="G7" s="263">
        <v>30810</v>
      </c>
      <c r="H7" s="263">
        <v>29745</v>
      </c>
      <c r="I7" s="263">
        <v>28843</v>
      </c>
      <c r="J7" s="263">
        <v>28043</v>
      </c>
      <c r="K7" s="263">
        <v>27769</v>
      </c>
    </row>
    <row r="8" spans="1:11" ht="12.75" customHeight="1">
      <c r="A8" s="148" t="s">
        <v>69</v>
      </c>
      <c r="B8" s="263">
        <v>5006</v>
      </c>
      <c r="C8" s="263">
        <v>6677</v>
      </c>
      <c r="D8" s="263">
        <v>13780</v>
      </c>
      <c r="E8" s="263">
        <v>22773</v>
      </c>
      <c r="F8" s="263">
        <v>23203</v>
      </c>
      <c r="G8" s="263">
        <v>19008</v>
      </c>
      <c r="H8" s="263">
        <v>17822</v>
      </c>
      <c r="I8" s="263">
        <v>17032</v>
      </c>
      <c r="J8" s="263">
        <v>16750</v>
      </c>
      <c r="K8" s="263">
        <v>16271</v>
      </c>
    </row>
    <row r="9" spans="1:11" ht="12.75" customHeight="1">
      <c r="A9" s="300" t="s">
        <v>205</v>
      </c>
      <c r="B9" s="263">
        <v>1748</v>
      </c>
      <c r="C9" s="263">
        <v>3155</v>
      </c>
      <c r="D9" s="263">
        <v>5953</v>
      </c>
      <c r="E9" s="263">
        <v>8965</v>
      </c>
      <c r="F9" s="263">
        <v>12284</v>
      </c>
      <c r="G9" s="263">
        <v>16186</v>
      </c>
      <c r="H9" s="263">
        <v>17403</v>
      </c>
      <c r="I9" s="263">
        <v>17938</v>
      </c>
      <c r="J9" s="263">
        <v>18124</v>
      </c>
      <c r="K9" s="263">
        <v>18878</v>
      </c>
    </row>
    <row r="10" spans="1:11" ht="12.75" customHeight="1">
      <c r="A10" s="148" t="s">
        <v>70</v>
      </c>
      <c r="B10" s="263">
        <v>5404</v>
      </c>
      <c r="C10" s="263">
        <v>10711</v>
      </c>
      <c r="D10" s="263">
        <v>20837</v>
      </c>
      <c r="E10" s="263">
        <v>33389</v>
      </c>
      <c r="F10" s="263">
        <v>45189</v>
      </c>
      <c r="G10" s="263">
        <v>53211</v>
      </c>
      <c r="H10" s="263">
        <v>53007</v>
      </c>
      <c r="I10" s="263">
        <v>52401</v>
      </c>
      <c r="J10" s="263">
        <v>53338</v>
      </c>
      <c r="K10" s="263">
        <v>53244</v>
      </c>
    </row>
    <row r="11" spans="1:11" ht="12.75" customHeight="1">
      <c r="A11" s="148" t="s">
        <v>71</v>
      </c>
      <c r="B11" s="263">
        <v>3265</v>
      </c>
      <c r="C11" s="263">
        <v>5799</v>
      </c>
      <c r="D11" s="263">
        <v>10112</v>
      </c>
      <c r="E11" s="263">
        <v>17312</v>
      </c>
      <c r="F11" s="263">
        <v>22146</v>
      </c>
      <c r="G11" s="263">
        <v>26819</v>
      </c>
      <c r="H11" s="263">
        <v>27336</v>
      </c>
      <c r="I11" s="263">
        <v>27098</v>
      </c>
      <c r="J11" s="263">
        <v>27416</v>
      </c>
      <c r="K11" s="263">
        <v>27715</v>
      </c>
    </row>
    <row r="12" spans="1:11" ht="12.75" customHeight="1">
      <c r="A12" s="148" t="s">
        <v>54</v>
      </c>
      <c r="B12" s="264"/>
      <c r="C12" s="264"/>
      <c r="D12" s="264"/>
      <c r="E12" s="264"/>
      <c r="F12" s="264"/>
      <c r="G12" s="264"/>
      <c r="H12" s="264"/>
      <c r="I12" s="264"/>
      <c r="J12" s="264"/>
      <c r="K12" s="264"/>
    </row>
    <row r="13" spans="1:11" ht="12.75" customHeight="1">
      <c r="A13" s="148" t="s">
        <v>68</v>
      </c>
      <c r="B13" s="263">
        <v>17749</v>
      </c>
      <c r="C13" s="263">
        <v>19454</v>
      </c>
      <c r="D13" s="263">
        <v>18756</v>
      </c>
      <c r="E13" s="263">
        <v>18061</v>
      </c>
      <c r="F13" s="263">
        <v>17668</v>
      </c>
      <c r="G13" s="263">
        <v>15871</v>
      </c>
      <c r="H13" s="263">
        <v>15482</v>
      </c>
      <c r="I13" s="263">
        <v>15349</v>
      </c>
      <c r="J13" s="263">
        <v>14888</v>
      </c>
      <c r="K13" s="263">
        <v>14549</v>
      </c>
    </row>
    <row r="14" spans="1:11" ht="12.75" customHeight="1">
      <c r="A14" s="148" t="s">
        <v>69</v>
      </c>
      <c r="B14" s="263">
        <v>3499</v>
      </c>
      <c r="C14" s="263">
        <v>3696</v>
      </c>
      <c r="D14" s="263">
        <v>5192</v>
      </c>
      <c r="E14" s="263">
        <v>8934</v>
      </c>
      <c r="F14" s="263">
        <v>11065</v>
      </c>
      <c r="G14" s="263">
        <v>9882</v>
      </c>
      <c r="H14" s="263">
        <v>9294</v>
      </c>
      <c r="I14" s="263">
        <v>8893</v>
      </c>
      <c r="J14" s="263">
        <v>8514</v>
      </c>
      <c r="K14" s="263">
        <v>8568</v>
      </c>
    </row>
    <row r="15" spans="1:11" ht="12.75" customHeight="1">
      <c r="A15" s="300" t="s">
        <v>205</v>
      </c>
      <c r="B15" s="263">
        <v>1318</v>
      </c>
      <c r="C15" s="263">
        <v>2480</v>
      </c>
      <c r="D15" s="263">
        <v>4488</v>
      </c>
      <c r="E15" s="263">
        <v>7054</v>
      </c>
      <c r="F15" s="263">
        <v>10643</v>
      </c>
      <c r="G15" s="263">
        <v>15682</v>
      </c>
      <c r="H15" s="263">
        <v>16826</v>
      </c>
      <c r="I15" s="263">
        <v>17452</v>
      </c>
      <c r="J15" s="263">
        <v>18232</v>
      </c>
      <c r="K15" s="263">
        <v>18796</v>
      </c>
    </row>
    <row r="16" spans="1:11" ht="12.75" customHeight="1">
      <c r="A16" s="148" t="s">
        <v>70</v>
      </c>
      <c r="B16" s="263">
        <v>2321</v>
      </c>
      <c r="C16" s="263">
        <v>4048</v>
      </c>
      <c r="D16" s="263">
        <v>7753</v>
      </c>
      <c r="E16" s="263">
        <v>12356</v>
      </c>
      <c r="F16" s="263">
        <v>16874</v>
      </c>
      <c r="G16" s="263">
        <v>21171</v>
      </c>
      <c r="H16" s="263">
        <v>21120</v>
      </c>
      <c r="I16" s="263">
        <v>21927</v>
      </c>
      <c r="J16" s="263">
        <v>22056</v>
      </c>
      <c r="K16" s="263">
        <v>22337</v>
      </c>
    </row>
    <row r="17" spans="1:11" ht="12.75" customHeight="1">
      <c r="A17" s="148" t="s">
        <v>72</v>
      </c>
      <c r="B17" s="263">
        <v>1966</v>
      </c>
      <c r="C17" s="263">
        <v>3262</v>
      </c>
      <c r="D17" s="263">
        <v>4922</v>
      </c>
      <c r="E17" s="263">
        <v>7763</v>
      </c>
      <c r="F17" s="263">
        <v>10721</v>
      </c>
      <c r="G17" s="263">
        <v>13585</v>
      </c>
      <c r="H17" s="263">
        <v>14285</v>
      </c>
      <c r="I17" s="263">
        <v>14653</v>
      </c>
      <c r="J17" s="263">
        <v>14839</v>
      </c>
      <c r="K17" s="263">
        <v>14650</v>
      </c>
    </row>
    <row r="18" spans="1:11" ht="12.75" customHeight="1">
      <c r="A18" s="148" t="s">
        <v>73</v>
      </c>
      <c r="B18" s="263">
        <v>6689</v>
      </c>
      <c r="C18" s="263">
        <v>6075</v>
      </c>
      <c r="D18" s="263">
        <v>4912</v>
      </c>
      <c r="E18" s="263">
        <v>4865</v>
      </c>
      <c r="F18" s="263">
        <v>5381</v>
      </c>
      <c r="G18" s="263">
        <v>6429</v>
      </c>
      <c r="H18" s="263">
        <v>6611</v>
      </c>
      <c r="I18" s="263">
        <v>6800</v>
      </c>
      <c r="J18" s="263">
        <v>6804</v>
      </c>
      <c r="K18" s="263">
        <v>6806</v>
      </c>
    </row>
    <row r="19" spans="1:11" ht="12.75" customHeight="1">
      <c r="A19" s="149" t="s">
        <v>71</v>
      </c>
      <c r="B19" s="265">
        <v>3335</v>
      </c>
      <c r="C19" s="265">
        <v>5654</v>
      </c>
      <c r="D19" s="265">
        <v>8926</v>
      </c>
      <c r="E19" s="265">
        <v>13962</v>
      </c>
      <c r="F19" s="265">
        <v>18684</v>
      </c>
      <c r="G19" s="265">
        <v>22883</v>
      </c>
      <c r="H19" s="265">
        <v>23349</v>
      </c>
      <c r="I19" s="265">
        <v>23560</v>
      </c>
      <c r="J19" s="265">
        <v>24004</v>
      </c>
      <c r="K19" s="265">
        <v>24069</v>
      </c>
    </row>
    <row r="20" spans="1:11" ht="12.75" customHeight="1">
      <c r="A20" s="148"/>
      <c r="B20" s="543" t="s">
        <v>52</v>
      </c>
      <c r="C20" s="544"/>
      <c r="D20" s="544"/>
      <c r="E20" s="544"/>
      <c r="F20" s="544"/>
      <c r="G20" s="544"/>
      <c r="H20" s="544"/>
      <c r="I20" s="544"/>
      <c r="J20" s="544"/>
      <c r="K20" s="545"/>
    </row>
    <row r="21" spans="1:11" ht="12.75" customHeight="1">
      <c r="A21" s="148"/>
      <c r="B21" s="546"/>
      <c r="C21" s="547"/>
      <c r="D21" s="547"/>
      <c r="E21" s="547"/>
      <c r="F21" s="547"/>
      <c r="G21" s="547"/>
      <c r="H21" s="547"/>
      <c r="I21" s="547"/>
      <c r="J21" s="547"/>
      <c r="K21" s="548"/>
    </row>
    <row r="22" spans="1:11" ht="12.75" customHeight="1">
      <c r="A22" s="148" t="s">
        <v>53</v>
      </c>
      <c r="B22" s="266"/>
      <c r="C22" s="266"/>
      <c r="D22" s="266"/>
      <c r="E22" s="266"/>
      <c r="F22" s="266"/>
      <c r="G22" s="266"/>
      <c r="H22" s="266"/>
      <c r="I22" s="266"/>
      <c r="J22" s="266"/>
      <c r="K22" s="266"/>
    </row>
    <row r="23" spans="1:11" ht="12.75" customHeight="1">
      <c r="A23" s="148" t="s">
        <v>68</v>
      </c>
      <c r="B23" s="267">
        <v>59.4</v>
      </c>
      <c r="C23" s="267">
        <v>55.6</v>
      </c>
      <c r="D23" s="267">
        <v>51.1</v>
      </c>
      <c r="E23" s="267">
        <v>52.6</v>
      </c>
      <c r="F23" s="267">
        <v>53</v>
      </c>
      <c r="G23" s="267">
        <v>50.5</v>
      </c>
      <c r="H23" s="267">
        <v>49</v>
      </c>
      <c r="I23" s="267">
        <v>47.7</v>
      </c>
      <c r="J23" s="267">
        <v>46.6</v>
      </c>
      <c r="K23" s="267">
        <v>46.3</v>
      </c>
    </row>
    <row r="24" spans="1:11" ht="12.75" customHeight="1">
      <c r="A24" s="148" t="s">
        <v>69</v>
      </c>
      <c r="B24" s="267">
        <v>10.4</v>
      </c>
      <c r="C24" s="267">
        <v>12.2</v>
      </c>
      <c r="D24" s="267">
        <v>23.3</v>
      </c>
      <c r="E24" s="267">
        <v>37.4</v>
      </c>
      <c r="F24" s="267">
        <v>37.700000000000003</v>
      </c>
      <c r="G24" s="267">
        <v>31.1</v>
      </c>
      <c r="H24" s="267">
        <v>29.4</v>
      </c>
      <c r="I24" s="267">
        <v>28.2</v>
      </c>
      <c r="J24" s="267">
        <v>27.8</v>
      </c>
      <c r="K24" s="267">
        <v>27.1</v>
      </c>
    </row>
    <row r="25" spans="1:11" ht="12.75" customHeight="1">
      <c r="A25" s="300" t="s">
        <v>205</v>
      </c>
      <c r="B25" s="267">
        <v>3.6</v>
      </c>
      <c r="C25" s="267">
        <v>5.8</v>
      </c>
      <c r="D25" s="267">
        <v>10.1</v>
      </c>
      <c r="E25" s="267">
        <v>14.7</v>
      </c>
      <c r="F25" s="267">
        <v>19.899999999999999</v>
      </c>
      <c r="G25" s="267">
        <v>26.5</v>
      </c>
      <c r="H25" s="267">
        <v>28.7</v>
      </c>
      <c r="I25" s="267">
        <v>29.7</v>
      </c>
      <c r="J25" s="267">
        <v>30.1</v>
      </c>
      <c r="K25" s="267">
        <v>31.5</v>
      </c>
    </row>
    <row r="26" spans="1:11" ht="12.75" customHeight="1">
      <c r="A26" s="148" t="s">
        <v>70</v>
      </c>
      <c r="B26" s="267">
        <v>11.2</v>
      </c>
      <c r="C26" s="267">
        <v>19.600000000000001</v>
      </c>
      <c r="D26" s="267">
        <v>35.299999999999997</v>
      </c>
      <c r="E26" s="267">
        <v>54.8</v>
      </c>
      <c r="F26" s="267">
        <v>73.3</v>
      </c>
      <c r="G26" s="267">
        <v>87.2</v>
      </c>
      <c r="H26" s="267">
        <v>87.4</v>
      </c>
      <c r="I26" s="267">
        <v>86.7</v>
      </c>
      <c r="J26" s="267">
        <v>88.6</v>
      </c>
      <c r="K26" s="267">
        <v>88.8</v>
      </c>
    </row>
    <row r="27" spans="1:11" ht="12.75" customHeight="1">
      <c r="A27" s="148" t="s">
        <v>71</v>
      </c>
      <c r="B27" s="267">
        <v>6.8</v>
      </c>
      <c r="C27" s="267">
        <v>10.6</v>
      </c>
      <c r="D27" s="267">
        <v>17.100000000000001</v>
      </c>
      <c r="E27" s="267">
        <v>28.4</v>
      </c>
      <c r="F27" s="267">
        <v>35.9</v>
      </c>
      <c r="G27" s="267">
        <v>43.9</v>
      </c>
      <c r="H27" s="267">
        <v>45.1</v>
      </c>
      <c r="I27" s="267">
        <v>44.8</v>
      </c>
      <c r="J27" s="267">
        <v>45.5</v>
      </c>
      <c r="K27" s="267">
        <v>46.2</v>
      </c>
    </row>
    <row r="28" spans="1:11" ht="12.75" customHeight="1">
      <c r="A28" s="148" t="s">
        <v>54</v>
      </c>
      <c r="B28" s="267"/>
      <c r="C28" s="267"/>
      <c r="D28" s="267"/>
      <c r="E28" s="267"/>
      <c r="F28" s="267"/>
      <c r="G28" s="267"/>
      <c r="H28" s="267"/>
      <c r="I28" s="267"/>
      <c r="J28" s="267"/>
      <c r="K28" s="267"/>
    </row>
    <row r="29" spans="1:11" ht="12.75" customHeight="1">
      <c r="A29" s="148" t="s">
        <v>68</v>
      </c>
      <c r="B29" s="267">
        <v>35.5</v>
      </c>
      <c r="C29" s="267">
        <v>34.4</v>
      </c>
      <c r="D29" s="267">
        <v>30.6</v>
      </c>
      <c r="E29" s="267">
        <v>28.5</v>
      </c>
      <c r="F29" s="267">
        <v>27.4</v>
      </c>
      <c r="G29" s="267">
        <v>24.7</v>
      </c>
      <c r="H29" s="267">
        <v>24.2</v>
      </c>
      <c r="I29" s="267">
        <v>24.1</v>
      </c>
      <c r="J29" s="267">
        <v>23.4</v>
      </c>
      <c r="K29" s="267">
        <v>23</v>
      </c>
    </row>
    <row r="30" spans="1:11" ht="12.75" customHeight="1">
      <c r="A30" s="148" t="s">
        <v>69</v>
      </c>
      <c r="B30" s="267">
        <v>7</v>
      </c>
      <c r="C30" s="267">
        <v>6.5</v>
      </c>
      <c r="D30" s="267">
        <v>8.5</v>
      </c>
      <c r="E30" s="267">
        <v>14.1</v>
      </c>
      <c r="F30" s="267">
        <v>17.100000000000001</v>
      </c>
      <c r="G30" s="267">
        <v>15.4</v>
      </c>
      <c r="H30" s="267">
        <v>14.5</v>
      </c>
      <c r="I30" s="267">
        <v>13.9</v>
      </c>
      <c r="J30" s="267">
        <v>13.4</v>
      </c>
      <c r="K30" s="267">
        <v>13.5</v>
      </c>
    </row>
    <row r="31" spans="1:11" ht="12.75" customHeight="1">
      <c r="A31" s="300" t="s">
        <v>205</v>
      </c>
      <c r="B31" s="267">
        <v>2.6</v>
      </c>
      <c r="C31" s="267">
        <v>4.4000000000000004</v>
      </c>
      <c r="D31" s="267">
        <v>7.3</v>
      </c>
      <c r="E31" s="267">
        <v>11.1</v>
      </c>
      <c r="F31" s="267">
        <v>16.5</v>
      </c>
      <c r="G31" s="267">
        <v>24.4</v>
      </c>
      <c r="H31" s="267">
        <v>26.3</v>
      </c>
      <c r="I31" s="267">
        <v>27.4</v>
      </c>
      <c r="J31" s="267">
        <v>28.7</v>
      </c>
      <c r="K31" s="267">
        <v>29.7</v>
      </c>
    </row>
    <row r="32" spans="1:11">
      <c r="A32" s="148" t="s">
        <v>70</v>
      </c>
      <c r="B32" s="267">
        <v>4.5999999999999996</v>
      </c>
      <c r="C32" s="267">
        <v>7.2</v>
      </c>
      <c r="D32" s="267">
        <v>12.7</v>
      </c>
      <c r="E32" s="267">
        <v>19.5</v>
      </c>
      <c r="F32" s="267">
        <v>26.1</v>
      </c>
      <c r="G32" s="267">
        <v>32.9</v>
      </c>
      <c r="H32" s="267">
        <v>33</v>
      </c>
      <c r="I32" s="267">
        <v>34.4</v>
      </c>
      <c r="J32" s="267">
        <v>34.700000000000003</v>
      </c>
      <c r="K32" s="267">
        <v>35.299999999999997</v>
      </c>
    </row>
    <row r="33" spans="1:11">
      <c r="A33" s="148" t="s">
        <v>72</v>
      </c>
      <c r="B33" s="267">
        <v>3.9</v>
      </c>
      <c r="C33" s="267">
        <v>5.8</v>
      </c>
      <c r="D33" s="267">
        <v>8</v>
      </c>
      <c r="E33" s="267">
        <v>12.2</v>
      </c>
      <c r="F33" s="267">
        <v>16.600000000000001</v>
      </c>
      <c r="G33" s="267">
        <v>21.1</v>
      </c>
      <c r="H33" s="267">
        <v>22.3</v>
      </c>
      <c r="I33" s="267">
        <v>23</v>
      </c>
      <c r="J33" s="267">
        <v>23.4</v>
      </c>
      <c r="K33" s="267">
        <v>23.1</v>
      </c>
    </row>
    <row r="34" spans="1:11">
      <c r="A34" s="148" t="s">
        <v>73</v>
      </c>
      <c r="B34" s="267">
        <v>13.4</v>
      </c>
      <c r="C34" s="267">
        <v>10.7</v>
      </c>
      <c r="D34" s="267">
        <v>8</v>
      </c>
      <c r="E34" s="267">
        <v>7.7</v>
      </c>
      <c r="F34" s="267">
        <v>8.3000000000000007</v>
      </c>
      <c r="G34" s="267">
        <v>10</v>
      </c>
      <c r="H34" s="267">
        <v>10.3</v>
      </c>
      <c r="I34" s="267">
        <v>10.7</v>
      </c>
      <c r="J34" s="267">
        <v>10.7</v>
      </c>
      <c r="K34" s="267">
        <v>10.7</v>
      </c>
    </row>
    <row r="35" spans="1:11">
      <c r="A35" s="149" t="s">
        <v>71</v>
      </c>
      <c r="B35" s="268">
        <v>6.7</v>
      </c>
      <c r="C35" s="268">
        <v>10</v>
      </c>
      <c r="D35" s="268">
        <v>14.6</v>
      </c>
      <c r="E35" s="268">
        <v>22</v>
      </c>
      <c r="F35" s="268">
        <v>28.9</v>
      </c>
      <c r="G35" s="268">
        <v>35.6</v>
      </c>
      <c r="H35" s="268">
        <v>36.5</v>
      </c>
      <c r="I35" s="268">
        <v>36.9</v>
      </c>
      <c r="J35" s="268">
        <v>37.799999999999997</v>
      </c>
      <c r="K35" s="268">
        <v>38</v>
      </c>
    </row>
    <row r="36" spans="1:11" s="254" customFormat="1">
      <c r="A36" s="298" t="s">
        <v>500</v>
      </c>
      <c r="B36" s="299"/>
      <c r="C36" s="299"/>
      <c r="D36" s="299"/>
      <c r="E36" s="299"/>
      <c r="F36" s="299"/>
      <c r="G36" s="299"/>
      <c r="H36" s="299"/>
      <c r="I36" s="299"/>
      <c r="J36" s="299"/>
      <c r="K36" s="299"/>
    </row>
    <row r="37" spans="1:11" s="254" customFormat="1">
      <c r="A37" s="345" t="s">
        <v>501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1">
      <c r="A38" s="7" t="s">
        <v>502</v>
      </c>
    </row>
    <row r="39" spans="1:11">
      <c r="A39" s="7" t="s">
        <v>503</v>
      </c>
    </row>
    <row r="40" spans="1:11">
      <c r="I40" s="197"/>
      <c r="J40" s="197"/>
    </row>
  </sheetData>
  <mergeCells count="3">
    <mergeCell ref="A1:K1"/>
    <mergeCell ref="B4:K5"/>
    <mergeCell ref="B20:K21"/>
  </mergeCells>
  <phoneticPr fontId="2"/>
  <pageMargins left="0.78740157480314965" right="0.78740157480314965" top="0.98425196850393704" bottom="0.70866141732283472" header="0.51181102362204722" footer="0.51181102362204722"/>
  <pageSetup paperSize="9" scale="87" fitToHeight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H13"/>
  <sheetViews>
    <sheetView showGridLines="0" zoomScaleNormal="100" zoomScaleSheetLayoutView="100" workbookViewId="0"/>
  </sheetViews>
  <sheetFormatPr defaultRowHeight="13.5"/>
  <cols>
    <col min="1" max="1" width="2.625" style="64" customWidth="1"/>
    <col min="2" max="2" width="6.25" style="64" customWidth="1"/>
    <col min="3" max="3" width="2.5" style="64" customWidth="1"/>
    <col min="4" max="4" width="5.625" style="64" customWidth="1"/>
    <col min="5" max="8" width="9.125" style="64" bestFit="1" customWidth="1"/>
    <col min="9" max="16384" width="9" style="64"/>
  </cols>
  <sheetData>
    <row r="1" spans="2:8" ht="18" customHeight="1">
      <c r="B1" s="61" t="s">
        <v>151</v>
      </c>
      <c r="C1" s="62"/>
      <c r="D1" s="62"/>
      <c r="E1" s="63"/>
      <c r="F1" s="63"/>
      <c r="G1" s="63"/>
      <c r="H1" s="63"/>
    </row>
    <row r="2" spans="2:8" ht="18" customHeight="1">
      <c r="B2" s="61" t="s">
        <v>74</v>
      </c>
      <c r="C2" s="62"/>
      <c r="D2" s="62"/>
      <c r="E2" s="63"/>
      <c r="F2" s="63"/>
      <c r="G2" s="63"/>
      <c r="H2" s="63"/>
    </row>
    <row r="3" spans="2:8" ht="3" customHeight="1">
      <c r="B3" s="61"/>
      <c r="C3" s="62"/>
      <c r="D3" s="62"/>
      <c r="E3" s="63"/>
      <c r="F3" s="63"/>
      <c r="G3" s="63"/>
      <c r="H3" s="63"/>
    </row>
    <row r="4" spans="2:8" s="79" customFormat="1" ht="18" customHeight="1">
      <c r="B4" s="523"/>
      <c r="C4" s="549"/>
      <c r="D4" s="326"/>
      <c r="E4" s="48" t="s">
        <v>75</v>
      </c>
      <c r="F4" s="48" t="s">
        <v>76</v>
      </c>
      <c r="G4" s="48" t="s">
        <v>77</v>
      </c>
      <c r="H4" s="48" t="s">
        <v>78</v>
      </c>
    </row>
    <row r="5" spans="2:8" s="79" customFormat="1" ht="18" customHeight="1">
      <c r="B5" s="181" t="s">
        <v>191</v>
      </c>
      <c r="C5" s="335" t="s">
        <v>79</v>
      </c>
      <c r="D5" s="340" t="s">
        <v>249</v>
      </c>
      <c r="E5" s="186">
        <v>48.89</v>
      </c>
      <c r="F5" s="186">
        <v>70.64</v>
      </c>
      <c r="G5" s="186">
        <v>18.45</v>
      </c>
      <c r="H5" s="186">
        <v>3.84</v>
      </c>
    </row>
    <row r="6" spans="2:8" s="79" customFormat="1" ht="18" customHeight="1">
      <c r="B6" s="230">
        <v>17</v>
      </c>
      <c r="C6" s="92"/>
      <c r="D6" s="338" t="s">
        <v>250</v>
      </c>
      <c r="E6" s="186">
        <v>34.119999999999997</v>
      </c>
      <c r="F6" s="186">
        <v>60.06</v>
      </c>
      <c r="G6" s="186">
        <v>24.41</v>
      </c>
      <c r="H6" s="186">
        <v>7.24</v>
      </c>
    </row>
    <row r="7" spans="2:8" s="79" customFormat="1" ht="18" customHeight="1">
      <c r="B7" s="230">
        <v>27</v>
      </c>
      <c r="C7" s="92"/>
      <c r="D7" s="339" t="s">
        <v>245</v>
      </c>
      <c r="E7" s="186">
        <v>26.12</v>
      </c>
      <c r="F7" s="186">
        <v>58.09</v>
      </c>
      <c r="G7" s="186">
        <v>28.83</v>
      </c>
      <c r="H7" s="186">
        <v>11.44</v>
      </c>
    </row>
    <row r="8" spans="2:8" s="79" customFormat="1" ht="18" customHeight="1">
      <c r="B8" s="230">
        <v>29</v>
      </c>
      <c r="C8" s="92"/>
      <c r="D8" s="339" t="s">
        <v>246</v>
      </c>
      <c r="E8" s="276">
        <v>25.21</v>
      </c>
      <c r="F8" s="276">
        <v>57.46</v>
      </c>
      <c r="G8" s="276">
        <v>27.4</v>
      </c>
      <c r="H8" s="276">
        <v>10.9</v>
      </c>
    </row>
    <row r="9" spans="2:8" s="79" customFormat="1" ht="18" customHeight="1">
      <c r="B9" s="230">
        <v>30</v>
      </c>
      <c r="C9" s="92"/>
      <c r="D9" s="339" t="s">
        <v>247</v>
      </c>
      <c r="E9" s="276">
        <v>23.79</v>
      </c>
      <c r="F9" s="276">
        <v>55.71</v>
      </c>
      <c r="G9" s="276">
        <v>26.37</v>
      </c>
      <c r="H9" s="276">
        <v>10.57</v>
      </c>
    </row>
    <row r="10" spans="2:8" ht="18.75" customHeight="1">
      <c r="B10" s="99" t="s">
        <v>244</v>
      </c>
      <c r="C10" s="92" t="s">
        <v>79</v>
      </c>
      <c r="D10" s="339" t="s">
        <v>248</v>
      </c>
      <c r="E10" s="276">
        <v>23.34</v>
      </c>
      <c r="F10" s="276">
        <v>56.27</v>
      </c>
      <c r="G10" s="276">
        <v>27.19</v>
      </c>
      <c r="H10" s="276">
        <v>10.81</v>
      </c>
    </row>
    <row r="11" spans="2:8" ht="18.75" customHeight="1">
      <c r="B11" s="89" t="s">
        <v>504</v>
      </c>
      <c r="C11" s="175"/>
      <c r="D11" s="341" t="s">
        <v>505</v>
      </c>
      <c r="E11" s="231">
        <v>20.41</v>
      </c>
      <c r="F11" s="231">
        <v>49.31</v>
      </c>
      <c r="G11" s="231">
        <v>23.33</v>
      </c>
      <c r="H11" s="231">
        <v>9.16</v>
      </c>
    </row>
    <row r="12" spans="2:8" ht="12.75" customHeight="1">
      <c r="B12" s="58" t="s">
        <v>80</v>
      </c>
      <c r="C12" s="1"/>
      <c r="D12" s="1"/>
      <c r="E12" s="1"/>
      <c r="F12" s="1"/>
      <c r="G12" s="1"/>
      <c r="H12" s="1"/>
    </row>
    <row r="13" spans="2:8" ht="12.75" customHeight="1"/>
  </sheetData>
  <mergeCells count="1">
    <mergeCell ref="B4:C4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  <ignoredErrors>
    <ignoredError sqref="B11 D5:D6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E13"/>
  <sheetViews>
    <sheetView showGridLines="0" zoomScaleNormal="100" zoomScaleSheetLayoutView="100" workbookViewId="0">
      <selection sqref="A1:E1"/>
    </sheetView>
  </sheetViews>
  <sheetFormatPr defaultRowHeight="13.5"/>
  <cols>
    <col min="1" max="1" width="6.75" style="1" customWidth="1"/>
    <col min="2" max="2" width="2.875" style="1" customWidth="1"/>
    <col min="3" max="3" width="5.625" style="1" customWidth="1"/>
    <col min="4" max="5" width="9.125" style="1" customWidth="1"/>
    <col min="6" max="6" width="3.375" style="1" customWidth="1"/>
    <col min="7" max="7" width="9" style="1"/>
    <col min="8" max="8" width="4.625" style="1" customWidth="1"/>
    <col min="9" max="9" width="3.125" style="1" customWidth="1"/>
    <col min="10" max="10" width="2.125" style="1" customWidth="1"/>
    <col min="11" max="12" width="9.125" style="1" customWidth="1"/>
    <col min="13" max="16384" width="9" style="1"/>
  </cols>
  <sheetData>
    <row r="1" spans="1:5">
      <c r="A1" s="550" t="s">
        <v>525</v>
      </c>
      <c r="B1" s="550"/>
      <c r="C1" s="551"/>
      <c r="D1" s="551"/>
      <c r="E1" s="551"/>
    </row>
    <row r="2" spans="1:5">
      <c r="A2" s="550" t="s">
        <v>506</v>
      </c>
      <c r="B2" s="550"/>
      <c r="C2" s="551"/>
      <c r="D2" s="551"/>
      <c r="E2" s="551"/>
    </row>
    <row r="3" spans="1:5" ht="15.75" customHeight="1">
      <c r="A3" s="84"/>
      <c r="B3" s="85"/>
      <c r="C3" s="86"/>
      <c r="D3" s="160" t="s">
        <v>81</v>
      </c>
      <c r="E3" s="34" t="s">
        <v>82</v>
      </c>
    </row>
    <row r="4" spans="1:5" ht="12.75" customHeight="1">
      <c r="A4" s="84"/>
      <c r="B4" s="85"/>
      <c r="C4" s="86"/>
      <c r="D4" s="176" t="s">
        <v>25</v>
      </c>
      <c r="E4" s="174" t="s">
        <v>25</v>
      </c>
    </row>
    <row r="5" spans="1:5">
      <c r="A5" s="99" t="s">
        <v>191</v>
      </c>
      <c r="B5" s="178" t="s">
        <v>79</v>
      </c>
      <c r="C5" s="336" t="s">
        <v>249</v>
      </c>
      <c r="D5" s="252">
        <v>28.5</v>
      </c>
      <c r="E5" s="253">
        <v>26.3</v>
      </c>
    </row>
    <row r="6" spans="1:5">
      <c r="A6" s="230">
        <v>17</v>
      </c>
      <c r="B6" s="92"/>
      <c r="C6" s="336" t="s">
        <v>250</v>
      </c>
      <c r="D6" s="252">
        <v>29.8</v>
      </c>
      <c r="E6" s="253">
        <v>28</v>
      </c>
    </row>
    <row r="7" spans="1:5">
      <c r="A7" s="230">
        <v>27</v>
      </c>
      <c r="B7" s="92"/>
      <c r="C7" s="337" t="s">
        <v>245</v>
      </c>
      <c r="D7" s="252">
        <v>31.1</v>
      </c>
      <c r="E7" s="253">
        <v>29.4</v>
      </c>
    </row>
    <row r="8" spans="1:5">
      <c r="A8" s="230">
        <v>29</v>
      </c>
      <c r="B8" s="92"/>
      <c r="C8" s="337" t="s">
        <v>246</v>
      </c>
      <c r="D8" s="252">
        <v>31.1</v>
      </c>
      <c r="E8" s="253">
        <v>29.4</v>
      </c>
    </row>
    <row r="9" spans="1:5">
      <c r="A9" s="230">
        <v>30</v>
      </c>
      <c r="B9" s="92"/>
      <c r="C9" s="337" t="s">
        <v>247</v>
      </c>
      <c r="D9" s="252">
        <v>31.1</v>
      </c>
      <c r="E9" s="253">
        <v>29.4</v>
      </c>
    </row>
    <row r="10" spans="1:5">
      <c r="A10" s="99" t="s">
        <v>244</v>
      </c>
      <c r="B10" s="92" t="s">
        <v>79</v>
      </c>
      <c r="C10" s="337" t="s">
        <v>248</v>
      </c>
      <c r="D10" s="252">
        <v>31.2</v>
      </c>
      <c r="E10" s="253">
        <v>29.6</v>
      </c>
    </row>
    <row r="11" spans="1:5">
      <c r="A11" s="457" t="s">
        <v>504</v>
      </c>
      <c r="B11" s="92"/>
      <c r="C11" s="337" t="s">
        <v>505</v>
      </c>
      <c r="D11" s="314">
        <v>31</v>
      </c>
      <c r="E11" s="315">
        <v>29.4</v>
      </c>
    </row>
    <row r="12" spans="1:5" ht="3.75" customHeight="1">
      <c r="A12" s="89"/>
      <c r="B12" s="90"/>
      <c r="C12" s="334"/>
      <c r="D12" s="177"/>
      <c r="E12" s="91"/>
    </row>
    <row r="13" spans="1:5">
      <c r="A13" s="58" t="s">
        <v>80</v>
      </c>
      <c r="B13" s="58"/>
    </row>
  </sheetData>
  <mergeCells count="2">
    <mergeCell ref="A1:E1"/>
    <mergeCell ref="A2:E2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  <ignoredErrors>
    <ignoredError sqref="C5:C6 A11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56"/>
  <sheetViews>
    <sheetView showGridLines="0" zoomScaleNormal="100" zoomScaleSheetLayoutView="100" workbookViewId="0">
      <selection sqref="A1:F2"/>
    </sheetView>
  </sheetViews>
  <sheetFormatPr defaultRowHeight="13.5"/>
  <cols>
    <col min="1" max="1" width="1.625" style="1" customWidth="1"/>
    <col min="2" max="2" width="7" style="1" customWidth="1"/>
    <col min="3" max="3" width="1.625" style="1" customWidth="1"/>
    <col min="4" max="5" width="8.625" style="1" customWidth="1"/>
    <col min="6" max="6" width="7.125" style="1" customWidth="1"/>
    <col min="7" max="7" width="1.75" style="1" customWidth="1"/>
    <col min="8" max="16384" width="9" style="1"/>
  </cols>
  <sheetData>
    <row r="1" spans="1:6">
      <c r="A1" s="553" t="s">
        <v>529</v>
      </c>
      <c r="B1" s="553"/>
      <c r="C1" s="553"/>
      <c r="D1" s="553"/>
      <c r="E1" s="553"/>
      <c r="F1" s="553"/>
    </row>
    <row r="2" spans="1:6">
      <c r="A2" s="553"/>
      <c r="B2" s="553"/>
      <c r="C2" s="553"/>
      <c r="D2" s="553"/>
      <c r="E2" s="553"/>
      <c r="F2" s="553"/>
    </row>
    <row r="3" spans="1:6" s="2" customFormat="1" ht="6.75" customHeight="1">
      <c r="A3" s="105"/>
      <c r="B3" s="105"/>
      <c r="C3" s="105"/>
      <c r="E3" s="255"/>
    </row>
    <row r="4" spans="1:6" ht="20.25" customHeight="1">
      <c r="A4" s="523" t="s">
        <v>147</v>
      </c>
      <c r="B4" s="529"/>
      <c r="C4" s="530"/>
      <c r="D4" s="201" t="s">
        <v>81</v>
      </c>
      <c r="E4" s="48" t="s">
        <v>82</v>
      </c>
    </row>
    <row r="5" spans="1:6" ht="12.75" customHeight="1">
      <c r="A5" s="93"/>
      <c r="B5" s="26"/>
      <c r="C5" s="94"/>
      <c r="D5" s="81" t="s">
        <v>25</v>
      </c>
      <c r="E5" s="81" t="s">
        <v>25</v>
      </c>
    </row>
    <row r="6" spans="1:6" s="18" customFormat="1" ht="14.25" customHeight="1">
      <c r="A6" s="39"/>
      <c r="B6" s="27" t="s">
        <v>83</v>
      </c>
      <c r="C6" s="38"/>
      <c r="D6" s="227">
        <v>30.7</v>
      </c>
      <c r="E6" s="227">
        <v>29.4</v>
      </c>
    </row>
    <row r="7" spans="1:6" ht="12" customHeight="1">
      <c r="A7" s="39"/>
      <c r="B7" s="66" t="s">
        <v>84</v>
      </c>
      <c r="C7" s="38"/>
      <c r="D7" s="227">
        <v>30.7</v>
      </c>
      <c r="E7" s="227">
        <v>29.1</v>
      </c>
    </row>
    <row r="8" spans="1:6" ht="12" customHeight="1">
      <c r="A8" s="39"/>
      <c r="B8" s="66" t="s">
        <v>85</v>
      </c>
      <c r="C8" s="38"/>
      <c r="D8" s="227">
        <v>30.5</v>
      </c>
      <c r="E8" s="227">
        <v>29.1</v>
      </c>
    </row>
    <row r="9" spans="1:6" ht="12" customHeight="1">
      <c r="A9" s="39"/>
      <c r="B9" s="66" t="s">
        <v>86</v>
      </c>
      <c r="C9" s="38"/>
      <c r="D9" s="227">
        <v>30.9</v>
      </c>
      <c r="E9" s="227">
        <v>29.6</v>
      </c>
    </row>
    <row r="10" spans="1:6" ht="12" customHeight="1">
      <c r="A10" s="39"/>
      <c r="B10" s="66" t="s">
        <v>87</v>
      </c>
      <c r="C10" s="38"/>
      <c r="D10" s="227">
        <v>30.6</v>
      </c>
      <c r="E10" s="227">
        <v>29</v>
      </c>
    </row>
    <row r="11" spans="1:6" s="18" customFormat="1" ht="16.5" customHeight="1">
      <c r="A11" s="39"/>
      <c r="B11" s="27" t="s">
        <v>88</v>
      </c>
      <c r="C11" s="38"/>
      <c r="D11" s="227">
        <v>30.9</v>
      </c>
      <c r="E11" s="227">
        <v>29.2</v>
      </c>
    </row>
    <row r="12" spans="1:6" ht="11.25" customHeight="1">
      <c r="A12" s="39"/>
      <c r="B12" s="66" t="s">
        <v>89</v>
      </c>
      <c r="C12" s="38"/>
      <c r="D12" s="227">
        <v>30.3</v>
      </c>
      <c r="E12" s="227">
        <v>28.8</v>
      </c>
    </row>
    <row r="13" spans="1:6" ht="11.25" customHeight="1">
      <c r="A13" s="39"/>
      <c r="B13" s="66" t="s">
        <v>90</v>
      </c>
      <c r="C13" s="38"/>
      <c r="D13" s="227">
        <v>30.8</v>
      </c>
      <c r="E13" s="227">
        <v>29.2</v>
      </c>
    </row>
    <row r="14" spans="1:6" ht="11.25" customHeight="1">
      <c r="A14" s="39"/>
      <c r="B14" s="66" t="s">
        <v>91</v>
      </c>
      <c r="C14" s="38"/>
      <c r="D14" s="227">
        <v>30.9</v>
      </c>
      <c r="E14" s="227">
        <v>29.2</v>
      </c>
    </row>
    <row r="15" spans="1:6" ht="11.25" customHeight="1">
      <c r="A15" s="39"/>
      <c r="B15" s="66" t="s">
        <v>92</v>
      </c>
      <c r="C15" s="38"/>
      <c r="D15" s="227">
        <v>31</v>
      </c>
      <c r="E15" s="227">
        <v>29.2</v>
      </c>
    </row>
    <row r="16" spans="1:6" s="18" customFormat="1" ht="16.5" customHeight="1">
      <c r="A16" s="39"/>
      <c r="B16" s="27" t="s">
        <v>93</v>
      </c>
      <c r="C16" s="38"/>
      <c r="D16" s="227">
        <v>31.4</v>
      </c>
      <c r="E16" s="227">
        <v>29.6</v>
      </c>
    </row>
    <row r="17" spans="1:5" ht="11.25" customHeight="1">
      <c r="A17" s="39"/>
      <c r="B17" s="66" t="s">
        <v>94</v>
      </c>
      <c r="C17" s="38"/>
      <c r="D17" s="227">
        <v>31.3</v>
      </c>
      <c r="E17" s="227">
        <v>29.6</v>
      </c>
    </row>
    <row r="18" spans="1:5" ht="11.25" customHeight="1">
      <c r="A18" s="39"/>
      <c r="B18" s="66" t="s">
        <v>95</v>
      </c>
      <c r="C18" s="38"/>
      <c r="D18" s="227">
        <v>32.1</v>
      </c>
      <c r="E18" s="227">
        <v>30.4</v>
      </c>
    </row>
    <row r="19" spans="1:5" ht="11.25" customHeight="1">
      <c r="A19" s="39"/>
      <c r="B19" s="66" t="s">
        <v>96</v>
      </c>
      <c r="C19" s="38"/>
      <c r="D19" s="227">
        <v>31.7</v>
      </c>
      <c r="E19" s="227">
        <v>29.9</v>
      </c>
    </row>
    <row r="20" spans="1:5" ht="11.25" customHeight="1">
      <c r="A20" s="39"/>
      <c r="B20" s="66" t="s">
        <v>97</v>
      </c>
      <c r="C20" s="38"/>
      <c r="D20" s="227">
        <v>31</v>
      </c>
      <c r="E20" s="227">
        <v>29.2</v>
      </c>
    </row>
    <row r="21" spans="1:5" s="18" customFormat="1" ht="15.75" customHeight="1">
      <c r="A21" s="39"/>
      <c r="B21" s="27" t="s">
        <v>98</v>
      </c>
      <c r="C21" s="38"/>
      <c r="D21" s="227">
        <v>30.7</v>
      </c>
      <c r="E21" s="227">
        <v>29.1</v>
      </c>
    </row>
    <row r="22" spans="1:5" ht="11.25" customHeight="1">
      <c r="A22" s="39"/>
      <c r="B22" s="66" t="s">
        <v>99</v>
      </c>
      <c r="C22" s="38"/>
      <c r="D22" s="227">
        <v>30.5</v>
      </c>
      <c r="E22" s="227">
        <v>29</v>
      </c>
    </row>
    <row r="23" spans="1:5" ht="11.25" customHeight="1">
      <c r="A23" s="39"/>
      <c r="B23" s="66" t="s">
        <v>100</v>
      </c>
      <c r="C23" s="38"/>
      <c r="D23" s="227">
        <v>30.5</v>
      </c>
      <c r="E23" s="227">
        <v>29</v>
      </c>
    </row>
    <row r="24" spans="1:5" ht="11.25" customHeight="1">
      <c r="A24" s="39"/>
      <c r="B24" s="66" t="s">
        <v>101</v>
      </c>
      <c r="C24" s="38"/>
      <c r="D24" s="227">
        <v>31.4</v>
      </c>
      <c r="E24" s="227">
        <v>29.5</v>
      </c>
    </row>
    <row r="25" spans="1:5" ht="11.25" customHeight="1">
      <c r="A25" s="39"/>
      <c r="B25" s="66" t="s">
        <v>102</v>
      </c>
      <c r="C25" s="38"/>
      <c r="D25" s="227">
        <v>31</v>
      </c>
      <c r="E25" s="227">
        <v>29.2</v>
      </c>
    </row>
    <row r="26" spans="1:5" s="18" customFormat="1" ht="16.5" customHeight="1">
      <c r="A26" s="39"/>
      <c r="B26" s="27" t="s">
        <v>103</v>
      </c>
      <c r="C26" s="38"/>
      <c r="D26" s="227">
        <v>30.5</v>
      </c>
      <c r="E26" s="227">
        <v>28.9</v>
      </c>
    </row>
    <row r="27" spans="1:5" ht="11.25" customHeight="1">
      <c r="A27" s="39"/>
      <c r="B27" s="66" t="s">
        <v>104</v>
      </c>
      <c r="C27" s="38"/>
      <c r="D27" s="227">
        <v>30.8</v>
      </c>
      <c r="E27" s="227">
        <v>29.1</v>
      </c>
    </row>
    <row r="28" spans="1:5" ht="11.25" customHeight="1">
      <c r="A28" s="39"/>
      <c r="B28" s="66" t="s">
        <v>105</v>
      </c>
      <c r="C28" s="38"/>
      <c r="D28" s="227">
        <v>30.8</v>
      </c>
      <c r="E28" s="227">
        <v>29</v>
      </c>
    </row>
    <row r="29" spans="1:5" ht="11.25" customHeight="1">
      <c r="A29" s="39"/>
      <c r="B29" s="66" t="s">
        <v>106</v>
      </c>
      <c r="C29" s="38"/>
      <c r="D29" s="227">
        <v>30.6</v>
      </c>
      <c r="E29" s="227">
        <v>29</v>
      </c>
    </row>
    <row r="30" spans="1:5" ht="11.25" customHeight="1">
      <c r="A30" s="39"/>
      <c r="B30" s="66" t="s">
        <v>107</v>
      </c>
      <c r="C30" s="38"/>
      <c r="D30" s="227">
        <v>30.5</v>
      </c>
      <c r="E30" s="227">
        <v>29.1</v>
      </c>
    </row>
    <row r="31" spans="1:5" s="18" customFormat="1" ht="16.5" customHeight="1">
      <c r="A31" s="39"/>
      <c r="B31" s="27" t="s">
        <v>108</v>
      </c>
      <c r="C31" s="38"/>
      <c r="D31" s="227">
        <v>31.2</v>
      </c>
      <c r="E31" s="227">
        <v>29.7</v>
      </c>
    </row>
    <row r="32" spans="1:5" ht="11.25" customHeight="1">
      <c r="A32" s="39"/>
      <c r="B32" s="66" t="s">
        <v>109</v>
      </c>
      <c r="C32" s="38"/>
      <c r="D32" s="227">
        <v>30.8</v>
      </c>
      <c r="E32" s="227">
        <v>29.5</v>
      </c>
    </row>
    <row r="33" spans="1:5" ht="11.25" customHeight="1">
      <c r="A33" s="39"/>
      <c r="B33" s="66" t="s">
        <v>110</v>
      </c>
      <c r="C33" s="38"/>
      <c r="D33" s="227">
        <v>30.8</v>
      </c>
      <c r="E33" s="227">
        <v>29.5</v>
      </c>
    </row>
    <row r="34" spans="1:5" ht="11.25" customHeight="1">
      <c r="A34" s="39"/>
      <c r="B34" s="66" t="s">
        <v>111</v>
      </c>
      <c r="C34" s="38"/>
      <c r="D34" s="227">
        <v>30.8</v>
      </c>
      <c r="E34" s="227">
        <v>29.4</v>
      </c>
    </row>
    <row r="35" spans="1:5" ht="11.25" customHeight="1">
      <c r="A35" s="39"/>
      <c r="B35" s="66" t="s">
        <v>112</v>
      </c>
      <c r="C35" s="38"/>
      <c r="D35" s="227">
        <v>30.1</v>
      </c>
      <c r="E35" s="227">
        <v>28.8</v>
      </c>
    </row>
    <row r="36" spans="1:5" s="18" customFormat="1" ht="16.5" customHeight="1">
      <c r="A36" s="39"/>
      <c r="B36" s="27" t="s">
        <v>113</v>
      </c>
      <c r="C36" s="38"/>
      <c r="D36" s="227">
        <v>30.3</v>
      </c>
      <c r="E36" s="227">
        <v>28.7</v>
      </c>
    </row>
    <row r="37" spans="1:5" ht="11.25" customHeight="1">
      <c r="A37" s="39"/>
      <c r="B37" s="66" t="s">
        <v>114</v>
      </c>
      <c r="C37" s="38"/>
      <c r="D37" s="227">
        <v>30.3</v>
      </c>
      <c r="E37" s="227">
        <v>28.9</v>
      </c>
    </row>
    <row r="38" spans="1:5" ht="11.25" customHeight="1">
      <c r="A38" s="39"/>
      <c r="B38" s="66" t="s">
        <v>115</v>
      </c>
      <c r="C38" s="38"/>
      <c r="D38" s="227">
        <v>30.1</v>
      </c>
      <c r="E38" s="227">
        <v>28.7</v>
      </c>
    </row>
    <row r="39" spans="1:5" ht="11.25" customHeight="1">
      <c r="A39" s="39"/>
      <c r="B39" s="66" t="s">
        <v>116</v>
      </c>
      <c r="C39" s="38"/>
      <c r="D39" s="227">
        <v>30.3</v>
      </c>
      <c r="E39" s="227">
        <v>29</v>
      </c>
    </row>
    <row r="40" spans="1:5" ht="11.25" customHeight="1">
      <c r="A40" s="39"/>
      <c r="B40" s="66" t="s">
        <v>117</v>
      </c>
      <c r="C40" s="38"/>
      <c r="D40" s="227">
        <v>30</v>
      </c>
      <c r="E40" s="227">
        <v>28.7</v>
      </c>
    </row>
    <row r="41" spans="1:5" s="18" customFormat="1" ht="15.75" customHeight="1">
      <c r="A41" s="39"/>
      <c r="B41" s="27" t="s">
        <v>118</v>
      </c>
      <c r="C41" s="38"/>
      <c r="D41" s="227">
        <v>30.3</v>
      </c>
      <c r="E41" s="227">
        <v>29.1</v>
      </c>
    </row>
    <row r="42" spans="1:5" ht="11.25" customHeight="1">
      <c r="A42" s="39"/>
      <c r="B42" s="66" t="s">
        <v>119</v>
      </c>
      <c r="C42" s="38"/>
      <c r="D42" s="227">
        <v>30.3</v>
      </c>
      <c r="E42" s="227">
        <v>28.9</v>
      </c>
    </row>
    <row r="43" spans="1:5" ht="11.25" customHeight="1">
      <c r="A43" s="39"/>
      <c r="B43" s="66" t="s">
        <v>120</v>
      </c>
      <c r="C43" s="38"/>
      <c r="D43" s="227">
        <v>30.1</v>
      </c>
      <c r="E43" s="227">
        <v>28.8</v>
      </c>
    </row>
    <row r="44" spans="1:5" ht="11.25" customHeight="1">
      <c r="A44" s="39"/>
      <c r="B44" s="66" t="s">
        <v>121</v>
      </c>
      <c r="C44" s="38"/>
      <c r="D44" s="227">
        <v>31</v>
      </c>
      <c r="E44" s="227">
        <v>29.6</v>
      </c>
    </row>
    <row r="45" spans="1:5" ht="11.25" customHeight="1">
      <c r="A45" s="39"/>
      <c r="B45" s="66" t="s">
        <v>122</v>
      </c>
      <c r="C45" s="38"/>
      <c r="D45" s="227">
        <v>30.6</v>
      </c>
      <c r="E45" s="227">
        <v>29.4</v>
      </c>
    </row>
    <row r="46" spans="1:5" s="18" customFormat="1" ht="16.5" customHeight="1">
      <c r="A46" s="39"/>
      <c r="B46" s="27" t="s">
        <v>123</v>
      </c>
      <c r="C46" s="38"/>
      <c r="D46" s="227">
        <v>30.2</v>
      </c>
      <c r="E46" s="227">
        <v>29.1</v>
      </c>
    </row>
    <row r="47" spans="1:5" ht="12" customHeight="1">
      <c r="A47" s="39"/>
      <c r="B47" s="66" t="s">
        <v>124</v>
      </c>
      <c r="C47" s="38"/>
      <c r="D47" s="227">
        <v>30.3</v>
      </c>
      <c r="E47" s="227">
        <v>29.2</v>
      </c>
    </row>
    <row r="48" spans="1:5" ht="12" customHeight="1">
      <c r="A48" s="39"/>
      <c r="B48" s="66" t="s">
        <v>125</v>
      </c>
      <c r="C48" s="38"/>
      <c r="D48" s="227">
        <v>30.2</v>
      </c>
      <c r="E48" s="227">
        <v>29.1</v>
      </c>
    </row>
    <row r="49" spans="1:5" ht="12" customHeight="1">
      <c r="A49" s="39"/>
      <c r="B49" s="66" t="s">
        <v>126</v>
      </c>
      <c r="C49" s="38"/>
      <c r="D49" s="227">
        <v>30.3</v>
      </c>
      <c r="E49" s="227">
        <v>29.2</v>
      </c>
    </row>
    <row r="50" spans="1:5" ht="12" customHeight="1">
      <c r="A50" s="39"/>
      <c r="B50" s="66" t="s">
        <v>127</v>
      </c>
      <c r="C50" s="38"/>
      <c r="D50" s="227">
        <v>30.2</v>
      </c>
      <c r="E50" s="227">
        <v>29.1</v>
      </c>
    </row>
    <row r="51" spans="1:5" s="18" customFormat="1" ht="16.5" customHeight="1">
      <c r="A51" s="39"/>
      <c r="B51" s="27" t="s">
        <v>128</v>
      </c>
      <c r="C51" s="38"/>
      <c r="D51" s="227">
        <v>30.5</v>
      </c>
      <c r="E51" s="227">
        <v>29.3</v>
      </c>
    </row>
    <row r="52" spans="1:5" ht="11.25" customHeight="1">
      <c r="A52" s="39"/>
      <c r="B52" s="66" t="s">
        <v>129</v>
      </c>
      <c r="C52" s="38"/>
      <c r="D52" s="227">
        <v>30</v>
      </c>
      <c r="E52" s="227">
        <v>29</v>
      </c>
    </row>
    <row r="53" spans="1:5" ht="4.5" customHeight="1">
      <c r="A53" s="95"/>
      <c r="B53" s="96"/>
      <c r="C53" s="97"/>
      <c r="D53" s="80"/>
      <c r="E53" s="80"/>
    </row>
    <row r="54" spans="1:5" s="2" customFormat="1">
      <c r="A54" s="552" t="s">
        <v>507</v>
      </c>
      <c r="B54" s="552"/>
      <c r="C54" s="552"/>
      <c r="D54" s="552"/>
      <c r="E54" s="552"/>
    </row>
    <row r="56" spans="1:5">
      <c r="B56" s="53"/>
      <c r="C56" s="53"/>
      <c r="D56" s="53"/>
      <c r="E56" s="53"/>
    </row>
  </sheetData>
  <mergeCells count="3">
    <mergeCell ref="A4:C4"/>
    <mergeCell ref="A54:E54"/>
    <mergeCell ref="A1:F2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E14"/>
  <sheetViews>
    <sheetView showGridLines="0" zoomScaleNormal="100" zoomScaleSheetLayoutView="100" workbookViewId="0"/>
  </sheetViews>
  <sheetFormatPr defaultRowHeight="13.5"/>
  <cols>
    <col min="1" max="1" width="7.375" style="1" customWidth="1"/>
    <col min="2" max="2" width="3" style="1" customWidth="1"/>
    <col min="3" max="3" width="4.875" style="1" customWidth="1"/>
    <col min="4" max="5" width="11.25" style="1" customWidth="1"/>
    <col min="6" max="16384" width="9" style="1"/>
  </cols>
  <sheetData>
    <row r="1" spans="1:5" s="2" customFormat="1" ht="21" customHeight="1">
      <c r="A1" s="188" t="s">
        <v>508</v>
      </c>
      <c r="B1" s="188"/>
      <c r="C1" s="188"/>
      <c r="D1" s="188"/>
      <c r="E1" s="188"/>
    </row>
    <row r="2" spans="1:5" s="2" customFormat="1" ht="15.75" customHeight="1">
      <c r="A2" s="188" t="s">
        <v>509</v>
      </c>
      <c r="B2" s="189"/>
      <c r="C2" s="189"/>
      <c r="D2" s="189"/>
    </row>
    <row r="3" spans="1:5" ht="18.75" customHeight="1">
      <c r="A3" s="342"/>
      <c r="B3" s="343"/>
      <c r="C3" s="344"/>
      <c r="D3" s="34" t="s">
        <v>134</v>
      </c>
      <c r="E3" s="34" t="s">
        <v>135</v>
      </c>
    </row>
    <row r="4" spans="1:5" ht="15" customHeight="1">
      <c r="A4" s="84"/>
      <c r="B4" s="85"/>
      <c r="C4" s="86"/>
      <c r="D4" s="181" t="s">
        <v>136</v>
      </c>
      <c r="E4" s="87" t="s">
        <v>136</v>
      </c>
    </row>
    <row r="5" spans="1:5" ht="13.5" customHeight="1">
      <c r="A5" s="99" t="s">
        <v>191</v>
      </c>
      <c r="B5" s="178" t="s">
        <v>79</v>
      </c>
      <c r="C5" s="338" t="s">
        <v>249</v>
      </c>
      <c r="D5" s="256">
        <v>13.2</v>
      </c>
      <c r="E5" s="257">
        <v>11.6</v>
      </c>
    </row>
    <row r="6" spans="1:5" ht="12.75" customHeight="1">
      <c r="A6" s="230">
        <v>17</v>
      </c>
      <c r="B6" s="92"/>
      <c r="C6" s="338" t="s">
        <v>250</v>
      </c>
      <c r="D6" s="256">
        <v>18.2</v>
      </c>
      <c r="E6" s="257">
        <v>16</v>
      </c>
    </row>
    <row r="7" spans="1:5" ht="12.75" customHeight="1">
      <c r="A7" s="230">
        <v>27</v>
      </c>
      <c r="B7" s="92"/>
      <c r="C7" s="339" t="s">
        <v>245</v>
      </c>
      <c r="D7" s="256">
        <v>19.7</v>
      </c>
      <c r="E7" s="257">
        <v>16.8</v>
      </c>
    </row>
    <row r="8" spans="1:5" ht="12.75" customHeight="1">
      <c r="A8" s="230">
        <v>29</v>
      </c>
      <c r="B8" s="92"/>
      <c r="C8" s="339" t="s">
        <v>246</v>
      </c>
      <c r="D8" s="256">
        <v>19.5</v>
      </c>
      <c r="E8" s="257">
        <v>16.7</v>
      </c>
    </row>
    <row r="9" spans="1:5" ht="12.75" customHeight="1">
      <c r="A9" s="230">
        <v>30</v>
      </c>
      <c r="B9" s="92"/>
      <c r="C9" s="339" t="s">
        <v>247</v>
      </c>
      <c r="D9" s="256">
        <v>19.7</v>
      </c>
      <c r="E9" s="257">
        <v>16.899999999999999</v>
      </c>
    </row>
    <row r="10" spans="1:5" ht="12.75" customHeight="1">
      <c r="A10" s="99" t="s">
        <v>244</v>
      </c>
      <c r="B10" s="92" t="s">
        <v>79</v>
      </c>
      <c r="C10" s="339" t="s">
        <v>248</v>
      </c>
      <c r="D10" s="256">
        <v>19.7</v>
      </c>
      <c r="E10" s="257">
        <v>16.899999999999999</v>
      </c>
    </row>
    <row r="11" spans="1:5" ht="12.75" customHeight="1">
      <c r="A11" s="457" t="s">
        <v>504</v>
      </c>
      <c r="B11" s="92"/>
      <c r="C11" s="339" t="s">
        <v>505</v>
      </c>
      <c r="D11" s="208">
        <v>19.399999999999999</v>
      </c>
      <c r="E11" s="209">
        <v>16.8</v>
      </c>
    </row>
    <row r="12" spans="1:5" ht="3" customHeight="1">
      <c r="A12" s="179"/>
      <c r="B12" s="134"/>
      <c r="C12" s="83"/>
      <c r="D12" s="182"/>
      <c r="E12" s="180"/>
    </row>
    <row r="13" spans="1:5" ht="12.75" customHeight="1"/>
    <row r="14" spans="1:5" ht="12.75" customHeight="1"/>
  </sheetData>
  <phoneticPr fontId="2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  <ignoredErrors>
    <ignoredError sqref="A11 C5:C6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GridLines="0" zoomScaleNormal="100" zoomScaleSheetLayoutView="100" workbookViewId="0"/>
  </sheetViews>
  <sheetFormatPr defaultRowHeight="13.5"/>
  <cols>
    <col min="1" max="1" width="7.375" style="1" customWidth="1"/>
    <col min="2" max="2" width="3" style="1" customWidth="1"/>
    <col min="3" max="3" width="6.125" style="1" customWidth="1"/>
    <col min="4" max="8" width="12.375" style="1" customWidth="1"/>
    <col min="9" max="16384" width="9" style="1"/>
  </cols>
  <sheetData>
    <row r="1" spans="1:19" s="2" customFormat="1" ht="21" customHeight="1">
      <c r="A1" s="401" t="s">
        <v>415</v>
      </c>
      <c r="B1" s="309"/>
      <c r="C1" s="309"/>
      <c r="D1" s="309"/>
      <c r="E1" s="309"/>
      <c r="F1" s="309"/>
      <c r="G1" s="309"/>
      <c r="H1" s="309"/>
      <c r="I1" s="397"/>
    </row>
    <row r="2" spans="1:19" s="2" customFormat="1" ht="15.75" customHeight="1">
      <c r="A2" s="401" t="s">
        <v>414</v>
      </c>
      <c r="B2" s="400"/>
      <c r="C2" s="400"/>
      <c r="D2" s="399"/>
      <c r="E2" s="399"/>
      <c r="F2" s="399"/>
      <c r="G2" s="399"/>
      <c r="H2" s="398" t="s">
        <v>410</v>
      </c>
      <c r="I2" s="397"/>
    </row>
    <row r="3" spans="1:19" ht="18.75" customHeight="1">
      <c r="A3" s="84"/>
      <c r="B3" s="85"/>
      <c r="C3" s="86"/>
      <c r="D3" s="525" t="s">
        <v>31</v>
      </c>
      <c r="E3" s="549" t="s">
        <v>81</v>
      </c>
      <c r="F3" s="525"/>
      <c r="G3" s="523" t="s">
        <v>82</v>
      </c>
      <c r="H3" s="525"/>
      <c r="I3" s="53"/>
    </row>
    <row r="4" spans="1:19" ht="18.75" customHeight="1">
      <c r="A4" s="396"/>
      <c r="B4" s="175"/>
      <c r="C4" s="334"/>
      <c r="D4" s="525"/>
      <c r="E4" s="48" t="s">
        <v>409</v>
      </c>
      <c r="F4" s="389" t="s">
        <v>408</v>
      </c>
      <c r="G4" s="388" t="s">
        <v>409</v>
      </c>
      <c r="H4" s="390" t="s">
        <v>408</v>
      </c>
      <c r="I4" s="53"/>
    </row>
    <row r="5" spans="1:19" ht="15" customHeight="1">
      <c r="A5" s="84"/>
      <c r="B5" s="85"/>
      <c r="C5" s="86"/>
      <c r="D5" s="85"/>
      <c r="E5" s="395"/>
      <c r="F5" s="85"/>
      <c r="G5" s="181"/>
      <c r="H5" s="87"/>
      <c r="I5" s="53"/>
    </row>
    <row r="6" spans="1:19" ht="13.5" customHeight="1">
      <c r="A6" s="99" t="s">
        <v>191</v>
      </c>
      <c r="B6" s="178" t="s">
        <v>79</v>
      </c>
      <c r="C6" s="338" t="s">
        <v>413</v>
      </c>
      <c r="D6" s="394">
        <v>791888</v>
      </c>
      <c r="E6" s="391">
        <v>687167</v>
      </c>
      <c r="F6" s="391">
        <v>104721</v>
      </c>
      <c r="G6" s="391">
        <v>700158</v>
      </c>
      <c r="H6" s="391">
        <v>91730</v>
      </c>
      <c r="I6" s="53"/>
    </row>
    <row r="7" spans="1:19" ht="12.75" customHeight="1">
      <c r="A7" s="99">
        <v>17</v>
      </c>
      <c r="B7" s="92"/>
      <c r="C7" s="338" t="s">
        <v>412</v>
      </c>
      <c r="D7" s="392">
        <v>714265</v>
      </c>
      <c r="E7" s="391">
        <v>584076</v>
      </c>
      <c r="F7" s="391">
        <v>130189</v>
      </c>
      <c r="G7" s="391">
        <v>599691</v>
      </c>
      <c r="H7" s="391">
        <v>114574</v>
      </c>
      <c r="I7" s="53"/>
    </row>
    <row r="8" spans="1:19" ht="12.75" customHeight="1">
      <c r="A8" s="99">
        <v>27</v>
      </c>
      <c r="B8" s="92"/>
      <c r="C8" s="339" t="s">
        <v>411</v>
      </c>
      <c r="D8" s="392">
        <v>635225</v>
      </c>
      <c r="E8" s="391">
        <v>510296</v>
      </c>
      <c r="F8" s="391">
        <v>124929</v>
      </c>
      <c r="G8" s="391">
        <v>528611</v>
      </c>
      <c r="H8" s="391">
        <v>106614</v>
      </c>
      <c r="I8" s="53"/>
      <c r="O8" s="393"/>
      <c r="P8" s="393"/>
      <c r="Q8" s="393"/>
      <c r="R8" s="393"/>
      <c r="S8" s="393"/>
    </row>
    <row r="9" spans="1:19" ht="12.75" customHeight="1">
      <c r="A9" s="99">
        <v>29</v>
      </c>
      <c r="B9" s="92"/>
      <c r="C9" s="339" t="s">
        <v>246</v>
      </c>
      <c r="D9" s="392">
        <v>606952</v>
      </c>
      <c r="E9" s="391">
        <v>488739</v>
      </c>
      <c r="F9" s="391">
        <v>118213</v>
      </c>
      <c r="G9" s="391">
        <v>505721</v>
      </c>
      <c r="H9" s="391">
        <v>101231</v>
      </c>
      <c r="I9" s="53"/>
      <c r="O9" s="393"/>
      <c r="P9" s="393"/>
      <c r="Q9" s="393"/>
      <c r="R9" s="393"/>
      <c r="S9" s="393"/>
    </row>
    <row r="10" spans="1:19" ht="12.75" customHeight="1">
      <c r="A10" s="99">
        <v>30</v>
      </c>
      <c r="B10" s="92"/>
      <c r="C10" s="339" t="s">
        <v>247</v>
      </c>
      <c r="D10" s="392">
        <v>586481</v>
      </c>
      <c r="E10" s="391">
        <v>471188</v>
      </c>
      <c r="F10" s="391">
        <v>115293</v>
      </c>
      <c r="G10" s="391">
        <v>487652</v>
      </c>
      <c r="H10" s="391">
        <v>98829</v>
      </c>
      <c r="I10" s="53"/>
      <c r="O10" s="393"/>
      <c r="P10" s="393"/>
      <c r="Q10" s="393"/>
      <c r="R10" s="393"/>
      <c r="S10" s="393"/>
    </row>
    <row r="11" spans="1:19" ht="12.75" customHeight="1">
      <c r="A11" s="99" t="s">
        <v>244</v>
      </c>
      <c r="B11" s="92" t="s">
        <v>79</v>
      </c>
      <c r="C11" s="339" t="s">
        <v>248</v>
      </c>
      <c r="D11" s="392">
        <v>599007</v>
      </c>
      <c r="E11" s="391">
        <v>481113</v>
      </c>
      <c r="F11" s="391">
        <v>117894</v>
      </c>
      <c r="G11" s="391">
        <v>497598</v>
      </c>
      <c r="H11" s="391">
        <v>101409</v>
      </c>
      <c r="I11" s="53"/>
      <c r="O11" s="393"/>
      <c r="P11" s="393"/>
      <c r="Q11" s="393"/>
      <c r="R11" s="393"/>
      <c r="S11" s="393"/>
    </row>
    <row r="12" spans="1:19" ht="12.75" customHeight="1">
      <c r="A12" s="457" t="s">
        <v>504</v>
      </c>
      <c r="B12" s="92"/>
      <c r="C12" s="339" t="s">
        <v>505</v>
      </c>
      <c r="D12" s="392">
        <v>525490</v>
      </c>
      <c r="E12" s="391">
        <v>423475</v>
      </c>
      <c r="F12" s="391">
        <v>102015</v>
      </c>
      <c r="G12" s="391">
        <v>437155</v>
      </c>
      <c r="H12" s="391">
        <v>88335</v>
      </c>
      <c r="I12" s="53"/>
    </row>
    <row r="13" spans="1:19" ht="3" customHeight="1">
      <c r="A13" s="179"/>
      <c r="B13" s="134"/>
      <c r="C13" s="83"/>
      <c r="D13" s="134"/>
      <c r="E13" s="82"/>
      <c r="F13" s="82"/>
      <c r="G13" s="180"/>
      <c r="H13" s="180"/>
      <c r="I13" s="53"/>
    </row>
    <row r="14" spans="1:19" ht="12.75" customHeight="1">
      <c r="I14" s="53"/>
    </row>
    <row r="16" spans="1:19">
      <c r="G16" s="67"/>
      <c r="H16" s="67"/>
    </row>
  </sheetData>
  <mergeCells count="3">
    <mergeCell ref="D3:D4"/>
    <mergeCell ref="E3:F3"/>
    <mergeCell ref="G3:H3"/>
  </mergeCells>
  <phoneticPr fontId="2"/>
  <pageMargins left="0.78700000000000003" right="0.78700000000000003" top="0.98399999999999999" bottom="0.98399999999999999" header="0.51200000000000001" footer="0.51200000000000001"/>
  <pageSetup paperSize="9" scale="96" orientation="portrait" horizontalDpi="300" verticalDpi="300" r:id="rId1"/>
  <headerFooter alignWithMargins="0"/>
  <ignoredErrors>
    <ignoredError sqref="A12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28"/>
  <sheetViews>
    <sheetView showGridLines="0" zoomScaleNormal="100" zoomScaleSheetLayoutView="100" workbookViewId="0">
      <selection sqref="A1:M1"/>
    </sheetView>
  </sheetViews>
  <sheetFormatPr defaultRowHeight="13.5"/>
  <cols>
    <col min="1" max="1" width="1" style="1" customWidth="1"/>
    <col min="2" max="2" width="4" style="67" customWidth="1"/>
    <col min="3" max="3" width="9.625" style="1" customWidth="1"/>
    <col min="4" max="11" width="8.625" style="1" customWidth="1"/>
    <col min="12" max="12" width="10.5" style="1" customWidth="1"/>
    <col min="13" max="13" width="10.875" style="1" customWidth="1"/>
    <col min="14" max="16384" width="9" style="1"/>
  </cols>
  <sheetData>
    <row r="1" spans="1:17" s="68" customFormat="1" ht="21.75" customHeight="1">
      <c r="A1" s="558" t="s">
        <v>510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</row>
    <row r="2" spans="1:17" ht="20.100000000000001" customHeight="1">
      <c r="A2" s="506" t="s">
        <v>153</v>
      </c>
      <c r="B2" s="560"/>
      <c r="C2" s="561"/>
      <c r="D2" s="512" t="s">
        <v>251</v>
      </c>
      <c r="E2" s="512" t="s">
        <v>239</v>
      </c>
      <c r="F2" s="512" t="s">
        <v>252</v>
      </c>
      <c r="G2" s="512" t="s">
        <v>469</v>
      </c>
      <c r="H2" s="512" t="s">
        <v>253</v>
      </c>
      <c r="I2" s="512" t="s">
        <v>254</v>
      </c>
      <c r="J2" s="567" t="s">
        <v>255</v>
      </c>
      <c r="K2" s="554" t="s">
        <v>499</v>
      </c>
      <c r="L2" s="556" t="s">
        <v>511</v>
      </c>
      <c r="M2" s="557"/>
      <c r="O2" s="197"/>
      <c r="P2" s="68"/>
    </row>
    <row r="3" spans="1:17" ht="20.100000000000001" customHeight="1">
      <c r="A3" s="562"/>
      <c r="B3" s="563"/>
      <c r="C3" s="564"/>
      <c r="D3" s="513"/>
      <c r="E3" s="513"/>
      <c r="F3" s="513"/>
      <c r="G3" s="513"/>
      <c r="H3" s="513"/>
      <c r="I3" s="513"/>
      <c r="J3" s="510"/>
      <c r="K3" s="555"/>
      <c r="L3" s="192" t="s">
        <v>152</v>
      </c>
      <c r="M3" s="458" t="s">
        <v>512</v>
      </c>
    </row>
    <row r="4" spans="1:17" ht="14.25" customHeight="1">
      <c r="A4" s="183"/>
      <c r="B4" s="161"/>
      <c r="C4" s="184"/>
      <c r="D4" s="279" t="s">
        <v>513</v>
      </c>
      <c r="E4" s="279" t="s">
        <v>513</v>
      </c>
      <c r="F4" s="279" t="s">
        <v>513</v>
      </c>
      <c r="G4" s="280" t="s">
        <v>513</v>
      </c>
      <c r="H4" s="280" t="s">
        <v>513</v>
      </c>
      <c r="I4" s="280" t="s">
        <v>513</v>
      </c>
      <c r="J4" s="280" t="s">
        <v>513</v>
      </c>
      <c r="K4" s="280" t="s">
        <v>513</v>
      </c>
      <c r="L4" s="281" t="s">
        <v>513</v>
      </c>
      <c r="M4" s="34"/>
    </row>
    <row r="5" spans="1:17" ht="12.75" customHeight="1">
      <c r="A5" s="151"/>
      <c r="B5" s="565" t="s">
        <v>130</v>
      </c>
      <c r="C5" s="566"/>
      <c r="D5" s="210">
        <v>166640</v>
      </c>
      <c r="E5" s="210">
        <v>199016</v>
      </c>
      <c r="F5" s="210">
        <v>261917</v>
      </c>
      <c r="G5" s="211">
        <v>226238</v>
      </c>
      <c r="H5" s="211">
        <v>212296</v>
      </c>
      <c r="I5" s="211">
        <v>208333</v>
      </c>
      <c r="J5" s="211">
        <v>208496</v>
      </c>
      <c r="K5" s="211">
        <v>193251</v>
      </c>
      <c r="L5" s="228">
        <v>-15245</v>
      </c>
      <c r="M5" s="229">
        <v>-7.3</v>
      </c>
      <c r="O5" s="197"/>
      <c r="P5" s="198"/>
    </row>
    <row r="6" spans="1:17" ht="10.5" customHeight="1">
      <c r="A6" s="151"/>
      <c r="B6" s="65"/>
      <c r="C6" s="150"/>
      <c r="D6" s="210"/>
      <c r="E6" s="210"/>
      <c r="F6" s="210"/>
      <c r="G6" s="211"/>
      <c r="H6" s="211"/>
      <c r="I6" s="211"/>
      <c r="J6" s="211"/>
      <c r="K6" s="211"/>
      <c r="L6" s="228"/>
      <c r="M6" s="229"/>
      <c r="O6" s="197"/>
      <c r="P6" s="70"/>
    </row>
    <row r="7" spans="1:17" ht="12.75" customHeight="1">
      <c r="A7" s="151"/>
      <c r="B7" s="565" t="s">
        <v>131</v>
      </c>
      <c r="C7" s="568"/>
      <c r="D7" s="210">
        <v>56442</v>
      </c>
      <c r="E7" s="210">
        <v>76710</v>
      </c>
      <c r="F7" s="210">
        <v>90885</v>
      </c>
      <c r="G7" s="211">
        <v>71729</v>
      </c>
      <c r="H7" s="211">
        <v>66502</v>
      </c>
      <c r="I7" s="211">
        <v>64862</v>
      </c>
      <c r="J7" s="211">
        <v>63826</v>
      </c>
      <c r="K7" s="211">
        <v>58839</v>
      </c>
      <c r="L7" s="228">
        <v>-4987</v>
      </c>
      <c r="M7" s="229">
        <v>-7.8</v>
      </c>
      <c r="O7" s="197"/>
      <c r="P7" s="70"/>
    </row>
    <row r="8" spans="1:17" ht="3" customHeight="1">
      <c r="A8" s="151"/>
      <c r="B8" s="65"/>
      <c r="C8" s="150"/>
      <c r="D8" s="210"/>
      <c r="E8" s="210"/>
      <c r="F8" s="210"/>
      <c r="G8" s="211"/>
      <c r="H8" s="211"/>
      <c r="I8" s="211"/>
      <c r="J8" s="211"/>
      <c r="K8" s="211"/>
      <c r="L8" s="228"/>
      <c r="M8" s="229"/>
      <c r="O8" s="197"/>
      <c r="P8" s="70"/>
    </row>
    <row r="9" spans="1:17" ht="13.5" customHeight="1">
      <c r="A9" s="151"/>
      <c r="B9" s="71">
        <v>1</v>
      </c>
      <c r="C9" s="152" t="s">
        <v>137</v>
      </c>
      <c r="D9" s="210">
        <v>12656</v>
      </c>
      <c r="E9" s="210">
        <v>14893</v>
      </c>
      <c r="F9" s="210">
        <v>16558</v>
      </c>
      <c r="G9" s="211">
        <v>13865</v>
      </c>
      <c r="H9" s="211">
        <v>12896</v>
      </c>
      <c r="I9" s="211">
        <v>12327</v>
      </c>
      <c r="J9" s="211">
        <v>11834</v>
      </c>
      <c r="K9" s="211">
        <v>10972</v>
      </c>
      <c r="L9" s="228">
        <v>-862</v>
      </c>
      <c r="M9" s="229">
        <v>-7.3</v>
      </c>
      <c r="O9" s="197"/>
      <c r="P9" s="70"/>
    </row>
    <row r="10" spans="1:17" ht="13.5" customHeight="1">
      <c r="A10" s="151"/>
      <c r="B10" s="71">
        <v>1</v>
      </c>
      <c r="C10" s="153" t="s">
        <v>138</v>
      </c>
      <c r="D10" s="210">
        <v>12817</v>
      </c>
      <c r="E10" s="210">
        <v>18081</v>
      </c>
      <c r="F10" s="210">
        <v>20159</v>
      </c>
      <c r="G10" s="211">
        <v>16272</v>
      </c>
      <c r="H10" s="211">
        <v>15283</v>
      </c>
      <c r="I10" s="211">
        <v>14623</v>
      </c>
      <c r="J10" s="211">
        <v>14513</v>
      </c>
      <c r="K10" s="211">
        <v>13399</v>
      </c>
      <c r="L10" s="228">
        <v>-1114</v>
      </c>
      <c r="M10" s="229">
        <v>-7.7</v>
      </c>
      <c r="O10" s="197"/>
      <c r="P10" s="70"/>
      <c r="Q10" s="60"/>
    </row>
    <row r="11" spans="1:17" ht="13.5" customHeight="1">
      <c r="A11" s="151"/>
      <c r="B11" s="71">
        <v>2</v>
      </c>
      <c r="C11" s="153" t="s">
        <v>139</v>
      </c>
      <c r="D11" s="210">
        <v>11710</v>
      </c>
      <c r="E11" s="210">
        <v>16591</v>
      </c>
      <c r="F11" s="210">
        <v>19435</v>
      </c>
      <c r="G11" s="211">
        <v>15352</v>
      </c>
      <c r="H11" s="211">
        <v>14315</v>
      </c>
      <c r="I11" s="211">
        <v>14146</v>
      </c>
      <c r="J11" s="211">
        <v>13634</v>
      </c>
      <c r="K11" s="211">
        <v>12586</v>
      </c>
      <c r="L11" s="228">
        <v>-1048</v>
      </c>
      <c r="M11" s="229">
        <v>-7.7</v>
      </c>
      <c r="O11" s="197"/>
      <c r="P11" s="70"/>
    </row>
    <row r="12" spans="1:17" ht="13.5" customHeight="1">
      <c r="A12" s="151"/>
      <c r="B12" s="71">
        <v>3</v>
      </c>
      <c r="C12" s="153" t="s">
        <v>140</v>
      </c>
      <c r="D12" s="210">
        <v>10434</v>
      </c>
      <c r="E12" s="210">
        <v>14576</v>
      </c>
      <c r="F12" s="210">
        <v>18144</v>
      </c>
      <c r="G12" s="211">
        <v>13810</v>
      </c>
      <c r="H12" s="211">
        <v>12786</v>
      </c>
      <c r="I12" s="211">
        <v>12588</v>
      </c>
      <c r="J12" s="211">
        <v>12612</v>
      </c>
      <c r="K12" s="211">
        <v>11626</v>
      </c>
      <c r="L12" s="228">
        <v>-986</v>
      </c>
      <c r="M12" s="229">
        <v>-7.8</v>
      </c>
      <c r="O12" s="197"/>
      <c r="P12" s="70"/>
    </row>
    <row r="13" spans="1:17" ht="13.5" customHeight="1">
      <c r="A13" s="151"/>
      <c r="B13" s="71">
        <v>4</v>
      </c>
      <c r="C13" s="153" t="s">
        <v>141</v>
      </c>
      <c r="D13" s="210">
        <v>8825</v>
      </c>
      <c r="E13" s="210">
        <v>12569</v>
      </c>
      <c r="F13" s="210">
        <v>16589</v>
      </c>
      <c r="G13" s="211">
        <v>12430</v>
      </c>
      <c r="H13" s="211">
        <v>11222</v>
      </c>
      <c r="I13" s="211">
        <v>11178</v>
      </c>
      <c r="J13" s="211">
        <v>11233</v>
      </c>
      <c r="K13" s="211">
        <v>10256</v>
      </c>
      <c r="L13" s="228">
        <v>-977</v>
      </c>
      <c r="M13" s="229">
        <v>-8.6999999999999993</v>
      </c>
      <c r="O13" s="197"/>
      <c r="P13" s="70"/>
    </row>
    <row r="14" spans="1:17" ht="9" customHeight="1">
      <c r="A14" s="151"/>
      <c r="B14" s="65"/>
      <c r="C14" s="150"/>
      <c r="D14" s="210"/>
      <c r="E14" s="210"/>
      <c r="F14" s="210"/>
      <c r="G14" s="211"/>
      <c r="H14" s="211"/>
      <c r="I14" s="211"/>
      <c r="J14" s="211"/>
      <c r="K14" s="211"/>
      <c r="L14" s="228"/>
      <c r="M14" s="229"/>
      <c r="O14" s="197"/>
      <c r="P14" s="70"/>
    </row>
    <row r="15" spans="1:17" ht="12.75" customHeight="1">
      <c r="A15" s="151"/>
      <c r="B15" s="565" t="s">
        <v>148</v>
      </c>
      <c r="C15" s="568"/>
      <c r="D15" s="210">
        <v>35338</v>
      </c>
      <c r="E15" s="210">
        <v>41185</v>
      </c>
      <c r="F15" s="210">
        <v>57562</v>
      </c>
      <c r="G15" s="211">
        <v>47086</v>
      </c>
      <c r="H15" s="211">
        <v>42339</v>
      </c>
      <c r="I15" s="211">
        <v>40863</v>
      </c>
      <c r="J15" s="211">
        <v>40052</v>
      </c>
      <c r="K15" s="211">
        <v>36570</v>
      </c>
      <c r="L15" s="228">
        <v>-3482</v>
      </c>
      <c r="M15" s="229">
        <v>-8.6999999999999993</v>
      </c>
      <c r="O15" s="197"/>
      <c r="P15" s="70"/>
    </row>
    <row r="16" spans="1:17" ht="9.75" customHeight="1">
      <c r="A16" s="151"/>
      <c r="B16" s="65"/>
      <c r="C16" s="150"/>
      <c r="D16" s="210"/>
      <c r="E16" s="210"/>
      <c r="F16" s="210"/>
      <c r="G16" s="211"/>
      <c r="H16" s="211"/>
      <c r="I16" s="211"/>
      <c r="J16" s="211"/>
      <c r="K16" s="211"/>
      <c r="L16" s="228"/>
      <c r="M16" s="229"/>
      <c r="O16" s="197"/>
      <c r="P16" s="70"/>
    </row>
    <row r="17" spans="1:16" ht="12.75" customHeight="1">
      <c r="A17" s="151"/>
      <c r="B17" s="565" t="s">
        <v>149</v>
      </c>
      <c r="C17" s="568"/>
      <c r="D17" s="210">
        <v>32310</v>
      </c>
      <c r="E17" s="210">
        <v>25308</v>
      </c>
      <c r="F17" s="210">
        <v>35093</v>
      </c>
      <c r="G17" s="211">
        <v>31112</v>
      </c>
      <c r="H17" s="211">
        <v>28232</v>
      </c>
      <c r="I17" s="211">
        <v>27597</v>
      </c>
      <c r="J17" s="211">
        <v>27220</v>
      </c>
      <c r="K17" s="211">
        <v>25556</v>
      </c>
      <c r="L17" s="228">
        <v>-1664</v>
      </c>
      <c r="M17" s="229">
        <v>-6.1</v>
      </c>
      <c r="O17" s="197"/>
      <c r="P17" s="70"/>
    </row>
    <row r="18" spans="1:16" ht="9.75" customHeight="1">
      <c r="A18" s="151"/>
      <c r="B18" s="65"/>
      <c r="C18" s="150"/>
      <c r="D18" s="210"/>
      <c r="E18" s="210"/>
      <c r="F18" s="210"/>
      <c r="G18" s="211"/>
      <c r="H18" s="211"/>
      <c r="I18" s="211"/>
      <c r="J18" s="211"/>
      <c r="K18" s="211"/>
      <c r="L18" s="228"/>
      <c r="M18" s="229"/>
      <c r="O18" s="197"/>
      <c r="P18" s="70"/>
    </row>
    <row r="19" spans="1:16" ht="12.75" customHeight="1">
      <c r="A19" s="151"/>
      <c r="B19" s="565" t="s">
        <v>150</v>
      </c>
      <c r="C19" s="568"/>
      <c r="D19" s="210">
        <v>21528</v>
      </c>
      <c r="E19" s="210">
        <v>19153</v>
      </c>
      <c r="F19" s="210">
        <v>24885</v>
      </c>
      <c r="G19" s="211">
        <v>23942</v>
      </c>
      <c r="H19" s="211">
        <v>22956</v>
      </c>
      <c r="I19" s="211">
        <v>22460</v>
      </c>
      <c r="J19" s="211">
        <v>22629</v>
      </c>
      <c r="K19" s="211">
        <v>21008</v>
      </c>
      <c r="L19" s="228">
        <v>-1621</v>
      </c>
      <c r="M19" s="229">
        <v>-7.2</v>
      </c>
      <c r="O19" s="197"/>
      <c r="P19" s="70"/>
    </row>
    <row r="20" spans="1:16" ht="9.75" customHeight="1">
      <c r="A20" s="151"/>
      <c r="B20" s="65"/>
      <c r="C20" s="150"/>
      <c r="D20" s="210"/>
      <c r="E20" s="210"/>
      <c r="F20" s="210"/>
      <c r="G20" s="211"/>
      <c r="H20" s="211"/>
      <c r="I20" s="211"/>
      <c r="J20" s="211"/>
      <c r="K20" s="211"/>
      <c r="L20" s="228"/>
      <c r="M20" s="229"/>
    </row>
    <row r="21" spans="1:16" ht="12.75" customHeight="1">
      <c r="A21" s="151"/>
      <c r="B21" s="565" t="s">
        <v>132</v>
      </c>
      <c r="C21" s="568"/>
      <c r="D21" s="210">
        <v>20434</v>
      </c>
      <c r="E21" s="210">
        <v>31877</v>
      </c>
      <c r="F21" s="210">
        <v>40395</v>
      </c>
      <c r="G21" s="211">
        <v>38648</v>
      </c>
      <c r="H21" s="211">
        <v>38288</v>
      </c>
      <c r="I21" s="211">
        <v>38537</v>
      </c>
      <c r="J21" s="211">
        <v>40396</v>
      </c>
      <c r="K21" s="211">
        <v>38980</v>
      </c>
      <c r="L21" s="228">
        <v>-1416</v>
      </c>
      <c r="M21" s="229">
        <v>-3.5</v>
      </c>
    </row>
    <row r="22" spans="1:16" ht="3" customHeight="1">
      <c r="A22" s="151"/>
      <c r="B22" s="65"/>
      <c r="C22" s="150"/>
      <c r="D22" s="210"/>
      <c r="E22" s="210"/>
      <c r="F22" s="210"/>
      <c r="G22" s="211"/>
      <c r="H22" s="211"/>
      <c r="I22" s="211"/>
      <c r="J22" s="211"/>
      <c r="K22" s="211"/>
      <c r="L22" s="228"/>
      <c r="M22" s="229"/>
    </row>
    <row r="23" spans="1:16" ht="13.5" customHeight="1">
      <c r="A23" s="151"/>
      <c r="B23" s="71">
        <v>20</v>
      </c>
      <c r="C23" s="153" t="s">
        <v>142</v>
      </c>
      <c r="D23" s="210">
        <v>12706</v>
      </c>
      <c r="E23" s="210">
        <v>17847</v>
      </c>
      <c r="F23" s="210">
        <v>18401</v>
      </c>
      <c r="G23" s="211">
        <v>17051</v>
      </c>
      <c r="H23" s="211">
        <v>17255</v>
      </c>
      <c r="I23" s="211">
        <v>17125</v>
      </c>
      <c r="J23" s="211">
        <v>17827</v>
      </c>
      <c r="K23" s="211">
        <v>17320</v>
      </c>
      <c r="L23" s="228">
        <v>-507</v>
      </c>
      <c r="M23" s="229">
        <v>-2.8</v>
      </c>
    </row>
    <row r="24" spans="1:16" ht="13.5" customHeight="1">
      <c r="A24" s="151"/>
      <c r="B24" s="71">
        <v>25</v>
      </c>
      <c r="C24" s="153" t="s">
        <v>143</v>
      </c>
      <c r="D24" s="210">
        <v>4827</v>
      </c>
      <c r="E24" s="210">
        <v>8684</v>
      </c>
      <c r="F24" s="210">
        <v>10747</v>
      </c>
      <c r="G24" s="211">
        <v>10014</v>
      </c>
      <c r="H24" s="211">
        <v>10129</v>
      </c>
      <c r="I24" s="211">
        <v>10247</v>
      </c>
      <c r="J24" s="211">
        <v>10924</v>
      </c>
      <c r="K24" s="211">
        <v>10517</v>
      </c>
      <c r="L24" s="228">
        <v>-407</v>
      </c>
      <c r="M24" s="229">
        <v>-3.7</v>
      </c>
    </row>
    <row r="25" spans="1:16" ht="13.5" customHeight="1">
      <c r="A25" s="151"/>
      <c r="B25" s="71">
        <v>30</v>
      </c>
      <c r="C25" s="153" t="s">
        <v>144</v>
      </c>
      <c r="D25" s="210">
        <v>1793</v>
      </c>
      <c r="E25" s="210">
        <v>3506</v>
      </c>
      <c r="F25" s="210">
        <v>6453</v>
      </c>
      <c r="G25" s="211">
        <v>5315</v>
      </c>
      <c r="H25" s="211">
        <v>4959</v>
      </c>
      <c r="I25" s="211">
        <v>5031</v>
      </c>
      <c r="J25" s="211">
        <v>5283</v>
      </c>
      <c r="K25" s="211">
        <v>5035</v>
      </c>
      <c r="L25" s="228">
        <v>-248</v>
      </c>
      <c r="M25" s="229">
        <v>-4.7</v>
      </c>
    </row>
    <row r="26" spans="1:16" ht="13.5" customHeight="1">
      <c r="A26" s="151"/>
      <c r="B26" s="71">
        <v>35</v>
      </c>
      <c r="C26" s="152" t="s">
        <v>145</v>
      </c>
      <c r="D26" s="210">
        <v>1108</v>
      </c>
      <c r="E26" s="210">
        <v>1840</v>
      </c>
      <c r="F26" s="210">
        <v>4794</v>
      </c>
      <c r="G26" s="211">
        <v>6268</v>
      </c>
      <c r="H26" s="211">
        <v>5945</v>
      </c>
      <c r="I26" s="211">
        <v>6134</v>
      </c>
      <c r="J26" s="211">
        <v>6362</v>
      </c>
      <c r="K26" s="211">
        <v>6108</v>
      </c>
      <c r="L26" s="228">
        <v>-254</v>
      </c>
      <c r="M26" s="229">
        <v>-4</v>
      </c>
    </row>
    <row r="27" spans="1:16" ht="5.25" customHeight="1">
      <c r="A27" s="154"/>
      <c r="B27" s="155"/>
      <c r="C27" s="156"/>
      <c r="D27" s="158"/>
      <c r="E27" s="158"/>
      <c r="F27" s="158"/>
      <c r="G27" s="158"/>
      <c r="H27" s="157"/>
      <c r="I27" s="157"/>
      <c r="J27" s="157"/>
      <c r="K27" s="157"/>
      <c r="L27" s="190"/>
      <c r="M27" s="191"/>
    </row>
    <row r="28" spans="1:16" s="2" customFormat="1" ht="12.75" customHeight="1">
      <c r="B28" s="569" t="s">
        <v>133</v>
      </c>
      <c r="C28" s="569"/>
      <c r="D28" s="569"/>
      <c r="E28" s="569"/>
      <c r="F28" s="569"/>
      <c r="G28" s="569"/>
      <c r="H28" s="98"/>
      <c r="I28" s="100"/>
      <c r="J28" s="100"/>
      <c r="K28" s="100"/>
      <c r="L28" s="100"/>
      <c r="M28" s="100"/>
      <c r="O28" s="1"/>
      <c r="P28" s="1"/>
    </row>
  </sheetData>
  <mergeCells count="18">
    <mergeCell ref="B17:C17"/>
    <mergeCell ref="B19:C19"/>
    <mergeCell ref="B21:C21"/>
    <mergeCell ref="B28:G28"/>
    <mergeCell ref="B7:C7"/>
    <mergeCell ref="B15:C15"/>
    <mergeCell ref="K2:K3"/>
    <mergeCell ref="L2:M2"/>
    <mergeCell ref="A1:M1"/>
    <mergeCell ref="A2:C3"/>
    <mergeCell ref="B5:C5"/>
    <mergeCell ref="I2:I3"/>
    <mergeCell ref="D2:D3"/>
    <mergeCell ref="E2:E3"/>
    <mergeCell ref="F2:F3"/>
    <mergeCell ref="G2:G3"/>
    <mergeCell ref="H2:H3"/>
    <mergeCell ref="J2:J3"/>
  </mergeCells>
  <phoneticPr fontId="2"/>
  <pageMargins left="0.78740157480314965" right="0.78740157480314965" top="0.98425196850393704" bottom="0.70866141732283472" header="0.51181102362204722" footer="0.51181102362204722"/>
  <pageSetup paperSize="9" scale="83" orientation="portrait" r:id="rId1"/>
  <headerFooter alignWithMargins="0"/>
  <colBreaks count="1" manualBreakCount="1">
    <brk id="13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showGridLines="0" zoomScaleNormal="100" zoomScaleSheetLayoutView="100" workbookViewId="0"/>
  </sheetViews>
  <sheetFormatPr defaultRowHeight="12"/>
  <cols>
    <col min="1" max="1" width="1.125" style="359" customWidth="1"/>
    <col min="2" max="2" width="10.125" style="358" customWidth="1"/>
    <col min="3" max="3" width="1.125" style="359" customWidth="1"/>
    <col min="4" max="4" width="10.875" style="359" customWidth="1"/>
    <col min="5" max="14" width="9.125" style="359" bestFit="1" customWidth="1"/>
    <col min="15" max="16384" width="9" style="359"/>
  </cols>
  <sheetData>
    <row r="1" spans="1:16">
      <c r="A1" s="357" t="s">
        <v>403</v>
      </c>
    </row>
    <row r="2" spans="1:16" ht="15.75" customHeight="1">
      <c r="N2" s="360" t="s">
        <v>514</v>
      </c>
    </row>
    <row r="3" spans="1:16" s="362" customFormat="1" ht="30.75" customHeight="1">
      <c r="A3" s="570" t="s">
        <v>404</v>
      </c>
      <c r="B3" s="570"/>
      <c r="C3" s="570"/>
      <c r="D3" s="361" t="s">
        <v>268</v>
      </c>
      <c r="E3" s="361" t="s">
        <v>269</v>
      </c>
      <c r="F3" s="361" t="s">
        <v>270</v>
      </c>
      <c r="G3" s="361" t="s">
        <v>271</v>
      </c>
      <c r="H3" s="361" t="s">
        <v>272</v>
      </c>
      <c r="I3" s="361" t="s">
        <v>273</v>
      </c>
      <c r="J3" s="361" t="s">
        <v>274</v>
      </c>
      <c r="K3" s="361" t="s">
        <v>275</v>
      </c>
      <c r="L3" s="361" t="s">
        <v>276</v>
      </c>
      <c r="M3" s="361" t="s">
        <v>277</v>
      </c>
      <c r="N3" s="361" t="s">
        <v>278</v>
      </c>
      <c r="P3" s="197"/>
    </row>
    <row r="4" spans="1:16" s="362" customFormat="1" ht="29.25" customHeight="1">
      <c r="A4" s="363"/>
      <c r="B4" s="364" t="s">
        <v>522</v>
      </c>
      <c r="C4" s="365"/>
      <c r="D4" s="366">
        <v>840832</v>
      </c>
      <c r="E4" s="366">
        <v>37</v>
      </c>
      <c r="F4" s="366">
        <v>6911</v>
      </c>
      <c r="G4" s="366">
        <v>66750</v>
      </c>
      <c r="H4" s="366">
        <v>217802</v>
      </c>
      <c r="I4" s="366">
        <v>303434</v>
      </c>
      <c r="J4" s="366">
        <v>196322</v>
      </c>
      <c r="K4" s="366">
        <v>47899</v>
      </c>
      <c r="L4" s="366">
        <v>1624</v>
      </c>
      <c r="M4" s="366">
        <v>52</v>
      </c>
      <c r="N4" s="367">
        <v>1</v>
      </c>
      <c r="P4" s="368"/>
    </row>
    <row r="5" spans="1:16" ht="12" customHeight="1">
      <c r="A5" s="369"/>
      <c r="B5" s="370" t="s">
        <v>280</v>
      </c>
      <c r="C5" s="371"/>
      <c r="D5" s="372">
        <v>29523</v>
      </c>
      <c r="E5" s="372">
        <v>2</v>
      </c>
      <c r="F5" s="372">
        <v>288</v>
      </c>
      <c r="G5" s="372">
        <v>2841</v>
      </c>
      <c r="H5" s="372">
        <v>7919</v>
      </c>
      <c r="I5" s="372">
        <v>10031</v>
      </c>
      <c r="J5" s="372">
        <v>6845</v>
      </c>
      <c r="K5" s="372">
        <v>1549</v>
      </c>
      <c r="L5" s="372">
        <v>48</v>
      </c>
      <c r="M5" s="372" t="s">
        <v>279</v>
      </c>
      <c r="N5" s="373" t="s">
        <v>279</v>
      </c>
    </row>
    <row r="6" spans="1:16">
      <c r="A6" s="369"/>
      <c r="B6" s="370" t="s">
        <v>281</v>
      </c>
      <c r="C6" s="371"/>
      <c r="D6" s="372">
        <v>6837</v>
      </c>
      <c r="E6" s="372">
        <v>2</v>
      </c>
      <c r="F6" s="372">
        <v>57</v>
      </c>
      <c r="G6" s="372">
        <v>708</v>
      </c>
      <c r="H6" s="372">
        <v>1830</v>
      </c>
      <c r="I6" s="372">
        <v>2324</v>
      </c>
      <c r="J6" s="372">
        <v>1551</v>
      </c>
      <c r="K6" s="372">
        <v>359</v>
      </c>
      <c r="L6" s="372">
        <v>6</v>
      </c>
      <c r="M6" s="372" t="s">
        <v>279</v>
      </c>
      <c r="N6" s="373" t="s">
        <v>279</v>
      </c>
    </row>
    <row r="7" spans="1:16">
      <c r="A7" s="369"/>
      <c r="B7" s="370" t="s">
        <v>282</v>
      </c>
      <c r="C7" s="371"/>
      <c r="D7" s="372">
        <v>6718</v>
      </c>
      <c r="E7" s="372" t="s">
        <v>279</v>
      </c>
      <c r="F7" s="372">
        <v>46</v>
      </c>
      <c r="G7" s="372">
        <v>642</v>
      </c>
      <c r="H7" s="372">
        <v>1963</v>
      </c>
      <c r="I7" s="372">
        <v>2265</v>
      </c>
      <c r="J7" s="372">
        <v>1415</v>
      </c>
      <c r="K7" s="372">
        <v>377</v>
      </c>
      <c r="L7" s="372">
        <v>10</v>
      </c>
      <c r="M7" s="372" t="s">
        <v>279</v>
      </c>
      <c r="N7" s="373" t="s">
        <v>279</v>
      </c>
    </row>
    <row r="8" spans="1:16">
      <c r="A8" s="369"/>
      <c r="B8" s="370" t="s">
        <v>283</v>
      </c>
      <c r="C8" s="371"/>
      <c r="D8" s="372">
        <v>14480</v>
      </c>
      <c r="E8" s="372">
        <v>1</v>
      </c>
      <c r="F8" s="372">
        <v>139</v>
      </c>
      <c r="G8" s="372">
        <v>1184</v>
      </c>
      <c r="H8" s="372">
        <v>3859</v>
      </c>
      <c r="I8" s="372">
        <v>5213</v>
      </c>
      <c r="J8" s="372">
        <v>3286</v>
      </c>
      <c r="K8" s="372">
        <v>780</v>
      </c>
      <c r="L8" s="372">
        <v>16</v>
      </c>
      <c r="M8" s="372">
        <v>2</v>
      </c>
      <c r="N8" s="373" t="s">
        <v>279</v>
      </c>
    </row>
    <row r="9" spans="1:16">
      <c r="A9" s="369"/>
      <c r="B9" s="370" t="s">
        <v>284</v>
      </c>
      <c r="C9" s="371"/>
      <c r="D9" s="372">
        <v>4499</v>
      </c>
      <c r="E9" s="372" t="s">
        <v>279</v>
      </c>
      <c r="F9" s="372">
        <v>21</v>
      </c>
      <c r="G9" s="372">
        <v>386</v>
      </c>
      <c r="H9" s="372">
        <v>1216</v>
      </c>
      <c r="I9" s="372">
        <v>1616</v>
      </c>
      <c r="J9" s="372">
        <v>1003</v>
      </c>
      <c r="K9" s="372">
        <v>254</v>
      </c>
      <c r="L9" s="372">
        <v>3</v>
      </c>
      <c r="M9" s="372" t="s">
        <v>279</v>
      </c>
      <c r="N9" s="373" t="s">
        <v>279</v>
      </c>
    </row>
    <row r="10" spans="1:16" ht="19.5" customHeight="1">
      <c r="A10" s="369"/>
      <c r="B10" s="370" t="s">
        <v>285</v>
      </c>
      <c r="C10" s="371"/>
      <c r="D10" s="372">
        <v>6217</v>
      </c>
      <c r="E10" s="372" t="s">
        <v>279</v>
      </c>
      <c r="F10" s="372">
        <v>42</v>
      </c>
      <c r="G10" s="372">
        <v>461</v>
      </c>
      <c r="H10" s="372">
        <v>1738</v>
      </c>
      <c r="I10" s="372">
        <v>2322</v>
      </c>
      <c r="J10" s="372">
        <v>1355</v>
      </c>
      <c r="K10" s="372">
        <v>288</v>
      </c>
      <c r="L10" s="372">
        <v>11</v>
      </c>
      <c r="M10" s="372" t="s">
        <v>279</v>
      </c>
      <c r="N10" s="373" t="s">
        <v>279</v>
      </c>
    </row>
    <row r="11" spans="1:16">
      <c r="A11" s="369"/>
      <c r="B11" s="370" t="s">
        <v>286</v>
      </c>
      <c r="C11" s="371"/>
      <c r="D11" s="372">
        <v>11215</v>
      </c>
      <c r="E11" s="372">
        <v>1</v>
      </c>
      <c r="F11" s="372">
        <v>111</v>
      </c>
      <c r="G11" s="372">
        <v>1198</v>
      </c>
      <c r="H11" s="372">
        <v>3257</v>
      </c>
      <c r="I11" s="372">
        <v>3900</v>
      </c>
      <c r="J11" s="372">
        <v>2239</v>
      </c>
      <c r="K11" s="372">
        <v>498</v>
      </c>
      <c r="L11" s="372">
        <v>11</v>
      </c>
      <c r="M11" s="372" t="s">
        <v>279</v>
      </c>
      <c r="N11" s="373" t="s">
        <v>279</v>
      </c>
    </row>
    <row r="12" spans="1:16">
      <c r="A12" s="369"/>
      <c r="B12" s="370" t="s">
        <v>287</v>
      </c>
      <c r="C12" s="371"/>
      <c r="D12" s="372">
        <v>17389</v>
      </c>
      <c r="E12" s="372">
        <v>1</v>
      </c>
      <c r="F12" s="372">
        <v>199</v>
      </c>
      <c r="G12" s="372">
        <v>1687</v>
      </c>
      <c r="H12" s="372">
        <v>4659</v>
      </c>
      <c r="I12" s="372">
        <v>6033</v>
      </c>
      <c r="J12" s="372">
        <v>3905</v>
      </c>
      <c r="K12" s="372">
        <v>878</v>
      </c>
      <c r="L12" s="372">
        <v>26</v>
      </c>
      <c r="M12" s="372">
        <v>1</v>
      </c>
      <c r="N12" s="373" t="s">
        <v>279</v>
      </c>
    </row>
    <row r="13" spans="1:16">
      <c r="A13" s="369"/>
      <c r="B13" s="370" t="s">
        <v>288</v>
      </c>
      <c r="C13" s="371"/>
      <c r="D13" s="372">
        <v>11807</v>
      </c>
      <c r="E13" s="372">
        <v>1</v>
      </c>
      <c r="F13" s="372">
        <v>119</v>
      </c>
      <c r="G13" s="372">
        <v>1095</v>
      </c>
      <c r="H13" s="372">
        <v>3089</v>
      </c>
      <c r="I13" s="372">
        <v>4312</v>
      </c>
      <c r="J13" s="372">
        <v>2595</v>
      </c>
      <c r="K13" s="372">
        <v>580</v>
      </c>
      <c r="L13" s="372">
        <v>16</v>
      </c>
      <c r="M13" s="372" t="s">
        <v>279</v>
      </c>
      <c r="N13" s="373" t="s">
        <v>279</v>
      </c>
    </row>
    <row r="14" spans="1:16">
      <c r="A14" s="369"/>
      <c r="B14" s="370" t="s">
        <v>289</v>
      </c>
      <c r="C14" s="371"/>
      <c r="D14" s="372">
        <v>11660</v>
      </c>
      <c r="E14" s="372" t="s">
        <v>279</v>
      </c>
      <c r="F14" s="372">
        <v>102</v>
      </c>
      <c r="G14" s="372">
        <v>1053</v>
      </c>
      <c r="H14" s="372">
        <v>3222</v>
      </c>
      <c r="I14" s="372">
        <v>4140</v>
      </c>
      <c r="J14" s="372">
        <v>2540</v>
      </c>
      <c r="K14" s="372">
        <v>592</v>
      </c>
      <c r="L14" s="372">
        <v>10</v>
      </c>
      <c r="M14" s="372">
        <v>1</v>
      </c>
      <c r="N14" s="373" t="s">
        <v>279</v>
      </c>
    </row>
    <row r="15" spans="1:16" ht="19.5" customHeight="1">
      <c r="A15" s="369"/>
      <c r="B15" s="370" t="s">
        <v>290</v>
      </c>
      <c r="C15" s="371"/>
      <c r="D15" s="372">
        <v>47327</v>
      </c>
      <c r="E15" s="372">
        <v>1</v>
      </c>
      <c r="F15" s="372">
        <v>310</v>
      </c>
      <c r="G15" s="372">
        <v>3429</v>
      </c>
      <c r="H15" s="372">
        <v>12286</v>
      </c>
      <c r="I15" s="372">
        <v>17615</v>
      </c>
      <c r="J15" s="372">
        <v>10982</v>
      </c>
      <c r="K15" s="372">
        <v>2604</v>
      </c>
      <c r="L15" s="372">
        <v>96</v>
      </c>
      <c r="M15" s="372">
        <v>4</v>
      </c>
      <c r="N15" s="373" t="s">
        <v>279</v>
      </c>
    </row>
    <row r="16" spans="1:16">
      <c r="A16" s="369"/>
      <c r="B16" s="370" t="s">
        <v>291</v>
      </c>
      <c r="C16" s="371"/>
      <c r="D16" s="372">
        <v>40168</v>
      </c>
      <c r="E16" s="372">
        <v>4</v>
      </c>
      <c r="F16" s="372">
        <v>323</v>
      </c>
      <c r="G16" s="372">
        <v>2837</v>
      </c>
      <c r="H16" s="372">
        <v>10298</v>
      </c>
      <c r="I16" s="372">
        <v>14820</v>
      </c>
      <c r="J16" s="372">
        <v>9554</v>
      </c>
      <c r="K16" s="372">
        <v>2267</v>
      </c>
      <c r="L16" s="372">
        <v>64</v>
      </c>
      <c r="M16" s="372">
        <v>1</v>
      </c>
      <c r="N16" s="373" t="s">
        <v>279</v>
      </c>
    </row>
    <row r="17" spans="1:15">
      <c r="A17" s="369"/>
      <c r="B17" s="370" t="s">
        <v>292</v>
      </c>
      <c r="C17" s="371"/>
      <c r="D17" s="372">
        <v>99661</v>
      </c>
      <c r="E17" s="372">
        <v>5</v>
      </c>
      <c r="F17" s="372">
        <v>406</v>
      </c>
      <c r="G17" s="372">
        <v>4127</v>
      </c>
      <c r="H17" s="372">
        <v>20344</v>
      </c>
      <c r="I17" s="372">
        <v>37649</v>
      </c>
      <c r="J17" s="372">
        <v>28751</v>
      </c>
      <c r="K17" s="372">
        <v>8049</v>
      </c>
      <c r="L17" s="372">
        <v>316</v>
      </c>
      <c r="M17" s="372">
        <v>14</v>
      </c>
      <c r="N17" s="373" t="s">
        <v>279</v>
      </c>
    </row>
    <row r="18" spans="1:15">
      <c r="A18" s="369"/>
      <c r="B18" s="370" t="s">
        <v>293</v>
      </c>
      <c r="C18" s="371"/>
      <c r="D18" s="372">
        <v>60865</v>
      </c>
      <c r="E18" s="372">
        <v>2</v>
      </c>
      <c r="F18" s="372">
        <v>393</v>
      </c>
      <c r="G18" s="372">
        <v>3800</v>
      </c>
      <c r="H18" s="372">
        <v>14416</v>
      </c>
      <c r="I18" s="372">
        <v>22545</v>
      </c>
      <c r="J18" s="372">
        <v>15507</v>
      </c>
      <c r="K18" s="372">
        <v>4041</v>
      </c>
      <c r="L18" s="372">
        <v>155</v>
      </c>
      <c r="M18" s="372">
        <v>6</v>
      </c>
      <c r="N18" s="373" t="s">
        <v>279</v>
      </c>
    </row>
    <row r="19" spans="1:15">
      <c r="A19" s="369"/>
      <c r="B19" s="370" t="s">
        <v>294</v>
      </c>
      <c r="C19" s="371"/>
      <c r="D19" s="372">
        <v>12980</v>
      </c>
      <c r="E19" s="372">
        <v>2</v>
      </c>
      <c r="F19" s="372">
        <v>96</v>
      </c>
      <c r="G19" s="372">
        <v>1083</v>
      </c>
      <c r="H19" s="372">
        <v>3500</v>
      </c>
      <c r="I19" s="372">
        <v>4684</v>
      </c>
      <c r="J19" s="372">
        <v>2911</v>
      </c>
      <c r="K19" s="372">
        <v>684</v>
      </c>
      <c r="L19" s="372">
        <v>19</v>
      </c>
      <c r="M19" s="372">
        <v>1</v>
      </c>
      <c r="N19" s="373" t="s">
        <v>279</v>
      </c>
    </row>
    <row r="20" spans="1:15" ht="19.5" customHeight="1">
      <c r="A20" s="369"/>
      <c r="B20" s="370" t="s">
        <v>295</v>
      </c>
      <c r="C20" s="371"/>
      <c r="D20" s="372">
        <v>6256</v>
      </c>
      <c r="E20" s="372" t="s">
        <v>279</v>
      </c>
      <c r="F20" s="372">
        <v>31</v>
      </c>
      <c r="G20" s="372">
        <v>469</v>
      </c>
      <c r="H20" s="372">
        <v>1729</v>
      </c>
      <c r="I20" s="372">
        <v>2255</v>
      </c>
      <c r="J20" s="372">
        <v>1414</v>
      </c>
      <c r="K20" s="372">
        <v>336</v>
      </c>
      <c r="L20" s="372">
        <v>22</v>
      </c>
      <c r="M20" s="372" t="s">
        <v>279</v>
      </c>
      <c r="N20" s="373" t="s">
        <v>279</v>
      </c>
      <c r="O20" s="359" t="s">
        <v>296</v>
      </c>
    </row>
    <row r="21" spans="1:15">
      <c r="A21" s="369"/>
      <c r="B21" s="370" t="s">
        <v>297</v>
      </c>
      <c r="C21" s="371"/>
      <c r="D21" s="372">
        <v>7712</v>
      </c>
      <c r="E21" s="372" t="s">
        <v>279</v>
      </c>
      <c r="F21" s="372">
        <v>45</v>
      </c>
      <c r="G21" s="372">
        <v>559</v>
      </c>
      <c r="H21" s="372">
        <v>2217</v>
      </c>
      <c r="I21" s="372">
        <v>2841</v>
      </c>
      <c r="J21" s="372">
        <v>1664</v>
      </c>
      <c r="K21" s="372">
        <v>375</v>
      </c>
      <c r="L21" s="372">
        <v>11</v>
      </c>
      <c r="M21" s="372" t="s">
        <v>279</v>
      </c>
      <c r="N21" s="373" t="s">
        <v>279</v>
      </c>
    </row>
    <row r="22" spans="1:15">
      <c r="A22" s="369"/>
      <c r="B22" s="370" t="s">
        <v>298</v>
      </c>
      <c r="C22" s="371"/>
      <c r="D22" s="372">
        <v>5313</v>
      </c>
      <c r="E22" s="372" t="s">
        <v>279</v>
      </c>
      <c r="F22" s="372">
        <v>22</v>
      </c>
      <c r="G22" s="372">
        <v>404</v>
      </c>
      <c r="H22" s="372">
        <v>1450</v>
      </c>
      <c r="I22" s="372">
        <v>2004</v>
      </c>
      <c r="J22" s="372">
        <v>1169</v>
      </c>
      <c r="K22" s="372">
        <v>254</v>
      </c>
      <c r="L22" s="372">
        <v>10</v>
      </c>
      <c r="M22" s="372" t="s">
        <v>279</v>
      </c>
      <c r="N22" s="373" t="s">
        <v>279</v>
      </c>
    </row>
    <row r="23" spans="1:15">
      <c r="A23" s="369"/>
      <c r="B23" s="370" t="s">
        <v>299</v>
      </c>
      <c r="C23" s="371"/>
      <c r="D23" s="372">
        <v>5184</v>
      </c>
      <c r="E23" s="372" t="s">
        <v>279</v>
      </c>
      <c r="F23" s="372">
        <v>46</v>
      </c>
      <c r="G23" s="372">
        <v>422</v>
      </c>
      <c r="H23" s="372">
        <v>1397</v>
      </c>
      <c r="I23" s="372">
        <v>1839</v>
      </c>
      <c r="J23" s="372">
        <v>1189</v>
      </c>
      <c r="K23" s="372">
        <v>282</v>
      </c>
      <c r="L23" s="372">
        <v>9</v>
      </c>
      <c r="M23" s="372" t="s">
        <v>279</v>
      </c>
      <c r="N23" s="373" t="s">
        <v>279</v>
      </c>
    </row>
    <row r="24" spans="1:15">
      <c r="A24" s="369"/>
      <c r="B24" s="370" t="s">
        <v>300</v>
      </c>
      <c r="C24" s="371"/>
      <c r="D24" s="372">
        <v>12864</v>
      </c>
      <c r="E24" s="372" t="s">
        <v>279</v>
      </c>
      <c r="F24" s="372">
        <v>86</v>
      </c>
      <c r="G24" s="372">
        <v>963</v>
      </c>
      <c r="H24" s="372">
        <v>3417</v>
      </c>
      <c r="I24" s="372">
        <v>4603</v>
      </c>
      <c r="J24" s="372">
        <v>3032</v>
      </c>
      <c r="K24" s="372">
        <v>740</v>
      </c>
      <c r="L24" s="372">
        <v>22</v>
      </c>
      <c r="M24" s="372">
        <v>1</v>
      </c>
      <c r="N24" s="373" t="s">
        <v>279</v>
      </c>
    </row>
    <row r="25" spans="1:15" ht="19.5" customHeight="1">
      <c r="A25" s="369"/>
      <c r="B25" s="370" t="s">
        <v>301</v>
      </c>
      <c r="C25" s="371"/>
      <c r="D25" s="372">
        <v>12092</v>
      </c>
      <c r="E25" s="372">
        <v>1</v>
      </c>
      <c r="F25" s="372">
        <v>80</v>
      </c>
      <c r="G25" s="372">
        <v>1024</v>
      </c>
      <c r="H25" s="372">
        <v>3474</v>
      </c>
      <c r="I25" s="372">
        <v>4430</v>
      </c>
      <c r="J25" s="372">
        <v>2539</v>
      </c>
      <c r="K25" s="372">
        <v>521</v>
      </c>
      <c r="L25" s="372">
        <v>23</v>
      </c>
      <c r="M25" s="372" t="s">
        <v>279</v>
      </c>
      <c r="N25" s="373" t="s">
        <v>279</v>
      </c>
    </row>
    <row r="26" spans="1:15">
      <c r="A26" s="369"/>
      <c r="B26" s="370" t="s">
        <v>302</v>
      </c>
      <c r="C26" s="371"/>
      <c r="D26" s="372">
        <v>22497</v>
      </c>
      <c r="E26" s="372" t="s">
        <v>279</v>
      </c>
      <c r="F26" s="372">
        <v>196</v>
      </c>
      <c r="G26" s="372">
        <v>1798</v>
      </c>
      <c r="H26" s="372">
        <v>6186</v>
      </c>
      <c r="I26" s="372">
        <v>8241</v>
      </c>
      <c r="J26" s="372">
        <v>4893</v>
      </c>
      <c r="K26" s="372">
        <v>1147</v>
      </c>
      <c r="L26" s="372">
        <v>35</v>
      </c>
      <c r="M26" s="372">
        <v>1</v>
      </c>
      <c r="N26" s="373" t="s">
        <v>279</v>
      </c>
    </row>
    <row r="27" spans="1:15">
      <c r="A27" s="369"/>
      <c r="B27" s="370" t="s">
        <v>303</v>
      </c>
      <c r="C27" s="371"/>
      <c r="D27" s="372">
        <v>55613</v>
      </c>
      <c r="E27" s="372">
        <v>2</v>
      </c>
      <c r="F27" s="372">
        <v>361</v>
      </c>
      <c r="G27" s="372">
        <v>4137</v>
      </c>
      <c r="H27" s="372">
        <v>15655</v>
      </c>
      <c r="I27" s="372">
        <v>20827</v>
      </c>
      <c r="J27" s="372">
        <v>11856</v>
      </c>
      <c r="K27" s="372">
        <v>2700</v>
      </c>
      <c r="L27" s="372">
        <v>72</v>
      </c>
      <c r="M27" s="372">
        <v>3</v>
      </c>
      <c r="N27" s="373" t="s">
        <v>279</v>
      </c>
    </row>
    <row r="28" spans="1:15">
      <c r="A28" s="369"/>
      <c r="B28" s="370" t="s">
        <v>304</v>
      </c>
      <c r="C28" s="371"/>
      <c r="D28" s="372">
        <v>11141</v>
      </c>
      <c r="E28" s="372" t="s">
        <v>279</v>
      </c>
      <c r="F28" s="372">
        <v>104</v>
      </c>
      <c r="G28" s="372">
        <v>1019</v>
      </c>
      <c r="H28" s="372">
        <v>3059</v>
      </c>
      <c r="I28" s="372">
        <v>3998</v>
      </c>
      <c r="J28" s="372">
        <v>2389</v>
      </c>
      <c r="K28" s="372">
        <v>553</v>
      </c>
      <c r="L28" s="372">
        <v>19</v>
      </c>
      <c r="M28" s="372" t="s">
        <v>279</v>
      </c>
      <c r="N28" s="373" t="s">
        <v>279</v>
      </c>
    </row>
    <row r="29" spans="1:15">
      <c r="A29" s="369"/>
      <c r="B29" s="370" t="s">
        <v>305</v>
      </c>
      <c r="C29" s="371"/>
      <c r="D29" s="372">
        <v>10437</v>
      </c>
      <c r="E29" s="372" t="s">
        <v>279</v>
      </c>
      <c r="F29" s="372">
        <v>76</v>
      </c>
      <c r="G29" s="372">
        <v>789</v>
      </c>
      <c r="H29" s="372">
        <v>2811</v>
      </c>
      <c r="I29" s="372">
        <v>3861</v>
      </c>
      <c r="J29" s="372">
        <v>2362</v>
      </c>
      <c r="K29" s="372">
        <v>518</v>
      </c>
      <c r="L29" s="372">
        <v>19</v>
      </c>
      <c r="M29" s="372">
        <v>1</v>
      </c>
      <c r="N29" s="373" t="s">
        <v>279</v>
      </c>
    </row>
    <row r="30" spans="1:15" ht="19.5" customHeight="1">
      <c r="A30" s="369"/>
      <c r="B30" s="370" t="s">
        <v>306</v>
      </c>
      <c r="C30" s="371"/>
      <c r="D30" s="372">
        <v>16440</v>
      </c>
      <c r="E30" s="372">
        <v>1</v>
      </c>
      <c r="F30" s="372">
        <v>115</v>
      </c>
      <c r="G30" s="372">
        <v>1162</v>
      </c>
      <c r="H30" s="372">
        <v>4034</v>
      </c>
      <c r="I30" s="372">
        <v>5883</v>
      </c>
      <c r="J30" s="372">
        <v>4121</v>
      </c>
      <c r="K30" s="372">
        <v>1088</v>
      </c>
      <c r="L30" s="372">
        <v>36</v>
      </c>
      <c r="M30" s="372" t="s">
        <v>279</v>
      </c>
      <c r="N30" s="373" t="s">
        <v>279</v>
      </c>
    </row>
    <row r="31" spans="1:15">
      <c r="A31" s="369"/>
      <c r="B31" s="370" t="s">
        <v>307</v>
      </c>
      <c r="C31" s="371"/>
      <c r="D31" s="372">
        <v>61878</v>
      </c>
      <c r="E31" s="372">
        <v>2</v>
      </c>
      <c r="F31" s="372">
        <v>610</v>
      </c>
      <c r="G31" s="372">
        <v>5394</v>
      </c>
      <c r="H31" s="372">
        <v>16063</v>
      </c>
      <c r="I31" s="372">
        <v>22152</v>
      </c>
      <c r="J31" s="372">
        <v>14016</v>
      </c>
      <c r="K31" s="372">
        <v>3498</v>
      </c>
      <c r="L31" s="372">
        <v>139</v>
      </c>
      <c r="M31" s="372">
        <v>4</v>
      </c>
      <c r="N31" s="373" t="s">
        <v>279</v>
      </c>
    </row>
    <row r="32" spans="1:15">
      <c r="A32" s="369"/>
      <c r="B32" s="370" t="s">
        <v>308</v>
      </c>
      <c r="C32" s="371"/>
      <c r="D32" s="372">
        <v>36952</v>
      </c>
      <c r="E32" s="372">
        <v>1</v>
      </c>
      <c r="F32" s="372">
        <v>297</v>
      </c>
      <c r="G32" s="372">
        <v>2842</v>
      </c>
      <c r="H32" s="372">
        <v>9745</v>
      </c>
      <c r="I32" s="372">
        <v>13528</v>
      </c>
      <c r="J32" s="372">
        <v>8396</v>
      </c>
      <c r="K32" s="372">
        <v>2055</v>
      </c>
      <c r="L32" s="372">
        <v>84</v>
      </c>
      <c r="M32" s="372">
        <v>4</v>
      </c>
      <c r="N32" s="373" t="s">
        <v>279</v>
      </c>
    </row>
    <row r="33" spans="1:14">
      <c r="A33" s="369"/>
      <c r="B33" s="370" t="s">
        <v>309</v>
      </c>
      <c r="C33" s="371"/>
      <c r="D33" s="372">
        <v>7831</v>
      </c>
      <c r="E33" s="372">
        <v>1</v>
      </c>
      <c r="F33" s="372">
        <v>68</v>
      </c>
      <c r="G33" s="372">
        <v>636</v>
      </c>
      <c r="H33" s="372">
        <v>1983</v>
      </c>
      <c r="I33" s="372">
        <v>2916</v>
      </c>
      <c r="J33" s="372">
        <v>1783</v>
      </c>
      <c r="K33" s="372">
        <v>421</v>
      </c>
      <c r="L33" s="372">
        <v>23</v>
      </c>
      <c r="M33" s="372" t="s">
        <v>279</v>
      </c>
      <c r="N33" s="373" t="s">
        <v>279</v>
      </c>
    </row>
    <row r="34" spans="1:14">
      <c r="A34" s="369"/>
      <c r="B34" s="370" t="s">
        <v>310</v>
      </c>
      <c r="C34" s="371"/>
      <c r="D34" s="372">
        <v>5732</v>
      </c>
      <c r="E34" s="372" t="s">
        <v>279</v>
      </c>
      <c r="F34" s="372">
        <v>82</v>
      </c>
      <c r="G34" s="372">
        <v>588</v>
      </c>
      <c r="H34" s="372">
        <v>1616</v>
      </c>
      <c r="I34" s="372">
        <v>1985</v>
      </c>
      <c r="J34" s="372">
        <v>1179</v>
      </c>
      <c r="K34" s="372">
        <v>276</v>
      </c>
      <c r="L34" s="372">
        <v>6</v>
      </c>
      <c r="M34" s="372" t="s">
        <v>279</v>
      </c>
      <c r="N34" s="373" t="s">
        <v>279</v>
      </c>
    </row>
    <row r="35" spans="1:14" ht="19.5" customHeight="1">
      <c r="A35" s="369"/>
      <c r="B35" s="370" t="s">
        <v>311</v>
      </c>
      <c r="C35" s="371"/>
      <c r="D35" s="372">
        <v>3783</v>
      </c>
      <c r="E35" s="372" t="s">
        <v>279</v>
      </c>
      <c r="F35" s="372">
        <v>46</v>
      </c>
      <c r="G35" s="372">
        <v>357</v>
      </c>
      <c r="H35" s="372">
        <v>990</v>
      </c>
      <c r="I35" s="372">
        <v>1299</v>
      </c>
      <c r="J35" s="372">
        <v>903</v>
      </c>
      <c r="K35" s="372">
        <v>181</v>
      </c>
      <c r="L35" s="372">
        <v>7</v>
      </c>
      <c r="M35" s="372" t="s">
        <v>279</v>
      </c>
      <c r="N35" s="373" t="s">
        <v>279</v>
      </c>
    </row>
    <row r="36" spans="1:14">
      <c r="A36" s="369"/>
      <c r="B36" s="370" t="s">
        <v>312</v>
      </c>
      <c r="C36" s="371"/>
      <c r="D36" s="372">
        <v>4473</v>
      </c>
      <c r="E36" s="372" t="s">
        <v>279</v>
      </c>
      <c r="F36" s="372">
        <v>37</v>
      </c>
      <c r="G36" s="372">
        <v>393</v>
      </c>
      <c r="H36" s="372">
        <v>1304</v>
      </c>
      <c r="I36" s="372">
        <v>1508</v>
      </c>
      <c r="J36" s="372">
        <v>976</v>
      </c>
      <c r="K36" s="372">
        <v>245</v>
      </c>
      <c r="L36" s="372">
        <v>10</v>
      </c>
      <c r="M36" s="372" t="s">
        <v>279</v>
      </c>
      <c r="N36" s="373" t="s">
        <v>279</v>
      </c>
    </row>
    <row r="37" spans="1:14">
      <c r="A37" s="369"/>
      <c r="B37" s="370" t="s">
        <v>313</v>
      </c>
      <c r="C37" s="371"/>
      <c r="D37" s="372">
        <v>13521</v>
      </c>
      <c r="E37" s="372">
        <v>1</v>
      </c>
      <c r="F37" s="372">
        <v>145</v>
      </c>
      <c r="G37" s="372">
        <v>1385</v>
      </c>
      <c r="H37" s="372">
        <v>3852</v>
      </c>
      <c r="I37" s="372">
        <v>4597</v>
      </c>
      <c r="J37" s="372">
        <v>2865</v>
      </c>
      <c r="K37" s="372">
        <v>658</v>
      </c>
      <c r="L37" s="372">
        <v>18</v>
      </c>
      <c r="M37" s="372" t="s">
        <v>279</v>
      </c>
      <c r="N37" s="373" t="s">
        <v>279</v>
      </c>
    </row>
    <row r="38" spans="1:14">
      <c r="A38" s="369"/>
      <c r="B38" s="370" t="s">
        <v>314</v>
      </c>
      <c r="C38" s="371"/>
      <c r="D38" s="372">
        <v>19606</v>
      </c>
      <c r="E38" s="372">
        <v>2</v>
      </c>
      <c r="F38" s="372">
        <v>194</v>
      </c>
      <c r="G38" s="372">
        <v>1737</v>
      </c>
      <c r="H38" s="372">
        <v>5614</v>
      </c>
      <c r="I38" s="372">
        <v>6945</v>
      </c>
      <c r="J38" s="372">
        <v>4126</v>
      </c>
      <c r="K38" s="372">
        <v>954</v>
      </c>
      <c r="L38" s="372">
        <v>33</v>
      </c>
      <c r="M38" s="372">
        <v>1</v>
      </c>
      <c r="N38" s="373" t="s">
        <v>279</v>
      </c>
    </row>
    <row r="39" spans="1:14">
      <c r="A39" s="369"/>
      <c r="B39" s="370" t="s">
        <v>315</v>
      </c>
      <c r="C39" s="371"/>
      <c r="D39" s="372">
        <v>8203</v>
      </c>
      <c r="E39" s="372">
        <v>1</v>
      </c>
      <c r="F39" s="372">
        <v>101</v>
      </c>
      <c r="G39" s="372">
        <v>913</v>
      </c>
      <c r="H39" s="372">
        <v>2305</v>
      </c>
      <c r="I39" s="372">
        <v>2806</v>
      </c>
      <c r="J39" s="372">
        <v>1675</v>
      </c>
      <c r="K39" s="372">
        <v>392</v>
      </c>
      <c r="L39" s="372">
        <v>9</v>
      </c>
      <c r="M39" s="372">
        <v>1</v>
      </c>
      <c r="N39" s="373" t="s">
        <v>279</v>
      </c>
    </row>
    <row r="40" spans="1:14" ht="19.5" customHeight="1">
      <c r="A40" s="369"/>
      <c r="B40" s="370" t="s">
        <v>316</v>
      </c>
      <c r="C40" s="371"/>
      <c r="D40" s="372">
        <v>4521</v>
      </c>
      <c r="E40" s="372" t="s">
        <v>279</v>
      </c>
      <c r="F40" s="372">
        <v>50</v>
      </c>
      <c r="G40" s="372">
        <v>423</v>
      </c>
      <c r="H40" s="372">
        <v>1240</v>
      </c>
      <c r="I40" s="372">
        <v>1595</v>
      </c>
      <c r="J40" s="372">
        <v>979</v>
      </c>
      <c r="K40" s="372">
        <v>226</v>
      </c>
      <c r="L40" s="372">
        <v>6</v>
      </c>
      <c r="M40" s="372">
        <v>2</v>
      </c>
      <c r="N40" s="373" t="s">
        <v>279</v>
      </c>
    </row>
    <row r="41" spans="1:14">
      <c r="A41" s="369"/>
      <c r="B41" s="370" t="s">
        <v>317</v>
      </c>
      <c r="C41" s="371"/>
      <c r="D41" s="372">
        <v>6179</v>
      </c>
      <c r="E41" s="372" t="s">
        <v>279</v>
      </c>
      <c r="F41" s="372">
        <v>66</v>
      </c>
      <c r="G41" s="372">
        <v>659</v>
      </c>
      <c r="H41" s="372">
        <v>1700</v>
      </c>
      <c r="I41" s="372">
        <v>2141</v>
      </c>
      <c r="J41" s="372">
        <v>1306</v>
      </c>
      <c r="K41" s="372">
        <v>297</v>
      </c>
      <c r="L41" s="372">
        <v>10</v>
      </c>
      <c r="M41" s="372" t="s">
        <v>279</v>
      </c>
      <c r="N41" s="373" t="s">
        <v>279</v>
      </c>
    </row>
    <row r="42" spans="1:14">
      <c r="A42" s="369"/>
      <c r="B42" s="370" t="s">
        <v>318</v>
      </c>
      <c r="C42" s="371"/>
      <c r="D42" s="372">
        <v>8102</v>
      </c>
      <c r="E42" s="372" t="s">
        <v>279</v>
      </c>
      <c r="F42" s="372">
        <v>100</v>
      </c>
      <c r="G42" s="372">
        <v>894</v>
      </c>
      <c r="H42" s="372">
        <v>2262</v>
      </c>
      <c r="I42" s="372">
        <v>2756</v>
      </c>
      <c r="J42" s="372">
        <v>1687</v>
      </c>
      <c r="K42" s="372">
        <v>389</v>
      </c>
      <c r="L42" s="372">
        <v>13</v>
      </c>
      <c r="M42" s="372">
        <v>1</v>
      </c>
      <c r="N42" s="373" t="s">
        <v>279</v>
      </c>
    </row>
    <row r="43" spans="1:14">
      <c r="A43" s="369"/>
      <c r="B43" s="370" t="s">
        <v>319</v>
      </c>
      <c r="C43" s="371"/>
      <c r="D43" s="372">
        <v>4082</v>
      </c>
      <c r="E43" s="372" t="s">
        <v>279</v>
      </c>
      <c r="F43" s="372">
        <v>43</v>
      </c>
      <c r="G43" s="372">
        <v>363</v>
      </c>
      <c r="H43" s="372">
        <v>1104</v>
      </c>
      <c r="I43" s="372">
        <v>1325</v>
      </c>
      <c r="J43" s="372">
        <v>1002</v>
      </c>
      <c r="K43" s="372">
        <v>242</v>
      </c>
      <c r="L43" s="372">
        <v>3</v>
      </c>
      <c r="M43" s="372" t="s">
        <v>279</v>
      </c>
      <c r="N43" s="373" t="s">
        <v>279</v>
      </c>
    </row>
    <row r="44" spans="1:14">
      <c r="A44" s="369"/>
      <c r="B44" s="370" t="s">
        <v>320</v>
      </c>
      <c r="C44" s="371"/>
      <c r="D44" s="372">
        <v>38967</v>
      </c>
      <c r="E44" s="372">
        <v>1</v>
      </c>
      <c r="F44" s="372">
        <v>437</v>
      </c>
      <c r="G44" s="372">
        <v>3723</v>
      </c>
      <c r="H44" s="372">
        <v>10143</v>
      </c>
      <c r="I44" s="372">
        <v>13555</v>
      </c>
      <c r="J44" s="372">
        <v>8923</v>
      </c>
      <c r="K44" s="372">
        <v>2109</v>
      </c>
      <c r="L44" s="372">
        <v>73</v>
      </c>
      <c r="M44" s="372">
        <v>2</v>
      </c>
      <c r="N44" s="373">
        <v>1</v>
      </c>
    </row>
    <row r="45" spans="1:14" ht="19.5" customHeight="1">
      <c r="A45" s="369"/>
      <c r="B45" s="370" t="s">
        <v>321</v>
      </c>
      <c r="C45" s="371"/>
      <c r="D45" s="372">
        <v>6004</v>
      </c>
      <c r="E45" s="372" t="s">
        <v>279</v>
      </c>
      <c r="F45" s="372">
        <v>65</v>
      </c>
      <c r="G45" s="372">
        <v>633</v>
      </c>
      <c r="H45" s="372">
        <v>1664</v>
      </c>
      <c r="I45" s="372">
        <v>2110</v>
      </c>
      <c r="J45" s="372">
        <v>1284</v>
      </c>
      <c r="K45" s="372">
        <v>245</v>
      </c>
      <c r="L45" s="372">
        <v>3</v>
      </c>
      <c r="M45" s="372" t="s">
        <v>279</v>
      </c>
      <c r="N45" s="373" t="s">
        <v>279</v>
      </c>
    </row>
    <row r="46" spans="1:14">
      <c r="A46" s="369"/>
      <c r="B46" s="370" t="s">
        <v>322</v>
      </c>
      <c r="C46" s="371"/>
      <c r="D46" s="372">
        <v>9182</v>
      </c>
      <c r="E46" s="372" t="s">
        <v>279</v>
      </c>
      <c r="F46" s="372">
        <v>68</v>
      </c>
      <c r="G46" s="372">
        <v>913</v>
      </c>
      <c r="H46" s="372">
        <v>2526</v>
      </c>
      <c r="I46" s="372">
        <v>3239</v>
      </c>
      <c r="J46" s="372">
        <v>2007</v>
      </c>
      <c r="K46" s="372">
        <v>413</v>
      </c>
      <c r="L46" s="372">
        <v>16</v>
      </c>
      <c r="M46" s="372" t="s">
        <v>279</v>
      </c>
      <c r="N46" s="373" t="s">
        <v>279</v>
      </c>
    </row>
    <row r="47" spans="1:14">
      <c r="A47" s="369"/>
      <c r="B47" s="370" t="s">
        <v>323</v>
      </c>
      <c r="C47" s="371"/>
      <c r="D47" s="372">
        <v>13011</v>
      </c>
      <c r="E47" s="372">
        <v>1</v>
      </c>
      <c r="F47" s="372">
        <v>138</v>
      </c>
      <c r="G47" s="372">
        <v>1256</v>
      </c>
      <c r="H47" s="372">
        <v>3594</v>
      </c>
      <c r="I47" s="372">
        <v>4502</v>
      </c>
      <c r="J47" s="372">
        <v>2832</v>
      </c>
      <c r="K47" s="372">
        <v>666</v>
      </c>
      <c r="L47" s="372">
        <v>22</v>
      </c>
      <c r="M47" s="372" t="s">
        <v>279</v>
      </c>
      <c r="N47" s="373" t="s">
        <v>279</v>
      </c>
    </row>
    <row r="48" spans="1:14">
      <c r="A48" s="369"/>
      <c r="B48" s="370" t="s">
        <v>324</v>
      </c>
      <c r="C48" s="371"/>
      <c r="D48" s="372">
        <v>7582</v>
      </c>
      <c r="E48" s="372" t="s">
        <v>279</v>
      </c>
      <c r="F48" s="372">
        <v>63</v>
      </c>
      <c r="G48" s="372">
        <v>769</v>
      </c>
      <c r="H48" s="372">
        <v>2106</v>
      </c>
      <c r="I48" s="372">
        <v>2571</v>
      </c>
      <c r="J48" s="372">
        <v>1676</v>
      </c>
      <c r="K48" s="372">
        <v>386</v>
      </c>
      <c r="L48" s="372">
        <v>11</v>
      </c>
      <c r="M48" s="372" t="s">
        <v>279</v>
      </c>
      <c r="N48" s="373" t="s">
        <v>279</v>
      </c>
    </row>
    <row r="49" spans="1:14">
      <c r="A49" s="369"/>
      <c r="B49" s="370" t="s">
        <v>325</v>
      </c>
      <c r="C49" s="371"/>
      <c r="D49" s="372">
        <v>7719</v>
      </c>
      <c r="E49" s="372" t="s">
        <v>279</v>
      </c>
      <c r="F49" s="372">
        <v>107</v>
      </c>
      <c r="G49" s="372">
        <v>862</v>
      </c>
      <c r="H49" s="372">
        <v>2127</v>
      </c>
      <c r="I49" s="372">
        <v>2603</v>
      </c>
      <c r="J49" s="372">
        <v>1662</v>
      </c>
      <c r="K49" s="372">
        <v>350</v>
      </c>
      <c r="L49" s="372">
        <v>8</v>
      </c>
      <c r="M49" s="372" t="s">
        <v>279</v>
      </c>
      <c r="N49" s="373" t="s">
        <v>279</v>
      </c>
    </row>
    <row r="50" spans="1:14" ht="19.5" customHeight="1">
      <c r="A50" s="369"/>
      <c r="B50" s="370" t="s">
        <v>326</v>
      </c>
      <c r="C50" s="371"/>
      <c r="D50" s="372">
        <v>11638</v>
      </c>
      <c r="E50" s="372" t="s">
        <v>279</v>
      </c>
      <c r="F50" s="372">
        <v>104</v>
      </c>
      <c r="G50" s="372">
        <v>1039</v>
      </c>
      <c r="H50" s="372">
        <v>3159</v>
      </c>
      <c r="I50" s="372">
        <v>4190</v>
      </c>
      <c r="J50" s="372">
        <v>2479</v>
      </c>
      <c r="K50" s="372">
        <v>644</v>
      </c>
      <c r="L50" s="372">
        <v>22</v>
      </c>
      <c r="M50" s="372">
        <v>1</v>
      </c>
      <c r="N50" s="373" t="s">
        <v>279</v>
      </c>
    </row>
    <row r="51" spans="1:14">
      <c r="A51" s="369"/>
      <c r="B51" s="370" t="s">
        <v>327</v>
      </c>
      <c r="C51" s="371"/>
      <c r="D51" s="372">
        <v>14943</v>
      </c>
      <c r="E51" s="372">
        <v>1</v>
      </c>
      <c r="F51" s="372">
        <v>276</v>
      </c>
      <c r="G51" s="372">
        <v>1694</v>
      </c>
      <c r="H51" s="372">
        <v>3675</v>
      </c>
      <c r="I51" s="372">
        <v>4851</v>
      </c>
      <c r="J51" s="372">
        <v>3486</v>
      </c>
      <c r="K51" s="372">
        <v>937</v>
      </c>
      <c r="L51" s="372">
        <v>23</v>
      </c>
      <c r="M51" s="372" t="s">
        <v>279</v>
      </c>
      <c r="N51" s="373" t="s">
        <v>279</v>
      </c>
    </row>
    <row r="52" spans="1:14" ht="19.5" customHeight="1">
      <c r="A52" s="369"/>
      <c r="B52" s="370" t="s">
        <v>328</v>
      </c>
      <c r="C52" s="371"/>
      <c r="D52" s="372">
        <v>28</v>
      </c>
      <c r="E52" s="372" t="s">
        <v>279</v>
      </c>
      <c r="F52" s="372" t="s">
        <v>279</v>
      </c>
      <c r="G52" s="372" t="s">
        <v>279</v>
      </c>
      <c r="H52" s="372">
        <v>5</v>
      </c>
      <c r="I52" s="372">
        <v>9</v>
      </c>
      <c r="J52" s="372">
        <v>13</v>
      </c>
      <c r="K52" s="372">
        <v>1</v>
      </c>
      <c r="L52" s="372" t="s">
        <v>279</v>
      </c>
      <c r="M52" s="372" t="s">
        <v>279</v>
      </c>
      <c r="N52" s="373" t="s">
        <v>279</v>
      </c>
    </row>
    <row r="53" spans="1:14" ht="19.5" customHeight="1">
      <c r="A53" s="369"/>
      <c r="B53" s="370" t="s">
        <v>329</v>
      </c>
      <c r="C53" s="371"/>
      <c r="D53" s="372" t="s">
        <v>330</v>
      </c>
      <c r="E53" s="372" t="s">
        <v>330</v>
      </c>
      <c r="F53" s="372" t="s">
        <v>330</v>
      </c>
      <c r="G53" s="372" t="s">
        <v>330</v>
      </c>
      <c r="H53" s="372" t="s">
        <v>330</v>
      </c>
      <c r="I53" s="372" t="s">
        <v>330</v>
      </c>
      <c r="J53" s="372" t="s">
        <v>330</v>
      </c>
      <c r="K53" s="372" t="s">
        <v>330</v>
      </c>
      <c r="L53" s="372" t="s">
        <v>330</v>
      </c>
      <c r="M53" s="372" t="s">
        <v>330</v>
      </c>
      <c r="N53" s="373" t="s">
        <v>330</v>
      </c>
    </row>
    <row r="54" spans="1:14">
      <c r="A54" s="369"/>
      <c r="B54" s="370" t="s">
        <v>331</v>
      </c>
      <c r="C54" s="371"/>
      <c r="D54" s="372">
        <v>72621</v>
      </c>
      <c r="E54" s="372">
        <v>5</v>
      </c>
      <c r="F54" s="372">
        <v>233</v>
      </c>
      <c r="G54" s="372">
        <v>2650</v>
      </c>
      <c r="H54" s="372">
        <v>14378</v>
      </c>
      <c r="I54" s="372">
        <v>27479</v>
      </c>
      <c r="J54" s="372">
        <v>21459</v>
      </c>
      <c r="K54" s="372">
        <v>6162</v>
      </c>
      <c r="L54" s="372">
        <v>243</v>
      </c>
      <c r="M54" s="372">
        <v>12</v>
      </c>
      <c r="N54" s="373" t="s">
        <v>279</v>
      </c>
    </row>
    <row r="55" spans="1:14">
      <c r="A55" s="369"/>
      <c r="B55" s="370" t="s">
        <v>332</v>
      </c>
      <c r="C55" s="371"/>
      <c r="D55" s="372">
        <v>12259</v>
      </c>
      <c r="E55" s="372">
        <v>1</v>
      </c>
      <c r="F55" s="372">
        <v>73</v>
      </c>
      <c r="G55" s="372">
        <v>1013</v>
      </c>
      <c r="H55" s="372">
        <v>3054</v>
      </c>
      <c r="I55" s="372">
        <v>4377</v>
      </c>
      <c r="J55" s="372">
        <v>3017</v>
      </c>
      <c r="K55" s="372">
        <v>704</v>
      </c>
      <c r="L55" s="372">
        <v>20</v>
      </c>
      <c r="M55" s="372" t="s">
        <v>279</v>
      </c>
      <c r="N55" s="373" t="s">
        <v>279</v>
      </c>
    </row>
    <row r="56" spans="1:14">
      <c r="A56" s="369"/>
      <c r="B56" s="370" t="s">
        <v>333</v>
      </c>
      <c r="C56" s="371"/>
      <c r="D56" s="372">
        <v>7843</v>
      </c>
      <c r="E56" s="372" t="s">
        <v>279</v>
      </c>
      <c r="F56" s="372">
        <v>54</v>
      </c>
      <c r="G56" s="372">
        <v>483</v>
      </c>
      <c r="H56" s="372">
        <v>2004</v>
      </c>
      <c r="I56" s="372">
        <v>2998</v>
      </c>
      <c r="J56" s="372">
        <v>1834</v>
      </c>
      <c r="K56" s="372">
        <v>463</v>
      </c>
      <c r="L56" s="372">
        <v>7</v>
      </c>
      <c r="M56" s="372" t="s">
        <v>279</v>
      </c>
      <c r="N56" s="373" t="s">
        <v>279</v>
      </c>
    </row>
    <row r="57" spans="1:14">
      <c r="A57" s="369"/>
      <c r="B57" s="370" t="s">
        <v>334</v>
      </c>
      <c r="C57" s="371"/>
      <c r="D57" s="372">
        <v>10005</v>
      </c>
      <c r="E57" s="372" t="s">
        <v>279</v>
      </c>
      <c r="F57" s="372">
        <v>42</v>
      </c>
      <c r="G57" s="372">
        <v>525</v>
      </c>
      <c r="H57" s="372">
        <v>2429</v>
      </c>
      <c r="I57" s="372">
        <v>4061</v>
      </c>
      <c r="J57" s="372">
        <v>2349</v>
      </c>
      <c r="K57" s="372">
        <v>573</v>
      </c>
      <c r="L57" s="372">
        <v>24</v>
      </c>
      <c r="M57" s="372">
        <v>2</v>
      </c>
      <c r="N57" s="373" t="s">
        <v>279</v>
      </c>
    </row>
    <row r="58" spans="1:14">
      <c r="A58" s="369"/>
      <c r="B58" s="370" t="s">
        <v>335</v>
      </c>
      <c r="C58" s="371"/>
      <c r="D58" s="372">
        <v>5976</v>
      </c>
      <c r="E58" s="372">
        <v>1</v>
      </c>
      <c r="F58" s="372">
        <v>24</v>
      </c>
      <c r="G58" s="372">
        <v>418</v>
      </c>
      <c r="H58" s="372">
        <v>1535</v>
      </c>
      <c r="I58" s="372">
        <v>2185</v>
      </c>
      <c r="J58" s="372">
        <v>1432</v>
      </c>
      <c r="K58" s="372">
        <v>371</v>
      </c>
      <c r="L58" s="372">
        <v>10</v>
      </c>
      <c r="M58" s="372" t="s">
        <v>279</v>
      </c>
      <c r="N58" s="373" t="s">
        <v>279</v>
      </c>
    </row>
    <row r="59" spans="1:14">
      <c r="A59" s="369"/>
      <c r="B59" s="370" t="s">
        <v>336</v>
      </c>
      <c r="C59" s="371"/>
      <c r="D59" s="372">
        <v>24828</v>
      </c>
      <c r="E59" s="372" t="s">
        <v>279</v>
      </c>
      <c r="F59" s="372">
        <v>127</v>
      </c>
      <c r="G59" s="372">
        <v>1337</v>
      </c>
      <c r="H59" s="372">
        <v>5781</v>
      </c>
      <c r="I59" s="372">
        <v>9455</v>
      </c>
      <c r="J59" s="372">
        <v>6416</v>
      </c>
      <c r="K59" s="372">
        <v>1649</v>
      </c>
      <c r="L59" s="372">
        <v>59</v>
      </c>
      <c r="M59" s="372">
        <v>4</v>
      </c>
      <c r="N59" s="373" t="s">
        <v>279</v>
      </c>
    </row>
    <row r="60" spans="1:14">
      <c r="A60" s="369"/>
      <c r="B60" s="370" t="s">
        <v>337</v>
      </c>
      <c r="C60" s="371"/>
      <c r="D60" s="372">
        <v>12480</v>
      </c>
      <c r="E60" s="372">
        <v>2</v>
      </c>
      <c r="F60" s="372">
        <v>48</v>
      </c>
      <c r="G60" s="372">
        <v>576</v>
      </c>
      <c r="H60" s="372">
        <v>2819</v>
      </c>
      <c r="I60" s="372">
        <v>4808</v>
      </c>
      <c r="J60" s="372">
        <v>3352</v>
      </c>
      <c r="K60" s="372">
        <v>840</v>
      </c>
      <c r="L60" s="372">
        <v>35</v>
      </c>
      <c r="M60" s="372" t="s">
        <v>279</v>
      </c>
      <c r="N60" s="373" t="s">
        <v>279</v>
      </c>
    </row>
    <row r="61" spans="1:14">
      <c r="A61" s="369"/>
      <c r="B61" s="370" t="s">
        <v>338</v>
      </c>
      <c r="C61" s="371"/>
      <c r="D61" s="372">
        <v>4563</v>
      </c>
      <c r="E61" s="372" t="s">
        <v>279</v>
      </c>
      <c r="F61" s="372">
        <v>40</v>
      </c>
      <c r="G61" s="372">
        <v>365</v>
      </c>
      <c r="H61" s="372">
        <v>1212</v>
      </c>
      <c r="I61" s="372">
        <v>1614</v>
      </c>
      <c r="J61" s="372">
        <v>1041</v>
      </c>
      <c r="K61" s="372">
        <v>282</v>
      </c>
      <c r="L61" s="372">
        <v>8</v>
      </c>
      <c r="M61" s="372">
        <v>1</v>
      </c>
      <c r="N61" s="373" t="s">
        <v>279</v>
      </c>
    </row>
    <row r="62" spans="1:14">
      <c r="A62" s="369"/>
      <c r="B62" s="370" t="s">
        <v>339</v>
      </c>
      <c r="C62" s="371"/>
      <c r="D62" s="372">
        <v>5154</v>
      </c>
      <c r="E62" s="372" t="s">
        <v>279</v>
      </c>
      <c r="F62" s="372">
        <v>37</v>
      </c>
      <c r="G62" s="372">
        <v>386</v>
      </c>
      <c r="H62" s="372">
        <v>1275</v>
      </c>
      <c r="I62" s="372">
        <v>1980</v>
      </c>
      <c r="J62" s="372">
        <v>1183</v>
      </c>
      <c r="K62" s="372">
        <v>283</v>
      </c>
      <c r="L62" s="372">
        <v>9</v>
      </c>
      <c r="M62" s="372">
        <v>1</v>
      </c>
      <c r="N62" s="373" t="s">
        <v>279</v>
      </c>
    </row>
    <row r="63" spans="1:14">
      <c r="A63" s="369"/>
      <c r="B63" s="370" t="s">
        <v>340</v>
      </c>
      <c r="C63" s="371"/>
      <c r="D63" s="372">
        <v>4254</v>
      </c>
      <c r="E63" s="372" t="s">
        <v>279</v>
      </c>
      <c r="F63" s="372">
        <v>25</v>
      </c>
      <c r="G63" s="372">
        <v>279</v>
      </c>
      <c r="H63" s="372">
        <v>1091</v>
      </c>
      <c r="I63" s="372">
        <v>1594</v>
      </c>
      <c r="J63" s="372">
        <v>1007</v>
      </c>
      <c r="K63" s="372">
        <v>252</v>
      </c>
      <c r="L63" s="372">
        <v>6</v>
      </c>
      <c r="M63" s="372" t="s">
        <v>279</v>
      </c>
      <c r="N63" s="373" t="s">
        <v>279</v>
      </c>
    </row>
    <row r="64" spans="1:14" ht="19.5" customHeight="1">
      <c r="A64" s="369"/>
      <c r="B64" s="370" t="s">
        <v>341</v>
      </c>
      <c r="C64" s="371"/>
      <c r="D64" s="372">
        <v>5365</v>
      </c>
      <c r="E64" s="372" t="s">
        <v>279</v>
      </c>
      <c r="F64" s="372">
        <v>43</v>
      </c>
      <c r="G64" s="372">
        <v>372</v>
      </c>
      <c r="H64" s="372">
        <v>1483</v>
      </c>
      <c r="I64" s="372">
        <v>1983</v>
      </c>
      <c r="J64" s="372">
        <v>1209</v>
      </c>
      <c r="K64" s="372">
        <v>269</v>
      </c>
      <c r="L64" s="372">
        <v>5</v>
      </c>
      <c r="M64" s="372">
        <v>1</v>
      </c>
      <c r="N64" s="373" t="s">
        <v>279</v>
      </c>
    </row>
    <row r="65" spans="1:14">
      <c r="A65" s="369"/>
      <c r="B65" s="370" t="s">
        <v>342</v>
      </c>
      <c r="C65" s="371"/>
      <c r="D65" s="372">
        <v>17538</v>
      </c>
      <c r="E65" s="372">
        <v>1</v>
      </c>
      <c r="F65" s="372">
        <v>103</v>
      </c>
      <c r="G65" s="372">
        <v>1072</v>
      </c>
      <c r="H65" s="372">
        <v>4616</v>
      </c>
      <c r="I65" s="372">
        <v>6739</v>
      </c>
      <c r="J65" s="372">
        <v>4026</v>
      </c>
      <c r="K65" s="372">
        <v>958</v>
      </c>
      <c r="L65" s="372">
        <v>20</v>
      </c>
      <c r="M65" s="372">
        <v>3</v>
      </c>
      <c r="N65" s="373" t="s">
        <v>279</v>
      </c>
    </row>
    <row r="66" spans="1:14">
      <c r="A66" s="369"/>
      <c r="B66" s="370" t="s">
        <v>343</v>
      </c>
      <c r="C66" s="371"/>
      <c r="D66" s="372">
        <v>9251</v>
      </c>
      <c r="E66" s="372" t="s">
        <v>279</v>
      </c>
      <c r="F66" s="372">
        <v>58</v>
      </c>
      <c r="G66" s="372">
        <v>631</v>
      </c>
      <c r="H66" s="372">
        <v>2196</v>
      </c>
      <c r="I66" s="372">
        <v>3299</v>
      </c>
      <c r="J66" s="372">
        <v>2417</v>
      </c>
      <c r="K66" s="372">
        <v>633</v>
      </c>
      <c r="L66" s="372">
        <v>17</v>
      </c>
      <c r="M66" s="372" t="s">
        <v>279</v>
      </c>
      <c r="N66" s="373" t="s">
        <v>279</v>
      </c>
    </row>
    <row r="67" spans="1:14">
      <c r="A67" s="369"/>
      <c r="B67" s="370" t="s">
        <v>344</v>
      </c>
      <c r="C67" s="371"/>
      <c r="D67" s="372">
        <v>20152</v>
      </c>
      <c r="E67" s="372" t="s">
        <v>279</v>
      </c>
      <c r="F67" s="372">
        <v>159</v>
      </c>
      <c r="G67" s="372">
        <v>1710</v>
      </c>
      <c r="H67" s="372">
        <v>5145</v>
      </c>
      <c r="I67" s="372">
        <v>7085</v>
      </c>
      <c r="J67" s="372">
        <v>4756</v>
      </c>
      <c r="K67" s="372">
        <v>1242</v>
      </c>
      <c r="L67" s="372">
        <v>54</v>
      </c>
      <c r="M67" s="372">
        <v>1</v>
      </c>
      <c r="N67" s="373" t="s">
        <v>279</v>
      </c>
    </row>
    <row r="68" spans="1:14">
      <c r="A68" s="369"/>
      <c r="B68" s="370" t="s">
        <v>345</v>
      </c>
      <c r="C68" s="371"/>
      <c r="D68" s="372">
        <v>5827</v>
      </c>
      <c r="E68" s="372" t="s">
        <v>279</v>
      </c>
      <c r="F68" s="372">
        <v>57</v>
      </c>
      <c r="G68" s="372">
        <v>533</v>
      </c>
      <c r="H68" s="372">
        <v>1606</v>
      </c>
      <c r="I68" s="372">
        <v>2075</v>
      </c>
      <c r="J68" s="372">
        <v>1236</v>
      </c>
      <c r="K68" s="372">
        <v>309</v>
      </c>
      <c r="L68" s="372">
        <v>11</v>
      </c>
      <c r="M68" s="372" t="s">
        <v>279</v>
      </c>
      <c r="N68" s="373" t="s">
        <v>279</v>
      </c>
    </row>
    <row r="69" spans="1:14">
      <c r="A69" s="369"/>
      <c r="B69" s="370" t="s">
        <v>346</v>
      </c>
      <c r="C69" s="371"/>
      <c r="D69" s="372">
        <v>9765</v>
      </c>
      <c r="E69" s="372" t="s">
        <v>279</v>
      </c>
      <c r="F69" s="372">
        <v>76</v>
      </c>
      <c r="G69" s="372">
        <v>695</v>
      </c>
      <c r="H69" s="372">
        <v>2409</v>
      </c>
      <c r="I69" s="372">
        <v>3627</v>
      </c>
      <c r="J69" s="372">
        <v>2298</v>
      </c>
      <c r="K69" s="372">
        <v>629</v>
      </c>
      <c r="L69" s="372">
        <v>30</v>
      </c>
      <c r="M69" s="372">
        <v>1</v>
      </c>
      <c r="N69" s="373" t="s">
        <v>279</v>
      </c>
    </row>
    <row r="70" spans="1:14">
      <c r="A70" s="369"/>
      <c r="B70" s="370" t="s">
        <v>347</v>
      </c>
      <c r="C70" s="371"/>
      <c r="D70" s="372">
        <v>5627</v>
      </c>
      <c r="E70" s="372" t="s">
        <v>279</v>
      </c>
      <c r="F70" s="372">
        <v>42</v>
      </c>
      <c r="G70" s="372">
        <v>520</v>
      </c>
      <c r="H70" s="372">
        <v>1578</v>
      </c>
      <c r="I70" s="372">
        <v>1931</v>
      </c>
      <c r="J70" s="372">
        <v>1240</v>
      </c>
      <c r="K70" s="372">
        <v>307</v>
      </c>
      <c r="L70" s="372">
        <v>9</v>
      </c>
      <c r="M70" s="372" t="s">
        <v>279</v>
      </c>
      <c r="N70" s="373" t="s">
        <v>279</v>
      </c>
    </row>
    <row r="71" spans="1:14">
      <c r="A71" s="369"/>
      <c r="B71" s="370" t="s">
        <v>348</v>
      </c>
      <c r="C71" s="371"/>
      <c r="D71" s="372">
        <v>9179</v>
      </c>
      <c r="E71" s="372" t="s">
        <v>279</v>
      </c>
      <c r="F71" s="372">
        <v>76</v>
      </c>
      <c r="G71" s="372">
        <v>696</v>
      </c>
      <c r="H71" s="372">
        <v>2601</v>
      </c>
      <c r="I71" s="372">
        <v>3339</v>
      </c>
      <c r="J71" s="372">
        <v>1975</v>
      </c>
      <c r="K71" s="372">
        <v>477</v>
      </c>
      <c r="L71" s="372">
        <v>15</v>
      </c>
      <c r="M71" s="372" t="s">
        <v>279</v>
      </c>
      <c r="N71" s="373" t="s">
        <v>279</v>
      </c>
    </row>
    <row r="72" spans="1:14">
      <c r="A72" s="369"/>
      <c r="B72" s="370" t="s">
        <v>349</v>
      </c>
      <c r="C72" s="371"/>
      <c r="D72" s="372">
        <v>6459</v>
      </c>
      <c r="E72" s="372" t="s">
        <v>279</v>
      </c>
      <c r="F72" s="372">
        <v>90</v>
      </c>
      <c r="G72" s="372">
        <v>731</v>
      </c>
      <c r="H72" s="372">
        <v>1793</v>
      </c>
      <c r="I72" s="372">
        <v>2107</v>
      </c>
      <c r="J72" s="372">
        <v>1395</v>
      </c>
      <c r="K72" s="372">
        <v>334</v>
      </c>
      <c r="L72" s="372">
        <v>9</v>
      </c>
      <c r="M72" s="372" t="s">
        <v>279</v>
      </c>
      <c r="N72" s="373" t="s">
        <v>279</v>
      </c>
    </row>
    <row r="73" spans="1:14">
      <c r="A73" s="369"/>
      <c r="B73" s="370" t="s">
        <v>350</v>
      </c>
      <c r="C73" s="371"/>
      <c r="D73" s="372">
        <v>13079</v>
      </c>
      <c r="E73" s="372" t="s">
        <v>279</v>
      </c>
      <c r="F73" s="372">
        <v>79</v>
      </c>
      <c r="G73" s="372">
        <v>907</v>
      </c>
      <c r="H73" s="372">
        <v>3267</v>
      </c>
      <c r="I73" s="372">
        <v>4751</v>
      </c>
      <c r="J73" s="372">
        <v>3251</v>
      </c>
      <c r="K73" s="372">
        <v>801</v>
      </c>
      <c r="L73" s="372">
        <v>22</v>
      </c>
      <c r="M73" s="372">
        <v>1</v>
      </c>
      <c r="N73" s="373" t="s">
        <v>279</v>
      </c>
    </row>
    <row r="74" spans="1:14" ht="19.5" customHeight="1">
      <c r="A74" s="369"/>
      <c r="B74" s="370" t="s">
        <v>351</v>
      </c>
      <c r="C74" s="371"/>
      <c r="D74" s="372">
        <v>6101</v>
      </c>
      <c r="E74" s="372" t="s">
        <v>279</v>
      </c>
      <c r="F74" s="372">
        <v>54</v>
      </c>
      <c r="G74" s="372">
        <v>533</v>
      </c>
      <c r="H74" s="372">
        <v>1696</v>
      </c>
      <c r="I74" s="372">
        <v>2104</v>
      </c>
      <c r="J74" s="372">
        <v>1349</v>
      </c>
      <c r="K74" s="372">
        <v>356</v>
      </c>
      <c r="L74" s="372">
        <v>9</v>
      </c>
      <c r="M74" s="372" t="s">
        <v>279</v>
      </c>
      <c r="N74" s="373" t="s">
        <v>279</v>
      </c>
    </row>
    <row r="75" spans="1:14">
      <c r="A75" s="374"/>
      <c r="B75" s="375"/>
      <c r="C75" s="376"/>
      <c r="D75" s="377"/>
      <c r="E75" s="377"/>
      <c r="F75" s="377"/>
      <c r="G75" s="377"/>
      <c r="H75" s="377"/>
      <c r="I75" s="377"/>
      <c r="J75" s="377"/>
      <c r="K75" s="377"/>
      <c r="L75" s="377"/>
      <c r="M75" s="377"/>
      <c r="N75" s="378"/>
    </row>
    <row r="76" spans="1:14">
      <c r="A76" s="383" t="s">
        <v>417</v>
      </c>
    </row>
  </sheetData>
  <mergeCells count="1">
    <mergeCell ref="A3:C3"/>
  </mergeCells>
  <phoneticPr fontId="2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showGridLines="0" zoomScaleNormal="100" zoomScaleSheetLayoutView="100" workbookViewId="0"/>
  </sheetViews>
  <sheetFormatPr defaultRowHeight="13.5"/>
  <cols>
    <col min="1" max="1" width="1.625" style="1" customWidth="1"/>
    <col min="2" max="2" width="7" style="1" customWidth="1"/>
    <col min="3" max="3" width="1.625" style="1" customWidth="1"/>
    <col min="4" max="5" width="8.625" style="1" customWidth="1"/>
    <col min="6" max="16384" width="9" style="1"/>
  </cols>
  <sheetData>
    <row r="1" spans="1:7">
      <c r="A1" s="357" t="s">
        <v>407</v>
      </c>
      <c r="B1" s="356"/>
      <c r="C1" s="356"/>
      <c r="D1" s="356"/>
      <c r="E1" s="356"/>
    </row>
    <row r="2" spans="1:7">
      <c r="A2" s="356"/>
      <c r="B2" s="356"/>
      <c r="C2" s="356"/>
      <c r="D2" s="356"/>
      <c r="E2" s="356"/>
    </row>
    <row r="3" spans="1:7" s="2" customFormat="1">
      <c r="A3" s="105"/>
      <c r="B3" s="105"/>
      <c r="C3" s="105"/>
      <c r="E3" s="360" t="s">
        <v>485</v>
      </c>
    </row>
    <row r="4" spans="1:7" ht="20.25" customHeight="1">
      <c r="A4" s="379" t="s">
        <v>352</v>
      </c>
      <c r="B4" s="380"/>
      <c r="C4" s="381"/>
      <c r="D4" s="201" t="s">
        <v>353</v>
      </c>
      <c r="E4" s="48" t="s">
        <v>354</v>
      </c>
    </row>
    <row r="5" spans="1:7" ht="12.75" customHeight="1">
      <c r="A5" s="93"/>
      <c r="B5" s="26"/>
      <c r="C5" s="94"/>
      <c r="D5" s="81" t="s">
        <v>355</v>
      </c>
      <c r="E5" s="81" t="s">
        <v>355</v>
      </c>
      <c r="G5" s="197"/>
    </row>
    <row r="6" spans="1:7">
      <c r="A6" s="93"/>
      <c r="B6" s="178" t="s">
        <v>522</v>
      </c>
      <c r="C6" s="94"/>
      <c r="D6" s="227">
        <v>43.9</v>
      </c>
      <c r="E6" s="227">
        <v>40.9</v>
      </c>
      <c r="G6" s="197"/>
    </row>
    <row r="7" spans="1:7" s="18" customFormat="1" ht="16.5" customHeight="1">
      <c r="A7" s="39"/>
      <c r="B7" s="27" t="s">
        <v>356</v>
      </c>
      <c r="C7" s="38"/>
      <c r="D7" s="227">
        <v>44.3</v>
      </c>
      <c r="E7" s="227">
        <v>41.1</v>
      </c>
      <c r="G7" s="382"/>
    </row>
    <row r="8" spans="1:7" ht="12" customHeight="1">
      <c r="A8" s="39"/>
      <c r="B8" s="66" t="s">
        <v>357</v>
      </c>
      <c r="C8" s="38"/>
      <c r="D8" s="227">
        <v>42.5</v>
      </c>
      <c r="E8" s="227">
        <v>39.700000000000003</v>
      </c>
    </row>
    <row r="9" spans="1:7" ht="12" customHeight="1">
      <c r="A9" s="39"/>
      <c r="B9" s="66" t="s">
        <v>358</v>
      </c>
      <c r="C9" s="38"/>
      <c r="D9" s="227">
        <v>42.2</v>
      </c>
      <c r="E9" s="227">
        <v>39.700000000000003</v>
      </c>
    </row>
    <row r="10" spans="1:7" ht="12" customHeight="1">
      <c r="A10" s="39"/>
      <c r="B10" s="66" t="s">
        <v>359</v>
      </c>
      <c r="C10" s="38"/>
      <c r="D10" s="227">
        <v>43.2</v>
      </c>
      <c r="E10" s="227">
        <v>40.5</v>
      </c>
    </row>
    <row r="11" spans="1:7" ht="12" customHeight="1">
      <c r="A11" s="39"/>
      <c r="B11" s="66" t="s">
        <v>360</v>
      </c>
      <c r="C11" s="38"/>
      <c r="D11" s="227">
        <v>42.7</v>
      </c>
      <c r="E11" s="227">
        <v>39.4</v>
      </c>
    </row>
    <row r="12" spans="1:7" s="18" customFormat="1" ht="16.5" customHeight="1">
      <c r="A12" s="39"/>
      <c r="B12" s="27" t="s">
        <v>361</v>
      </c>
      <c r="C12" s="38"/>
      <c r="D12" s="227">
        <v>42.9</v>
      </c>
      <c r="E12" s="227">
        <v>39.6</v>
      </c>
    </row>
    <row r="13" spans="1:7" ht="11.25" customHeight="1">
      <c r="A13" s="39"/>
      <c r="B13" s="66" t="s">
        <v>362</v>
      </c>
      <c r="C13" s="38"/>
      <c r="D13" s="227">
        <v>43.2</v>
      </c>
      <c r="E13" s="227">
        <v>40.1</v>
      </c>
    </row>
    <row r="14" spans="1:7" ht="11.25" customHeight="1">
      <c r="A14" s="39"/>
      <c r="B14" s="66" t="s">
        <v>363</v>
      </c>
      <c r="C14" s="38"/>
      <c r="D14" s="227">
        <v>43.8</v>
      </c>
      <c r="E14" s="227">
        <v>40.4</v>
      </c>
    </row>
    <row r="15" spans="1:7" ht="11.25" customHeight="1">
      <c r="A15" s="39"/>
      <c r="B15" s="66" t="s">
        <v>364</v>
      </c>
      <c r="C15" s="38"/>
      <c r="D15" s="227">
        <v>42.8</v>
      </c>
      <c r="E15" s="227">
        <v>40.200000000000003</v>
      </c>
    </row>
    <row r="16" spans="1:7" ht="11.25" customHeight="1">
      <c r="A16" s="39"/>
      <c r="B16" s="66" t="s">
        <v>365</v>
      </c>
      <c r="C16" s="38"/>
      <c r="D16" s="227">
        <v>44.1</v>
      </c>
      <c r="E16" s="227">
        <v>41.1</v>
      </c>
    </row>
    <row r="17" spans="1:5" s="18" customFormat="1" ht="16.5" customHeight="1">
      <c r="A17" s="39"/>
      <c r="B17" s="27" t="s">
        <v>366</v>
      </c>
      <c r="C17" s="38"/>
      <c r="D17" s="227">
        <v>44.3</v>
      </c>
      <c r="E17" s="227">
        <v>41.4</v>
      </c>
    </row>
    <row r="18" spans="1:5" ht="11.25" customHeight="1">
      <c r="A18" s="39"/>
      <c r="B18" s="66" t="s">
        <v>367</v>
      </c>
      <c r="C18" s="38"/>
      <c r="D18" s="227">
        <v>44.3</v>
      </c>
      <c r="E18" s="227">
        <v>41.2</v>
      </c>
    </row>
    <row r="19" spans="1:5" ht="11.25" customHeight="1">
      <c r="A19" s="39"/>
      <c r="B19" s="66" t="s">
        <v>368</v>
      </c>
      <c r="C19" s="38"/>
      <c r="D19" s="227">
        <v>45.1</v>
      </c>
      <c r="E19" s="227">
        <v>41.8</v>
      </c>
    </row>
    <row r="20" spans="1:5" ht="11.25" customHeight="1">
      <c r="A20" s="39"/>
      <c r="B20" s="66" t="s">
        <v>369</v>
      </c>
      <c r="C20" s="38"/>
      <c r="D20" s="227">
        <v>44.9</v>
      </c>
      <c r="E20" s="227">
        <v>41.7</v>
      </c>
    </row>
    <row r="21" spans="1:5" ht="11.25" customHeight="1">
      <c r="A21" s="39"/>
      <c r="B21" s="66" t="s">
        <v>370</v>
      </c>
      <c r="C21" s="38"/>
      <c r="D21" s="227">
        <v>43.2</v>
      </c>
      <c r="E21" s="227">
        <v>41</v>
      </c>
    </row>
    <row r="22" spans="1:5" s="18" customFormat="1" ht="15.75" customHeight="1">
      <c r="A22" s="39"/>
      <c r="B22" s="27" t="s">
        <v>371</v>
      </c>
      <c r="C22" s="38"/>
      <c r="D22" s="227">
        <v>44</v>
      </c>
      <c r="E22" s="227">
        <v>40.4</v>
      </c>
    </row>
    <row r="23" spans="1:5" ht="11.25" customHeight="1">
      <c r="A23" s="39"/>
      <c r="B23" s="66" t="s">
        <v>372</v>
      </c>
      <c r="C23" s="38"/>
      <c r="D23" s="227">
        <v>43.3</v>
      </c>
      <c r="E23" s="227">
        <v>40.4</v>
      </c>
    </row>
    <row r="24" spans="1:5" ht="11.25" customHeight="1">
      <c r="A24" s="39"/>
      <c r="B24" s="66" t="s">
        <v>373</v>
      </c>
      <c r="C24" s="38"/>
      <c r="D24" s="227">
        <v>41.4</v>
      </c>
      <c r="E24" s="227">
        <v>39.799999999999997</v>
      </c>
    </row>
    <row r="25" spans="1:5" ht="11.25" customHeight="1">
      <c r="A25" s="39"/>
      <c r="B25" s="66" t="s">
        <v>374</v>
      </c>
      <c r="C25" s="38"/>
      <c r="D25" s="227">
        <v>44.5</v>
      </c>
      <c r="E25" s="227">
        <v>41.5</v>
      </c>
    </row>
    <row r="26" spans="1:5" ht="11.25" customHeight="1">
      <c r="A26" s="39"/>
      <c r="B26" s="66" t="s">
        <v>375</v>
      </c>
      <c r="C26" s="38"/>
      <c r="D26" s="227">
        <v>43.5</v>
      </c>
      <c r="E26" s="227">
        <v>39.9</v>
      </c>
    </row>
    <row r="27" spans="1:5" s="18" customFormat="1" ht="16.5" customHeight="1">
      <c r="A27" s="39"/>
      <c r="B27" s="27" t="s">
        <v>376</v>
      </c>
      <c r="C27" s="38"/>
      <c r="D27" s="227">
        <v>43.7</v>
      </c>
      <c r="E27" s="227">
        <v>39.799999999999997</v>
      </c>
    </row>
    <row r="28" spans="1:5" ht="11.25" customHeight="1">
      <c r="A28" s="39"/>
      <c r="B28" s="66" t="s">
        <v>377</v>
      </c>
      <c r="C28" s="38"/>
      <c r="D28" s="227">
        <v>44.5</v>
      </c>
      <c r="E28" s="227">
        <v>41.2</v>
      </c>
    </row>
    <row r="29" spans="1:5" ht="11.25" customHeight="1">
      <c r="A29" s="39"/>
      <c r="B29" s="66" t="s">
        <v>378</v>
      </c>
      <c r="C29" s="38"/>
      <c r="D29" s="227">
        <v>43.6</v>
      </c>
      <c r="E29" s="227">
        <v>40.4</v>
      </c>
    </row>
    <row r="30" spans="1:5" ht="11.25" customHeight="1">
      <c r="A30" s="39"/>
      <c r="B30" s="66" t="s">
        <v>379</v>
      </c>
      <c r="C30" s="38"/>
      <c r="D30" s="227">
        <v>43.6</v>
      </c>
      <c r="E30" s="227">
        <v>40.799999999999997</v>
      </c>
    </row>
    <row r="31" spans="1:5" ht="11.25" customHeight="1">
      <c r="A31" s="39"/>
      <c r="B31" s="66" t="s">
        <v>380</v>
      </c>
      <c r="C31" s="38"/>
      <c r="D31" s="227">
        <v>43.2</v>
      </c>
      <c r="E31" s="227">
        <v>40.1</v>
      </c>
    </row>
    <row r="32" spans="1:5" s="18" customFormat="1" ht="16.5" customHeight="1">
      <c r="A32" s="39"/>
      <c r="B32" s="27" t="s">
        <v>381</v>
      </c>
      <c r="C32" s="38"/>
      <c r="D32" s="227">
        <v>44.7</v>
      </c>
      <c r="E32" s="227">
        <v>41.8</v>
      </c>
    </row>
    <row r="33" spans="1:5" ht="11.25" customHeight="1">
      <c r="A33" s="39"/>
      <c r="B33" s="66" t="s">
        <v>382</v>
      </c>
      <c r="C33" s="38"/>
      <c r="D33" s="227">
        <v>44.3</v>
      </c>
      <c r="E33" s="227">
        <v>41.7</v>
      </c>
    </row>
    <row r="34" spans="1:5" ht="11.25" customHeight="1">
      <c r="A34" s="39"/>
      <c r="B34" s="66" t="s">
        <v>383</v>
      </c>
      <c r="C34" s="38"/>
      <c r="D34" s="227">
        <v>43.8</v>
      </c>
      <c r="E34" s="227">
        <v>41</v>
      </c>
    </row>
    <row r="35" spans="1:5" ht="11.25" customHeight="1">
      <c r="A35" s="39"/>
      <c r="B35" s="66" t="s">
        <v>384</v>
      </c>
      <c r="C35" s="38"/>
      <c r="D35" s="227">
        <v>44.6</v>
      </c>
      <c r="E35" s="227">
        <v>41.5</v>
      </c>
    </row>
    <row r="36" spans="1:5" ht="11.25" customHeight="1">
      <c r="A36" s="39"/>
      <c r="B36" s="66" t="s">
        <v>385</v>
      </c>
      <c r="C36" s="38"/>
      <c r="D36" s="227">
        <v>43.2</v>
      </c>
      <c r="E36" s="227">
        <v>40.5</v>
      </c>
    </row>
    <row r="37" spans="1:5" s="18" customFormat="1" ht="16.5" customHeight="1">
      <c r="A37" s="39"/>
      <c r="B37" s="27" t="s">
        <v>386</v>
      </c>
      <c r="C37" s="38"/>
      <c r="D37" s="227">
        <v>42.6</v>
      </c>
      <c r="E37" s="227">
        <v>39.799999999999997</v>
      </c>
    </row>
    <row r="38" spans="1:5" ht="11.25" customHeight="1">
      <c r="A38" s="39"/>
      <c r="B38" s="66" t="s">
        <v>387</v>
      </c>
      <c r="C38" s="38"/>
      <c r="D38" s="227">
        <v>41.7</v>
      </c>
      <c r="E38" s="227">
        <v>39.799999999999997</v>
      </c>
    </row>
    <row r="39" spans="1:5" ht="11.25" customHeight="1">
      <c r="A39" s="39"/>
      <c r="B39" s="66" t="s">
        <v>388</v>
      </c>
      <c r="C39" s="38"/>
      <c r="D39" s="227">
        <v>42.6</v>
      </c>
      <c r="E39" s="227">
        <v>39.5</v>
      </c>
    </row>
    <row r="40" spans="1:5" ht="11.25" customHeight="1">
      <c r="A40" s="39"/>
      <c r="B40" s="66" t="s">
        <v>389</v>
      </c>
      <c r="C40" s="38"/>
      <c r="D40" s="227">
        <v>42.7</v>
      </c>
      <c r="E40" s="227">
        <v>39.700000000000003</v>
      </c>
    </row>
    <row r="41" spans="1:5" ht="11.25" customHeight="1">
      <c r="A41" s="39"/>
      <c r="B41" s="66" t="s">
        <v>390</v>
      </c>
      <c r="C41" s="38"/>
      <c r="D41" s="227">
        <v>42.6</v>
      </c>
      <c r="E41" s="227">
        <v>39.9</v>
      </c>
    </row>
    <row r="42" spans="1:5" s="18" customFormat="1" ht="15.75" customHeight="1">
      <c r="A42" s="39"/>
      <c r="B42" s="27" t="s">
        <v>391</v>
      </c>
      <c r="C42" s="38"/>
      <c r="D42" s="227">
        <v>42.6</v>
      </c>
      <c r="E42" s="227">
        <v>40</v>
      </c>
    </row>
    <row r="43" spans="1:5" ht="11.25" customHeight="1">
      <c r="A43" s="39"/>
      <c r="B43" s="66" t="s">
        <v>392</v>
      </c>
      <c r="C43" s="38"/>
      <c r="D43" s="227">
        <v>43.5</v>
      </c>
      <c r="E43" s="227">
        <v>40.200000000000003</v>
      </c>
    </row>
    <row r="44" spans="1:5" ht="11.25" customHeight="1">
      <c r="A44" s="39"/>
      <c r="B44" s="66" t="s">
        <v>393</v>
      </c>
      <c r="C44" s="38"/>
      <c r="D44" s="227">
        <v>43</v>
      </c>
      <c r="E44" s="227">
        <v>40.1</v>
      </c>
    </row>
    <row r="45" spans="1:5" ht="11.25" customHeight="1">
      <c r="A45" s="39"/>
      <c r="B45" s="66" t="s">
        <v>394</v>
      </c>
      <c r="C45" s="38"/>
      <c r="D45" s="227">
        <v>44.5</v>
      </c>
      <c r="E45" s="227">
        <v>41.4</v>
      </c>
    </row>
    <row r="46" spans="1:5" ht="11.25" customHeight="1">
      <c r="A46" s="39"/>
      <c r="B46" s="66" t="s">
        <v>395</v>
      </c>
      <c r="C46" s="38"/>
      <c r="D46" s="227">
        <v>43.6</v>
      </c>
      <c r="E46" s="227">
        <v>40.700000000000003</v>
      </c>
    </row>
    <row r="47" spans="1:5" s="18" customFormat="1" ht="16.5" customHeight="1">
      <c r="A47" s="39"/>
      <c r="B47" s="27" t="s">
        <v>396</v>
      </c>
      <c r="C47" s="38"/>
      <c r="D47" s="227">
        <v>42.8</v>
      </c>
      <c r="E47" s="227">
        <v>40.299999999999997</v>
      </c>
    </row>
    <row r="48" spans="1:5" ht="12" customHeight="1">
      <c r="A48" s="39"/>
      <c r="B48" s="66" t="s">
        <v>397</v>
      </c>
      <c r="C48" s="38"/>
      <c r="D48" s="227">
        <v>43.3</v>
      </c>
      <c r="E48" s="227">
        <v>40.200000000000003</v>
      </c>
    </row>
    <row r="49" spans="1:5" ht="12" customHeight="1">
      <c r="A49" s="39"/>
      <c r="B49" s="66" t="s">
        <v>398</v>
      </c>
      <c r="C49" s="38"/>
      <c r="D49" s="227">
        <v>42.7</v>
      </c>
      <c r="E49" s="227">
        <v>40.299999999999997</v>
      </c>
    </row>
    <row r="50" spans="1:5" ht="12" customHeight="1">
      <c r="A50" s="39"/>
      <c r="B50" s="66" t="s">
        <v>399</v>
      </c>
      <c r="C50" s="38"/>
      <c r="D50" s="227">
        <v>44.3</v>
      </c>
      <c r="E50" s="227">
        <v>41.9</v>
      </c>
    </row>
    <row r="51" spans="1:5" ht="12" customHeight="1">
      <c r="A51" s="39"/>
      <c r="B51" s="66" t="s">
        <v>400</v>
      </c>
      <c r="C51" s="38"/>
      <c r="D51" s="227">
        <v>44.3</v>
      </c>
      <c r="E51" s="227">
        <v>40.6</v>
      </c>
    </row>
    <row r="52" spans="1:5" s="18" customFormat="1" ht="16.5" customHeight="1">
      <c r="A52" s="39"/>
      <c r="B52" s="27" t="s">
        <v>401</v>
      </c>
      <c r="C52" s="38"/>
      <c r="D52" s="227">
        <v>43.6</v>
      </c>
      <c r="E52" s="227">
        <v>40.299999999999997</v>
      </c>
    </row>
    <row r="53" spans="1:5" ht="11.25" customHeight="1">
      <c r="A53" s="39"/>
      <c r="B53" s="66" t="s">
        <v>402</v>
      </c>
      <c r="C53" s="38"/>
      <c r="D53" s="227">
        <v>42.2</v>
      </c>
      <c r="E53" s="227">
        <v>39.5</v>
      </c>
    </row>
    <row r="54" spans="1:5" ht="4.5" customHeight="1">
      <c r="A54" s="95"/>
      <c r="B54" s="96"/>
      <c r="C54" s="97"/>
      <c r="D54" s="80"/>
      <c r="E54" s="80"/>
    </row>
    <row r="55" spans="1:5" s="2" customFormat="1">
      <c r="A55" s="383" t="s">
        <v>515</v>
      </c>
      <c r="B55" s="384"/>
      <c r="C55" s="69"/>
      <c r="D55" s="92"/>
      <c r="E55" s="92"/>
    </row>
    <row r="56" spans="1:5" ht="9" customHeight="1">
      <c r="A56" s="383" t="s">
        <v>416</v>
      </c>
    </row>
    <row r="57" spans="1:5">
      <c r="B57" s="53"/>
      <c r="C57" s="53"/>
      <c r="D57" s="53"/>
      <c r="E57" s="53"/>
    </row>
  </sheetData>
  <phoneticPr fontId="2"/>
  <pageMargins left="1.08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showGridLines="0" zoomScaleNormal="100" zoomScaleSheetLayoutView="100" workbookViewId="0"/>
  </sheetViews>
  <sheetFormatPr defaultRowHeight="13.5"/>
  <cols>
    <col min="1" max="1" width="10.625" style="410" customWidth="1"/>
    <col min="2" max="3" width="8.125" style="410" customWidth="1"/>
    <col min="4" max="4" width="2" style="410" customWidth="1"/>
    <col min="5" max="6" width="9" style="410"/>
    <col min="7" max="8" width="9" style="411"/>
    <col min="9" max="16384" width="9" style="410"/>
  </cols>
  <sheetData>
    <row r="1" spans="1:9" ht="18" customHeight="1">
      <c r="A1" s="437" t="s">
        <v>516</v>
      </c>
      <c r="B1" s="438"/>
      <c r="C1" s="438"/>
      <c r="D1" s="413"/>
    </row>
    <row r="2" spans="1:9" ht="6" customHeight="1">
      <c r="A2" s="437"/>
      <c r="B2" s="436"/>
      <c r="C2" s="436"/>
      <c r="D2" s="413"/>
    </row>
    <row r="3" spans="1:9" ht="11.25" customHeight="1">
      <c r="A3" s="435"/>
      <c r="B3" s="434"/>
      <c r="C3" s="439" t="s">
        <v>485</v>
      </c>
      <c r="D3" s="413"/>
    </row>
    <row r="4" spans="1:9" ht="22.5" customHeight="1">
      <c r="A4" s="571" t="s">
        <v>434</v>
      </c>
      <c r="B4" s="573" t="s">
        <v>517</v>
      </c>
      <c r="C4" s="574"/>
      <c r="D4" s="433"/>
      <c r="F4" s="416"/>
      <c r="G4" s="419"/>
      <c r="H4" s="419"/>
      <c r="I4" s="416"/>
    </row>
    <row r="5" spans="1:9" s="430" customFormat="1" ht="12.75" customHeight="1">
      <c r="A5" s="572"/>
      <c r="B5" s="432" t="s">
        <v>433</v>
      </c>
      <c r="C5" s="432" t="s">
        <v>432</v>
      </c>
      <c r="D5" s="431"/>
      <c r="F5" s="416"/>
      <c r="G5" s="419"/>
      <c r="H5" s="419"/>
      <c r="I5" s="416"/>
    </row>
    <row r="6" spans="1:9" ht="15" customHeight="1">
      <c r="A6" s="429" t="s">
        <v>431</v>
      </c>
      <c r="B6" s="424">
        <v>13891</v>
      </c>
      <c r="C6" s="423">
        <v>11.3</v>
      </c>
      <c r="D6" s="417"/>
      <c r="F6" s="416"/>
      <c r="G6" s="419"/>
      <c r="H6" s="419"/>
      <c r="I6" s="416"/>
    </row>
    <row r="7" spans="1:9" ht="15.75" customHeight="1">
      <c r="A7" s="425" t="s">
        <v>280</v>
      </c>
      <c r="B7" s="424">
        <v>755</v>
      </c>
      <c r="C7" s="423">
        <v>14.6</v>
      </c>
      <c r="D7" s="417"/>
      <c r="F7" s="416"/>
      <c r="G7" s="419"/>
      <c r="H7" s="419"/>
      <c r="I7" s="416"/>
    </row>
    <row r="8" spans="1:9" ht="12" customHeight="1">
      <c r="A8" s="425" t="s">
        <v>281</v>
      </c>
      <c r="B8" s="424">
        <v>209</v>
      </c>
      <c r="C8" s="423">
        <v>17.100000000000001</v>
      </c>
      <c r="D8" s="417"/>
      <c r="F8" s="416"/>
      <c r="G8" s="419"/>
      <c r="H8" s="419"/>
      <c r="I8" s="416"/>
    </row>
    <row r="9" spans="1:9" ht="12" customHeight="1">
      <c r="A9" s="425" t="s">
        <v>282</v>
      </c>
      <c r="B9" s="424">
        <v>183</v>
      </c>
      <c r="C9" s="423">
        <v>15.2</v>
      </c>
      <c r="D9" s="417"/>
      <c r="F9" s="416"/>
      <c r="G9" s="419"/>
      <c r="H9" s="419"/>
      <c r="I9" s="416"/>
    </row>
    <row r="10" spans="1:9" ht="12" customHeight="1">
      <c r="A10" s="425" t="s">
        <v>283</v>
      </c>
      <c r="B10" s="424">
        <v>233</v>
      </c>
      <c r="C10" s="423">
        <v>10.3</v>
      </c>
      <c r="D10" s="417"/>
      <c r="F10" s="416"/>
      <c r="G10" s="419"/>
      <c r="H10" s="419"/>
      <c r="I10" s="416"/>
    </row>
    <row r="11" spans="1:9" ht="12" customHeight="1">
      <c r="A11" s="425" t="s">
        <v>284</v>
      </c>
      <c r="B11" s="424">
        <v>174</v>
      </c>
      <c r="C11" s="423">
        <v>18.3</v>
      </c>
      <c r="D11" s="417"/>
      <c r="F11" s="416"/>
      <c r="G11" s="419"/>
      <c r="H11" s="419"/>
      <c r="I11" s="416"/>
    </row>
    <row r="12" spans="1:9" ht="17.100000000000001" customHeight="1">
      <c r="A12" s="425" t="s">
        <v>285</v>
      </c>
      <c r="B12" s="424">
        <v>116</v>
      </c>
      <c r="C12" s="423">
        <v>11</v>
      </c>
      <c r="D12" s="417"/>
      <c r="F12" s="416"/>
      <c r="G12" s="419"/>
      <c r="H12" s="419"/>
      <c r="I12" s="416"/>
    </row>
    <row r="13" spans="1:9" ht="12" customHeight="1">
      <c r="A13" s="425" t="s">
        <v>286</v>
      </c>
      <c r="B13" s="424">
        <v>309</v>
      </c>
      <c r="C13" s="423">
        <v>17.100000000000001</v>
      </c>
      <c r="D13" s="417"/>
      <c r="F13" s="416"/>
      <c r="G13" s="419"/>
      <c r="H13" s="419"/>
      <c r="I13" s="416"/>
    </row>
    <row r="14" spans="1:9" ht="12" customHeight="1">
      <c r="A14" s="425" t="s">
        <v>287</v>
      </c>
      <c r="B14" s="424">
        <v>365</v>
      </c>
      <c r="C14" s="423">
        <v>13.1</v>
      </c>
      <c r="D14" s="417"/>
      <c r="F14" s="416"/>
      <c r="G14" s="419"/>
      <c r="H14" s="419"/>
      <c r="I14" s="416"/>
    </row>
    <row r="15" spans="1:9" ht="12" customHeight="1">
      <c r="A15" s="425" t="s">
        <v>288</v>
      </c>
      <c r="B15" s="424">
        <v>260</v>
      </c>
      <c r="C15" s="423">
        <v>13.7</v>
      </c>
      <c r="D15" s="417"/>
      <c r="F15" s="416"/>
      <c r="G15" s="419"/>
      <c r="H15" s="419"/>
      <c r="I15" s="416"/>
    </row>
    <row r="16" spans="1:9" ht="12" customHeight="1">
      <c r="A16" s="425" t="s">
        <v>289</v>
      </c>
      <c r="B16" s="424">
        <v>269</v>
      </c>
      <c r="C16" s="423">
        <v>14.4</v>
      </c>
      <c r="D16" s="417"/>
      <c r="F16" s="416"/>
      <c r="G16" s="419"/>
      <c r="H16" s="419"/>
      <c r="I16" s="416"/>
    </row>
    <row r="17" spans="1:9" ht="17.100000000000001" customHeight="1">
      <c r="A17" s="425" t="s">
        <v>290</v>
      </c>
      <c r="B17" s="424">
        <v>702</v>
      </c>
      <c r="C17" s="423">
        <v>9.8000000000000007</v>
      </c>
      <c r="D17" s="417"/>
      <c r="F17" s="416"/>
      <c r="G17" s="419"/>
      <c r="H17" s="419"/>
      <c r="I17" s="416"/>
    </row>
    <row r="18" spans="1:9" ht="12" customHeight="1">
      <c r="A18" s="425" t="s">
        <v>291</v>
      </c>
      <c r="B18" s="424">
        <v>747</v>
      </c>
      <c r="C18" s="423">
        <v>12.2</v>
      </c>
      <c r="D18" s="417"/>
      <c r="F18" s="416"/>
      <c r="G18" s="419"/>
      <c r="H18" s="419"/>
      <c r="I18" s="416"/>
    </row>
    <row r="19" spans="1:9" ht="12" customHeight="1">
      <c r="A19" s="425" t="s">
        <v>292</v>
      </c>
      <c r="B19" s="424">
        <v>1176</v>
      </c>
      <c r="C19" s="423">
        <v>8.6999999999999993</v>
      </c>
      <c r="D19" s="417"/>
      <c r="F19" s="416"/>
      <c r="G19" s="419"/>
      <c r="H19" s="419"/>
      <c r="I19" s="416"/>
    </row>
    <row r="20" spans="1:9" ht="12" customHeight="1">
      <c r="A20" s="425" t="s">
        <v>293</v>
      </c>
      <c r="B20" s="424">
        <v>693</v>
      </c>
      <c r="C20" s="423">
        <v>7.7</v>
      </c>
      <c r="D20" s="417"/>
      <c r="F20" s="416"/>
      <c r="G20" s="419"/>
      <c r="H20" s="419"/>
      <c r="I20" s="416"/>
    </row>
    <row r="21" spans="1:9" ht="12" customHeight="1">
      <c r="A21" s="425" t="s">
        <v>294</v>
      </c>
      <c r="B21" s="424">
        <v>276</v>
      </c>
      <c r="C21" s="423">
        <v>12.6</v>
      </c>
      <c r="D21" s="417"/>
      <c r="F21" s="416"/>
      <c r="G21" s="419"/>
      <c r="H21" s="419"/>
      <c r="I21" s="416"/>
    </row>
    <row r="22" spans="1:9" ht="17.100000000000001" customHeight="1">
      <c r="A22" s="425" t="s">
        <v>295</v>
      </c>
      <c r="B22" s="424">
        <v>123</v>
      </c>
      <c r="C22" s="423">
        <v>12.1</v>
      </c>
      <c r="D22" s="417"/>
      <c r="F22" s="416"/>
      <c r="G22" s="419"/>
      <c r="H22" s="419"/>
      <c r="I22" s="416"/>
    </row>
    <row r="23" spans="1:9" ht="12" customHeight="1">
      <c r="A23" s="425" t="s">
        <v>297</v>
      </c>
      <c r="B23" s="424">
        <v>125</v>
      </c>
      <c r="C23" s="423">
        <v>11.2</v>
      </c>
      <c r="D23" s="417"/>
      <c r="F23" s="416"/>
      <c r="G23" s="419"/>
      <c r="H23" s="419"/>
      <c r="I23" s="416"/>
    </row>
    <row r="24" spans="1:9" ht="12" customHeight="1">
      <c r="A24" s="425" t="s">
        <v>298</v>
      </c>
      <c r="B24" s="424">
        <v>97</v>
      </c>
      <c r="C24" s="423">
        <v>13</v>
      </c>
      <c r="D24" s="417"/>
      <c r="F24" s="416"/>
      <c r="G24" s="419"/>
      <c r="H24" s="419"/>
      <c r="I24" s="416"/>
    </row>
    <row r="25" spans="1:9" ht="12" customHeight="1">
      <c r="A25" s="425" t="s">
        <v>299</v>
      </c>
      <c r="B25" s="424">
        <v>107</v>
      </c>
      <c r="C25" s="423">
        <v>13.5</v>
      </c>
      <c r="D25" s="417"/>
      <c r="F25" s="416"/>
      <c r="G25" s="419"/>
      <c r="H25" s="419"/>
      <c r="I25" s="416"/>
    </row>
    <row r="26" spans="1:9" ht="12" customHeight="1">
      <c r="A26" s="425" t="s">
        <v>300</v>
      </c>
      <c r="B26" s="424">
        <v>238</v>
      </c>
      <c r="C26" s="423">
        <v>11.9</v>
      </c>
      <c r="D26" s="417"/>
      <c r="F26" s="416"/>
      <c r="G26" s="419"/>
      <c r="H26" s="419"/>
      <c r="I26" s="416"/>
    </row>
    <row r="27" spans="1:9" ht="17.100000000000001" customHeight="1">
      <c r="A27" s="425" t="s">
        <v>301</v>
      </c>
      <c r="B27" s="424">
        <v>166</v>
      </c>
      <c r="C27" s="423">
        <v>8.6</v>
      </c>
      <c r="D27" s="417"/>
      <c r="F27" s="416"/>
      <c r="G27" s="419"/>
      <c r="H27" s="419"/>
      <c r="I27" s="416"/>
    </row>
    <row r="28" spans="1:9" ht="12" customHeight="1">
      <c r="A28" s="425" t="s">
        <v>302</v>
      </c>
      <c r="B28" s="424">
        <v>463</v>
      </c>
      <c r="C28" s="423">
        <v>13.1</v>
      </c>
      <c r="D28" s="417"/>
      <c r="F28" s="416"/>
      <c r="G28" s="419"/>
      <c r="H28" s="419"/>
      <c r="I28" s="416"/>
    </row>
    <row r="29" spans="1:9" ht="12" customHeight="1">
      <c r="A29" s="425" t="s">
        <v>303</v>
      </c>
      <c r="B29" s="424">
        <v>523</v>
      </c>
      <c r="C29" s="423">
        <v>7.2</v>
      </c>
      <c r="D29" s="417"/>
      <c r="F29" s="416"/>
      <c r="G29" s="419"/>
      <c r="H29" s="419"/>
      <c r="I29" s="416"/>
    </row>
    <row r="30" spans="1:9" ht="12" customHeight="1">
      <c r="A30" s="425" t="s">
        <v>304</v>
      </c>
      <c r="B30" s="424">
        <v>224</v>
      </c>
      <c r="C30" s="423">
        <v>13</v>
      </c>
      <c r="D30" s="417"/>
      <c r="F30" s="416"/>
      <c r="G30" s="419"/>
      <c r="H30" s="419"/>
      <c r="I30" s="416"/>
    </row>
    <row r="31" spans="1:9" ht="12" customHeight="1">
      <c r="A31" s="425" t="s">
        <v>305</v>
      </c>
      <c r="B31" s="424">
        <v>120</v>
      </c>
      <c r="C31" s="423">
        <v>8.6999999999999993</v>
      </c>
      <c r="D31" s="417"/>
      <c r="F31" s="416"/>
      <c r="G31" s="419"/>
      <c r="H31" s="419"/>
      <c r="I31" s="416"/>
    </row>
    <row r="32" spans="1:9" ht="17.100000000000001" customHeight="1">
      <c r="A32" s="425" t="s">
        <v>306</v>
      </c>
      <c r="B32" s="424">
        <v>234</v>
      </c>
      <c r="C32" s="423">
        <v>9.3000000000000007</v>
      </c>
      <c r="D32" s="417"/>
      <c r="F32" s="416"/>
      <c r="G32" s="419"/>
      <c r="H32" s="419"/>
      <c r="I32" s="416"/>
    </row>
    <row r="33" spans="1:9" ht="12" customHeight="1">
      <c r="A33" s="425" t="s">
        <v>307</v>
      </c>
      <c r="B33" s="424">
        <v>893</v>
      </c>
      <c r="C33" s="423">
        <v>10.4</v>
      </c>
      <c r="D33" s="417"/>
      <c r="F33" s="416"/>
      <c r="G33" s="419"/>
      <c r="H33" s="419"/>
      <c r="I33" s="416"/>
    </row>
    <row r="34" spans="1:9" ht="12" customHeight="1">
      <c r="A34" s="425" t="s">
        <v>308</v>
      </c>
      <c r="B34" s="424">
        <v>619</v>
      </c>
      <c r="C34" s="423">
        <v>11.6</v>
      </c>
      <c r="D34" s="417"/>
      <c r="F34" s="416"/>
      <c r="G34" s="419"/>
      <c r="H34" s="419"/>
      <c r="I34" s="416"/>
    </row>
    <row r="35" spans="1:9" ht="12" customHeight="1">
      <c r="A35" s="425" t="s">
        <v>309</v>
      </c>
      <c r="B35" s="424">
        <v>153</v>
      </c>
      <c r="C35" s="423">
        <v>11.7</v>
      </c>
      <c r="D35" s="417"/>
      <c r="F35" s="416"/>
      <c r="G35" s="419"/>
      <c r="H35" s="419"/>
      <c r="I35" s="416"/>
    </row>
    <row r="36" spans="1:9" ht="12" customHeight="1">
      <c r="A36" s="425" t="s">
        <v>310</v>
      </c>
      <c r="B36" s="424">
        <v>89</v>
      </c>
      <c r="C36" s="423">
        <v>9.8000000000000007</v>
      </c>
      <c r="D36" s="417"/>
      <c r="F36" s="416"/>
      <c r="G36" s="419"/>
      <c r="H36" s="419"/>
      <c r="I36" s="416"/>
    </row>
    <row r="37" spans="1:9" ht="17.100000000000001" customHeight="1">
      <c r="A37" s="425" t="s">
        <v>311</v>
      </c>
      <c r="B37" s="424">
        <v>75</v>
      </c>
      <c r="C37" s="423">
        <v>13.7</v>
      </c>
      <c r="D37" s="417"/>
      <c r="F37" s="416"/>
      <c r="G37" s="419"/>
      <c r="H37" s="419"/>
      <c r="I37" s="416"/>
    </row>
    <row r="38" spans="1:9" ht="12" customHeight="1">
      <c r="A38" s="425" t="s">
        <v>312</v>
      </c>
      <c r="B38" s="424">
        <v>95</v>
      </c>
      <c r="C38" s="423">
        <v>14.4</v>
      </c>
      <c r="D38" s="417"/>
      <c r="F38" s="416"/>
      <c r="G38" s="419"/>
      <c r="H38" s="419"/>
      <c r="I38" s="416"/>
    </row>
    <row r="39" spans="1:9" ht="12" customHeight="1">
      <c r="A39" s="425" t="s">
        <v>313</v>
      </c>
      <c r="B39" s="424">
        <v>219</v>
      </c>
      <c r="C39" s="423">
        <v>11.8</v>
      </c>
      <c r="D39" s="417"/>
      <c r="F39" s="416"/>
      <c r="G39" s="419"/>
      <c r="H39" s="419"/>
      <c r="I39" s="416"/>
    </row>
    <row r="40" spans="1:9" ht="12" customHeight="1">
      <c r="A40" s="425" t="s">
        <v>314</v>
      </c>
      <c r="B40" s="424">
        <v>295</v>
      </c>
      <c r="C40" s="423">
        <v>10.7</v>
      </c>
      <c r="D40" s="417"/>
      <c r="F40" s="416"/>
      <c r="G40" s="419"/>
      <c r="H40" s="419"/>
      <c r="I40" s="416"/>
    </row>
    <row r="41" spans="1:9" ht="12" customHeight="1">
      <c r="A41" s="425" t="s">
        <v>315</v>
      </c>
      <c r="B41" s="424">
        <v>209</v>
      </c>
      <c r="C41" s="423">
        <v>15.7</v>
      </c>
      <c r="D41" s="417"/>
      <c r="F41" s="416"/>
      <c r="G41" s="419"/>
      <c r="H41" s="419"/>
      <c r="I41" s="416"/>
    </row>
    <row r="42" spans="1:9" ht="17.100000000000001" customHeight="1">
      <c r="A42" s="425" t="s">
        <v>316</v>
      </c>
      <c r="B42" s="424">
        <v>119</v>
      </c>
      <c r="C42" s="423">
        <v>16.600000000000001</v>
      </c>
      <c r="D42" s="417"/>
      <c r="F42" s="416"/>
      <c r="G42" s="419"/>
      <c r="H42" s="419"/>
      <c r="I42" s="416"/>
    </row>
    <row r="43" spans="1:9" ht="12" customHeight="1">
      <c r="A43" s="425" t="s">
        <v>317</v>
      </c>
      <c r="B43" s="424">
        <v>166</v>
      </c>
      <c r="C43" s="423">
        <v>17.7</v>
      </c>
      <c r="D43" s="417"/>
      <c r="F43" s="416"/>
      <c r="G43" s="419"/>
      <c r="H43" s="419"/>
      <c r="I43" s="416"/>
    </row>
    <row r="44" spans="1:9" ht="12" customHeight="1">
      <c r="A44" s="425" t="s">
        <v>318</v>
      </c>
      <c r="B44" s="424">
        <v>211</v>
      </c>
      <c r="C44" s="423">
        <v>16</v>
      </c>
      <c r="D44" s="417"/>
      <c r="F44" s="416"/>
      <c r="G44" s="419"/>
      <c r="H44" s="419"/>
      <c r="I44" s="416"/>
    </row>
    <row r="45" spans="1:9" ht="12" customHeight="1">
      <c r="A45" s="425" t="s">
        <v>319</v>
      </c>
      <c r="B45" s="424">
        <v>91</v>
      </c>
      <c r="C45" s="423">
        <v>13.3</v>
      </c>
      <c r="D45" s="417"/>
      <c r="F45" s="416"/>
      <c r="G45" s="419"/>
      <c r="H45" s="419"/>
      <c r="I45" s="416"/>
    </row>
    <row r="46" spans="1:9" ht="12" customHeight="1">
      <c r="A46" s="425" t="s">
        <v>320</v>
      </c>
      <c r="B46" s="424">
        <v>596</v>
      </c>
      <c r="C46" s="423">
        <v>11.8</v>
      </c>
      <c r="D46" s="417"/>
      <c r="F46" s="416"/>
      <c r="G46" s="419"/>
      <c r="H46" s="419"/>
      <c r="I46" s="416"/>
    </row>
    <row r="47" spans="1:9" ht="17.100000000000001" customHeight="1">
      <c r="A47" s="425" t="s">
        <v>321</v>
      </c>
      <c r="B47" s="424">
        <v>95</v>
      </c>
      <c r="C47" s="423">
        <v>11.8</v>
      </c>
      <c r="D47" s="417"/>
      <c r="F47" s="416"/>
      <c r="G47" s="419"/>
      <c r="H47" s="419"/>
      <c r="I47" s="416"/>
    </row>
    <row r="48" spans="1:9" ht="12" customHeight="1">
      <c r="A48" s="425" t="s">
        <v>322</v>
      </c>
      <c r="B48" s="424">
        <v>147</v>
      </c>
      <c r="C48" s="423">
        <v>11.3</v>
      </c>
      <c r="D48" s="417"/>
      <c r="F48" s="416"/>
      <c r="G48" s="419"/>
      <c r="H48" s="419"/>
      <c r="I48" s="416"/>
    </row>
    <row r="49" spans="1:9" ht="12" customHeight="1">
      <c r="A49" s="425" t="s">
        <v>323</v>
      </c>
      <c r="B49" s="424">
        <v>202</v>
      </c>
      <c r="C49" s="423">
        <v>11.7</v>
      </c>
      <c r="D49" s="417"/>
      <c r="F49" s="416"/>
      <c r="G49" s="419"/>
      <c r="H49" s="419"/>
      <c r="I49" s="416"/>
    </row>
    <row r="50" spans="1:9" ht="12" customHeight="1">
      <c r="A50" s="425" t="s">
        <v>324</v>
      </c>
      <c r="B50" s="424">
        <v>132</v>
      </c>
      <c r="C50" s="423">
        <v>11.9</v>
      </c>
      <c r="D50" s="417"/>
      <c r="F50" s="416"/>
      <c r="G50" s="419"/>
      <c r="H50" s="419"/>
      <c r="I50" s="416"/>
    </row>
    <row r="51" spans="1:9" ht="12" customHeight="1">
      <c r="A51" s="425" t="s">
        <v>325</v>
      </c>
      <c r="B51" s="424">
        <v>156</v>
      </c>
      <c r="C51" s="423">
        <v>14.8</v>
      </c>
      <c r="D51" s="417"/>
      <c r="F51" s="416"/>
      <c r="G51" s="419"/>
      <c r="H51" s="419"/>
      <c r="I51" s="416"/>
    </row>
    <row r="52" spans="1:9" ht="15.75" customHeight="1">
      <c r="A52" s="425" t="s">
        <v>326</v>
      </c>
      <c r="B52" s="424">
        <v>244</v>
      </c>
      <c r="C52" s="423">
        <v>15.5</v>
      </c>
      <c r="D52" s="417"/>
      <c r="F52" s="416"/>
      <c r="G52" s="419"/>
      <c r="H52" s="419"/>
      <c r="I52" s="416"/>
    </row>
    <row r="53" spans="1:9" ht="12" customHeight="1">
      <c r="A53" s="425" t="s">
        <v>327</v>
      </c>
      <c r="B53" s="424">
        <v>192</v>
      </c>
      <c r="C53" s="423">
        <v>13.3</v>
      </c>
      <c r="D53" s="417"/>
      <c r="F53" s="416"/>
      <c r="G53" s="419"/>
      <c r="H53" s="419"/>
      <c r="I53" s="416"/>
    </row>
    <row r="54" spans="1:9" ht="15" customHeight="1">
      <c r="A54" s="425" t="s">
        <v>430</v>
      </c>
      <c r="B54" s="424" t="s">
        <v>279</v>
      </c>
      <c r="C54" s="428" t="s">
        <v>518</v>
      </c>
      <c r="D54" s="417"/>
      <c r="F54" s="416"/>
      <c r="G54" s="419"/>
      <c r="H54" s="419"/>
      <c r="I54" s="416"/>
    </row>
    <row r="55" spans="1:9" ht="16.5" customHeight="1">
      <c r="A55" s="427" t="s">
        <v>329</v>
      </c>
      <c r="B55" s="424"/>
      <c r="C55" s="423"/>
      <c r="D55" s="417"/>
      <c r="F55" s="416"/>
      <c r="G55" s="419"/>
      <c r="H55" s="419"/>
      <c r="I55" s="416"/>
    </row>
    <row r="56" spans="1:9" ht="12" customHeight="1">
      <c r="A56" s="425" t="s">
        <v>331</v>
      </c>
      <c r="B56" s="424">
        <v>784</v>
      </c>
      <c r="C56" s="423" t="s">
        <v>519</v>
      </c>
      <c r="D56" s="417"/>
      <c r="F56" s="416"/>
      <c r="G56" s="419"/>
      <c r="H56" s="419"/>
      <c r="I56" s="416"/>
    </row>
    <row r="57" spans="1:9" ht="12" customHeight="1">
      <c r="A57" s="425" t="s">
        <v>332</v>
      </c>
      <c r="B57" s="424">
        <v>252</v>
      </c>
      <c r="C57" s="423" t="s">
        <v>519</v>
      </c>
      <c r="D57" s="417"/>
      <c r="F57" s="416"/>
      <c r="G57" s="419"/>
      <c r="H57" s="419"/>
      <c r="I57" s="416"/>
    </row>
    <row r="58" spans="1:9" ht="12" customHeight="1">
      <c r="A58" s="425" t="s">
        <v>333</v>
      </c>
      <c r="B58" s="424">
        <v>95</v>
      </c>
      <c r="C58" s="423" t="s">
        <v>519</v>
      </c>
      <c r="D58" s="417"/>
      <c r="F58" s="416"/>
      <c r="G58" s="419"/>
      <c r="H58" s="419"/>
      <c r="I58" s="416"/>
    </row>
    <row r="59" spans="1:9" ht="12" customHeight="1">
      <c r="A59" s="425" t="s">
        <v>429</v>
      </c>
      <c r="B59" s="424">
        <v>86</v>
      </c>
      <c r="C59" s="423" t="s">
        <v>519</v>
      </c>
      <c r="D59" s="417"/>
      <c r="F59" s="416"/>
      <c r="G59" s="419"/>
      <c r="H59" s="419"/>
      <c r="I59" s="416"/>
    </row>
    <row r="60" spans="1:9" ht="12" customHeight="1">
      <c r="A60" s="425" t="s">
        <v>335</v>
      </c>
      <c r="B60" s="424">
        <v>98</v>
      </c>
      <c r="C60" s="423" t="s">
        <v>519</v>
      </c>
      <c r="D60" s="417"/>
      <c r="F60" s="416"/>
      <c r="G60" s="419"/>
      <c r="H60" s="419"/>
      <c r="I60" s="416"/>
    </row>
    <row r="61" spans="1:9" ht="12" customHeight="1">
      <c r="A61" s="425" t="s">
        <v>336</v>
      </c>
      <c r="B61" s="424">
        <v>259</v>
      </c>
      <c r="C61" s="423" t="s">
        <v>519</v>
      </c>
      <c r="D61" s="417"/>
      <c r="F61" s="416"/>
      <c r="G61" s="419"/>
      <c r="H61" s="419"/>
      <c r="I61" s="416"/>
    </row>
    <row r="62" spans="1:9" ht="12" customHeight="1">
      <c r="A62" s="425" t="s">
        <v>337</v>
      </c>
      <c r="B62" s="424">
        <v>100</v>
      </c>
      <c r="C62" s="423" t="s">
        <v>519</v>
      </c>
      <c r="D62" s="417"/>
      <c r="F62" s="416"/>
      <c r="G62" s="419"/>
      <c r="H62" s="419"/>
      <c r="I62" s="416"/>
    </row>
    <row r="63" spans="1:9" ht="12" customHeight="1">
      <c r="A63" s="425" t="s">
        <v>428</v>
      </c>
      <c r="B63" s="424">
        <v>58</v>
      </c>
      <c r="C63" s="423" t="s">
        <v>519</v>
      </c>
      <c r="D63" s="417"/>
      <c r="F63" s="416"/>
      <c r="G63" s="419"/>
      <c r="H63" s="419"/>
      <c r="I63" s="416"/>
    </row>
    <row r="64" spans="1:9" ht="12" customHeight="1">
      <c r="A64" s="425" t="s">
        <v>427</v>
      </c>
      <c r="B64" s="424">
        <v>70</v>
      </c>
      <c r="C64" s="423" t="s">
        <v>519</v>
      </c>
      <c r="D64" s="417"/>
      <c r="F64" s="416"/>
      <c r="G64" s="419"/>
      <c r="H64" s="419"/>
      <c r="I64" s="416"/>
    </row>
    <row r="65" spans="1:9" ht="12" customHeight="1">
      <c r="A65" s="426" t="s">
        <v>426</v>
      </c>
      <c r="B65" s="424">
        <v>81</v>
      </c>
      <c r="C65" s="423" t="s">
        <v>519</v>
      </c>
      <c r="D65" s="417"/>
      <c r="F65" s="416"/>
      <c r="G65" s="419"/>
      <c r="H65" s="419"/>
      <c r="I65" s="416"/>
    </row>
    <row r="66" spans="1:9" ht="15" customHeight="1">
      <c r="A66" s="426" t="s">
        <v>425</v>
      </c>
      <c r="B66" s="424">
        <v>76</v>
      </c>
      <c r="C66" s="423" t="s">
        <v>519</v>
      </c>
      <c r="D66" s="417"/>
      <c r="F66" s="416"/>
      <c r="G66" s="419"/>
      <c r="H66" s="419"/>
      <c r="I66" s="416"/>
    </row>
    <row r="67" spans="1:9" ht="12" customHeight="1">
      <c r="A67" s="425" t="s">
        <v>342</v>
      </c>
      <c r="B67" s="424">
        <v>143</v>
      </c>
      <c r="C67" s="423" t="s">
        <v>519</v>
      </c>
      <c r="D67" s="417"/>
      <c r="F67" s="416"/>
      <c r="G67" s="419"/>
      <c r="H67" s="419"/>
      <c r="I67" s="416"/>
    </row>
    <row r="68" spans="1:9" ht="12" customHeight="1">
      <c r="A68" s="425" t="s">
        <v>343</v>
      </c>
      <c r="B68" s="424">
        <v>138</v>
      </c>
      <c r="C68" s="423" t="s">
        <v>519</v>
      </c>
      <c r="D68" s="417"/>
      <c r="F68" s="416"/>
      <c r="G68" s="419"/>
      <c r="H68" s="419"/>
      <c r="I68" s="416"/>
    </row>
    <row r="69" spans="1:9" ht="12" customHeight="1">
      <c r="A69" s="425" t="s">
        <v>344</v>
      </c>
      <c r="B69" s="424">
        <v>308</v>
      </c>
      <c r="C69" s="423" t="s">
        <v>519</v>
      </c>
      <c r="D69" s="417"/>
      <c r="F69" s="416"/>
      <c r="G69" s="419"/>
      <c r="H69" s="419"/>
      <c r="I69" s="416"/>
    </row>
    <row r="70" spans="1:9" ht="12" customHeight="1">
      <c r="A70" s="426" t="s">
        <v>424</v>
      </c>
      <c r="B70" s="424">
        <v>72</v>
      </c>
      <c r="C70" s="423" t="s">
        <v>519</v>
      </c>
      <c r="D70" s="417"/>
      <c r="F70" s="416"/>
      <c r="G70" s="419"/>
      <c r="H70" s="419"/>
      <c r="I70" s="416"/>
    </row>
    <row r="71" spans="1:9" ht="12" customHeight="1">
      <c r="A71" s="425" t="s">
        <v>346</v>
      </c>
      <c r="B71" s="424">
        <v>174</v>
      </c>
      <c r="C71" s="423" t="s">
        <v>519</v>
      </c>
      <c r="D71" s="417"/>
      <c r="F71" s="416"/>
      <c r="G71" s="419"/>
      <c r="H71" s="419"/>
      <c r="I71" s="416"/>
    </row>
    <row r="72" spans="1:9" ht="12" customHeight="1">
      <c r="A72" s="425" t="s">
        <v>423</v>
      </c>
      <c r="B72" s="424">
        <v>72</v>
      </c>
      <c r="C72" s="423" t="s">
        <v>519</v>
      </c>
      <c r="D72" s="417"/>
      <c r="F72" s="416"/>
      <c r="G72" s="419"/>
      <c r="H72" s="419"/>
      <c r="I72" s="416"/>
    </row>
    <row r="73" spans="1:9" ht="12" customHeight="1">
      <c r="A73" s="425" t="s">
        <v>348</v>
      </c>
      <c r="B73" s="424">
        <v>80</v>
      </c>
      <c r="C73" s="423" t="s">
        <v>519</v>
      </c>
      <c r="D73" s="417"/>
      <c r="F73" s="416"/>
      <c r="G73" s="419"/>
      <c r="H73" s="419"/>
      <c r="I73" s="416"/>
    </row>
    <row r="74" spans="1:9" ht="12" customHeight="1">
      <c r="A74" s="425" t="s">
        <v>349</v>
      </c>
      <c r="B74" s="424">
        <v>148</v>
      </c>
      <c r="C74" s="423" t="s">
        <v>519</v>
      </c>
      <c r="D74" s="417"/>
      <c r="F74" s="416"/>
      <c r="G74" s="419"/>
      <c r="H74" s="419"/>
      <c r="I74" s="416"/>
    </row>
    <row r="75" spans="1:9" ht="12" customHeight="1">
      <c r="A75" s="425" t="s">
        <v>422</v>
      </c>
      <c r="B75" s="424">
        <v>130</v>
      </c>
      <c r="C75" s="423" t="s">
        <v>519</v>
      </c>
      <c r="D75" s="417"/>
      <c r="F75" s="416"/>
      <c r="G75" s="419"/>
      <c r="H75" s="419"/>
      <c r="I75" s="416"/>
    </row>
    <row r="76" spans="1:9" ht="15" customHeight="1">
      <c r="A76" s="422" t="s">
        <v>421</v>
      </c>
      <c r="B76" s="421">
        <v>69</v>
      </c>
      <c r="C76" s="420" t="s">
        <v>519</v>
      </c>
      <c r="D76" s="417"/>
      <c r="F76" s="416"/>
      <c r="G76" s="419"/>
      <c r="H76" s="419"/>
      <c r="I76" s="416"/>
    </row>
    <row r="77" spans="1:9" ht="10.5" customHeight="1">
      <c r="A77" s="414" t="s">
        <v>420</v>
      </c>
      <c r="B77" s="418"/>
      <c r="C77" s="417"/>
      <c r="D77" s="417"/>
      <c r="F77" s="416"/>
    </row>
    <row r="78" spans="1:9" ht="10.5" customHeight="1">
      <c r="A78" s="414" t="s">
        <v>419</v>
      </c>
      <c r="B78" s="418"/>
      <c r="C78" s="417"/>
      <c r="D78" s="417"/>
      <c r="F78" s="416"/>
    </row>
    <row r="79" spans="1:9" ht="9.75" customHeight="1">
      <c r="A79" s="414" t="s">
        <v>418</v>
      </c>
      <c r="B79" s="415"/>
      <c r="C79" s="415"/>
      <c r="D79" s="413"/>
    </row>
    <row r="80" spans="1:9" ht="9.75" customHeight="1">
      <c r="A80" s="414" t="s">
        <v>520</v>
      </c>
      <c r="D80" s="413"/>
    </row>
    <row r="81" spans="1:4">
      <c r="D81" s="413"/>
    </row>
    <row r="82" spans="1:4">
      <c r="A82" s="412"/>
    </row>
  </sheetData>
  <mergeCells count="2">
    <mergeCell ref="A4:A5"/>
    <mergeCell ref="B4:C4"/>
  </mergeCells>
  <phoneticPr fontId="2"/>
  <printOptions horizontalCentered="1"/>
  <pageMargins left="0.43307086614173229" right="0.39370078740157483" top="0.27559055118110237" bottom="0" header="0.86614173228346458" footer="0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zoomScaleNormal="100" zoomScaleSheetLayoutView="100" workbookViewId="0"/>
  </sheetViews>
  <sheetFormatPr defaultRowHeight="13.5"/>
  <cols>
    <col min="1" max="5" width="10.625" style="219" customWidth="1"/>
    <col min="6" max="8" width="13.625" style="219" customWidth="1"/>
    <col min="9" max="9" width="9" style="219"/>
    <col min="10" max="11" width="9.5" style="219" bestFit="1" customWidth="1"/>
    <col min="12" max="16384" width="9" style="219"/>
  </cols>
  <sheetData>
    <row r="1" spans="1:8" ht="21.75" customHeight="1">
      <c r="A1" s="459" t="s">
        <v>182</v>
      </c>
    </row>
    <row r="3" spans="1:8" ht="15.75" customHeight="1">
      <c r="A3" s="484" t="s">
        <v>183</v>
      </c>
      <c r="B3" s="486" t="s">
        <v>195</v>
      </c>
      <c r="C3" s="487"/>
      <c r="D3" s="487"/>
      <c r="E3" s="488"/>
      <c r="F3" s="486" t="s">
        <v>196</v>
      </c>
      <c r="G3" s="487"/>
      <c r="H3" s="488"/>
    </row>
    <row r="4" spans="1:8" ht="27">
      <c r="A4" s="485"/>
      <c r="B4" s="327" t="s">
        <v>461</v>
      </c>
      <c r="C4" s="328" t="s">
        <v>462</v>
      </c>
      <c r="D4" s="328" t="s">
        <v>463</v>
      </c>
      <c r="E4" s="328" t="s">
        <v>464</v>
      </c>
      <c r="F4" s="327" t="s">
        <v>465</v>
      </c>
      <c r="G4" s="327" t="s">
        <v>466</v>
      </c>
      <c r="H4" s="329" t="s">
        <v>467</v>
      </c>
    </row>
    <row r="5" spans="1:8">
      <c r="A5" s="285"/>
      <c r="B5" s="234"/>
      <c r="C5" s="223"/>
      <c r="D5" s="223"/>
      <c r="E5" s="235"/>
      <c r="F5" s="223"/>
      <c r="G5" s="223"/>
      <c r="H5" s="224"/>
    </row>
    <row r="6" spans="1:8">
      <c r="A6" s="288" t="s">
        <v>184</v>
      </c>
      <c r="B6" s="258">
        <v>946146</v>
      </c>
      <c r="C6" s="258">
        <v>918400</v>
      </c>
      <c r="D6" s="258">
        <v>865239</v>
      </c>
      <c r="E6" s="236">
        <v>840832</v>
      </c>
      <c r="F6" s="220">
        <v>-27746</v>
      </c>
      <c r="G6" s="220">
        <v>-53161</v>
      </c>
      <c r="H6" s="220">
        <v>-24407</v>
      </c>
    </row>
    <row r="7" spans="1:8">
      <c r="A7" s="288" t="s">
        <v>197</v>
      </c>
      <c r="B7" s="258">
        <v>9900</v>
      </c>
      <c r="C7" s="258">
        <v>8778</v>
      </c>
      <c r="D7" s="258">
        <v>7782</v>
      </c>
      <c r="E7" s="236">
        <v>6948</v>
      </c>
      <c r="F7" s="220">
        <v>-1122</v>
      </c>
      <c r="G7" s="220">
        <v>-996</v>
      </c>
      <c r="H7" s="220">
        <v>-834</v>
      </c>
    </row>
    <row r="8" spans="1:8">
      <c r="A8" s="288" t="s">
        <v>199</v>
      </c>
      <c r="B8" s="258">
        <v>79272</v>
      </c>
      <c r="C8" s="258">
        <v>77023</v>
      </c>
      <c r="D8" s="258">
        <v>72092</v>
      </c>
      <c r="E8" s="236">
        <v>66750</v>
      </c>
      <c r="F8" s="220">
        <v>-2249</v>
      </c>
      <c r="G8" s="220">
        <v>-4931</v>
      </c>
      <c r="H8" s="220">
        <v>-5342</v>
      </c>
    </row>
    <row r="9" spans="1:8">
      <c r="A9" s="288" t="s">
        <v>186</v>
      </c>
      <c r="B9" s="258">
        <v>240959</v>
      </c>
      <c r="C9" s="258">
        <v>233754</v>
      </c>
      <c r="D9" s="258">
        <v>220933</v>
      </c>
      <c r="E9" s="236">
        <v>217802</v>
      </c>
      <c r="F9" s="220">
        <v>-7205</v>
      </c>
      <c r="G9" s="220">
        <v>-12821</v>
      </c>
      <c r="H9" s="220">
        <v>-3131</v>
      </c>
    </row>
    <row r="10" spans="1:8">
      <c r="A10" s="288" t="s">
        <v>187</v>
      </c>
      <c r="B10" s="258">
        <v>345441</v>
      </c>
      <c r="C10" s="258">
        <v>334906</v>
      </c>
      <c r="D10" s="258">
        <v>312582</v>
      </c>
      <c r="E10" s="236">
        <v>303434</v>
      </c>
      <c r="F10" s="220">
        <v>-10535</v>
      </c>
      <c r="G10" s="220">
        <v>-22324</v>
      </c>
      <c r="H10" s="220">
        <v>-9148</v>
      </c>
    </row>
    <row r="11" spans="1:8">
      <c r="A11" s="288" t="s">
        <v>188</v>
      </c>
      <c r="B11" s="258">
        <v>216954</v>
      </c>
      <c r="C11" s="258">
        <v>211021</v>
      </c>
      <c r="D11" s="258">
        <v>201010</v>
      </c>
      <c r="E11" s="236">
        <v>196322</v>
      </c>
      <c r="F11" s="220">
        <v>-5933</v>
      </c>
      <c r="G11" s="220">
        <v>-10011</v>
      </c>
      <c r="H11" s="220">
        <v>-4688</v>
      </c>
    </row>
    <row r="12" spans="1:8">
      <c r="A12" s="288" t="s">
        <v>189</v>
      </c>
      <c r="B12" s="258">
        <v>52108</v>
      </c>
      <c r="C12" s="258">
        <v>51258</v>
      </c>
      <c r="D12" s="258">
        <v>49191</v>
      </c>
      <c r="E12" s="236">
        <v>47899</v>
      </c>
      <c r="F12" s="220">
        <v>-850</v>
      </c>
      <c r="G12" s="220">
        <v>-2067</v>
      </c>
      <c r="H12" s="220">
        <v>-1292</v>
      </c>
    </row>
    <row r="13" spans="1:8">
      <c r="A13" s="288" t="s">
        <v>198</v>
      </c>
      <c r="B13" s="258">
        <v>1512</v>
      </c>
      <c r="C13" s="258">
        <v>1659</v>
      </c>
      <c r="D13" s="258">
        <v>1649</v>
      </c>
      <c r="E13" s="236">
        <v>1676</v>
      </c>
      <c r="F13" s="220">
        <v>147</v>
      </c>
      <c r="G13" s="220">
        <v>-10</v>
      </c>
      <c r="H13" s="220">
        <v>27</v>
      </c>
    </row>
    <row r="14" spans="1:8">
      <c r="A14" s="288"/>
      <c r="B14" s="258" t="s">
        <v>222</v>
      </c>
      <c r="C14" s="258"/>
      <c r="D14" s="258"/>
      <c r="E14" s="236"/>
      <c r="F14" s="225"/>
      <c r="G14" s="225"/>
      <c r="H14" s="226"/>
    </row>
    <row r="15" spans="1:8">
      <c r="A15" s="288" t="s">
        <v>3</v>
      </c>
      <c r="B15" s="258">
        <v>439295</v>
      </c>
      <c r="C15" s="258">
        <v>426407</v>
      </c>
      <c r="D15" s="258">
        <v>400952</v>
      </c>
      <c r="E15" s="236">
        <v>392540</v>
      </c>
      <c r="F15" s="220">
        <v>-12888</v>
      </c>
      <c r="G15" s="220">
        <v>-25455</v>
      </c>
      <c r="H15" s="220">
        <v>-8412</v>
      </c>
    </row>
    <row r="16" spans="1:8">
      <c r="A16" s="288" t="s">
        <v>197</v>
      </c>
      <c r="B16" s="258">
        <v>8692</v>
      </c>
      <c r="C16" s="258">
        <v>7785</v>
      </c>
      <c r="D16" s="258">
        <v>6895</v>
      </c>
      <c r="E16" s="236">
        <v>6181</v>
      </c>
      <c r="F16" s="220">
        <v>-907</v>
      </c>
      <c r="G16" s="220">
        <v>-890</v>
      </c>
      <c r="H16" s="220">
        <v>-714</v>
      </c>
    </row>
    <row r="17" spans="1:8">
      <c r="A17" s="288" t="s">
        <v>185</v>
      </c>
      <c r="B17" s="258">
        <v>52987</v>
      </c>
      <c r="C17" s="258">
        <v>51728</v>
      </c>
      <c r="D17" s="258">
        <v>48516</v>
      </c>
      <c r="E17" s="236">
        <v>45433</v>
      </c>
      <c r="F17" s="220">
        <v>-1259</v>
      </c>
      <c r="G17" s="220">
        <v>-3212</v>
      </c>
      <c r="H17" s="220">
        <v>-3083</v>
      </c>
    </row>
    <row r="18" spans="1:8">
      <c r="A18" s="288" t="s">
        <v>186</v>
      </c>
      <c r="B18" s="258">
        <v>141055</v>
      </c>
      <c r="C18" s="258">
        <v>138391</v>
      </c>
      <c r="D18" s="258">
        <v>131383</v>
      </c>
      <c r="E18" s="236">
        <v>131498</v>
      </c>
      <c r="F18" s="220">
        <v>-2664</v>
      </c>
      <c r="G18" s="220">
        <v>-7008</v>
      </c>
      <c r="H18" s="220">
        <v>115</v>
      </c>
    </row>
    <row r="19" spans="1:8">
      <c r="A19" s="288" t="s">
        <v>187</v>
      </c>
      <c r="B19" s="258">
        <v>142374</v>
      </c>
      <c r="C19" s="258">
        <v>138388</v>
      </c>
      <c r="D19" s="258">
        <v>129567</v>
      </c>
      <c r="E19" s="236">
        <v>127490</v>
      </c>
      <c r="F19" s="220">
        <v>-3986</v>
      </c>
      <c r="G19" s="220">
        <v>-8821</v>
      </c>
      <c r="H19" s="220">
        <v>-2077</v>
      </c>
    </row>
    <row r="20" spans="1:8">
      <c r="A20" s="288" t="s">
        <v>188</v>
      </c>
      <c r="B20" s="258">
        <v>74009</v>
      </c>
      <c r="C20" s="258">
        <v>70693</v>
      </c>
      <c r="D20" s="258">
        <v>66213</v>
      </c>
      <c r="E20" s="236">
        <v>64439</v>
      </c>
      <c r="F20" s="220">
        <v>-3316</v>
      </c>
      <c r="G20" s="220">
        <v>-4480</v>
      </c>
      <c r="H20" s="220">
        <v>-1774</v>
      </c>
    </row>
    <row r="21" spans="1:8">
      <c r="A21" s="288" t="s">
        <v>189</v>
      </c>
      <c r="B21" s="258">
        <v>19456</v>
      </c>
      <c r="C21" s="258">
        <v>18655</v>
      </c>
      <c r="D21" s="258">
        <v>17652</v>
      </c>
      <c r="E21" s="236">
        <v>16762</v>
      </c>
      <c r="F21" s="220">
        <v>-801</v>
      </c>
      <c r="G21" s="220">
        <v>-1003</v>
      </c>
      <c r="H21" s="220">
        <v>-890</v>
      </c>
    </row>
    <row r="22" spans="1:8">
      <c r="A22" s="288" t="s">
        <v>198</v>
      </c>
      <c r="B22" s="258">
        <v>722</v>
      </c>
      <c r="C22" s="258">
        <v>766</v>
      </c>
      <c r="D22" s="258">
        <v>726</v>
      </c>
      <c r="E22" s="236">
        <v>736</v>
      </c>
      <c r="F22" s="220">
        <v>44</v>
      </c>
      <c r="G22" s="220">
        <v>-40</v>
      </c>
      <c r="H22" s="220">
        <v>10</v>
      </c>
    </row>
    <row r="23" spans="1:8">
      <c r="A23" s="288"/>
      <c r="B23" s="258" t="s">
        <v>222</v>
      </c>
      <c r="C23" s="258"/>
      <c r="D23" s="258"/>
      <c r="E23" s="236"/>
      <c r="F23" s="225"/>
      <c r="G23" s="225"/>
      <c r="H23" s="220"/>
    </row>
    <row r="24" spans="1:8">
      <c r="A24" s="288" t="s">
        <v>4</v>
      </c>
      <c r="B24" s="258">
        <v>348859</v>
      </c>
      <c r="C24" s="258">
        <v>338094</v>
      </c>
      <c r="D24" s="258">
        <v>315713</v>
      </c>
      <c r="E24" s="236">
        <v>304026</v>
      </c>
      <c r="F24" s="220">
        <v>-10765</v>
      </c>
      <c r="G24" s="220">
        <v>-22381</v>
      </c>
      <c r="H24" s="220">
        <v>-11687</v>
      </c>
    </row>
    <row r="25" spans="1:8">
      <c r="A25" s="288" t="s">
        <v>197</v>
      </c>
      <c r="B25" s="258">
        <v>1139</v>
      </c>
      <c r="C25" s="258">
        <v>940</v>
      </c>
      <c r="D25" s="258">
        <v>832</v>
      </c>
      <c r="E25" s="236">
        <v>728</v>
      </c>
      <c r="F25" s="220">
        <v>-199</v>
      </c>
      <c r="G25" s="220">
        <v>-108</v>
      </c>
      <c r="H25" s="220">
        <v>-104</v>
      </c>
    </row>
    <row r="26" spans="1:8">
      <c r="A26" s="288" t="s">
        <v>185</v>
      </c>
      <c r="B26" s="258">
        <v>21846</v>
      </c>
      <c r="C26" s="258">
        <v>20778</v>
      </c>
      <c r="D26" s="258">
        <v>19217</v>
      </c>
      <c r="E26" s="236">
        <v>17381</v>
      </c>
      <c r="F26" s="220">
        <v>-1068</v>
      </c>
      <c r="G26" s="220">
        <v>-1561</v>
      </c>
      <c r="H26" s="220">
        <v>-1836</v>
      </c>
    </row>
    <row r="27" spans="1:8">
      <c r="A27" s="288" t="s">
        <v>186</v>
      </c>
      <c r="B27" s="258">
        <v>74946</v>
      </c>
      <c r="C27" s="258">
        <v>71615</v>
      </c>
      <c r="D27" s="258">
        <v>67014</v>
      </c>
      <c r="E27" s="236">
        <v>64849</v>
      </c>
      <c r="F27" s="220">
        <v>-3331</v>
      </c>
      <c r="G27" s="220">
        <v>-4601</v>
      </c>
      <c r="H27" s="220">
        <v>-2165</v>
      </c>
    </row>
    <row r="28" spans="1:8">
      <c r="A28" s="288" t="s">
        <v>187</v>
      </c>
      <c r="B28" s="258">
        <v>140252</v>
      </c>
      <c r="C28" s="258">
        <v>135979</v>
      </c>
      <c r="D28" s="258">
        <v>126436</v>
      </c>
      <c r="E28" s="236">
        <v>121936</v>
      </c>
      <c r="F28" s="220">
        <v>-4273</v>
      </c>
      <c r="G28" s="220">
        <v>-9543</v>
      </c>
      <c r="H28" s="220">
        <v>-4500</v>
      </c>
    </row>
    <row r="29" spans="1:8">
      <c r="A29" s="288" t="s">
        <v>188</v>
      </c>
      <c r="B29" s="258">
        <v>89873</v>
      </c>
      <c r="C29" s="258">
        <v>87938</v>
      </c>
      <c r="D29" s="258">
        <v>82489</v>
      </c>
      <c r="E29" s="236">
        <v>79939</v>
      </c>
      <c r="F29" s="220">
        <v>-1935</v>
      </c>
      <c r="G29" s="220">
        <v>-5449</v>
      </c>
      <c r="H29" s="220">
        <v>-2550</v>
      </c>
    </row>
    <row r="30" spans="1:8">
      <c r="A30" s="288" t="s">
        <v>189</v>
      </c>
      <c r="B30" s="258">
        <v>20372</v>
      </c>
      <c r="C30" s="258">
        <v>20339</v>
      </c>
      <c r="D30" s="258">
        <v>19214</v>
      </c>
      <c r="E30" s="236">
        <v>18662</v>
      </c>
      <c r="F30" s="220">
        <v>-33</v>
      </c>
      <c r="G30" s="220">
        <v>-1125</v>
      </c>
      <c r="H30" s="220">
        <v>-552</v>
      </c>
    </row>
    <row r="31" spans="1:8">
      <c r="A31" s="288" t="s">
        <v>198</v>
      </c>
      <c r="B31" s="258">
        <v>431</v>
      </c>
      <c r="C31" s="258">
        <v>505</v>
      </c>
      <c r="D31" s="258">
        <v>511</v>
      </c>
      <c r="E31" s="236">
        <v>531</v>
      </c>
      <c r="F31" s="220">
        <v>74</v>
      </c>
      <c r="G31" s="220">
        <v>6</v>
      </c>
      <c r="H31" s="220">
        <v>20</v>
      </c>
    </row>
    <row r="32" spans="1:8">
      <c r="A32" s="288"/>
      <c r="B32" s="258" t="s">
        <v>222</v>
      </c>
      <c r="C32" s="258"/>
      <c r="D32" s="258"/>
      <c r="E32" s="236"/>
      <c r="F32" s="225"/>
      <c r="G32" s="225"/>
      <c r="H32" s="220"/>
    </row>
    <row r="33" spans="1:12">
      <c r="A33" s="288" t="s">
        <v>5</v>
      </c>
      <c r="B33" s="258">
        <v>157992</v>
      </c>
      <c r="C33" s="258">
        <v>153899</v>
      </c>
      <c r="D33" s="258">
        <v>148574</v>
      </c>
      <c r="E33" s="236">
        <v>144266</v>
      </c>
      <c r="F33" s="220">
        <v>-4093</v>
      </c>
      <c r="G33" s="220">
        <v>-5325</v>
      </c>
      <c r="H33" s="220">
        <v>-4308</v>
      </c>
    </row>
    <row r="34" spans="1:12">
      <c r="A34" s="288" t="s">
        <v>197</v>
      </c>
      <c r="B34" s="258">
        <v>69</v>
      </c>
      <c r="C34" s="258">
        <v>53</v>
      </c>
      <c r="D34" s="258">
        <v>55</v>
      </c>
      <c r="E34" s="236">
        <v>39</v>
      </c>
      <c r="F34" s="220">
        <v>-16</v>
      </c>
      <c r="G34" s="220">
        <v>2</v>
      </c>
      <c r="H34" s="220">
        <v>-16</v>
      </c>
      <c r="K34" s="311"/>
      <c r="L34" s="244"/>
    </row>
    <row r="35" spans="1:12">
      <c r="A35" s="288" t="s">
        <v>185</v>
      </c>
      <c r="B35" s="258">
        <v>4439</v>
      </c>
      <c r="C35" s="258">
        <v>4517</v>
      </c>
      <c r="D35" s="258">
        <v>4359</v>
      </c>
      <c r="E35" s="236">
        <v>3936</v>
      </c>
      <c r="F35" s="220">
        <v>78</v>
      </c>
      <c r="G35" s="220">
        <v>-158</v>
      </c>
      <c r="H35" s="220">
        <v>-423</v>
      </c>
      <c r="K35" s="311"/>
      <c r="L35" s="244"/>
    </row>
    <row r="36" spans="1:12">
      <c r="A36" s="288" t="s">
        <v>186</v>
      </c>
      <c r="B36" s="258">
        <v>24958</v>
      </c>
      <c r="C36" s="258">
        <v>23748</v>
      </c>
      <c r="D36" s="258">
        <v>22536</v>
      </c>
      <c r="E36" s="236">
        <v>21455</v>
      </c>
      <c r="F36" s="220">
        <v>-1210</v>
      </c>
      <c r="G36" s="220">
        <v>-1212</v>
      </c>
      <c r="H36" s="220">
        <v>-1081</v>
      </c>
    </row>
    <row r="37" spans="1:12">
      <c r="A37" s="288" t="s">
        <v>187</v>
      </c>
      <c r="B37" s="258">
        <v>62815</v>
      </c>
      <c r="C37" s="258">
        <v>60539</v>
      </c>
      <c r="D37" s="258">
        <v>56579</v>
      </c>
      <c r="E37" s="236">
        <v>54008</v>
      </c>
      <c r="F37" s="220">
        <v>-2276</v>
      </c>
      <c r="G37" s="220">
        <v>-3960</v>
      </c>
      <c r="H37" s="220">
        <v>-2571</v>
      </c>
    </row>
    <row r="38" spans="1:12">
      <c r="A38" s="288" t="s">
        <v>188</v>
      </c>
      <c r="B38" s="258">
        <v>53072</v>
      </c>
      <c r="C38" s="258">
        <v>52390</v>
      </c>
      <c r="D38" s="258">
        <v>52308</v>
      </c>
      <c r="E38" s="236">
        <v>51944</v>
      </c>
      <c r="F38" s="220">
        <v>-682</v>
      </c>
      <c r="G38" s="220">
        <v>-82</v>
      </c>
      <c r="H38" s="220">
        <v>-364</v>
      </c>
    </row>
    <row r="39" spans="1:12">
      <c r="A39" s="288" t="s">
        <v>189</v>
      </c>
      <c r="B39" s="258">
        <v>12280</v>
      </c>
      <c r="C39" s="258">
        <v>12264</v>
      </c>
      <c r="D39" s="258">
        <v>12325</v>
      </c>
      <c r="E39" s="236">
        <v>12475</v>
      </c>
      <c r="F39" s="220">
        <v>-16</v>
      </c>
      <c r="G39" s="220">
        <v>61</v>
      </c>
      <c r="H39" s="220">
        <v>150</v>
      </c>
    </row>
    <row r="40" spans="1:12">
      <c r="A40" s="288" t="s">
        <v>198</v>
      </c>
      <c r="B40" s="258">
        <v>359</v>
      </c>
      <c r="C40" s="258">
        <v>388</v>
      </c>
      <c r="D40" s="258">
        <v>412</v>
      </c>
      <c r="E40" s="236">
        <v>409</v>
      </c>
      <c r="F40" s="220">
        <v>29</v>
      </c>
      <c r="G40" s="220">
        <v>24</v>
      </c>
      <c r="H40" s="220">
        <v>-3</v>
      </c>
    </row>
    <row r="41" spans="1:12">
      <c r="A41" s="286"/>
      <c r="B41" s="237"/>
      <c r="C41" s="237"/>
      <c r="D41" s="237"/>
      <c r="E41" s="238"/>
      <c r="F41" s="221"/>
      <c r="G41" s="221"/>
      <c r="H41" s="221"/>
    </row>
    <row r="42" spans="1:12" ht="19.5" customHeight="1">
      <c r="A42" s="222" t="s">
        <v>190</v>
      </c>
    </row>
  </sheetData>
  <mergeCells count="3">
    <mergeCell ref="A3:A4"/>
    <mergeCell ref="B3:E3"/>
    <mergeCell ref="F3:H3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K9"/>
  <sheetViews>
    <sheetView showGridLines="0" zoomScaleNormal="100" zoomScaleSheetLayoutView="100" workbookViewId="0">
      <selection sqref="A1:F1"/>
    </sheetView>
  </sheetViews>
  <sheetFormatPr defaultRowHeight="13.5"/>
  <cols>
    <col min="1" max="1" width="9.875" style="1" customWidth="1"/>
    <col min="2" max="11" width="10" style="1" customWidth="1"/>
    <col min="12" max="16384" width="9" style="1"/>
  </cols>
  <sheetData>
    <row r="1" spans="1:11" ht="19.5" customHeight="1">
      <c r="A1" s="489" t="s">
        <v>20</v>
      </c>
      <c r="B1" s="489"/>
      <c r="C1" s="489"/>
      <c r="D1" s="489"/>
      <c r="E1" s="489"/>
      <c r="F1" s="489"/>
      <c r="I1" s="67"/>
    </row>
    <row r="3" spans="1:11" ht="32.25" customHeight="1">
      <c r="A3" s="74"/>
      <c r="B3" s="330" t="s">
        <v>229</v>
      </c>
      <c r="C3" s="330" t="s">
        <v>230</v>
      </c>
      <c r="D3" s="330" t="s">
        <v>231</v>
      </c>
      <c r="E3" s="330" t="s">
        <v>232</v>
      </c>
      <c r="F3" s="330" t="s">
        <v>256</v>
      </c>
      <c r="G3" s="330" t="s">
        <v>233</v>
      </c>
      <c r="H3" s="330" t="s">
        <v>234</v>
      </c>
      <c r="I3" s="330" t="s">
        <v>235</v>
      </c>
      <c r="J3" s="333" t="s">
        <v>267</v>
      </c>
      <c r="K3" s="333" t="s">
        <v>472</v>
      </c>
    </row>
    <row r="4" spans="1:11" ht="16.5" customHeight="1">
      <c r="A4" s="490" t="s">
        <v>178</v>
      </c>
      <c r="B4" s="75"/>
      <c r="C4" s="75"/>
      <c r="D4" s="76"/>
      <c r="E4" s="76"/>
      <c r="F4" s="76"/>
      <c r="G4" s="76"/>
      <c r="H4" s="76"/>
      <c r="I4" s="76"/>
      <c r="J4" s="76"/>
      <c r="K4" s="76"/>
    </row>
    <row r="5" spans="1:11" ht="33" customHeight="1">
      <c r="A5" s="491"/>
      <c r="B5" s="387">
        <v>25.7</v>
      </c>
      <c r="C5" s="387">
        <v>26.7</v>
      </c>
      <c r="D5" s="387">
        <v>27.5</v>
      </c>
      <c r="E5" s="387">
        <v>29.1</v>
      </c>
      <c r="F5" s="387">
        <v>30.7</v>
      </c>
      <c r="G5" s="387">
        <v>30.7</v>
      </c>
      <c r="H5" s="387">
        <v>30.7</v>
      </c>
      <c r="I5" s="387">
        <v>30.7</v>
      </c>
      <c r="J5" s="387">
        <v>30.7</v>
      </c>
      <c r="K5" s="387">
        <v>30.7</v>
      </c>
    </row>
    <row r="8" spans="1:11">
      <c r="H8" s="244"/>
    </row>
    <row r="9" spans="1:11">
      <c r="H9" s="291"/>
    </row>
  </sheetData>
  <mergeCells count="2">
    <mergeCell ref="A1:F1"/>
    <mergeCell ref="A4:A5"/>
  </mergeCells>
  <phoneticPr fontId="2"/>
  <pageMargins left="0.78740157480314965" right="0.78740157480314965" top="0.98425196850393704" bottom="0.70866141732283472" header="0.51181102362204722" footer="0.51181102362204722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X17"/>
  <sheetViews>
    <sheetView showGridLines="0" zoomScaleNormal="100" zoomScaleSheetLayoutView="100" workbookViewId="0"/>
  </sheetViews>
  <sheetFormatPr defaultRowHeight="13.5"/>
  <cols>
    <col min="1" max="1" width="8.625" style="1" customWidth="1"/>
    <col min="2" max="2" width="3.625" style="1" customWidth="1"/>
    <col min="3" max="10" width="10.625" style="1" customWidth="1"/>
    <col min="11" max="11" width="13.25" style="1" bestFit="1" customWidth="1"/>
    <col min="12" max="13" width="12.625" style="1" customWidth="1"/>
    <col min="14" max="16384" width="9" style="1"/>
  </cols>
  <sheetData>
    <row r="1" spans="1:24" ht="17.25">
      <c r="A1" s="346" t="s">
        <v>524</v>
      </c>
      <c r="B1" s="346"/>
      <c r="C1" s="18"/>
      <c r="D1" s="18"/>
      <c r="E1" s="18"/>
      <c r="F1" s="18"/>
      <c r="G1" s="18"/>
      <c r="M1" s="197"/>
    </row>
    <row r="2" spans="1:24" ht="9" customHeight="1"/>
    <row r="3" spans="1:24" ht="22.5" customHeight="1">
      <c r="A3" s="492" t="s">
        <v>23</v>
      </c>
      <c r="B3" s="493"/>
      <c r="C3" s="496" t="s">
        <v>24</v>
      </c>
      <c r="D3" s="497"/>
      <c r="E3" s="497"/>
      <c r="F3" s="497"/>
      <c r="G3" s="497"/>
      <c r="H3" s="497"/>
      <c r="I3" s="497"/>
      <c r="J3" s="498"/>
      <c r="K3" s="497" t="s">
        <v>0</v>
      </c>
      <c r="L3" s="497"/>
      <c r="M3" s="498"/>
    </row>
    <row r="4" spans="1:24" ht="36" customHeight="1">
      <c r="A4" s="494"/>
      <c r="B4" s="495"/>
      <c r="C4" s="331" t="s">
        <v>473</v>
      </c>
      <c r="D4" s="331" t="s">
        <v>474</v>
      </c>
      <c r="E4" s="332" t="s">
        <v>468</v>
      </c>
      <c r="F4" s="332" t="s">
        <v>469</v>
      </c>
      <c r="G4" s="332" t="s">
        <v>470</v>
      </c>
      <c r="H4" s="332" t="s">
        <v>471</v>
      </c>
      <c r="I4" s="332" t="s">
        <v>475</v>
      </c>
      <c r="J4" s="332" t="s">
        <v>472</v>
      </c>
      <c r="K4" s="327" t="s">
        <v>465</v>
      </c>
      <c r="L4" s="327" t="s">
        <v>466</v>
      </c>
      <c r="M4" s="327" t="s">
        <v>467</v>
      </c>
      <c r="N4" s="53"/>
      <c r="O4" s="294"/>
    </row>
    <row r="5" spans="1:24" ht="8.25" customHeight="1">
      <c r="A5" s="349"/>
      <c r="B5" s="350"/>
      <c r="C5" s="347"/>
      <c r="D5" s="347"/>
      <c r="E5" s="351"/>
      <c r="F5" s="165"/>
      <c r="G5" s="165"/>
      <c r="H5" s="165"/>
      <c r="I5" s="165"/>
      <c r="J5" s="165"/>
      <c r="K5" s="351"/>
      <c r="L5" s="351"/>
      <c r="M5" s="351"/>
    </row>
    <row r="6" spans="1:24" ht="28.5" customHeight="1">
      <c r="A6" s="499" t="s">
        <v>1</v>
      </c>
      <c r="B6" s="500"/>
      <c r="C6" s="214">
        <v>1.76</v>
      </c>
      <c r="D6" s="214">
        <v>1.42</v>
      </c>
      <c r="E6" s="214">
        <v>1.26</v>
      </c>
      <c r="F6" s="214">
        <v>1.45</v>
      </c>
      <c r="G6" s="214">
        <v>1.43</v>
      </c>
      <c r="H6" s="214">
        <v>1.42</v>
      </c>
      <c r="I6" s="214">
        <v>1.36</v>
      </c>
      <c r="J6" s="214">
        <v>1.34</v>
      </c>
      <c r="K6" s="353">
        <v>-0.01</v>
      </c>
      <c r="L6" s="353">
        <v>-0.06</v>
      </c>
      <c r="M6" s="354">
        <v>-0.02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 ht="23.25" customHeight="1">
      <c r="A7" s="167" t="s">
        <v>33</v>
      </c>
      <c r="B7" s="168" t="s">
        <v>25</v>
      </c>
      <c r="C7" s="215">
        <v>2.29E-2</v>
      </c>
      <c r="D7" s="215">
        <v>1.8499999999999999E-2</v>
      </c>
      <c r="E7" s="215">
        <v>2.53E-2</v>
      </c>
      <c r="F7" s="216">
        <v>2.06E-2</v>
      </c>
      <c r="G7" s="216">
        <v>1.7000000000000001E-2</v>
      </c>
      <c r="H7" s="216">
        <v>1.5299999999999999E-2</v>
      </c>
      <c r="I7" s="216">
        <v>1.37E-2</v>
      </c>
      <c r="J7" s="216">
        <v>1.24E-2</v>
      </c>
      <c r="K7" s="352">
        <v>-1.6999999999999999E-3</v>
      </c>
      <c r="L7" s="352">
        <v>-1.6000000000000001E-3</v>
      </c>
      <c r="M7" s="355">
        <v>-1.2999999999999999E-3</v>
      </c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</row>
    <row r="8" spans="1:24" ht="23.25" customHeight="1">
      <c r="A8" s="167" t="s">
        <v>179</v>
      </c>
      <c r="B8" s="350"/>
      <c r="C8" s="215">
        <v>0.31730000000000003</v>
      </c>
      <c r="D8" s="215">
        <v>0.20219999999999999</v>
      </c>
      <c r="E8" s="215">
        <v>0.18229999999999999</v>
      </c>
      <c r="F8" s="216">
        <v>0.14749999999999999</v>
      </c>
      <c r="G8" s="216">
        <v>0.13789999999999999</v>
      </c>
      <c r="H8" s="216">
        <v>0.13289999999999999</v>
      </c>
      <c r="I8" s="216">
        <v>0.12429999999999999</v>
      </c>
      <c r="J8" s="216">
        <v>0.1149</v>
      </c>
      <c r="K8" s="352">
        <v>-5.0000000000000001E-3</v>
      </c>
      <c r="L8" s="352">
        <v>-8.6E-3</v>
      </c>
      <c r="M8" s="355">
        <v>-9.4000000000000004E-3</v>
      </c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</row>
    <row r="9" spans="1:24" ht="23.25" customHeight="1">
      <c r="A9" s="167" t="s">
        <v>180</v>
      </c>
      <c r="B9" s="350"/>
      <c r="C9" s="215">
        <v>0.88970000000000005</v>
      </c>
      <c r="D9" s="215">
        <v>0.58799999999999997</v>
      </c>
      <c r="E9" s="215">
        <v>0.42280000000000001</v>
      </c>
      <c r="F9" s="216">
        <v>0.42149999999999999</v>
      </c>
      <c r="G9" s="216">
        <v>0.40770000000000001</v>
      </c>
      <c r="H9" s="216">
        <v>0.40379999999999999</v>
      </c>
      <c r="I9" s="216">
        <v>0.38579999999999998</v>
      </c>
      <c r="J9" s="216">
        <v>0.38030000000000003</v>
      </c>
      <c r="K9" s="352">
        <v>-3.8999999999999998E-3</v>
      </c>
      <c r="L9" s="352">
        <v>-1.7999999999999999E-2</v>
      </c>
      <c r="M9" s="355">
        <v>-5.4999999999999997E-3</v>
      </c>
      <c r="N9" s="325"/>
      <c r="O9" s="325"/>
      <c r="P9" s="325"/>
      <c r="Q9" s="325"/>
      <c r="R9" s="325"/>
      <c r="S9" s="325"/>
      <c r="T9" s="325"/>
      <c r="U9" s="325"/>
      <c r="V9" s="325"/>
      <c r="W9" s="325"/>
      <c r="X9" s="325"/>
    </row>
    <row r="10" spans="1:24" ht="23.25" customHeight="1">
      <c r="A10" s="167" t="s">
        <v>36</v>
      </c>
      <c r="B10" s="350"/>
      <c r="C10" s="215">
        <v>0.43969999999999998</v>
      </c>
      <c r="D10" s="215">
        <v>0.4677</v>
      </c>
      <c r="E10" s="215">
        <v>0.42849999999999999</v>
      </c>
      <c r="F10" s="216">
        <v>0.51729999999999998</v>
      </c>
      <c r="G10" s="216">
        <v>0.51280000000000003</v>
      </c>
      <c r="H10" s="216">
        <v>0.51180000000000003</v>
      </c>
      <c r="I10" s="216">
        <v>0.49399999999999999</v>
      </c>
      <c r="J10" s="216">
        <v>0.49419999999999997</v>
      </c>
      <c r="K10" s="352">
        <v>-1E-3</v>
      </c>
      <c r="L10" s="352">
        <v>-1.78E-2</v>
      </c>
      <c r="M10" s="355">
        <v>2.0000000000000001E-4</v>
      </c>
      <c r="N10" s="325"/>
      <c r="O10" s="325"/>
      <c r="P10" s="325"/>
      <c r="Q10" s="325"/>
      <c r="R10" s="325"/>
      <c r="S10" s="325"/>
      <c r="T10" s="325"/>
      <c r="U10" s="325"/>
      <c r="V10" s="325"/>
      <c r="W10" s="325"/>
      <c r="X10" s="325"/>
    </row>
    <row r="11" spans="1:24" ht="23.25" customHeight="1">
      <c r="A11" s="167" t="s">
        <v>37</v>
      </c>
      <c r="B11" s="350"/>
      <c r="C11" s="215">
        <v>8.4599999999999995E-2</v>
      </c>
      <c r="D11" s="215">
        <v>0.13109999999999999</v>
      </c>
      <c r="E11" s="215">
        <v>0.17610000000000001</v>
      </c>
      <c r="F11" s="216">
        <v>0.28639999999999999</v>
      </c>
      <c r="G11" s="216">
        <v>0.29099999999999998</v>
      </c>
      <c r="H11" s="216">
        <v>0.28949999999999998</v>
      </c>
      <c r="I11" s="216">
        <v>0.28050000000000003</v>
      </c>
      <c r="J11" s="216">
        <v>0.2797</v>
      </c>
      <c r="K11" s="352">
        <v>-1.5E-3</v>
      </c>
      <c r="L11" s="352">
        <v>-8.8999999999999999E-3</v>
      </c>
      <c r="M11" s="355">
        <v>-8.9999999999999998E-4</v>
      </c>
      <c r="N11" s="325"/>
      <c r="O11" s="325"/>
      <c r="P11" s="325"/>
      <c r="Q11" s="325"/>
      <c r="R11" s="325"/>
      <c r="S11" s="325"/>
      <c r="T11" s="325"/>
      <c r="U11" s="325"/>
      <c r="V11" s="325"/>
      <c r="W11" s="325"/>
      <c r="X11" s="325"/>
    </row>
    <row r="12" spans="1:24" ht="23.25" customHeight="1">
      <c r="A12" s="167" t="s">
        <v>181</v>
      </c>
      <c r="B12" s="350"/>
      <c r="C12" s="215">
        <v>9.4000000000000004E-3</v>
      </c>
      <c r="D12" s="215">
        <v>1.4800000000000001E-2</v>
      </c>
      <c r="E12" s="215">
        <v>2.4199999999999999E-2</v>
      </c>
      <c r="F12" s="216">
        <v>5.57E-2</v>
      </c>
      <c r="G12" s="216">
        <v>5.96E-2</v>
      </c>
      <c r="H12" s="216">
        <v>6.0900000000000003E-2</v>
      </c>
      <c r="I12" s="216">
        <v>6.0900000000000003E-2</v>
      </c>
      <c r="J12" s="216">
        <v>6.13E-2</v>
      </c>
      <c r="K12" s="352">
        <v>1.2999999999999999E-3</v>
      </c>
      <c r="L12" s="352">
        <v>-1E-4</v>
      </c>
      <c r="M12" s="355">
        <v>4.0000000000000002E-4</v>
      </c>
      <c r="N12" s="325"/>
      <c r="O12" s="325"/>
      <c r="P12" s="325"/>
      <c r="Q12" s="325"/>
      <c r="R12" s="325"/>
      <c r="S12" s="325"/>
      <c r="T12" s="325"/>
      <c r="U12" s="325"/>
      <c r="V12" s="325"/>
      <c r="W12" s="325"/>
      <c r="X12" s="325"/>
    </row>
    <row r="13" spans="1:24" ht="23.25" customHeight="1">
      <c r="A13" s="167" t="s">
        <v>39</v>
      </c>
      <c r="B13" s="350"/>
      <c r="C13" s="215">
        <v>2.9999999999999997E-4</v>
      </c>
      <c r="D13" s="215">
        <v>4.0000000000000002E-4</v>
      </c>
      <c r="E13" s="215">
        <v>8.0000000000000004E-4</v>
      </c>
      <c r="F13" s="216">
        <v>1.5E-3</v>
      </c>
      <c r="G13" s="216">
        <v>1.6000000000000001E-3</v>
      </c>
      <c r="H13" s="216">
        <v>1.6999999999999999E-3</v>
      </c>
      <c r="I13" s="216">
        <v>1.6999999999999999E-3</v>
      </c>
      <c r="J13" s="216">
        <v>1.8E-3</v>
      </c>
      <c r="K13" s="352">
        <v>1E-4</v>
      </c>
      <c r="L13" s="352" t="s">
        <v>523</v>
      </c>
      <c r="M13" s="355">
        <v>1E-4</v>
      </c>
      <c r="N13" s="325"/>
      <c r="O13" s="325"/>
      <c r="P13" s="325"/>
      <c r="Q13" s="325"/>
      <c r="R13" s="325"/>
      <c r="S13" s="325"/>
      <c r="T13" s="325"/>
      <c r="U13" s="325"/>
      <c r="V13" s="325"/>
      <c r="W13" s="325"/>
      <c r="X13" s="325"/>
    </row>
    <row r="14" spans="1:24" ht="5.25" customHeight="1">
      <c r="A14" s="348"/>
      <c r="B14" s="169"/>
      <c r="C14" s="170"/>
      <c r="D14" s="171"/>
      <c r="E14" s="171"/>
      <c r="F14" s="172"/>
      <c r="G14" s="172"/>
      <c r="H14" s="172"/>
      <c r="I14" s="172"/>
      <c r="J14" s="172"/>
      <c r="K14" s="173"/>
      <c r="L14" s="173"/>
      <c r="M14" s="173"/>
    </row>
    <row r="15" spans="1:24" ht="3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  <row r="16" spans="1:24" ht="12" customHeight="1">
      <c r="A16" s="455" t="s">
        <v>476</v>
      </c>
      <c r="B16" s="455"/>
      <c r="C16" s="456"/>
      <c r="D16" s="456"/>
      <c r="E16" s="456"/>
      <c r="F16" s="409"/>
      <c r="G16" s="409"/>
      <c r="H16" s="409"/>
      <c r="I16" s="409"/>
      <c r="J16" s="409"/>
      <c r="K16" s="409"/>
      <c r="L16" s="409"/>
      <c r="M16" s="409"/>
    </row>
    <row r="17" spans="1:13" ht="12" customHeight="1">
      <c r="A17" s="407" t="s">
        <v>477</v>
      </c>
      <c r="B17" s="407"/>
      <c r="C17" s="408"/>
      <c r="D17" s="408"/>
      <c r="E17" s="408"/>
      <c r="F17" s="409"/>
      <c r="G17" s="409"/>
      <c r="H17" s="409"/>
      <c r="I17" s="409"/>
      <c r="J17" s="409"/>
      <c r="K17" s="409"/>
      <c r="L17" s="409"/>
      <c r="M17" s="409"/>
    </row>
  </sheetData>
  <mergeCells count="4">
    <mergeCell ref="A3:B4"/>
    <mergeCell ref="C3:J3"/>
    <mergeCell ref="K3:M3"/>
    <mergeCell ref="A6:B6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Q28"/>
  <sheetViews>
    <sheetView showGridLines="0" zoomScaleNormal="100" zoomScaleSheetLayoutView="100" workbookViewId="0">
      <selection sqref="A1:L1"/>
    </sheetView>
  </sheetViews>
  <sheetFormatPr defaultRowHeight="13.5"/>
  <cols>
    <col min="1" max="1" width="15" style="1" customWidth="1"/>
    <col min="2" max="9" width="9.875" style="1" customWidth="1"/>
    <col min="10" max="10" width="13.25" style="1" bestFit="1" customWidth="1"/>
    <col min="11" max="11" width="13.25" style="1" customWidth="1"/>
    <col min="12" max="12" width="13.625" style="1" customWidth="1"/>
    <col min="13" max="13" width="8.75" style="1" customWidth="1"/>
    <col min="14" max="16384" width="9" style="1"/>
  </cols>
  <sheetData>
    <row r="1" spans="1:16" ht="17.25">
      <c r="A1" s="501" t="s">
        <v>21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9"/>
    </row>
    <row r="2" spans="1:16" ht="9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6" ht="22.5" customHeight="1">
      <c r="A3" s="502" t="s">
        <v>22</v>
      </c>
      <c r="B3" s="504" t="s">
        <v>202</v>
      </c>
      <c r="C3" s="504"/>
      <c r="D3" s="504"/>
      <c r="E3" s="504"/>
      <c r="F3" s="504"/>
      <c r="G3" s="504"/>
      <c r="H3" s="504"/>
      <c r="I3" s="504"/>
      <c r="J3" s="497" t="s">
        <v>0</v>
      </c>
      <c r="K3" s="497"/>
      <c r="L3" s="498"/>
    </row>
    <row r="4" spans="1:16" ht="36" customHeight="1">
      <c r="A4" s="503"/>
      <c r="B4" s="331" t="s">
        <v>478</v>
      </c>
      <c r="C4" s="331" t="s">
        <v>479</v>
      </c>
      <c r="D4" s="332" t="s">
        <v>468</v>
      </c>
      <c r="E4" s="332" t="s">
        <v>469</v>
      </c>
      <c r="F4" s="332" t="s">
        <v>470</v>
      </c>
      <c r="G4" s="332" t="s">
        <v>471</v>
      </c>
      <c r="H4" s="332" t="s">
        <v>480</v>
      </c>
      <c r="I4" s="332" t="s">
        <v>472</v>
      </c>
      <c r="J4" s="327" t="s">
        <v>465</v>
      </c>
      <c r="K4" s="327" t="s">
        <v>466</v>
      </c>
      <c r="L4" s="329" t="s">
        <v>467</v>
      </c>
    </row>
    <row r="5" spans="1:16" ht="26.25" customHeight="1">
      <c r="A5" s="306" t="s">
        <v>2</v>
      </c>
      <c r="B5" s="307">
        <v>1.76</v>
      </c>
      <c r="C5" s="307">
        <v>1.42</v>
      </c>
      <c r="D5" s="307">
        <v>1.26</v>
      </c>
      <c r="E5" s="307">
        <v>1.45</v>
      </c>
      <c r="F5" s="307">
        <v>1.43</v>
      </c>
      <c r="G5" s="307">
        <v>1.42</v>
      </c>
      <c r="H5" s="307">
        <v>1.36</v>
      </c>
      <c r="I5" s="307">
        <v>1.34</v>
      </c>
      <c r="J5" s="307">
        <v>-1.0000000000000009E-2</v>
      </c>
      <c r="K5" s="307">
        <v>-0.06</v>
      </c>
      <c r="L5" s="307">
        <v>-2.0000000000000018E-2</v>
      </c>
      <c r="N5" s="21"/>
      <c r="O5" s="22"/>
    </row>
    <row r="6" spans="1:16" ht="10.5" customHeight="1">
      <c r="A6" s="305"/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N6" s="21"/>
      <c r="O6" s="22"/>
    </row>
    <row r="7" spans="1:16" ht="18.75" customHeight="1">
      <c r="A7" s="166" t="s">
        <v>3</v>
      </c>
      <c r="B7" s="217">
        <v>0.7611</v>
      </c>
      <c r="C7" s="217">
        <v>0.66069999999999995</v>
      </c>
      <c r="D7" s="217">
        <v>0.624</v>
      </c>
      <c r="E7" s="217">
        <v>0.70899999999999996</v>
      </c>
      <c r="F7" s="217">
        <v>0.68079999999999996</v>
      </c>
      <c r="G7" s="217">
        <v>0.67469999999999997</v>
      </c>
      <c r="H7" s="217">
        <v>0.6462</v>
      </c>
      <c r="I7" s="217">
        <v>0.64159999999999995</v>
      </c>
      <c r="J7" s="217">
        <v>-6.1000000000000004E-3</v>
      </c>
      <c r="K7" s="217">
        <v>-2.8500000000000001E-2</v>
      </c>
      <c r="L7" s="217">
        <v>-4.5999999999999999E-3</v>
      </c>
      <c r="M7" s="23"/>
      <c r="N7" s="23"/>
      <c r="O7" s="23"/>
      <c r="P7" s="23"/>
    </row>
    <row r="8" spans="1:16" ht="18.75" customHeight="1">
      <c r="A8" s="166" t="s">
        <v>4</v>
      </c>
      <c r="B8" s="217">
        <v>0.69499999999999995</v>
      </c>
      <c r="C8" s="217">
        <v>0.52090000000000003</v>
      </c>
      <c r="D8" s="217">
        <v>0.46429999999999999</v>
      </c>
      <c r="E8" s="217">
        <v>0.51539999999999997</v>
      </c>
      <c r="F8" s="217">
        <v>0.51870000000000005</v>
      </c>
      <c r="G8" s="217">
        <v>0.51380000000000003</v>
      </c>
      <c r="H8" s="217">
        <v>0.4904</v>
      </c>
      <c r="I8" s="217">
        <v>0.48099999999999998</v>
      </c>
      <c r="J8" s="217">
        <v>-4.8999999999999998E-3</v>
      </c>
      <c r="K8" s="217">
        <v>-2.3400000000000001E-2</v>
      </c>
      <c r="L8" s="217">
        <v>-9.4999999999999998E-3</v>
      </c>
      <c r="M8" s="23"/>
      <c r="N8" s="23"/>
      <c r="O8" s="23"/>
      <c r="P8" s="23"/>
    </row>
    <row r="9" spans="1:16" ht="18.75" customHeight="1">
      <c r="A9" s="166" t="s">
        <v>5</v>
      </c>
      <c r="B9" s="217">
        <v>0.30780000000000002</v>
      </c>
      <c r="C9" s="217">
        <v>0.24099999999999999</v>
      </c>
      <c r="D9" s="217">
        <v>0.17169999999999999</v>
      </c>
      <c r="E9" s="217">
        <v>0.22600000000000001</v>
      </c>
      <c r="F9" s="217">
        <v>0.2281</v>
      </c>
      <c r="G9" s="217">
        <v>0.22739999999999999</v>
      </c>
      <c r="H9" s="217">
        <v>0.22420000000000001</v>
      </c>
      <c r="I9" s="217">
        <v>0.22189999999999999</v>
      </c>
      <c r="J9" s="217">
        <v>-6.9999999999999999E-4</v>
      </c>
      <c r="K9" s="217">
        <v>-3.2000000000000002E-3</v>
      </c>
      <c r="L9" s="217">
        <v>-2.3E-3</v>
      </c>
      <c r="M9" s="23"/>
      <c r="N9" s="23"/>
      <c r="O9" s="23"/>
      <c r="P9" s="23"/>
    </row>
    <row r="10" spans="1:16" ht="3.75" customHeight="1">
      <c r="A10" s="128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N10" s="23"/>
      <c r="O10" s="24"/>
    </row>
    <row r="11" spans="1:16">
      <c r="A11" s="312" t="s">
        <v>406</v>
      </c>
      <c r="B11" s="310"/>
      <c r="C11" s="197"/>
      <c r="D11" s="197"/>
      <c r="E11" s="197"/>
      <c r="F11" s="197"/>
      <c r="G11" s="197"/>
      <c r="H11" s="197"/>
      <c r="I11" s="197"/>
      <c r="J11" s="197"/>
      <c r="K11" s="197"/>
      <c r="L11" s="197"/>
    </row>
    <row r="12" spans="1:16">
      <c r="A12" s="8" t="s">
        <v>266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</row>
    <row r="13" spans="1:16">
      <c r="A13" s="291"/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</row>
    <row r="15" spans="1:16">
      <c r="A15" s="5"/>
      <c r="B15" s="5"/>
      <c r="C15" s="5"/>
      <c r="D15" s="5"/>
      <c r="I15" s="291"/>
    </row>
    <row r="16" spans="1:16">
      <c r="A16" s="5"/>
      <c r="I16" s="23"/>
      <c r="J16" s="53"/>
      <c r="K16" s="53"/>
      <c r="L16" s="53"/>
      <c r="M16" s="53"/>
      <c r="N16" s="53"/>
    </row>
    <row r="17" spans="7:17">
      <c r="I17" s="23"/>
      <c r="J17" s="277"/>
      <c r="K17" s="277"/>
      <c r="L17" s="277"/>
      <c r="M17" s="277"/>
      <c r="N17" s="53"/>
    </row>
    <row r="18" spans="7:17">
      <c r="I18" s="23"/>
      <c r="J18" s="277"/>
      <c r="K18" s="53"/>
      <c r="L18" s="53"/>
      <c r="M18" s="277"/>
      <c r="N18" s="53"/>
    </row>
    <row r="19" spans="7:17">
      <c r="G19" s="244"/>
      <c r="H19" s="244"/>
      <c r="J19" s="277"/>
      <c r="K19" s="53"/>
      <c r="L19" s="53"/>
      <c r="M19" s="277"/>
      <c r="N19" s="53"/>
    </row>
    <row r="20" spans="7:17">
      <c r="J20" s="53"/>
      <c r="K20" s="53"/>
      <c r="L20" s="53"/>
      <c r="M20" s="53"/>
      <c r="N20" s="53"/>
    </row>
    <row r="28" spans="7:17">
      <c r="K28" s="313"/>
      <c r="L28" s="19"/>
      <c r="M28" s="19"/>
      <c r="N28" s="19"/>
      <c r="O28" s="19"/>
      <c r="Q28" s="19"/>
    </row>
  </sheetData>
  <mergeCells count="4">
    <mergeCell ref="A1:L1"/>
    <mergeCell ref="A3:A4"/>
    <mergeCell ref="B3:I3"/>
    <mergeCell ref="J3:L3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B1:R80"/>
  <sheetViews>
    <sheetView showGridLines="0" zoomScaleNormal="100" zoomScaleSheetLayoutView="100" workbookViewId="0"/>
  </sheetViews>
  <sheetFormatPr defaultRowHeight="13.5"/>
  <cols>
    <col min="1" max="1" width="2.5" style="1" customWidth="1"/>
    <col min="2" max="2" width="1.25" style="1" customWidth="1"/>
    <col min="3" max="3" width="8.375" style="1" customWidth="1"/>
    <col min="4" max="4" width="1.375" style="1" customWidth="1"/>
    <col min="5" max="6" width="10.75" style="1" customWidth="1"/>
    <col min="7" max="7" width="1" style="1" customWidth="1"/>
    <col min="8" max="8" width="7" style="1" customWidth="1"/>
    <col min="9" max="9" width="3.625" style="1" customWidth="1"/>
    <col min="10" max="10" width="9" style="1"/>
    <col min="11" max="11" width="36.125" style="1" customWidth="1"/>
    <col min="12" max="12" width="2.75" style="1" customWidth="1"/>
    <col min="13" max="13" width="36.5" style="1" customWidth="1"/>
    <col min="14" max="16384" width="9" style="1"/>
  </cols>
  <sheetData>
    <row r="1" spans="2:10" ht="29.25" customHeight="1">
      <c r="B1" s="188" t="s">
        <v>26</v>
      </c>
      <c r="C1" s="25"/>
      <c r="D1" s="25"/>
      <c r="E1" s="25"/>
      <c r="F1" s="25"/>
      <c r="G1" s="25"/>
      <c r="J1" s="197"/>
    </row>
    <row r="2" spans="2:10" ht="5.25" customHeight="1">
      <c r="B2" s="101"/>
      <c r="C2" s="101"/>
      <c r="D2" s="101"/>
      <c r="E2" s="101"/>
      <c r="F2" s="101"/>
    </row>
    <row r="3" spans="2:10" ht="15" customHeight="1">
      <c r="B3" s="506" t="s">
        <v>147</v>
      </c>
      <c r="C3" s="507"/>
      <c r="D3" s="508"/>
      <c r="E3" s="512" t="s">
        <v>481</v>
      </c>
      <c r="F3" s="512" t="s">
        <v>482</v>
      </c>
    </row>
    <row r="4" spans="2:10" ht="12.75" customHeight="1">
      <c r="B4" s="509"/>
      <c r="C4" s="510"/>
      <c r="D4" s="511"/>
      <c r="E4" s="513"/>
      <c r="F4" s="513"/>
    </row>
    <row r="5" spans="2:10" ht="9" customHeight="1">
      <c r="B5" s="93"/>
      <c r="C5" s="26"/>
      <c r="D5" s="94"/>
      <c r="E5" s="159"/>
      <c r="F5" s="159"/>
    </row>
    <row r="6" spans="2:10" ht="12.6" customHeight="1">
      <c r="B6" s="39"/>
      <c r="C6" s="27" t="s">
        <v>154</v>
      </c>
      <c r="D6" s="38"/>
      <c r="E6" s="212">
        <v>1.34</v>
      </c>
      <c r="F6" s="278">
        <v>1.36</v>
      </c>
      <c r="J6" s="244"/>
    </row>
    <row r="7" spans="2:10" ht="22.5" customHeight="1">
      <c r="B7" s="39"/>
      <c r="C7" s="27" t="s">
        <v>83</v>
      </c>
      <c r="D7" s="38"/>
      <c r="E7" s="212">
        <v>1.21</v>
      </c>
      <c r="F7" s="278">
        <v>1.24</v>
      </c>
    </row>
    <row r="8" spans="2:10" ht="12" customHeight="1">
      <c r="B8" s="39"/>
      <c r="C8" s="27" t="s">
        <v>84</v>
      </c>
      <c r="D8" s="38"/>
      <c r="E8" s="212">
        <v>1.33</v>
      </c>
      <c r="F8" s="278">
        <v>1.38</v>
      </c>
    </row>
    <row r="9" spans="2:10" ht="12" customHeight="1">
      <c r="B9" s="39"/>
      <c r="C9" s="27" t="s">
        <v>85</v>
      </c>
      <c r="D9" s="38"/>
      <c r="E9" s="212">
        <v>1.33</v>
      </c>
      <c r="F9" s="278">
        <v>1.35</v>
      </c>
    </row>
    <row r="10" spans="2:10" ht="12" customHeight="1">
      <c r="B10" s="39"/>
      <c r="C10" s="27" t="s">
        <v>86</v>
      </c>
      <c r="D10" s="38"/>
      <c r="E10" s="212">
        <v>1.21</v>
      </c>
      <c r="F10" s="278">
        <v>1.23</v>
      </c>
    </row>
    <row r="11" spans="2:10" ht="12" customHeight="1">
      <c r="B11" s="39"/>
      <c r="C11" s="27" t="s">
        <v>87</v>
      </c>
      <c r="D11" s="38"/>
      <c r="E11" s="212">
        <v>1.32</v>
      </c>
      <c r="F11" s="278">
        <v>1.33</v>
      </c>
    </row>
    <row r="12" spans="2:10" ht="22.5" customHeight="1">
      <c r="B12" s="39"/>
      <c r="C12" s="27" t="s">
        <v>88</v>
      </c>
      <c r="D12" s="38"/>
      <c r="E12" s="212">
        <v>1.41</v>
      </c>
      <c r="F12" s="278">
        <v>1.4</v>
      </c>
    </row>
    <row r="13" spans="2:10" ht="12" customHeight="1">
      <c r="B13" s="39"/>
      <c r="C13" s="27" t="s">
        <v>89</v>
      </c>
      <c r="D13" s="38"/>
      <c r="E13" s="212">
        <v>1.48</v>
      </c>
      <c r="F13" s="278">
        <v>1.47</v>
      </c>
    </row>
    <row r="14" spans="2:10" ht="12" customHeight="1">
      <c r="B14" s="39"/>
      <c r="C14" s="27" t="s">
        <v>90</v>
      </c>
      <c r="D14" s="38"/>
      <c r="E14" s="212">
        <v>1.38</v>
      </c>
      <c r="F14" s="278">
        <v>1.39</v>
      </c>
    </row>
    <row r="15" spans="2:10" ht="12" customHeight="1">
      <c r="B15" s="39"/>
      <c r="C15" s="27" t="s">
        <v>91</v>
      </c>
      <c r="D15" s="38"/>
      <c r="E15" s="212">
        <v>1.34</v>
      </c>
      <c r="F15" s="278">
        <v>1.39</v>
      </c>
    </row>
    <row r="16" spans="2:10" ht="12" customHeight="1">
      <c r="B16" s="39"/>
      <c r="C16" s="27" t="s">
        <v>92</v>
      </c>
      <c r="D16" s="38"/>
      <c r="E16" s="212">
        <v>1.41</v>
      </c>
      <c r="F16" s="278">
        <v>1.4</v>
      </c>
    </row>
    <row r="17" spans="2:6" ht="22.5" customHeight="1">
      <c r="B17" s="39"/>
      <c r="C17" s="27" t="s">
        <v>93</v>
      </c>
      <c r="D17" s="38"/>
      <c r="E17" s="212">
        <v>1.26</v>
      </c>
      <c r="F17" s="278">
        <v>1.27</v>
      </c>
    </row>
    <row r="18" spans="2:6" ht="13.5" customHeight="1">
      <c r="B18" s="39"/>
      <c r="C18" s="27" t="s">
        <v>94</v>
      </c>
      <c r="D18" s="38"/>
      <c r="E18" s="212">
        <v>1.28</v>
      </c>
      <c r="F18" s="278">
        <v>1.28</v>
      </c>
    </row>
    <row r="19" spans="2:6" ht="12" customHeight="1">
      <c r="B19" s="39"/>
      <c r="C19" s="27" t="s">
        <v>95</v>
      </c>
      <c r="D19" s="38"/>
      <c r="E19" s="212">
        <v>1.1299999999999999</v>
      </c>
      <c r="F19" s="278">
        <v>1.1499999999999999</v>
      </c>
    </row>
    <row r="20" spans="2:6" ht="12" customHeight="1">
      <c r="B20" s="39"/>
      <c r="C20" s="27" t="s">
        <v>96</v>
      </c>
      <c r="D20" s="38"/>
      <c r="E20" s="212">
        <v>1.25</v>
      </c>
      <c r="F20" s="278">
        <v>1.28</v>
      </c>
    </row>
    <row r="21" spans="2:6" ht="12" customHeight="1">
      <c r="B21" s="39"/>
      <c r="C21" s="27" t="s">
        <v>97</v>
      </c>
      <c r="D21" s="38"/>
      <c r="E21" s="212">
        <v>1.35</v>
      </c>
      <c r="F21" s="278">
        <v>1.38</v>
      </c>
    </row>
    <row r="22" spans="2:6" ht="21.75" customHeight="1">
      <c r="B22" s="39"/>
      <c r="C22" s="27" t="s">
        <v>98</v>
      </c>
      <c r="D22" s="38"/>
      <c r="E22" s="212">
        <v>1.48</v>
      </c>
      <c r="F22" s="278">
        <v>1.53</v>
      </c>
    </row>
    <row r="23" spans="2:6" ht="12" customHeight="1">
      <c r="B23" s="39"/>
      <c r="C23" s="27" t="s">
        <v>99</v>
      </c>
      <c r="D23" s="38"/>
      <c r="E23" s="212">
        <v>1.48</v>
      </c>
      <c r="F23" s="278">
        <v>1.46</v>
      </c>
    </row>
    <row r="24" spans="2:6" ht="12" customHeight="1">
      <c r="B24" s="39"/>
      <c r="C24" s="27" t="s">
        <v>100</v>
      </c>
      <c r="D24" s="38"/>
      <c r="E24" s="212">
        <v>1.61</v>
      </c>
      <c r="F24" s="278">
        <v>1.56</v>
      </c>
    </row>
    <row r="25" spans="2:6" ht="12" customHeight="1">
      <c r="B25" s="39"/>
      <c r="C25" s="27" t="s">
        <v>101</v>
      </c>
      <c r="D25" s="38"/>
      <c r="E25" s="212">
        <v>1.5</v>
      </c>
      <c r="F25" s="278">
        <v>1.44</v>
      </c>
    </row>
    <row r="26" spans="2:6" ht="12" customHeight="1">
      <c r="B26" s="39"/>
      <c r="C26" s="27" t="s">
        <v>102</v>
      </c>
      <c r="D26" s="38"/>
      <c r="E26" s="212">
        <v>1.53</v>
      </c>
      <c r="F26" s="278">
        <v>1.57</v>
      </c>
    </row>
    <row r="27" spans="2:6" ht="21.75" customHeight="1">
      <c r="B27" s="39"/>
      <c r="C27" s="27" t="s">
        <v>103</v>
      </c>
      <c r="D27" s="38"/>
      <c r="E27" s="212">
        <v>1.42</v>
      </c>
      <c r="F27" s="278">
        <v>1.45</v>
      </c>
    </row>
    <row r="28" spans="2:6" ht="12" customHeight="1">
      <c r="B28" s="39"/>
      <c r="C28" s="27" t="s">
        <v>104</v>
      </c>
      <c r="D28" s="38"/>
      <c r="E28" s="212">
        <v>1.43</v>
      </c>
      <c r="F28" s="278">
        <v>1.44</v>
      </c>
    </row>
    <row r="29" spans="2:6" ht="12" customHeight="1">
      <c r="B29" s="39"/>
      <c r="C29" s="27" t="s">
        <v>105</v>
      </c>
      <c r="D29" s="38"/>
      <c r="E29" s="212">
        <v>1.43</v>
      </c>
      <c r="F29" s="278">
        <v>1.45</v>
      </c>
    </row>
    <row r="30" spans="2:6" ht="12" customHeight="1">
      <c r="B30" s="39"/>
      <c r="C30" s="27" t="s">
        <v>106</v>
      </c>
      <c r="D30" s="38"/>
      <c r="E30" s="212">
        <v>1.45</v>
      </c>
      <c r="F30" s="278">
        <v>1.47</v>
      </c>
    </row>
    <row r="31" spans="2:6" ht="12" customHeight="1">
      <c r="B31" s="39"/>
      <c r="C31" s="27" t="s">
        <v>107</v>
      </c>
      <c r="D31" s="38"/>
      <c r="E31" s="212">
        <v>1.47</v>
      </c>
      <c r="F31" s="278">
        <v>1.47</v>
      </c>
    </row>
    <row r="32" spans="2:6" ht="22.5" customHeight="1">
      <c r="B32" s="39"/>
      <c r="C32" s="27" t="s">
        <v>108</v>
      </c>
      <c r="D32" s="38"/>
      <c r="E32" s="212">
        <v>1.22</v>
      </c>
      <c r="F32" s="278">
        <v>1.25</v>
      </c>
    </row>
    <row r="33" spans="2:6" ht="12" customHeight="1">
      <c r="B33" s="39"/>
      <c r="C33" s="27" t="s">
        <v>109</v>
      </c>
      <c r="D33" s="38"/>
      <c r="E33" s="212">
        <v>1.3</v>
      </c>
      <c r="F33" s="278">
        <v>1.31</v>
      </c>
    </row>
    <row r="34" spans="2:6" ht="12" customHeight="1">
      <c r="B34" s="39"/>
      <c r="C34" s="27" t="s">
        <v>110</v>
      </c>
      <c r="D34" s="38"/>
      <c r="E34" s="212">
        <v>1.4</v>
      </c>
      <c r="F34" s="278">
        <v>1.41</v>
      </c>
    </row>
    <row r="35" spans="2:6" ht="12" customHeight="1">
      <c r="B35" s="39"/>
      <c r="C35" s="27" t="s">
        <v>111</v>
      </c>
      <c r="D35" s="38"/>
      <c r="E35" s="212">
        <v>1.26</v>
      </c>
      <c r="F35" s="278">
        <v>1.31</v>
      </c>
    </row>
    <row r="36" spans="2:6" ht="12" customHeight="1">
      <c r="B36" s="39"/>
      <c r="C36" s="27" t="s">
        <v>112</v>
      </c>
      <c r="D36" s="38"/>
      <c r="E36" s="212">
        <v>1.49</v>
      </c>
      <c r="F36" s="278">
        <v>1.46</v>
      </c>
    </row>
    <row r="37" spans="2:6" ht="22.5" customHeight="1">
      <c r="B37" s="39"/>
      <c r="C37" s="27" t="s">
        <v>113</v>
      </c>
      <c r="D37" s="38"/>
      <c r="E37" s="212">
        <v>1.59</v>
      </c>
      <c r="F37" s="278">
        <v>1.63</v>
      </c>
    </row>
    <row r="38" spans="2:6" ht="12" customHeight="1">
      <c r="B38" s="39"/>
      <c r="C38" s="27" t="s">
        <v>114</v>
      </c>
      <c r="D38" s="38"/>
      <c r="E38" s="212">
        <v>1.69</v>
      </c>
      <c r="F38" s="278">
        <v>1.68</v>
      </c>
    </row>
    <row r="39" spans="2:6" ht="12" customHeight="1">
      <c r="B39" s="39"/>
      <c r="C39" s="27" t="s">
        <v>115</v>
      </c>
      <c r="D39" s="38"/>
      <c r="E39" s="212">
        <v>1.47</v>
      </c>
      <c r="F39" s="278">
        <v>1.47</v>
      </c>
    </row>
    <row r="40" spans="2:6" ht="12" customHeight="1">
      <c r="B40" s="39"/>
      <c r="C40" s="27" t="s">
        <v>116</v>
      </c>
      <c r="D40" s="38"/>
      <c r="E40" s="212">
        <v>1.49</v>
      </c>
      <c r="F40" s="278">
        <v>1.49</v>
      </c>
    </row>
    <row r="41" spans="2:6" ht="12" customHeight="1">
      <c r="B41" s="39"/>
      <c r="C41" s="27" t="s">
        <v>117</v>
      </c>
      <c r="D41" s="38"/>
      <c r="E41" s="212">
        <v>1.5</v>
      </c>
      <c r="F41" s="278">
        <v>1.56</v>
      </c>
    </row>
    <row r="42" spans="2:6" ht="22.5" customHeight="1">
      <c r="B42" s="39"/>
      <c r="C42" s="27" t="s">
        <v>118</v>
      </c>
      <c r="D42" s="38"/>
      <c r="E42" s="212">
        <v>1.45</v>
      </c>
      <c r="F42" s="278">
        <v>1.46</v>
      </c>
    </row>
    <row r="43" spans="2:6" ht="12" customHeight="1">
      <c r="B43" s="39"/>
      <c r="C43" s="27" t="s">
        <v>119</v>
      </c>
      <c r="D43" s="38"/>
      <c r="E43" s="212">
        <v>1.51</v>
      </c>
      <c r="F43" s="278">
        <v>1.59</v>
      </c>
    </row>
    <row r="44" spans="2:6" ht="12" customHeight="1">
      <c r="B44" s="39"/>
      <c r="C44" s="27" t="s">
        <v>120</v>
      </c>
      <c r="D44" s="38"/>
      <c r="E44" s="212">
        <v>1.45</v>
      </c>
      <c r="F44" s="278">
        <v>1.46</v>
      </c>
    </row>
    <row r="45" spans="2:6" ht="12" customHeight="1">
      <c r="B45" s="39"/>
      <c r="C45" s="27" t="s">
        <v>121</v>
      </c>
      <c r="D45" s="38"/>
      <c r="E45" s="212">
        <v>1.48</v>
      </c>
      <c r="F45" s="278">
        <v>1.47</v>
      </c>
    </row>
    <row r="46" spans="2:6" ht="12" customHeight="1">
      <c r="B46" s="39"/>
      <c r="C46" s="27" t="s">
        <v>122</v>
      </c>
      <c r="D46" s="38"/>
      <c r="E46" s="212">
        <v>1.43</v>
      </c>
      <c r="F46" s="278">
        <v>1.44</v>
      </c>
    </row>
    <row r="47" spans="2:6" ht="22.5" customHeight="1">
      <c r="B47" s="39"/>
      <c r="C47" s="27" t="s">
        <v>123</v>
      </c>
      <c r="D47" s="38"/>
      <c r="E47" s="212">
        <v>1.61</v>
      </c>
      <c r="F47" s="278">
        <v>1.64</v>
      </c>
    </row>
    <row r="48" spans="2:6" ht="12" customHeight="1">
      <c r="B48" s="39"/>
      <c r="C48" s="27" t="s">
        <v>124</v>
      </c>
      <c r="D48" s="38"/>
      <c r="E48" s="212">
        <v>1.64</v>
      </c>
      <c r="F48" s="278">
        <v>1.66</v>
      </c>
    </row>
    <row r="49" spans="2:9" ht="12" customHeight="1">
      <c r="B49" s="39"/>
      <c r="C49" s="27" t="s">
        <v>125</v>
      </c>
      <c r="D49" s="38"/>
      <c r="E49" s="212">
        <v>1.6</v>
      </c>
      <c r="F49" s="278">
        <v>1.6</v>
      </c>
    </row>
    <row r="50" spans="2:9" ht="12" customHeight="1">
      <c r="B50" s="39"/>
      <c r="C50" s="27" t="s">
        <v>126</v>
      </c>
      <c r="D50" s="38"/>
      <c r="E50" s="212">
        <v>1.57</v>
      </c>
      <c r="F50" s="278">
        <v>1.53</v>
      </c>
    </row>
    <row r="51" spans="2:9" ht="12" customHeight="1">
      <c r="B51" s="39"/>
      <c r="C51" s="27" t="s">
        <v>127</v>
      </c>
      <c r="D51" s="38"/>
      <c r="E51" s="212">
        <v>1.68</v>
      </c>
      <c r="F51" s="278">
        <v>1.73</v>
      </c>
    </row>
    <row r="52" spans="2:9" ht="21.75" customHeight="1">
      <c r="B52" s="39"/>
      <c r="C52" s="27" t="s">
        <v>128</v>
      </c>
      <c r="D52" s="38"/>
      <c r="E52" s="212">
        <v>1.63</v>
      </c>
      <c r="F52" s="278">
        <v>1.63</v>
      </c>
    </row>
    <row r="53" spans="2:9" ht="12" customHeight="1">
      <c r="B53" s="39"/>
      <c r="C53" s="27" t="s">
        <v>129</v>
      </c>
      <c r="D53" s="38"/>
      <c r="E53" s="212">
        <v>1.86</v>
      </c>
      <c r="F53" s="278">
        <v>1.82</v>
      </c>
    </row>
    <row r="54" spans="2:9" ht="3" customHeight="1">
      <c r="B54" s="40"/>
      <c r="C54" s="102"/>
      <c r="D54" s="130"/>
      <c r="E54" s="82"/>
      <c r="F54" s="83"/>
    </row>
    <row r="55" spans="2:9" s="4" customFormat="1" ht="2.25" customHeight="1">
      <c r="G55" s="28"/>
      <c r="H55" s="28"/>
    </row>
    <row r="56" spans="2:9" s="4" customFormat="1" ht="9.75" customHeight="1">
      <c r="B56" s="514" t="s">
        <v>521</v>
      </c>
      <c r="C56" s="514"/>
      <c r="D56" s="514"/>
      <c r="E56" s="514"/>
      <c r="F56" s="514"/>
      <c r="G56" s="514"/>
      <c r="H56" s="28"/>
      <c r="I56" s="290"/>
    </row>
    <row r="57" spans="2:9" s="4" customFormat="1" ht="9.75" customHeight="1">
      <c r="B57" s="514"/>
      <c r="C57" s="514"/>
      <c r="D57" s="514"/>
      <c r="E57" s="514"/>
      <c r="F57" s="514"/>
      <c r="G57" s="514"/>
      <c r="H57" s="28"/>
    </row>
    <row r="58" spans="2:9" s="4" customFormat="1" ht="9.75" customHeight="1">
      <c r="B58" s="514"/>
      <c r="C58" s="514"/>
      <c r="D58" s="514"/>
      <c r="E58" s="514"/>
      <c r="F58" s="514"/>
      <c r="G58" s="514"/>
      <c r="H58" s="28"/>
    </row>
    <row r="59" spans="2:9" s="4" customFormat="1" ht="6.75" customHeight="1">
      <c r="B59" s="514"/>
      <c r="C59" s="514"/>
      <c r="D59" s="514"/>
      <c r="E59" s="514"/>
      <c r="F59" s="514"/>
      <c r="G59" s="514"/>
      <c r="H59" s="28"/>
    </row>
    <row r="60" spans="2:9" s="4" customFormat="1" ht="6.75" customHeight="1">
      <c r="B60" s="514"/>
      <c r="C60" s="514"/>
      <c r="D60" s="514"/>
      <c r="E60" s="514"/>
      <c r="F60" s="514"/>
      <c r="G60" s="514"/>
      <c r="H60" s="28"/>
    </row>
    <row r="61" spans="2:9" s="4" customFormat="1" ht="6.75" customHeight="1">
      <c r="B61" s="514"/>
      <c r="C61" s="514"/>
      <c r="D61" s="514"/>
      <c r="E61" s="514"/>
      <c r="F61" s="514"/>
      <c r="G61" s="514"/>
      <c r="H61" s="28"/>
    </row>
    <row r="62" spans="2:9" s="4" customFormat="1" ht="6.75" customHeight="1">
      <c r="B62" s="514"/>
      <c r="C62" s="514"/>
      <c r="D62" s="514"/>
      <c r="E62" s="514"/>
      <c r="F62" s="514"/>
      <c r="G62" s="514"/>
      <c r="H62" s="28"/>
    </row>
    <row r="63" spans="2:9" s="4" customFormat="1" ht="6.75" customHeight="1">
      <c r="G63" s="28"/>
      <c r="H63" s="28"/>
    </row>
    <row r="64" spans="2:9" ht="4.5" customHeight="1">
      <c r="C64" s="282"/>
    </row>
    <row r="65" spans="2:18">
      <c r="C65" s="282"/>
    </row>
    <row r="66" spans="2:18" ht="11.1" customHeight="1">
      <c r="B66" s="505"/>
      <c r="C66" s="505"/>
      <c r="D66" s="505"/>
      <c r="E66" s="505"/>
      <c r="F66" s="505"/>
      <c r="G66" s="505"/>
      <c r="H66" s="505"/>
    </row>
    <row r="67" spans="2:18" ht="11.1" customHeight="1">
      <c r="B67" s="8"/>
      <c r="C67" s="58"/>
      <c r="D67" s="8"/>
      <c r="E67" s="8"/>
      <c r="F67" s="8"/>
      <c r="G67" s="8"/>
      <c r="H67" s="8"/>
    </row>
    <row r="68" spans="2:18" ht="11.1" customHeight="1">
      <c r="B68" s="29"/>
      <c r="C68" s="58"/>
      <c r="D68" s="8"/>
      <c r="E68" s="8"/>
      <c r="F68" s="8"/>
      <c r="G68" s="8"/>
      <c r="H68" s="8"/>
    </row>
    <row r="69" spans="2:18" ht="11.1" customHeight="1">
      <c r="B69" s="29"/>
      <c r="C69" s="29"/>
      <c r="D69" s="29"/>
      <c r="E69" s="29"/>
      <c r="F69" s="29"/>
      <c r="G69" s="8"/>
      <c r="H69" s="8"/>
    </row>
    <row r="70" spans="2:18" ht="11.1" customHeight="1">
      <c r="B70" s="8"/>
      <c r="C70" s="58"/>
      <c r="D70" s="8"/>
      <c r="E70" s="8"/>
      <c r="F70" s="8"/>
      <c r="G70" s="8"/>
      <c r="H70" s="8"/>
    </row>
    <row r="71" spans="2:18" ht="11.1" customHeight="1">
      <c r="B71" s="8"/>
      <c r="C71" s="58"/>
      <c r="D71" s="8"/>
      <c r="E71" s="8"/>
      <c r="F71" s="8"/>
      <c r="G71" s="8"/>
      <c r="H71" s="8"/>
    </row>
    <row r="72" spans="2:18">
      <c r="C72" s="282"/>
      <c r="K72" s="289"/>
      <c r="M72" s="289"/>
    </row>
    <row r="73" spans="2:18">
      <c r="C73" s="284"/>
      <c r="K73" s="284"/>
      <c r="L73" s="284"/>
      <c r="M73" s="284"/>
    </row>
    <row r="74" spans="2:18" ht="20.25" customHeight="1">
      <c r="C74" s="284"/>
      <c r="K74" s="289"/>
      <c r="L74" s="284"/>
      <c r="M74" s="284"/>
    </row>
    <row r="75" spans="2:18">
      <c r="C75" s="282"/>
      <c r="K75" s="284"/>
    </row>
    <row r="76" spans="2:18">
      <c r="C76" s="505"/>
      <c r="D76" s="505"/>
      <c r="E76" s="505"/>
      <c r="F76" s="505"/>
      <c r="G76" s="505"/>
      <c r="H76" s="505"/>
      <c r="I76" s="505"/>
    </row>
    <row r="77" spans="2:18">
      <c r="K77" s="284"/>
      <c r="M77" s="283"/>
    </row>
    <row r="78" spans="2:18">
      <c r="K78" s="284"/>
      <c r="M78" s="284"/>
    </row>
    <row r="79" spans="2:18">
      <c r="K79" s="283"/>
      <c r="L79" s="283"/>
      <c r="M79" s="283"/>
      <c r="N79" s="283"/>
      <c r="O79" s="283"/>
      <c r="P79" s="283"/>
      <c r="Q79" s="283"/>
      <c r="R79" s="283"/>
    </row>
    <row r="80" spans="2:18">
      <c r="K80" s="284"/>
    </row>
  </sheetData>
  <mergeCells count="6">
    <mergeCell ref="C76:I76"/>
    <mergeCell ref="B3:D4"/>
    <mergeCell ref="E3:E4"/>
    <mergeCell ref="F3:F4"/>
    <mergeCell ref="B66:H66"/>
    <mergeCell ref="B56:G62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30"/>
  <sheetViews>
    <sheetView showGridLines="0" zoomScaleNormal="100" zoomScaleSheetLayoutView="100" workbookViewId="0"/>
  </sheetViews>
  <sheetFormatPr defaultRowHeight="13.5"/>
  <cols>
    <col min="1" max="1" width="9" style="1"/>
    <col min="2" max="4" width="10.625" style="1" customWidth="1"/>
    <col min="5" max="5" width="12.5" style="1" customWidth="1"/>
    <col min="6" max="7" width="10.625" style="1" customWidth="1"/>
    <col min="8" max="8" width="11.25" style="1" bestFit="1" customWidth="1"/>
    <col min="9" max="9" width="8.75" style="1" customWidth="1"/>
    <col min="10" max="16384" width="9" style="1"/>
  </cols>
  <sheetData>
    <row r="1" spans="1:9" ht="19.5" customHeight="1">
      <c r="A1" s="197"/>
      <c r="B1" s="30" t="s">
        <v>526</v>
      </c>
      <c r="C1" s="31"/>
      <c r="D1" s="31"/>
      <c r="E1" s="31"/>
      <c r="F1" s="31"/>
      <c r="G1" s="31"/>
      <c r="H1" s="31"/>
      <c r="I1" s="31"/>
    </row>
    <row r="2" spans="1:9" ht="18.75" customHeight="1">
      <c r="B2" s="515" t="s">
        <v>29</v>
      </c>
      <c r="C2" s="32"/>
      <c r="D2" s="201" t="s">
        <v>192</v>
      </c>
      <c r="E2" s="33"/>
      <c r="F2" s="32"/>
      <c r="G2" s="201" t="s">
        <v>28</v>
      </c>
      <c r="H2" s="33"/>
    </row>
    <row r="3" spans="1:9" ht="13.5" customHeight="1">
      <c r="B3" s="516"/>
      <c r="C3" s="512" t="s">
        <v>481</v>
      </c>
      <c r="D3" s="517" t="s">
        <v>482</v>
      </c>
      <c r="E3" s="517" t="s">
        <v>30</v>
      </c>
      <c r="F3" s="517" t="s">
        <v>483</v>
      </c>
      <c r="G3" s="517" t="s">
        <v>405</v>
      </c>
      <c r="H3" s="512" t="s">
        <v>30</v>
      </c>
    </row>
    <row r="4" spans="1:9" ht="12.75" customHeight="1">
      <c r="B4" s="513"/>
      <c r="C4" s="520"/>
      <c r="D4" s="521"/>
      <c r="E4" s="518"/>
      <c r="F4" s="522"/>
      <c r="G4" s="522"/>
      <c r="H4" s="519"/>
    </row>
    <row r="5" spans="1:9" ht="2.25" customHeight="1">
      <c r="B5" s="36"/>
      <c r="C5" s="37"/>
      <c r="D5" s="269"/>
      <c r="E5" s="270"/>
      <c r="F5" s="271"/>
      <c r="G5" s="271"/>
      <c r="H5" s="202"/>
    </row>
    <row r="6" spans="1:9" s="18" customFormat="1" ht="15" customHeight="1">
      <c r="B6" s="39" t="s">
        <v>31</v>
      </c>
      <c r="C6" s="249">
        <v>1372648</v>
      </c>
      <c r="D6" s="249">
        <v>1381093</v>
      </c>
      <c r="E6" s="272">
        <v>-8445</v>
      </c>
      <c r="F6" s="273">
        <v>1113.7</v>
      </c>
      <c r="G6" s="273">
        <v>1116.2</v>
      </c>
      <c r="H6" s="232">
        <v>-2.5</v>
      </c>
    </row>
    <row r="7" spans="1:9" ht="18" customHeight="1">
      <c r="B7" s="196" t="s">
        <v>156</v>
      </c>
      <c r="C7" s="249">
        <v>1979</v>
      </c>
      <c r="D7" s="249">
        <v>2319</v>
      </c>
      <c r="E7" s="272">
        <v>-340</v>
      </c>
      <c r="F7" s="273">
        <v>43.2</v>
      </c>
      <c r="G7" s="273">
        <v>49.6</v>
      </c>
      <c r="H7" s="232">
        <v>-6.3999999999999986</v>
      </c>
    </row>
    <row r="8" spans="1:9" ht="11.25" customHeight="1">
      <c r="B8" s="196" t="s">
        <v>158</v>
      </c>
      <c r="C8" s="250">
        <v>306</v>
      </c>
      <c r="D8" s="250">
        <v>379</v>
      </c>
      <c r="E8" s="274">
        <v>-73</v>
      </c>
      <c r="F8" s="273">
        <v>6.2</v>
      </c>
      <c r="G8" s="275">
        <v>7.5</v>
      </c>
      <c r="H8" s="232">
        <v>-1.2999999999999998</v>
      </c>
    </row>
    <row r="9" spans="1:9" ht="11.25" customHeight="1">
      <c r="B9" s="196" t="s">
        <v>159</v>
      </c>
      <c r="C9" s="251">
        <v>426</v>
      </c>
      <c r="D9" s="251">
        <v>426</v>
      </c>
      <c r="E9" s="274">
        <v>0</v>
      </c>
      <c r="F9" s="273">
        <v>8.1</v>
      </c>
      <c r="G9" s="275">
        <v>8</v>
      </c>
      <c r="H9" s="232">
        <v>0.1</v>
      </c>
    </row>
    <row r="10" spans="1:9" ht="11.25" customHeight="1">
      <c r="B10" s="196" t="s">
        <v>160</v>
      </c>
      <c r="C10" s="251">
        <v>1264</v>
      </c>
      <c r="D10" s="251">
        <v>1177</v>
      </c>
      <c r="E10" s="274">
        <v>87</v>
      </c>
      <c r="F10" s="273">
        <v>22.6</v>
      </c>
      <c r="G10" s="275">
        <v>20.6</v>
      </c>
      <c r="H10" s="232">
        <v>2</v>
      </c>
    </row>
    <row r="11" spans="1:9" ht="19.5" customHeight="1">
      <c r="B11" s="196" t="s">
        <v>161</v>
      </c>
      <c r="C11" s="251">
        <v>2180</v>
      </c>
      <c r="D11" s="251">
        <v>2042</v>
      </c>
      <c r="E11" s="272">
        <v>138</v>
      </c>
      <c r="F11" s="273">
        <v>36.5</v>
      </c>
      <c r="G11" s="273">
        <v>34.299999999999997</v>
      </c>
      <c r="H11" s="232">
        <v>2.2000000000000028</v>
      </c>
    </row>
    <row r="12" spans="1:9" ht="12" customHeight="1">
      <c r="B12" s="196" t="s">
        <v>162</v>
      </c>
      <c r="C12" s="250">
        <v>2249</v>
      </c>
      <c r="D12" s="250">
        <v>2055</v>
      </c>
      <c r="E12" s="274">
        <v>194</v>
      </c>
      <c r="F12" s="273">
        <v>38.200000000000003</v>
      </c>
      <c r="G12" s="275">
        <v>35.1</v>
      </c>
      <c r="H12" s="232">
        <v>3.1000000000000014</v>
      </c>
    </row>
    <row r="13" spans="1:9" ht="12" customHeight="1">
      <c r="B13" s="196" t="s">
        <v>163</v>
      </c>
      <c r="C13" s="251">
        <v>2898</v>
      </c>
      <c r="D13" s="251">
        <v>2978</v>
      </c>
      <c r="E13" s="274">
        <v>-80</v>
      </c>
      <c r="F13" s="273">
        <v>46.2</v>
      </c>
      <c r="G13" s="275">
        <v>46</v>
      </c>
      <c r="H13" s="232">
        <v>0.2</v>
      </c>
    </row>
    <row r="14" spans="1:9" ht="12" customHeight="1">
      <c r="B14" s="196" t="s">
        <v>164</v>
      </c>
      <c r="C14" s="251">
        <v>4395</v>
      </c>
      <c r="D14" s="251">
        <v>4477</v>
      </c>
      <c r="E14" s="274">
        <v>-82</v>
      </c>
      <c r="F14" s="273">
        <v>61.3</v>
      </c>
      <c r="G14" s="275">
        <v>61.1</v>
      </c>
      <c r="H14" s="232">
        <v>0.2</v>
      </c>
    </row>
    <row r="15" spans="1:9" ht="20.25" customHeight="1">
      <c r="B15" s="196" t="s">
        <v>165</v>
      </c>
      <c r="C15" s="251">
        <v>7675</v>
      </c>
      <c r="D15" s="251">
        <v>7813</v>
      </c>
      <c r="E15" s="274">
        <v>-138</v>
      </c>
      <c r="F15" s="273">
        <v>93.5</v>
      </c>
      <c r="G15" s="275">
        <v>91.5</v>
      </c>
      <c r="H15" s="232">
        <v>2</v>
      </c>
    </row>
    <row r="16" spans="1:9" ht="12" customHeight="1">
      <c r="B16" s="196" t="s">
        <v>166</v>
      </c>
      <c r="C16" s="251">
        <v>14103</v>
      </c>
      <c r="D16" s="251">
        <v>14024</v>
      </c>
      <c r="E16" s="274">
        <v>79</v>
      </c>
      <c r="F16" s="273">
        <v>146.4</v>
      </c>
      <c r="G16" s="275">
        <v>145.5</v>
      </c>
      <c r="H16" s="232">
        <v>0.9</v>
      </c>
    </row>
    <row r="17" spans="2:8" ht="12" customHeight="1">
      <c r="B17" s="196" t="s">
        <v>167</v>
      </c>
      <c r="C17" s="251">
        <v>19805</v>
      </c>
      <c r="D17" s="251">
        <v>19545</v>
      </c>
      <c r="E17" s="274">
        <v>260</v>
      </c>
      <c r="F17" s="273">
        <v>232</v>
      </c>
      <c r="G17" s="275">
        <v>231.9</v>
      </c>
      <c r="H17" s="232">
        <v>0.1</v>
      </c>
    </row>
    <row r="18" spans="2:8" ht="12" customHeight="1">
      <c r="B18" s="196" t="s">
        <v>168</v>
      </c>
      <c r="C18" s="251">
        <v>27502</v>
      </c>
      <c r="D18" s="251">
        <v>27390</v>
      </c>
      <c r="E18" s="274">
        <v>112</v>
      </c>
      <c r="F18" s="273">
        <v>353.1</v>
      </c>
      <c r="G18" s="275">
        <v>360.1</v>
      </c>
      <c r="H18" s="232">
        <v>-7</v>
      </c>
    </row>
    <row r="19" spans="2:8" ht="23.25" customHeight="1">
      <c r="B19" s="196" t="s">
        <v>169</v>
      </c>
      <c r="C19" s="251">
        <v>40498</v>
      </c>
      <c r="D19" s="251">
        <v>42145</v>
      </c>
      <c r="E19" s="274">
        <v>-1647</v>
      </c>
      <c r="F19" s="273">
        <v>551.1</v>
      </c>
      <c r="G19" s="275">
        <v>565.70000000000005</v>
      </c>
      <c r="H19" s="232">
        <v>-14.600000000000023</v>
      </c>
    </row>
    <row r="20" spans="2:8" ht="12" customHeight="1">
      <c r="B20" s="196" t="s">
        <v>170</v>
      </c>
      <c r="C20" s="251">
        <v>72936</v>
      </c>
      <c r="D20" s="251">
        <v>79490</v>
      </c>
      <c r="E20" s="274">
        <v>-6554</v>
      </c>
      <c r="F20" s="273">
        <v>890.8</v>
      </c>
      <c r="G20" s="275">
        <v>918.6</v>
      </c>
      <c r="H20" s="232">
        <v>-27.8</v>
      </c>
    </row>
    <row r="21" spans="2:8" ht="12" customHeight="1">
      <c r="B21" s="196" t="s">
        <v>171</v>
      </c>
      <c r="C21" s="251">
        <v>124059</v>
      </c>
      <c r="D21" s="251">
        <v>117966</v>
      </c>
      <c r="E21" s="274">
        <v>6093</v>
      </c>
      <c r="F21" s="273">
        <v>1351.6</v>
      </c>
      <c r="G21" s="275">
        <v>1364.6</v>
      </c>
      <c r="H21" s="232">
        <v>-13</v>
      </c>
    </row>
    <row r="22" spans="2:8" ht="12" customHeight="1">
      <c r="B22" s="196" t="s">
        <v>172</v>
      </c>
      <c r="C22" s="251">
        <v>162105</v>
      </c>
      <c r="D22" s="251">
        <v>163768</v>
      </c>
      <c r="E22" s="274">
        <v>-1663</v>
      </c>
      <c r="F22" s="273">
        <v>2291.5</v>
      </c>
      <c r="G22" s="275">
        <v>2270.8000000000002</v>
      </c>
      <c r="H22" s="232">
        <v>20.7</v>
      </c>
    </row>
    <row r="23" spans="2:8" ht="21.75" customHeight="1">
      <c r="B23" s="196" t="s">
        <v>173</v>
      </c>
      <c r="C23" s="251">
        <v>216497</v>
      </c>
      <c r="D23" s="251">
        <v>222333</v>
      </c>
      <c r="E23" s="272">
        <v>-5836</v>
      </c>
      <c r="F23" s="273">
        <v>4006.3</v>
      </c>
      <c r="G23" s="273">
        <v>4186.8</v>
      </c>
      <c r="H23" s="232">
        <v>-180.5</v>
      </c>
    </row>
    <row r="24" spans="2:8" ht="12" customHeight="1">
      <c r="B24" s="196" t="s">
        <v>174</v>
      </c>
      <c r="C24" s="250">
        <v>276494</v>
      </c>
      <c r="D24" s="250">
        <v>279010</v>
      </c>
      <c r="E24" s="274">
        <v>-2516</v>
      </c>
      <c r="F24" s="273">
        <v>7390.2</v>
      </c>
      <c r="G24" s="275">
        <v>7743.9</v>
      </c>
      <c r="H24" s="232">
        <v>-353.69999999999982</v>
      </c>
    </row>
    <row r="25" spans="2:8" ht="12" customHeight="1">
      <c r="B25" s="196" t="s">
        <v>175</v>
      </c>
      <c r="C25" s="251">
        <v>245213</v>
      </c>
      <c r="D25" s="251">
        <v>245517</v>
      </c>
      <c r="E25" s="274">
        <v>-304</v>
      </c>
      <c r="F25" s="273">
        <v>13342</v>
      </c>
      <c r="G25" s="275">
        <v>13965.7</v>
      </c>
      <c r="H25" s="232">
        <v>-623.70000000000005</v>
      </c>
    </row>
    <row r="26" spans="2:8" ht="12" customHeight="1">
      <c r="B26" s="196" t="s">
        <v>176</v>
      </c>
      <c r="C26" s="251">
        <v>119375</v>
      </c>
      <c r="D26" s="251">
        <v>116672</v>
      </c>
      <c r="E26" s="274">
        <v>2703</v>
      </c>
      <c r="F26" s="273">
        <v>22677.200000000001</v>
      </c>
      <c r="G26" s="275">
        <v>24408.400000000001</v>
      </c>
      <c r="H26" s="232">
        <v>-1731.2000000000007</v>
      </c>
    </row>
    <row r="27" spans="2:8" ht="12" customHeight="1">
      <c r="B27" s="52" t="s">
        <v>50</v>
      </c>
      <c r="C27" s="251">
        <v>30148</v>
      </c>
      <c r="D27" s="251">
        <v>29083</v>
      </c>
      <c r="E27" s="274">
        <v>1065</v>
      </c>
      <c r="F27" s="273">
        <v>39420</v>
      </c>
      <c r="G27" s="275">
        <v>42149.3</v>
      </c>
      <c r="H27" s="232">
        <v>-2729.3000000000029</v>
      </c>
    </row>
    <row r="28" spans="2:8" ht="3.75" customHeight="1">
      <c r="B28" s="77"/>
      <c r="C28" s="199"/>
      <c r="D28" s="199"/>
      <c r="E28" s="78"/>
      <c r="F28" s="199"/>
      <c r="G28" s="199"/>
      <c r="H28" s="78"/>
    </row>
    <row r="29" spans="2:8" ht="12" customHeight="1">
      <c r="B29" s="41" t="s">
        <v>51</v>
      </c>
      <c r="F29" s="53"/>
    </row>
    <row r="30" spans="2:8">
      <c r="B30" s="42"/>
      <c r="C30" s="43"/>
      <c r="D30" s="43"/>
      <c r="E30" s="44"/>
      <c r="F30" s="45"/>
      <c r="G30" s="45"/>
    </row>
  </sheetData>
  <mergeCells count="7">
    <mergeCell ref="B2:B4"/>
    <mergeCell ref="E3:E4"/>
    <mergeCell ref="H3:H4"/>
    <mergeCell ref="C3:C4"/>
    <mergeCell ref="D3:D4"/>
    <mergeCell ref="F3:F4"/>
    <mergeCell ref="G3:G4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42"/>
  <sheetViews>
    <sheetView showGridLines="0" zoomScaleNormal="100" zoomScaleSheetLayoutView="100" workbookViewId="0"/>
  </sheetViews>
  <sheetFormatPr defaultRowHeight="13.5"/>
  <cols>
    <col min="1" max="1" width="10.875" style="1" customWidth="1"/>
    <col min="2" max="6" width="9.625" style="1" customWidth="1"/>
    <col min="7" max="7" width="10.125" style="1" customWidth="1"/>
    <col min="8" max="12" width="8.75" style="1" customWidth="1"/>
    <col min="13" max="16384" width="9" style="1"/>
  </cols>
  <sheetData>
    <row r="1" spans="1:10" ht="17.25" customHeight="1">
      <c r="A1" s="46" t="s">
        <v>527</v>
      </c>
      <c r="B1" s="47"/>
      <c r="C1" s="3"/>
      <c r="D1" s="17"/>
      <c r="E1" s="17"/>
      <c r="F1" s="17"/>
      <c r="H1" s="197"/>
    </row>
    <row r="2" spans="1:10" ht="17.25" customHeight="1">
      <c r="A2" s="46" t="s">
        <v>528</v>
      </c>
      <c r="B2" s="17"/>
      <c r="C2" s="3"/>
      <c r="D2" s="17"/>
      <c r="E2" s="17"/>
      <c r="F2" s="17"/>
    </row>
    <row r="3" spans="1:10" ht="15" customHeight="1">
      <c r="A3" s="515" t="s">
        <v>29</v>
      </c>
      <c r="B3" s="523" t="s">
        <v>193</v>
      </c>
      <c r="C3" s="524"/>
      <c r="D3" s="523" t="s">
        <v>52</v>
      </c>
      <c r="E3" s="525"/>
      <c r="F3" s="515" t="s">
        <v>55</v>
      </c>
    </row>
    <row r="4" spans="1:10" ht="15" customHeight="1">
      <c r="A4" s="513"/>
      <c r="B4" s="48" t="s">
        <v>53</v>
      </c>
      <c r="C4" s="48" t="s">
        <v>54</v>
      </c>
      <c r="D4" s="48" t="s">
        <v>53</v>
      </c>
      <c r="E4" s="48" t="s">
        <v>54</v>
      </c>
      <c r="F4" s="513"/>
    </row>
    <row r="5" spans="1:10" ht="3.75" customHeight="1">
      <c r="A5" s="49"/>
      <c r="B5" s="50"/>
      <c r="C5" s="50"/>
      <c r="D5" s="51"/>
      <c r="E5" s="51"/>
      <c r="F5" s="200"/>
    </row>
    <row r="6" spans="1:10" ht="12.75" customHeight="1">
      <c r="A6" s="200" t="s">
        <v>31</v>
      </c>
      <c r="B6" s="203">
        <v>706750</v>
      </c>
      <c r="C6" s="203">
        <v>665898</v>
      </c>
      <c r="D6" s="233">
        <v>1179.2</v>
      </c>
      <c r="E6" s="233">
        <v>1051.7</v>
      </c>
      <c r="F6" s="233">
        <v>112.1</v>
      </c>
      <c r="I6" s="293"/>
      <c r="J6" s="293"/>
    </row>
    <row r="7" spans="1:10" ht="17.25" customHeight="1">
      <c r="A7" s="195" t="s">
        <v>156</v>
      </c>
      <c r="B7" s="203">
        <v>1075</v>
      </c>
      <c r="C7" s="203">
        <v>904</v>
      </c>
      <c r="D7" s="233">
        <v>45.7</v>
      </c>
      <c r="E7" s="233">
        <v>40.5</v>
      </c>
      <c r="F7" s="233">
        <v>112.8</v>
      </c>
      <c r="I7" s="293"/>
      <c r="J7" s="293"/>
    </row>
    <row r="8" spans="1:10" ht="12" customHeight="1">
      <c r="A8" s="195" t="s">
        <v>157</v>
      </c>
      <c r="B8" s="203">
        <v>151</v>
      </c>
      <c r="C8" s="203">
        <v>155</v>
      </c>
      <c r="D8" s="233">
        <v>6</v>
      </c>
      <c r="E8" s="233">
        <v>6.4</v>
      </c>
      <c r="F8" s="233">
        <v>93.8</v>
      </c>
      <c r="I8" s="293"/>
      <c r="J8" s="293"/>
    </row>
    <row r="9" spans="1:10" ht="12" customHeight="1">
      <c r="A9" s="52" t="s">
        <v>32</v>
      </c>
      <c r="B9" s="203">
        <v>246</v>
      </c>
      <c r="C9" s="203">
        <v>180</v>
      </c>
      <c r="D9" s="233">
        <v>9.1</v>
      </c>
      <c r="E9" s="233">
        <v>7</v>
      </c>
      <c r="F9" s="233">
        <v>130</v>
      </c>
      <c r="I9" s="293"/>
      <c r="J9" s="293"/>
    </row>
    <row r="10" spans="1:10" ht="12" customHeight="1">
      <c r="A10" s="52" t="s">
        <v>33</v>
      </c>
      <c r="B10" s="203">
        <v>818</v>
      </c>
      <c r="C10" s="203">
        <v>446</v>
      </c>
      <c r="D10" s="233">
        <v>28.6</v>
      </c>
      <c r="E10" s="233">
        <v>16.399999999999999</v>
      </c>
      <c r="F10" s="233">
        <v>174.4</v>
      </c>
      <c r="I10" s="293"/>
      <c r="J10" s="293"/>
    </row>
    <row r="11" spans="1:10" ht="17.25" customHeight="1">
      <c r="A11" s="52" t="s">
        <v>34</v>
      </c>
      <c r="B11" s="203">
        <v>1485</v>
      </c>
      <c r="C11" s="203">
        <v>695</v>
      </c>
      <c r="D11" s="233">
        <v>48.4</v>
      </c>
      <c r="E11" s="233">
        <v>23.9</v>
      </c>
      <c r="F11" s="233">
        <v>202.5</v>
      </c>
      <c r="I11" s="293"/>
      <c r="J11" s="293"/>
    </row>
    <row r="12" spans="1:10" ht="11.25" customHeight="1">
      <c r="A12" s="52" t="s">
        <v>35</v>
      </c>
      <c r="B12" s="203">
        <v>1491</v>
      </c>
      <c r="C12" s="203">
        <v>758</v>
      </c>
      <c r="D12" s="233">
        <v>49.5</v>
      </c>
      <c r="E12" s="233">
        <v>26.4</v>
      </c>
      <c r="F12" s="233">
        <v>187.5</v>
      </c>
      <c r="I12" s="293"/>
      <c r="J12" s="293"/>
    </row>
    <row r="13" spans="1:10" ht="11.25" customHeight="1">
      <c r="A13" s="52" t="s">
        <v>36</v>
      </c>
      <c r="B13" s="203">
        <v>1958</v>
      </c>
      <c r="C13" s="203">
        <v>940</v>
      </c>
      <c r="D13" s="233">
        <v>61.2</v>
      </c>
      <c r="E13" s="233">
        <v>30.5</v>
      </c>
      <c r="F13" s="233">
        <v>200.7</v>
      </c>
      <c r="I13" s="293"/>
      <c r="J13" s="293"/>
    </row>
    <row r="14" spans="1:10" ht="11.25" customHeight="1">
      <c r="A14" s="52" t="s">
        <v>37</v>
      </c>
      <c r="B14" s="203">
        <v>2763</v>
      </c>
      <c r="C14" s="203">
        <v>1632</v>
      </c>
      <c r="D14" s="233">
        <v>75.900000000000006</v>
      </c>
      <c r="E14" s="233">
        <v>46.2</v>
      </c>
      <c r="F14" s="233">
        <v>164.3</v>
      </c>
      <c r="I14" s="293"/>
      <c r="J14" s="293"/>
    </row>
    <row r="15" spans="1:10" ht="17.25" customHeight="1">
      <c r="A15" s="52" t="s">
        <v>38</v>
      </c>
      <c r="B15" s="203">
        <v>4817</v>
      </c>
      <c r="C15" s="203">
        <v>2858</v>
      </c>
      <c r="D15" s="233">
        <v>115.5</v>
      </c>
      <c r="E15" s="233">
        <v>70.7</v>
      </c>
      <c r="F15" s="233">
        <v>163.4</v>
      </c>
      <c r="I15" s="293"/>
      <c r="J15" s="293"/>
    </row>
    <row r="16" spans="1:10" ht="12" customHeight="1">
      <c r="A16" s="52" t="s">
        <v>39</v>
      </c>
      <c r="B16" s="203">
        <v>8888</v>
      </c>
      <c r="C16" s="203">
        <v>5215</v>
      </c>
      <c r="D16" s="233">
        <v>181.9</v>
      </c>
      <c r="E16" s="233">
        <v>109.8</v>
      </c>
      <c r="F16" s="233">
        <v>165.7</v>
      </c>
      <c r="I16" s="293"/>
      <c r="J16" s="293"/>
    </row>
    <row r="17" spans="1:10" ht="12" customHeight="1">
      <c r="A17" s="52" t="s">
        <v>40</v>
      </c>
      <c r="B17" s="203">
        <v>12682</v>
      </c>
      <c r="C17" s="203">
        <v>7123</v>
      </c>
      <c r="D17" s="233">
        <v>294.3</v>
      </c>
      <c r="E17" s="233">
        <v>168.5</v>
      </c>
      <c r="F17" s="233">
        <v>174.7</v>
      </c>
      <c r="I17" s="293"/>
      <c r="J17" s="293"/>
    </row>
    <row r="18" spans="1:10" ht="12" customHeight="1">
      <c r="A18" s="52" t="s">
        <v>41</v>
      </c>
      <c r="B18" s="203">
        <v>18478</v>
      </c>
      <c r="C18" s="203">
        <v>9024</v>
      </c>
      <c r="D18" s="233">
        <v>473.7</v>
      </c>
      <c r="E18" s="233">
        <v>232.1</v>
      </c>
      <c r="F18" s="233">
        <v>204.1</v>
      </c>
      <c r="I18" s="293"/>
      <c r="J18" s="293"/>
    </row>
    <row r="19" spans="1:10" ht="17.25" customHeight="1">
      <c r="A19" s="52" t="s">
        <v>42</v>
      </c>
      <c r="B19" s="203">
        <v>28032</v>
      </c>
      <c r="C19" s="203">
        <v>12466</v>
      </c>
      <c r="D19" s="233">
        <v>771.7</v>
      </c>
      <c r="E19" s="233">
        <v>335.5</v>
      </c>
      <c r="F19" s="233">
        <v>230</v>
      </c>
      <c r="I19" s="293"/>
      <c r="J19" s="293"/>
    </row>
    <row r="20" spans="1:10" ht="12" customHeight="1">
      <c r="A20" s="52" t="s">
        <v>43</v>
      </c>
      <c r="B20" s="203">
        <v>50939</v>
      </c>
      <c r="C20" s="203">
        <v>21997</v>
      </c>
      <c r="D20" s="233">
        <v>1282.4000000000001</v>
      </c>
      <c r="E20" s="233">
        <v>521.70000000000005</v>
      </c>
      <c r="F20" s="233">
        <v>245.8</v>
      </c>
      <c r="I20" s="293"/>
      <c r="J20" s="293"/>
    </row>
    <row r="21" spans="1:10" ht="12" customHeight="1">
      <c r="A21" s="52" t="s">
        <v>44</v>
      </c>
      <c r="B21" s="203">
        <v>84853</v>
      </c>
      <c r="C21" s="203">
        <v>39206</v>
      </c>
      <c r="D21" s="233">
        <v>1958.5</v>
      </c>
      <c r="E21" s="233">
        <v>809</v>
      </c>
      <c r="F21" s="233">
        <v>242.1</v>
      </c>
      <c r="I21" s="293"/>
      <c r="J21" s="293"/>
    </row>
    <row r="22" spans="1:10" ht="12" customHeight="1">
      <c r="A22" s="52" t="s">
        <v>45</v>
      </c>
      <c r="B22" s="203">
        <v>104356</v>
      </c>
      <c r="C22" s="203">
        <v>57749</v>
      </c>
      <c r="D22" s="233">
        <v>3300.7</v>
      </c>
      <c r="E22" s="233">
        <v>1476</v>
      </c>
      <c r="F22" s="233">
        <v>223.6</v>
      </c>
      <c r="I22" s="293"/>
      <c r="J22" s="293"/>
    </row>
    <row r="23" spans="1:10" ht="17.25" customHeight="1">
      <c r="A23" s="52" t="s">
        <v>46</v>
      </c>
      <c r="B23" s="203">
        <v>125852</v>
      </c>
      <c r="C23" s="203">
        <v>90645</v>
      </c>
      <c r="D23" s="233">
        <v>5607.9</v>
      </c>
      <c r="E23" s="233">
        <v>2868.8</v>
      </c>
      <c r="F23" s="233">
        <v>195.5</v>
      </c>
      <c r="I23" s="293"/>
      <c r="J23" s="293"/>
    </row>
    <row r="24" spans="1:10" ht="12" customHeight="1">
      <c r="A24" s="52" t="s">
        <v>47</v>
      </c>
      <c r="B24" s="204">
        <v>135847</v>
      </c>
      <c r="C24" s="203">
        <v>140647</v>
      </c>
      <c r="D24" s="233">
        <v>10171</v>
      </c>
      <c r="E24" s="233">
        <v>5846.3</v>
      </c>
      <c r="F24" s="233">
        <v>174</v>
      </c>
      <c r="I24" s="293"/>
      <c r="J24" s="293"/>
    </row>
    <row r="25" spans="1:10" ht="12" customHeight="1">
      <c r="A25" s="39" t="s">
        <v>48</v>
      </c>
      <c r="B25" s="204">
        <v>89911</v>
      </c>
      <c r="C25" s="203">
        <v>155302</v>
      </c>
      <c r="D25" s="233">
        <v>17564.2</v>
      </c>
      <c r="E25" s="233">
        <v>11712</v>
      </c>
      <c r="F25" s="233">
        <v>150</v>
      </c>
      <c r="I25" s="293"/>
      <c r="J25" s="293"/>
    </row>
    <row r="26" spans="1:10" ht="12" customHeight="1">
      <c r="A26" s="39" t="s">
        <v>49</v>
      </c>
      <c r="B26" s="204">
        <v>27471</v>
      </c>
      <c r="C26" s="203">
        <v>91904</v>
      </c>
      <c r="D26" s="233">
        <v>27629.9</v>
      </c>
      <c r="E26" s="233">
        <v>21523.9</v>
      </c>
      <c r="F26" s="233">
        <v>128.4</v>
      </c>
      <c r="I26" s="293"/>
      <c r="J26" s="293"/>
    </row>
    <row r="27" spans="1:10" ht="12" customHeight="1">
      <c r="A27" s="52" t="s">
        <v>50</v>
      </c>
      <c r="B27" s="204">
        <v>4218</v>
      </c>
      <c r="C27" s="203">
        <v>25930</v>
      </c>
      <c r="D27" s="233">
        <v>42787.6</v>
      </c>
      <c r="E27" s="233">
        <v>38921.699999999997</v>
      </c>
      <c r="F27" s="233">
        <v>109.9</v>
      </c>
      <c r="I27" s="293"/>
      <c r="J27" s="293"/>
    </row>
    <row r="28" spans="1:10" ht="3.75" customHeight="1">
      <c r="A28" s="77"/>
      <c r="B28" s="35"/>
      <c r="C28" s="35"/>
      <c r="D28" s="35"/>
      <c r="E28" s="35"/>
      <c r="F28" s="199"/>
    </row>
    <row r="29" spans="1:10" s="2" customFormat="1" ht="10.5" customHeight="1">
      <c r="A29" s="103" t="s">
        <v>56</v>
      </c>
    </row>
    <row r="30" spans="1:10" s="4" customFormat="1" ht="10.5" customHeight="1">
      <c r="A30" s="104" t="s">
        <v>155</v>
      </c>
    </row>
    <row r="31" spans="1:10">
      <c r="A31" s="42"/>
    </row>
    <row r="32" spans="1:10">
      <c r="A32" s="42"/>
    </row>
    <row r="33" spans="1:2">
      <c r="A33" s="42"/>
    </row>
    <row r="34" spans="1:2">
      <c r="A34" s="42"/>
    </row>
    <row r="35" spans="1:2">
      <c r="A35" s="42"/>
    </row>
    <row r="36" spans="1:2">
      <c r="A36" s="42"/>
    </row>
    <row r="37" spans="1:2">
      <c r="A37" s="42"/>
    </row>
    <row r="38" spans="1:2">
      <c r="B38" s="42"/>
    </row>
    <row r="39" spans="1:2">
      <c r="B39" s="42"/>
    </row>
    <row r="40" spans="1:2">
      <c r="A40" s="53"/>
    </row>
    <row r="41" spans="1:2" ht="14.25">
      <c r="A41" s="30"/>
    </row>
    <row r="42" spans="1:2">
      <c r="A42" s="53"/>
    </row>
  </sheetData>
  <mergeCells count="4">
    <mergeCell ref="B3:C3"/>
    <mergeCell ref="D3:E3"/>
    <mergeCell ref="A3:A4"/>
    <mergeCell ref="F3:F4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T104"/>
  <sheetViews>
    <sheetView showGridLines="0" zoomScaleNormal="100" zoomScaleSheetLayoutView="100" workbookViewId="0"/>
  </sheetViews>
  <sheetFormatPr defaultRowHeight="13.5"/>
  <cols>
    <col min="1" max="1" width="0.875" style="1" customWidth="1"/>
    <col min="2" max="2" width="16" style="1" customWidth="1"/>
    <col min="3" max="3" width="1.125" style="1" customWidth="1"/>
    <col min="4" max="4" width="4.75" style="1" customWidth="1"/>
    <col min="5" max="5" width="10.5" style="1" bestFit="1" customWidth="1"/>
    <col min="6" max="6" width="7.375" style="1" bestFit="1" customWidth="1"/>
    <col min="7" max="7" width="4.75" style="1" customWidth="1"/>
    <col min="8" max="8" width="8.625" style="1" customWidth="1"/>
    <col min="9" max="9" width="7.875" style="1" bestFit="1" customWidth="1"/>
    <col min="10" max="10" width="4.75" style="1" customWidth="1"/>
    <col min="11" max="11" width="8.625" style="1" customWidth="1"/>
    <col min="12" max="12" width="7.5" style="1" bestFit="1" customWidth="1"/>
    <col min="13" max="13" width="4.75" style="1" customWidth="1"/>
    <col min="14" max="14" width="9.5" style="1" bestFit="1" customWidth="1"/>
    <col min="15" max="15" width="7.5" style="1" bestFit="1" customWidth="1"/>
    <col min="16" max="16" width="1.625" style="1" customWidth="1"/>
    <col min="17" max="17" width="11.125" style="1" customWidth="1"/>
    <col min="18" max="18" width="6.75" style="1" customWidth="1"/>
    <col min="19" max="19" width="12.875" style="1" customWidth="1"/>
    <col min="20" max="20" width="6.125" style="1" bestFit="1" customWidth="1"/>
    <col min="21" max="21" width="5.5" style="1" bestFit="1" customWidth="1"/>
    <col min="22" max="16384" width="9" style="1"/>
  </cols>
  <sheetData>
    <row r="1" spans="1:20" s="56" customFormat="1" ht="17.25">
      <c r="B1" s="54" t="s">
        <v>484</v>
      </c>
      <c r="C1" s="54"/>
      <c r="D1" s="55"/>
      <c r="N1" s="57"/>
    </row>
    <row r="2" spans="1:20" ht="18.75" customHeight="1">
      <c r="A2" s="72"/>
      <c r="B2" s="132"/>
      <c r="C2" s="133"/>
      <c r="D2" s="523" t="s">
        <v>485</v>
      </c>
      <c r="E2" s="529"/>
      <c r="F2" s="529"/>
      <c r="G2" s="529"/>
      <c r="H2" s="529"/>
      <c r="I2" s="529"/>
      <c r="J2" s="529"/>
      <c r="K2" s="529"/>
      <c r="L2" s="530"/>
      <c r="M2" s="523" t="s">
        <v>486</v>
      </c>
      <c r="N2" s="527"/>
      <c r="O2" s="528"/>
      <c r="Q2" s="526"/>
      <c r="R2" s="526"/>
      <c r="S2" s="526"/>
      <c r="T2" s="526"/>
    </row>
    <row r="3" spans="1:20" ht="27" customHeight="1">
      <c r="A3" s="73"/>
      <c r="B3" s="69" t="s">
        <v>210</v>
      </c>
      <c r="C3" s="88"/>
      <c r="D3" s="533" t="s">
        <v>207</v>
      </c>
      <c r="E3" s="531" t="s">
        <v>27</v>
      </c>
      <c r="F3" s="532"/>
      <c r="G3" s="533" t="s">
        <v>207</v>
      </c>
      <c r="H3" s="531" t="s">
        <v>208</v>
      </c>
      <c r="I3" s="532"/>
      <c r="J3" s="533" t="s">
        <v>207</v>
      </c>
      <c r="K3" s="531" t="s">
        <v>209</v>
      </c>
      <c r="L3" s="532"/>
      <c r="M3" s="533" t="s">
        <v>207</v>
      </c>
      <c r="N3" s="531" t="s">
        <v>27</v>
      </c>
      <c r="O3" s="532"/>
      <c r="Q3" s="526"/>
      <c r="R3" s="526"/>
      <c r="S3" s="526"/>
      <c r="T3" s="526"/>
    </row>
    <row r="4" spans="1:20" ht="27" customHeight="1">
      <c r="A4" s="95"/>
      <c r="B4" s="134"/>
      <c r="C4" s="83"/>
      <c r="D4" s="534"/>
      <c r="E4" s="302" t="s">
        <v>206</v>
      </c>
      <c r="F4" s="138" t="s">
        <v>66</v>
      </c>
      <c r="G4" s="534"/>
      <c r="H4" s="302" t="s">
        <v>206</v>
      </c>
      <c r="I4" s="138" t="s">
        <v>66</v>
      </c>
      <c r="J4" s="534"/>
      <c r="K4" s="302" t="s">
        <v>206</v>
      </c>
      <c r="L4" s="138" t="s">
        <v>66</v>
      </c>
      <c r="M4" s="534"/>
      <c r="N4" s="302" t="s">
        <v>206</v>
      </c>
      <c r="O4" s="138" t="s">
        <v>66</v>
      </c>
    </row>
    <row r="5" spans="1:20" ht="20.25" customHeight="1">
      <c r="A5" s="72"/>
      <c r="B5" s="143" t="s">
        <v>487</v>
      </c>
      <c r="C5" s="135"/>
      <c r="D5" s="141"/>
      <c r="E5" s="241">
        <v>1372648</v>
      </c>
      <c r="F5" s="385">
        <v>1113.7</v>
      </c>
      <c r="G5" s="308"/>
      <c r="H5" s="205">
        <v>706750</v>
      </c>
      <c r="I5" s="385">
        <v>1179.2</v>
      </c>
      <c r="J5" s="242"/>
      <c r="K5" s="205">
        <v>665898</v>
      </c>
      <c r="L5" s="385">
        <v>1051.7</v>
      </c>
      <c r="M5" s="323"/>
      <c r="N5" s="259">
        <v>1381093</v>
      </c>
      <c r="O5" s="386">
        <v>1116.2</v>
      </c>
    </row>
    <row r="6" spans="1:20" ht="19.5" customHeight="1">
      <c r="A6" s="73"/>
      <c r="B6" s="144" t="s">
        <v>214</v>
      </c>
      <c r="C6" s="136"/>
      <c r="D6" s="142" t="s">
        <v>489</v>
      </c>
      <c r="E6" s="303">
        <v>378356</v>
      </c>
      <c r="F6" s="206">
        <v>307</v>
      </c>
      <c r="G6" s="321" t="s">
        <v>257</v>
      </c>
      <c r="H6" s="145">
        <v>220965</v>
      </c>
      <c r="I6" s="206">
        <v>368.7</v>
      </c>
      <c r="J6" s="321" t="s">
        <v>257</v>
      </c>
      <c r="K6" s="145">
        <v>157391</v>
      </c>
      <c r="L6" s="206">
        <v>248.6</v>
      </c>
      <c r="M6" s="321" t="s">
        <v>257</v>
      </c>
      <c r="N6" s="260">
        <v>376425</v>
      </c>
      <c r="O6" s="261">
        <v>304.2</v>
      </c>
    </row>
    <row r="7" spans="1:20" ht="21" customHeight="1">
      <c r="A7" s="73"/>
      <c r="B7" s="301" t="s">
        <v>488</v>
      </c>
      <c r="C7" s="136"/>
      <c r="D7" s="239" t="s">
        <v>57</v>
      </c>
      <c r="E7" s="303">
        <v>205518</v>
      </c>
      <c r="F7" s="206">
        <v>166.7</v>
      </c>
      <c r="G7" s="321" t="s">
        <v>258</v>
      </c>
      <c r="H7" s="145">
        <v>99247</v>
      </c>
      <c r="I7" s="206">
        <v>165.6</v>
      </c>
      <c r="J7" s="321" t="s">
        <v>258</v>
      </c>
      <c r="K7" s="145">
        <v>106271</v>
      </c>
      <c r="L7" s="206">
        <v>167.8</v>
      </c>
      <c r="M7" s="321" t="s">
        <v>258</v>
      </c>
      <c r="N7" s="260">
        <v>207714</v>
      </c>
      <c r="O7" s="261">
        <v>167.9</v>
      </c>
    </row>
    <row r="8" spans="1:20" ht="19.5" customHeight="1">
      <c r="A8" s="73"/>
      <c r="B8" s="144" t="s">
        <v>215</v>
      </c>
      <c r="C8" s="136"/>
      <c r="D8" s="239" t="s">
        <v>58</v>
      </c>
      <c r="E8" s="303">
        <v>132435</v>
      </c>
      <c r="F8" s="206">
        <v>107.5</v>
      </c>
      <c r="G8" s="321" t="s">
        <v>261</v>
      </c>
      <c r="H8" s="145">
        <v>35777</v>
      </c>
      <c r="I8" s="206">
        <v>59.7</v>
      </c>
      <c r="J8" s="321" t="s">
        <v>259</v>
      </c>
      <c r="K8" s="145">
        <v>96658</v>
      </c>
      <c r="L8" s="206">
        <v>152.69999999999999</v>
      </c>
      <c r="M8" s="321" t="s">
        <v>259</v>
      </c>
      <c r="N8" s="260">
        <v>121863</v>
      </c>
      <c r="O8" s="261">
        <v>98.5</v>
      </c>
    </row>
    <row r="9" spans="1:20" ht="19.5" customHeight="1">
      <c r="A9" s="73"/>
      <c r="B9" s="144" t="s">
        <v>216</v>
      </c>
      <c r="C9" s="136"/>
      <c r="D9" s="239" t="s">
        <v>59</v>
      </c>
      <c r="E9" s="303">
        <v>102956</v>
      </c>
      <c r="F9" s="206">
        <v>83.5</v>
      </c>
      <c r="G9" s="321" t="s">
        <v>259</v>
      </c>
      <c r="H9" s="145">
        <v>50376</v>
      </c>
      <c r="I9" s="206">
        <v>84</v>
      </c>
      <c r="J9" s="321" t="s">
        <v>260</v>
      </c>
      <c r="K9" s="145">
        <v>52580</v>
      </c>
      <c r="L9" s="206">
        <v>83</v>
      </c>
      <c r="M9" s="321" t="s">
        <v>260</v>
      </c>
      <c r="N9" s="260">
        <v>106552</v>
      </c>
      <c r="O9" s="261">
        <v>86.1</v>
      </c>
    </row>
    <row r="10" spans="1:20" ht="19.5" customHeight="1">
      <c r="A10" s="73"/>
      <c r="B10" s="144" t="s">
        <v>217</v>
      </c>
      <c r="C10" s="136"/>
      <c r="D10" s="239" t="s">
        <v>60</v>
      </c>
      <c r="E10" s="303">
        <v>78445</v>
      </c>
      <c r="F10" s="206">
        <v>63.6</v>
      </c>
      <c r="G10" s="321" t="s">
        <v>260</v>
      </c>
      <c r="H10" s="145">
        <v>44898</v>
      </c>
      <c r="I10" s="206">
        <v>74.900000000000006</v>
      </c>
      <c r="J10" s="321" t="s">
        <v>261</v>
      </c>
      <c r="K10" s="145">
        <v>33547</v>
      </c>
      <c r="L10" s="206">
        <v>53</v>
      </c>
      <c r="M10" s="321" t="s">
        <v>261</v>
      </c>
      <c r="N10" s="260">
        <v>95518</v>
      </c>
      <c r="O10" s="261">
        <v>77.2</v>
      </c>
    </row>
    <row r="11" spans="1:20" ht="19.5" customHeight="1">
      <c r="A11" s="73"/>
      <c r="B11" s="144" t="s">
        <v>219</v>
      </c>
      <c r="C11" s="136"/>
      <c r="D11" s="239" t="s">
        <v>61</v>
      </c>
      <c r="E11" s="303">
        <v>42746</v>
      </c>
      <c r="F11" s="206">
        <v>34.700000000000003</v>
      </c>
      <c r="G11" s="321" t="s">
        <v>263</v>
      </c>
      <c r="H11" s="145">
        <v>25081</v>
      </c>
      <c r="I11" s="206">
        <v>41.8</v>
      </c>
      <c r="J11" s="321" t="s">
        <v>263</v>
      </c>
      <c r="K11" s="145">
        <v>17665</v>
      </c>
      <c r="L11" s="206">
        <v>27.9</v>
      </c>
      <c r="M11" s="321" t="s">
        <v>263</v>
      </c>
      <c r="N11" s="260">
        <v>40385</v>
      </c>
      <c r="O11" s="261">
        <v>32.6</v>
      </c>
    </row>
    <row r="12" spans="1:20" ht="19.5" customHeight="1">
      <c r="A12" s="73"/>
      <c r="B12" s="144" t="s">
        <v>218</v>
      </c>
      <c r="C12" s="136"/>
      <c r="D12" s="239" t="s">
        <v>63</v>
      </c>
      <c r="E12" s="303">
        <v>38069</v>
      </c>
      <c r="F12" s="206">
        <v>30.9</v>
      </c>
      <c r="G12" s="321" t="s">
        <v>262</v>
      </c>
      <c r="H12" s="145">
        <v>21905</v>
      </c>
      <c r="I12" s="206">
        <v>36.5</v>
      </c>
      <c r="J12" s="321" t="s">
        <v>262</v>
      </c>
      <c r="K12" s="145">
        <v>16164</v>
      </c>
      <c r="L12" s="206">
        <v>25.5</v>
      </c>
      <c r="M12" s="321" t="s">
        <v>262</v>
      </c>
      <c r="N12" s="260">
        <v>39184</v>
      </c>
      <c r="O12" s="261">
        <v>31.7</v>
      </c>
    </row>
    <row r="13" spans="1:20" ht="19.5" customHeight="1">
      <c r="A13" s="73"/>
      <c r="B13" s="144" t="s">
        <v>220</v>
      </c>
      <c r="C13" s="136"/>
      <c r="D13" s="239" t="s">
        <v>62</v>
      </c>
      <c r="E13" s="303">
        <v>26946</v>
      </c>
      <c r="F13" s="206">
        <v>21.9</v>
      </c>
      <c r="G13" s="321" t="s">
        <v>264</v>
      </c>
      <c r="H13" s="145">
        <v>13960</v>
      </c>
      <c r="I13" s="206">
        <v>23.3</v>
      </c>
      <c r="J13" s="321" t="s">
        <v>490</v>
      </c>
      <c r="K13" s="145">
        <v>12986</v>
      </c>
      <c r="L13" s="206">
        <v>20.5</v>
      </c>
      <c r="M13" s="321" t="s">
        <v>264</v>
      </c>
      <c r="N13" s="260">
        <v>26644</v>
      </c>
      <c r="O13" s="261">
        <v>21.5</v>
      </c>
    </row>
    <row r="14" spans="1:20" ht="21" customHeight="1">
      <c r="A14" s="73"/>
      <c r="B14" s="301" t="s">
        <v>221</v>
      </c>
      <c r="C14" s="136"/>
      <c r="D14" s="239" t="s">
        <v>64</v>
      </c>
      <c r="E14" s="303">
        <v>20852</v>
      </c>
      <c r="F14" s="206">
        <v>16.899999999999999</v>
      </c>
      <c r="G14" s="321" t="s">
        <v>491</v>
      </c>
      <c r="H14" s="145">
        <v>7244</v>
      </c>
      <c r="I14" s="206">
        <v>12.1</v>
      </c>
      <c r="J14" s="321" t="s">
        <v>264</v>
      </c>
      <c r="K14" s="145">
        <v>13608</v>
      </c>
      <c r="L14" s="206">
        <v>21.5</v>
      </c>
      <c r="M14" s="321" t="s">
        <v>490</v>
      </c>
      <c r="N14" s="260">
        <v>20730</v>
      </c>
      <c r="O14" s="261">
        <v>16.8</v>
      </c>
    </row>
    <row r="15" spans="1:20" ht="21" customHeight="1">
      <c r="A15" s="95"/>
      <c r="B15" s="187" t="s">
        <v>177</v>
      </c>
      <c r="C15" s="137"/>
      <c r="D15" s="240" t="s">
        <v>65</v>
      </c>
      <c r="E15" s="304">
        <v>20811</v>
      </c>
      <c r="F15" s="207">
        <v>16.899999999999999</v>
      </c>
      <c r="G15" s="322" t="s">
        <v>492</v>
      </c>
      <c r="H15" s="243">
        <v>7644</v>
      </c>
      <c r="I15" s="207">
        <v>12.8</v>
      </c>
      <c r="J15" s="322" t="s">
        <v>265</v>
      </c>
      <c r="K15" s="304">
        <v>13167</v>
      </c>
      <c r="L15" s="207">
        <v>20.8</v>
      </c>
      <c r="M15" s="322" t="s">
        <v>265</v>
      </c>
      <c r="N15" s="324">
        <v>21394</v>
      </c>
      <c r="O15" s="262">
        <v>17.3</v>
      </c>
    </row>
    <row r="16" spans="1:20" ht="3" customHeight="1">
      <c r="B16" s="131"/>
      <c r="C16" s="131"/>
      <c r="D16" s="27"/>
      <c r="E16" s="139"/>
      <c r="F16" s="139"/>
      <c r="G16" s="139"/>
      <c r="H16" s="139"/>
      <c r="I16" s="140"/>
      <c r="J16" s="140"/>
      <c r="K16" s="140"/>
      <c r="L16" s="6"/>
      <c r="M16" s="20"/>
      <c r="N16" s="20"/>
      <c r="O16" s="20"/>
    </row>
    <row r="17" spans="2:17" ht="11.25" customHeight="1">
      <c r="B17" s="295" t="s">
        <v>493</v>
      </c>
      <c r="C17" s="295"/>
      <c r="D17" s="295"/>
      <c r="E17" s="295"/>
      <c r="F17" s="295"/>
      <c r="G17" s="295"/>
      <c r="H17" s="295"/>
      <c r="I17" s="295"/>
      <c r="J17" s="296"/>
      <c r="K17" s="254"/>
      <c r="L17" s="254"/>
      <c r="M17" s="254"/>
      <c r="N17" s="254"/>
    </row>
    <row r="18" spans="2:17" ht="11.25" customHeight="1">
      <c r="B18" s="295" t="s">
        <v>494</v>
      </c>
      <c r="C18" s="295"/>
      <c r="D18" s="295"/>
      <c r="E18" s="295"/>
      <c r="F18" s="295"/>
      <c r="G18" s="295"/>
      <c r="H18" s="295"/>
      <c r="I18" s="295"/>
      <c r="J18" s="296"/>
      <c r="K18" s="254"/>
      <c r="L18" s="254"/>
      <c r="M18" s="254"/>
      <c r="N18" s="254"/>
    </row>
    <row r="19" spans="2:17" ht="11.25" customHeight="1">
      <c r="B19" s="295" t="s">
        <v>495</v>
      </c>
      <c r="C19" s="295"/>
      <c r="D19" s="295"/>
      <c r="E19" s="295"/>
      <c r="F19" s="295"/>
      <c r="G19" s="295"/>
      <c r="H19" s="295"/>
      <c r="I19" s="295"/>
      <c r="J19" s="296"/>
      <c r="K19" s="254"/>
      <c r="L19" s="254"/>
      <c r="M19" s="254"/>
      <c r="N19" s="254"/>
      <c r="Q19" s="282"/>
    </row>
    <row r="20" spans="2:17" ht="11.25" customHeight="1">
      <c r="B20" s="295" t="s">
        <v>496</v>
      </c>
      <c r="C20" s="295"/>
      <c r="D20" s="295"/>
      <c r="E20" s="295"/>
      <c r="F20" s="295"/>
      <c r="G20" s="295"/>
      <c r="H20" s="295"/>
      <c r="I20" s="295"/>
      <c r="J20" s="296"/>
      <c r="K20" s="254"/>
      <c r="L20" s="254"/>
      <c r="M20" s="297"/>
      <c r="N20" s="254" t="s">
        <v>203</v>
      </c>
      <c r="O20" s="145"/>
      <c r="Q20" s="282"/>
    </row>
    <row r="21" spans="2:17" ht="11.25" customHeight="1">
      <c r="B21" s="295"/>
      <c r="C21" s="295"/>
      <c r="D21" s="295"/>
      <c r="E21" s="295"/>
      <c r="F21" s="295"/>
      <c r="G21" s="295"/>
      <c r="H21" s="295"/>
      <c r="I21" s="295"/>
      <c r="J21" s="296"/>
      <c r="K21" s="254"/>
      <c r="L21" s="254"/>
      <c r="M21" s="297"/>
      <c r="N21" s="254"/>
      <c r="O21" s="292" t="s">
        <v>204</v>
      </c>
    </row>
    <row r="104" spans="11:12">
      <c r="K104" s="309">
        <v>12569</v>
      </c>
      <c r="L104" s="309">
        <v>20.7</v>
      </c>
    </row>
  </sheetData>
  <mergeCells count="11">
    <mergeCell ref="Q2:T3"/>
    <mergeCell ref="M2:O2"/>
    <mergeCell ref="D2:L2"/>
    <mergeCell ref="E3:F3"/>
    <mergeCell ref="D3:D4"/>
    <mergeCell ref="G3:G4"/>
    <mergeCell ref="H3:I3"/>
    <mergeCell ref="J3:J4"/>
    <mergeCell ref="K3:L3"/>
    <mergeCell ref="M3:M4"/>
    <mergeCell ref="N3:O3"/>
  </mergeCells>
  <phoneticPr fontId="2"/>
  <pageMargins left="0.78740157480314965" right="0.78740157480314965" top="0.98425196850393704" bottom="0.70866141732283472" header="0.51181102362204722" footer="0.51181102362204722"/>
  <pageSetup paperSize="9" scale="87" orientation="landscape" r:id="rId1"/>
  <headerFooter alignWithMargins="0"/>
  <ignoredErrors>
    <ignoredError sqref="D6 D7:D15 G6:G15 J6:J15 M6:M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15</vt:i4>
      </vt:variant>
    </vt:vector>
  </HeadingPairs>
  <TitlesOfParts>
    <vt:vector size="34" baseType="lpstr">
      <vt:lpstr>表1</vt:lpstr>
      <vt:lpstr>表2</vt:lpstr>
      <vt:lpstr>表3</vt:lpstr>
      <vt:lpstr>表4-1 </vt:lpstr>
      <vt:lpstr>表4-2 </vt:lpstr>
      <vt:lpstr>表5</vt:lpstr>
      <vt:lpstr>表6-1</vt:lpstr>
      <vt:lpstr>表6-2</vt:lpstr>
      <vt:lpstr>表7</vt:lpstr>
      <vt:lpstr>表8</vt:lpstr>
      <vt:lpstr>表9</vt:lpstr>
      <vt:lpstr>表10-1</vt:lpstr>
      <vt:lpstr>表10-2</vt:lpstr>
      <vt:lpstr>表11</vt:lpstr>
      <vt:lpstr>表11データ</vt:lpstr>
      <vt:lpstr>表12</vt:lpstr>
      <vt:lpstr>参考表1</vt:lpstr>
      <vt:lpstr>参考表2</vt:lpstr>
      <vt:lpstr>参考表３</vt:lpstr>
      <vt:lpstr>参考表2!Print_Area</vt:lpstr>
      <vt:lpstr>参考表３!Print_Area</vt:lpstr>
      <vt:lpstr>表1!Print_Area</vt:lpstr>
      <vt:lpstr>'表10-2'!Print_Area</vt:lpstr>
      <vt:lpstr>表11!Print_Area</vt:lpstr>
      <vt:lpstr>表11データ!Print_Area</vt:lpstr>
      <vt:lpstr>表12!Print_Area</vt:lpstr>
      <vt:lpstr>表2!Print_Area</vt:lpstr>
      <vt:lpstr>'表4-1 '!Print_Area</vt:lpstr>
      <vt:lpstr>'表4-2 '!Print_Area</vt:lpstr>
      <vt:lpstr>表5!Print_Area</vt:lpstr>
      <vt:lpstr>'表6-1'!Print_Area</vt:lpstr>
      <vt:lpstr>'表6-2'!Print_Area</vt:lpstr>
      <vt:lpstr>表7!Print_Area</vt:lpstr>
      <vt:lpstr>表8!Print_Area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2021-05-25T02:51:08Z</dcterms:created>
  <dcterms:modified xsi:type="dcterms:W3CDTF">2021-06-03T05:52:08Z</dcterms:modified>
</cp:coreProperties>
</file>