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6975" activeTab="0"/>
  </bookViews>
  <sheets>
    <sheet name="表1" sheetId="1" r:id="rId1"/>
    <sheet name="表2" sheetId="2" r:id="rId2"/>
    <sheet name="表3" sheetId="3" r:id="rId3"/>
    <sheet name="表4-1" sheetId="4" r:id="rId4"/>
    <sheet name="表4-2" sheetId="5" r:id="rId5"/>
    <sheet name="表5" sheetId="6" r:id="rId6"/>
    <sheet name="表6-1" sheetId="7" r:id="rId7"/>
    <sheet name="表6-2" sheetId="8" r:id="rId8"/>
    <sheet name="表7" sheetId="9" r:id="rId9"/>
    <sheet name="表8" sheetId="10" r:id="rId10"/>
    <sheet name="表9" sheetId="11" r:id="rId11"/>
    <sheet name="表10-1" sheetId="12" r:id="rId12"/>
    <sheet name="表10-2" sheetId="13" r:id="rId13"/>
    <sheet name="表11" sheetId="14" r:id="rId14"/>
    <sheet name="表11データ" sheetId="15" r:id="rId15"/>
    <sheet name="表12" sheetId="16" r:id="rId16"/>
    <sheet name="参考表1" sheetId="17" r:id="rId17"/>
    <sheet name="参考表２" sheetId="18" r:id="rId18"/>
  </sheets>
  <definedNames>
    <definedName name="_xlnm.Print_Area" localSheetId="0">'表1'!$A$1:$M$28</definedName>
    <definedName name="_xlnm.Print_Area" localSheetId="12">'表10-2'!$A$1:$E$54</definedName>
    <definedName name="_xlnm.Print_Area" localSheetId="13">'表11'!$A$1:$F$13</definedName>
    <definedName name="_xlnm.Print_Area" localSheetId="14">'表11データ'!$A$1:$H$14</definedName>
    <definedName name="_xlnm.Print_Area" localSheetId="15">'表12'!$A$1:$L$28</definedName>
    <definedName name="_xlnm.Print_Area" localSheetId="3">'表4-1'!$A$1:$L$17</definedName>
    <definedName name="_xlnm.Print_Area" localSheetId="4">'表4-2'!$A$1:$K$12</definedName>
    <definedName name="_xlnm.Print_Area" localSheetId="5">'表5'!$A$1:$H$64</definedName>
    <definedName name="_xlnm.Print_Area" localSheetId="6">'表6-1'!$A$1:$G$31</definedName>
    <definedName name="_xlnm.Print_Area" localSheetId="7">'表6-2'!$A$1:$F$30</definedName>
    <definedName name="_xlnm.Print_Area" localSheetId="8">'表7'!$A$1:$O$22</definedName>
    <definedName name="_xlnm.Print_Area" localSheetId="9">'表8'!$A$1:$K$37</definedName>
  </definedNames>
  <calcPr fullCalcOnLoad="1"/>
</workbook>
</file>

<file path=xl/sharedStrings.xml><?xml version="1.0" encoding="utf-8"?>
<sst xmlns="http://schemas.openxmlformats.org/spreadsheetml/2006/main" count="806" uniqueCount="520">
  <si>
    <t>表１　人口動態総覧</t>
  </si>
  <si>
    <t>実　　　　　数
（人、 胎、 組）</t>
  </si>
  <si>
    <t>率</t>
  </si>
  <si>
    <t>平均発生間隔</t>
  </si>
  <si>
    <t>対前年増減</t>
  </si>
  <si>
    <t>出生</t>
  </si>
  <si>
    <t>34s</t>
  </si>
  <si>
    <t>33s</t>
  </si>
  <si>
    <t>死亡</t>
  </si>
  <si>
    <t>23s</t>
  </si>
  <si>
    <t>24s</t>
  </si>
  <si>
    <t>乳児死亡</t>
  </si>
  <si>
    <t>5h  0m 41s</t>
  </si>
  <si>
    <t>4h 58m 28s</t>
  </si>
  <si>
    <t>新生児死亡</t>
  </si>
  <si>
    <t>10h 56m 11s</t>
  </si>
  <si>
    <t xml:space="preserve">  10h 31m 44s</t>
  </si>
  <si>
    <t>自然増減</t>
  </si>
  <si>
    <t>…</t>
  </si>
  <si>
    <t xml:space="preserve">… </t>
  </si>
  <si>
    <t>死産</t>
  </si>
  <si>
    <t>26m 48s</t>
  </si>
  <si>
    <t xml:space="preserve"> 25m 49s</t>
  </si>
  <si>
    <t>自然死産</t>
  </si>
  <si>
    <t>56m 50s</t>
  </si>
  <si>
    <t xml:space="preserve"> 53m 58s</t>
  </si>
  <si>
    <t>人工死産</t>
  </si>
  <si>
    <t>50m 44s</t>
  </si>
  <si>
    <t xml:space="preserve"> 49m 29s</t>
  </si>
  <si>
    <t>周産期死亡</t>
  </si>
  <si>
    <t>2h 52m 33s</t>
  </si>
  <si>
    <t>2h 38m 53s</t>
  </si>
  <si>
    <t>妊娠満22週
以後の死産</t>
  </si>
  <si>
    <t>3h 36m  7s</t>
  </si>
  <si>
    <t>3h 15m 54s</t>
  </si>
  <si>
    <t>早期新生児
死　　　亡</t>
  </si>
  <si>
    <t>14h 16m  2s</t>
  </si>
  <si>
    <t>14h  0m 58s</t>
  </si>
  <si>
    <t>婚姻</t>
  </si>
  <si>
    <t>54s</t>
  </si>
  <si>
    <t>52s</t>
  </si>
  <si>
    <t>離婚</t>
  </si>
  <si>
    <t>2m 31s</t>
  </si>
  <si>
    <t>2m 29s</t>
  </si>
  <si>
    <t>合計特殊出生率</t>
  </si>
  <si>
    <t>注： 1)出生・死亡・自然増減・婚姻・離婚率は人口千対、乳児死亡・新生児死亡・早期新生児死亡率は出生千対、死産率は出産</t>
  </si>
  <si>
    <t>　　 （出生＋死産）千対、周産期死亡率及び妊娠満22週以後の死産率は出産（出生＋妊娠満22週以後の死産）千対である。</t>
  </si>
  <si>
    <t xml:space="preserve">　　 </t>
  </si>
  <si>
    <t>表２　母の年齢（５歳階級）・出生順位別にみた出生数の年次推移</t>
  </si>
  <si>
    <t>母の年齢</t>
  </si>
  <si>
    <t>出　生　数　（人）</t>
  </si>
  <si>
    <t>対前年増減（人）</t>
  </si>
  <si>
    <t>平成27年</t>
  </si>
  <si>
    <t>平成28年</t>
  </si>
  <si>
    <t>平成29年</t>
  </si>
  <si>
    <t>平成30年</t>
  </si>
  <si>
    <t>28年-27年</t>
  </si>
  <si>
    <t>29年-28年</t>
  </si>
  <si>
    <t>30年-29年</t>
  </si>
  <si>
    <t>総　　数</t>
  </si>
  <si>
    <t>19歳以下</t>
  </si>
  <si>
    <t>20～24</t>
  </si>
  <si>
    <t>25～29</t>
  </si>
  <si>
    <t>30～34</t>
  </si>
  <si>
    <t>35～39</t>
  </si>
  <si>
    <t>40～44</t>
  </si>
  <si>
    <t>45歳以上</t>
  </si>
  <si>
    <t>第　１　子</t>
  </si>
  <si>
    <t>20～24</t>
  </si>
  <si>
    <t>第　２　子</t>
  </si>
  <si>
    <t>第３子以上</t>
  </si>
  <si>
    <t>注： 総数には母の年齢不詳を含む。</t>
  </si>
  <si>
    <t>総数</t>
  </si>
  <si>
    <t>-14歳</t>
  </si>
  <si>
    <t>15-19歳</t>
  </si>
  <si>
    <t>20-24歳</t>
  </si>
  <si>
    <t>25-29歳</t>
  </si>
  <si>
    <t>30-34歳</t>
  </si>
  <si>
    <t>35-39歳</t>
  </si>
  <si>
    <t>40-44歳</t>
  </si>
  <si>
    <t>45-49歳</t>
  </si>
  <si>
    <t>不詳</t>
  </si>
  <si>
    <t>-</t>
  </si>
  <si>
    <t>平成30年
概数</t>
  </si>
  <si>
    <t>平成29年
確定数</t>
  </si>
  <si>
    <t>平成30年
概数値</t>
  </si>
  <si>
    <t>平成29年
確定値</t>
  </si>
  <si>
    <t>表３　第１子出生時の母の平均年齢の年次推移</t>
  </si>
  <si>
    <t>昭和50年</t>
  </si>
  <si>
    <t>平成7年</t>
  </si>
  <si>
    <t>平均年齢
（歳）</t>
  </si>
  <si>
    <t>年　　齢</t>
  </si>
  <si>
    <t>合　計　特　殊　出　生　率</t>
  </si>
  <si>
    <t>昭和60年</t>
  </si>
  <si>
    <t>総　　数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</si>
  <si>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</si>
  <si>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</si>
  <si>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</si>
  <si>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</si>
  <si>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</si>
  <si>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</si>
  <si>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</si>
  <si>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</si>
  <si>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　　50歳以上を含んでいる。</t>
  </si>
  <si>
    <t>出生順位</t>
  </si>
  <si>
    <t>合　計　特　殊　出　生　率</t>
  </si>
  <si>
    <t>昭和60年</t>
  </si>
  <si>
    <t>平成7年</t>
  </si>
  <si>
    <t>総　　　数</t>
  </si>
  <si>
    <t>注：出生順位別の数値は出生順位ごとに15歳から49歳の各歳の年齢別出生率を合計したものであり、算出に用いた出生数の15歳及び49歳</t>
  </si>
  <si>
    <t>　  にはそれぞれ14歳以下、50歳以上を含んでいる。</t>
  </si>
  <si>
    <t>表５　都道府県別にみた合計特殊出生率</t>
  </si>
  <si>
    <t>都道府県</t>
  </si>
  <si>
    <t>平成30年</t>
  </si>
  <si>
    <t>平成29年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</si>
  <si>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</si>
  <si>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</si>
  <si>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</si>
  <si>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</si>
  <si>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</si>
  <si>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</si>
  <si>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</si>
  <si>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</si>
  <si>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</si>
  <si>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</si>
  <si>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</si>
  <si>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</si>
  <si>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</si>
  <si>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</si>
  <si>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</si>
  <si>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</si>
  <si>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</si>
  <si>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</si>
  <si>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</si>
  <si>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</si>
  <si>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</si>
  <si>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</si>
  <si>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</si>
  <si>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</si>
  <si>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</si>
  <si>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</si>
  <si>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</si>
  <si>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</si>
  <si>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</si>
  <si>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</si>
  <si>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</si>
  <si>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</si>
  <si>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</si>
  <si>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</si>
  <si>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</si>
  <si>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</si>
  <si>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</si>
  <si>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</si>
  <si>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</si>
  <si>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</si>
  <si>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</si>
  <si>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</si>
  <si>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</si>
  <si>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</si>
  <si>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</si>
  <si>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</si>
  <si>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</si>
  <si>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</si>
  <si>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注：分母に用いた人口は「人口推計（各年10月1日現</t>
  </si>
  <si>
    <t>　在）」（総務省統計局）で、全国は各歳別日本人</t>
  </si>
  <si>
    <t>　人口、都道府県は５歳階級別日本人人口。</t>
  </si>
  <si>
    <t>年齢階級</t>
  </si>
  <si>
    <t>死　　亡　　数　（人）</t>
  </si>
  <si>
    <t>死　　亡　　率</t>
  </si>
  <si>
    <t>対前年増減</t>
  </si>
  <si>
    <t>総　　数</t>
  </si>
  <si>
    <t>総数</t>
  </si>
  <si>
    <t xml:space="preserve">    0～ 4歳</t>
  </si>
  <si>
    <t xml:space="preserve">    5～ 9</t>
  </si>
  <si>
    <t xml:space="preserve">   10～14</t>
  </si>
  <si>
    <t xml:space="preserve">   15～19</t>
  </si>
  <si>
    <t xml:space="preserve">   20～24</t>
  </si>
  <si>
    <t xml:space="preserve">   25～29</t>
  </si>
  <si>
    <t xml:space="preserve">   30～34</t>
  </si>
  <si>
    <t xml:space="preserve">   35～39</t>
  </si>
  <si>
    <t xml:space="preserve">   40～44</t>
  </si>
  <si>
    <t xml:space="preserve">   45～49</t>
  </si>
  <si>
    <t xml:space="preserve">   50～54</t>
  </si>
  <si>
    <t xml:space="preserve">   55～59</t>
  </si>
  <si>
    <t xml:space="preserve">   60～64</t>
  </si>
  <si>
    <t xml:space="preserve">   65～69</t>
  </si>
  <si>
    <t xml:space="preserve">   70～74</t>
  </si>
  <si>
    <t xml:space="preserve">   75～79</t>
  </si>
  <si>
    <t xml:space="preserve">   80～84</t>
  </si>
  <si>
    <t xml:space="preserve">   85～89</t>
  </si>
  <si>
    <t xml:space="preserve">   90～94</t>
  </si>
  <si>
    <t xml:space="preserve">   95～99</t>
  </si>
  <si>
    <t>100歳以上</t>
  </si>
  <si>
    <t>注：総数には年齢不詳を含む。</t>
  </si>
  <si>
    <t>平成30年</t>
  </si>
  <si>
    <t>平成29年</t>
  </si>
  <si>
    <t>死　亡　数 （人）</t>
  </si>
  <si>
    <t>死　亡　率</t>
  </si>
  <si>
    <t>死亡率性比</t>
  </si>
  <si>
    <t>男</t>
  </si>
  <si>
    <t>女</t>
  </si>
  <si>
    <t>90～94</t>
  </si>
  <si>
    <t>注：１）総数には年齢不詳を含む。</t>
  </si>
  <si>
    <t>　　２）死亡率性比＝男の死亡率／女の死亡率×100</t>
  </si>
  <si>
    <t xml:space="preserve">   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</si>
  <si>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</si>
  <si>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</si>
  <si>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</si>
  <si>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</si>
  <si>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</si>
  <si>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</si>
  <si>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</si>
  <si>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</si>
  <si>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</si>
  <si>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</si>
  <si>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</si>
  <si>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</si>
  <si>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</si>
  <si>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</si>
  <si>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</si>
  <si>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</si>
  <si>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95～99</t>
  </si>
  <si>
    <t>平成30年</t>
  </si>
  <si>
    <t>死      因</t>
  </si>
  <si>
    <t>死因順位</t>
  </si>
  <si>
    <t>死因順位</t>
  </si>
  <si>
    <t>死亡数(人)</t>
  </si>
  <si>
    <t>死亡率</t>
  </si>
  <si>
    <t>全死因</t>
  </si>
  <si>
    <t>(1)</t>
  </si>
  <si>
    <t>(1)</t>
  </si>
  <si>
    <t>(2)</t>
  </si>
  <si>
    <t>(3)</t>
  </si>
  <si>
    <t>(5)</t>
  </si>
  <si>
    <t>(3)</t>
  </si>
  <si>
    <t>(4)</t>
  </si>
  <si>
    <t>(4)</t>
  </si>
  <si>
    <t>(3)</t>
  </si>
  <si>
    <t>(3)</t>
  </si>
  <si>
    <t>(5)</t>
  </si>
  <si>
    <t>(4)</t>
  </si>
  <si>
    <t>(6)</t>
  </si>
  <si>
    <t>(6)</t>
  </si>
  <si>
    <t>(7)</t>
  </si>
  <si>
    <t>(7)</t>
  </si>
  <si>
    <t>(7)</t>
  </si>
  <si>
    <t>(8)</t>
  </si>
  <si>
    <t>(10)</t>
  </si>
  <si>
    <t>(9)</t>
  </si>
  <si>
    <t>(9)</t>
  </si>
  <si>
    <t>(15)</t>
  </si>
  <si>
    <t>(8)</t>
  </si>
  <si>
    <t>(10)</t>
  </si>
  <si>
    <t>(10)</t>
  </si>
  <si>
    <t>(9)</t>
  </si>
  <si>
    <t>(15)</t>
  </si>
  <si>
    <t>(9)</t>
  </si>
  <si>
    <t>注：１）（　 ）内の数字は死因順位を示す。</t>
  </si>
  <si>
    <t xml:space="preserve">    ２）男の8位は「慢性閉塞性肺疾患(COPD)」で死亡数は15 319、死亡率は25.3である。</t>
  </si>
  <si>
    <t xml:space="preserve">    ３）女の10位は「アルツハイマー病」で死亡数は12 437、死亡率は19.5である。</t>
  </si>
  <si>
    <t>　　４）「結核」は死亡数が2 204、死亡率は1.8で第30位となっている。</t>
  </si>
  <si>
    <t xml:space="preserve">　　５）「熱中症」は死亡数が1 578、死亡率は1.3である。 </t>
  </si>
  <si>
    <t>　　　　　　　　　　</t>
  </si>
  <si>
    <t>　 　　</t>
  </si>
  <si>
    <t>血管性及び詳細不明の認知症</t>
  </si>
  <si>
    <t>自　　　殺</t>
  </si>
  <si>
    <t>悪性新生物〈腫瘍〉</t>
  </si>
  <si>
    <t>心疾患
（高血圧性を除く）</t>
  </si>
  <si>
    <t>老　　　衰</t>
  </si>
  <si>
    <t>脳血管疾患</t>
  </si>
  <si>
    <t>肺　　　炎</t>
  </si>
  <si>
    <t>不慮の事故</t>
  </si>
  <si>
    <t>誤嚥性肺炎</t>
  </si>
  <si>
    <t>腎　不　全</t>
  </si>
  <si>
    <t>部位</t>
  </si>
  <si>
    <t>昭和40年</t>
  </si>
  <si>
    <t>死　亡　数　（人）</t>
  </si>
  <si>
    <t xml:space="preserve">   胃</t>
  </si>
  <si>
    <t xml:space="preserve">   肝</t>
  </si>
  <si>
    <t xml:space="preserve">   膵</t>
  </si>
  <si>
    <t xml:space="preserve">   肺</t>
  </si>
  <si>
    <t xml:space="preserve">  大腸</t>
  </si>
  <si>
    <t xml:space="preserve">  乳房</t>
  </si>
  <si>
    <t xml:space="preserve">  子宮</t>
  </si>
  <si>
    <t>死　亡　率　（ 人 口 10 万 対 ）</t>
  </si>
  <si>
    <t>注：大腸の悪性新生物＜腫瘍＞は、結腸の悪性新生物＜腫瘍＞と直腸Ｓ状結腸移行部及び直腸の悪性新生物＜腫瘍＞を示す。</t>
  </si>
  <si>
    <t>　　</t>
  </si>
  <si>
    <t>表９　年齢(５歳階級)別にみた</t>
  </si>
  <si>
    <t>　　　妻の初婚率(女性人口千対)の年次推移</t>
  </si>
  <si>
    <t>20～24歳</t>
  </si>
  <si>
    <t>25～29歳</t>
  </si>
  <si>
    <t>30～34歳</t>
  </si>
  <si>
    <t>35～39歳</t>
  </si>
  <si>
    <t>平成　7</t>
  </si>
  <si>
    <t>年</t>
  </si>
  <si>
    <t>注：各届出年に結婚生活に入ったもの。</t>
  </si>
  <si>
    <t>夫</t>
  </si>
  <si>
    <t>妻</t>
  </si>
  <si>
    <t>平成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</si>
  <si>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</si>
  <si>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</si>
  <si>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</si>
  <si>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</si>
  <si>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</si>
  <si>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</si>
  <si>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</si>
  <si>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</si>
  <si>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</si>
  <si>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</si>
  <si>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</si>
  <si>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</si>
  <si>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</si>
  <si>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</si>
  <si>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</si>
  <si>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</si>
  <si>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</si>
  <si>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</si>
  <si>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</si>
  <si>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</si>
  <si>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</si>
  <si>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</si>
  <si>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</si>
  <si>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</si>
  <si>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</si>
  <si>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</si>
  <si>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</si>
  <si>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</si>
  <si>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</si>
  <si>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</si>
  <si>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</si>
  <si>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</si>
  <si>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</si>
  <si>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</si>
  <si>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</si>
  <si>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</si>
  <si>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</si>
  <si>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</si>
  <si>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</si>
  <si>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</si>
  <si>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</si>
  <si>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</si>
  <si>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</si>
  <si>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</si>
  <si>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</si>
  <si>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注：平成30年に結婚生活に入ったもの。</t>
  </si>
  <si>
    <t>夫</t>
  </si>
  <si>
    <t>妻</t>
  </si>
  <si>
    <t>%</t>
  </si>
  <si>
    <t>%</t>
  </si>
  <si>
    <t>平成 7</t>
  </si>
  <si>
    <t>同居期間</t>
  </si>
  <si>
    <t>対前年(30年-29年)</t>
  </si>
  <si>
    <t>増減数</t>
  </si>
  <si>
    <t>増減率</t>
  </si>
  <si>
    <t>組</t>
  </si>
  <si>
    <t>総　数</t>
  </si>
  <si>
    <t>　　</t>
  </si>
  <si>
    <t>5年未満</t>
  </si>
  <si>
    <t>年未満</t>
  </si>
  <si>
    <t>～2</t>
  </si>
  <si>
    <t>～3</t>
  </si>
  <si>
    <t>～4</t>
  </si>
  <si>
    <t>～5</t>
  </si>
  <si>
    <t xml:space="preserve"> 5～10年未満</t>
  </si>
  <si>
    <t>10～15年未満</t>
  </si>
  <si>
    <t>15～20年未満</t>
  </si>
  <si>
    <t>20年以上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</si>
  <si>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</si>
  <si>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</si>
  <si>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</si>
  <si>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</si>
  <si>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>注：総数には同居期間不詳を含む。</t>
  </si>
  <si>
    <t>平成30年（単位：人）</t>
  </si>
  <si>
    <t>50歳-</t>
  </si>
  <si>
    <t>全　　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</si>
  <si>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</si>
  <si>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</si>
  <si>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</si>
  <si>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</si>
  <si>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</si>
  <si>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</si>
  <si>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</si>
  <si>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</si>
  <si>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</si>
  <si>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</si>
  <si>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</si>
  <si>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</si>
  <si>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</si>
  <si>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</si>
  <si>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</si>
  <si>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</si>
  <si>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</si>
  <si>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</si>
  <si>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</si>
  <si>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</si>
  <si>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</si>
  <si>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</si>
  <si>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</si>
  <si>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</si>
  <si>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</si>
  <si>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</si>
  <si>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</si>
  <si>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</si>
  <si>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</si>
  <si>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</si>
  <si>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</si>
  <si>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</si>
  <si>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</si>
  <si>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</si>
  <si>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</si>
  <si>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</si>
  <si>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</si>
  <si>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</si>
  <si>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</si>
  <si>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</si>
  <si>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</si>
  <si>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</si>
  <si>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</si>
  <si>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</si>
  <si>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</si>
  <si>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</si>
  <si>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</si>
  <si>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</si>
  <si>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（再　掲）</t>
  </si>
  <si>
    <t xml:space="preserve">　 </t>
  </si>
  <si>
    <t>東京都区部</t>
  </si>
  <si>
    <t>札 幌 市</t>
  </si>
  <si>
    <t>仙 台 市</t>
  </si>
  <si>
    <t>さいたま市</t>
  </si>
  <si>
    <t>千 葉 市</t>
  </si>
  <si>
    <t>横 浜 市</t>
  </si>
  <si>
    <t>川 崎 市</t>
  </si>
  <si>
    <t>相模原市</t>
  </si>
  <si>
    <t>新 潟 市</t>
  </si>
  <si>
    <t>静 岡 市</t>
  </si>
  <si>
    <t>浜 松 市</t>
  </si>
  <si>
    <t>名古屋市</t>
  </si>
  <si>
    <t>京 都 市</t>
  </si>
  <si>
    <t>大 阪 市</t>
  </si>
  <si>
    <t>堺    市</t>
  </si>
  <si>
    <t>神 戸 市</t>
  </si>
  <si>
    <t>岡 山 市</t>
  </si>
  <si>
    <t>広 島 市</t>
  </si>
  <si>
    <t>北九州市</t>
  </si>
  <si>
    <t>福 岡 市</t>
  </si>
  <si>
    <t>熊 本 市</t>
  </si>
  <si>
    <t>都道府県</t>
  </si>
  <si>
    <t>夫</t>
  </si>
  <si>
    <t>妻</t>
  </si>
  <si>
    <t>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</si>
  <si>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</si>
  <si>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</si>
  <si>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</si>
  <si>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</si>
  <si>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</si>
  <si>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</si>
  <si>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</si>
  <si>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</si>
  <si>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</si>
  <si>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</si>
  <si>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</si>
  <si>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</si>
  <si>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</si>
  <si>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</si>
  <si>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</si>
  <si>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</si>
  <si>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</si>
  <si>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</si>
  <si>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</si>
  <si>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</si>
  <si>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</si>
  <si>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</si>
  <si>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</si>
  <si>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</si>
  <si>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</si>
  <si>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</si>
  <si>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</si>
  <si>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</si>
  <si>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</si>
  <si>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</si>
  <si>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</si>
  <si>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</si>
  <si>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</si>
  <si>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</si>
  <si>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</si>
  <si>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</si>
  <si>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</si>
  <si>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</si>
  <si>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</si>
  <si>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</si>
  <si>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</si>
  <si>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</si>
  <si>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</si>
  <si>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</si>
  <si>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</si>
  <si>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</si>
  <si>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</si>
  <si>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注：平成30年に結婚生活に入ったもの。</t>
  </si>
  <si>
    <t>注：年齢階級別の数値は各歳の年齢別出生率を合計したものであり、算出に用いた出生数の15歳及び49歳にはそれぞれ14歳以下、</t>
  </si>
  <si>
    <r>
      <t>　　　</t>
    </r>
    <r>
      <rPr>
        <sz val="11"/>
        <rFont val="ＭＳ ゴシック"/>
        <family val="3"/>
      </rPr>
      <t>（人口10万対）</t>
    </r>
    <r>
      <rPr>
        <b/>
        <sz val="11"/>
        <rFont val="ＭＳ ゴシック"/>
        <family val="3"/>
      </rPr>
      <t>・死亡率性比(平成30年）</t>
    </r>
  </si>
  <si>
    <t>表７　性別にみた死因順位別死亡数・死亡率（人口10万対）</t>
  </si>
  <si>
    <t>表８　悪性新生物＜腫瘍＞の主な部位別にみた死亡数・死亡率（人口10万対）</t>
  </si>
  <si>
    <t>参考表1　出生数，都道府県（特別区－指定都市再掲）・母の年齢（５歳階級）別</t>
  </si>
  <si>
    <t>参考表2　都道府県別にみた夫妻の
　       平均再婚年齢（平成30年）</t>
  </si>
  <si>
    <t>表４－１　母の年齢（５歳階級）別にみた合計特殊出生率の年次推移</t>
  </si>
  <si>
    <t>表４－２　出生順位別にみた合計特殊出生率の年次推移</t>
  </si>
  <si>
    <r>
      <t>表６－２　性・年齢</t>
    </r>
    <r>
      <rPr>
        <sz val="11"/>
        <rFont val="ＭＳ ゴシック"/>
        <family val="3"/>
      </rPr>
      <t>（５歳階級）</t>
    </r>
    <r>
      <rPr>
        <b/>
        <sz val="11"/>
        <rFont val="ＭＳ ゴシック"/>
        <family val="3"/>
      </rPr>
      <t>別にみた死亡数・死亡率</t>
    </r>
  </si>
  <si>
    <t>表10－１　夫妻の平均初婚年齢の</t>
  </si>
  <si>
    <t xml:space="preserve">表11　全婚姻件数に対する        </t>
  </si>
  <si>
    <t>　　　夫妻の再婚件数の割合の年次推移</t>
  </si>
  <si>
    <t>表12　同居期間別にみた離婚件数の年次推移</t>
  </si>
  <si>
    <r>
      <t>表６－１　年齢</t>
    </r>
    <r>
      <rPr>
        <sz val="12"/>
        <rFont val="ＭＳ ゴシック"/>
        <family val="3"/>
      </rPr>
      <t>（５歳階級）</t>
    </r>
    <r>
      <rPr>
        <b/>
        <sz val="12"/>
        <rFont val="ＭＳ ゴシック"/>
        <family val="3"/>
      </rPr>
      <t>別にみた死亡数・死亡率</t>
    </r>
    <r>
      <rPr>
        <sz val="12"/>
        <rFont val="ＭＳ ゴシック"/>
        <family val="3"/>
      </rPr>
      <t>（人口10万対）</t>
    </r>
  </si>
  <si>
    <t>　 　　   年次推移</t>
  </si>
  <si>
    <t>表10－２　都道府県別にみた夫妻の
　　　　　平均初婚年齢（平成30年）</t>
  </si>
  <si>
    <t>都 道 府 県</t>
  </si>
  <si>
    <t>表11バックデータ</t>
  </si>
  <si>
    <t>　婚姻件数，夫の初婚－再婚・妻の初婚－再婚別</t>
  </si>
  <si>
    <t>（単位：組、人）</t>
  </si>
  <si>
    <t>初婚</t>
  </si>
  <si>
    <t>再婚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</si>
</sst>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#\ ##0\ ;@"/>
    <numFmt numFmtId="177" formatCode="\ \ * ##\ ##0\ ;\ \ &quot;△&quot;* ##\ ##0\ ;@"/>
    <numFmt numFmtId="178" formatCode="0.0\ "/>
    <numFmt numFmtId="179" formatCode="0.00\ "/>
    <numFmt numFmtId="180" formatCode="0.0\ ;&quot;△ &quot;\ 0.0\ "/>
    <numFmt numFmtId="181" formatCode="\ \ \ * ##\ ##0\ ;\ \ &quot;△&quot;\ * ##\ ##0\ ;@"/>
    <numFmt numFmtId="182" formatCode="0.0_);[Red]\(0.0\)"/>
    <numFmt numFmtId="183" formatCode="#\ ###\ ###"/>
    <numFmt numFmtId="184" formatCode="###\ ##0\ ;\ \ \ &quot;△&quot;* ###\ ##0\ ;@\ "/>
    <numFmt numFmtId="185" formatCode="###\ ##0\ ;&quot;△&quot;###\ ##0\ ;@\ "/>
    <numFmt numFmtId="186" formatCode="0.0%"/>
    <numFmt numFmtId="187" formatCode="0.00_ "/>
    <numFmt numFmtId="188" formatCode="0.00\ ;&quot;△ &quot;0.00\ ;@"/>
    <numFmt numFmtId="189" formatCode="0.0000_);[Red]\(0.0000\)"/>
    <numFmt numFmtId="190" formatCode="0.0000\ ;&quot;△ &quot;0.0000\ ;@"/>
    <numFmt numFmtId="191" formatCode="0.00;&quot;△ &quot;0.00"/>
    <numFmt numFmtId="192" formatCode="0.0000_ "/>
    <numFmt numFmtId="193" formatCode="0.00_);[Red]\(0.00\)"/>
    <numFmt numFmtId="194" formatCode="###\ ###\ ##0\ "/>
    <numFmt numFmtId="195" formatCode="###\ ##0\ ;\ \ &quot;△&quot;* ###\ ##0\ "/>
    <numFmt numFmtId="196" formatCode="###\ ##0.0_ "/>
    <numFmt numFmtId="197" formatCode="###\ ##0.0\ ;\ &quot;△&quot;* #\ ##0.0\ "/>
    <numFmt numFmtId="198" formatCode="###\ ##0\ "/>
    <numFmt numFmtId="199" formatCode="###\ ##0\ ;&quot;△&quot;\ ###\ ##0\ "/>
    <numFmt numFmtId="200" formatCode="#\ ##0.0\ ;[Red]\-#\ ##0.0"/>
    <numFmt numFmtId="201" formatCode="0.0_ ;[Red]\-0.0\ "/>
    <numFmt numFmtId="202" formatCode="0.0_ "/>
    <numFmt numFmtId="203" formatCode="0.0"/>
    <numFmt numFmtId="204" formatCode="0_ "/>
    <numFmt numFmtId="205" formatCode="###\ ##0"/>
    <numFmt numFmtId="206" formatCode="0.0\ ;@"/>
    <numFmt numFmtId="207" formatCode="###\ ##0;\ \ &quot;△&quot;* ###\ ##0"/>
    <numFmt numFmtId="208" formatCode="0.0;&quot;△ &quot;0.0"/>
  </numFmts>
  <fonts count="8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6"/>
      <name val="游ゴシック"/>
      <family val="3"/>
    </font>
    <font>
      <b/>
      <sz val="18"/>
      <color indexed="54"/>
      <name val="游ゴシック Light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b/>
      <sz val="11"/>
      <name val="ＭＳ ゴシック"/>
      <family val="3"/>
    </font>
    <font>
      <sz val="12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8"/>
      <name val="ＭＳ Ｐゴシック"/>
      <family val="3"/>
    </font>
    <font>
      <b/>
      <sz val="12"/>
      <name val="ＭＳ ゴシック"/>
      <family val="3"/>
    </font>
    <font>
      <sz val="11"/>
      <name val="明朝"/>
      <family val="3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.25"/>
      <color indexed="8"/>
      <name val="ＭＳ Ｐゴシック"/>
      <family val="3"/>
    </font>
    <font>
      <sz val="2.5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8"/>
      <color indexed="8"/>
      <name val="ＭＳ 明朝"/>
      <family val="1"/>
    </font>
    <font>
      <b/>
      <sz val="10.5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Ｐゴシック"/>
      <family val="3"/>
    </font>
    <font>
      <sz val="8"/>
      <color indexed="10"/>
      <name val="游ゴシック Light"/>
      <family val="3"/>
    </font>
    <font>
      <vertAlign val="superscript"/>
      <sz val="10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Ｐゴシック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Ｐゴシック"/>
      <family val="3"/>
    </font>
    <font>
      <sz val="8"/>
      <color rgb="FFFF0000"/>
      <name val="Calibri Light"/>
      <family val="3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hair"/>
      <right style="thin"/>
      <top style="thin"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</borders>
  <cellStyleXfs count="64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63" fillId="0" borderId="0" applyFont="0" applyFill="0" applyBorder="0" applyAlignment="0" applyProtection="0"/>
    <xf numFmtId="0" fontId="63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78" fillId="31" borderId="4" applyNumberFormat="0" applyAlignment="0" applyProtection="0"/>
    <xf numFmtId="0" fontId="63" fillId="0" borderId="0">
      <alignment vertical="center"/>
      <protection/>
    </xf>
    <xf numFmtId="0" fontId="27" fillId="0" borderId="0">
      <alignment/>
      <protection/>
    </xf>
    <xf numFmtId="0" fontId="79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176" fontId="8" fillId="33" borderId="13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8" fillId="0" borderId="14" xfId="48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9" fontId="8" fillId="0" borderId="22" xfId="48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176" fontId="8" fillId="33" borderId="22" xfId="0" applyNumberFormat="1" applyFont="1" applyFill="1" applyBorder="1" applyAlignment="1">
      <alignment vertical="center"/>
    </xf>
    <xf numFmtId="181" fontId="8" fillId="33" borderId="22" xfId="0" applyNumberFormat="1" applyFont="1" applyFill="1" applyBorder="1" applyAlignment="1">
      <alignment vertical="center"/>
    </xf>
    <xf numFmtId="182" fontId="8" fillId="33" borderId="22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176" fontId="8" fillId="33" borderId="18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9" fontId="8" fillId="0" borderId="18" xfId="48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79" fontId="8" fillId="0" borderId="19" xfId="0" applyNumberFormat="1" applyFont="1" applyFill="1" applyBorder="1" applyAlignment="1">
      <alignment vertical="center"/>
    </xf>
    <xf numFmtId="179" fontId="8" fillId="33" borderId="1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0" fillId="0" borderId="0" xfId="61" applyFont="1">
      <alignment vertical="center"/>
      <protection/>
    </xf>
    <xf numFmtId="0" fontId="80" fillId="0" borderId="19" xfId="61" applyFont="1" applyFill="1" applyBorder="1" applyAlignment="1">
      <alignment horizontal="center" vertical="center"/>
      <protection/>
    </xf>
    <xf numFmtId="0" fontId="80" fillId="0" borderId="23" xfId="61" applyFont="1" applyFill="1" applyBorder="1" applyAlignment="1">
      <alignment horizontal="center" vertical="center"/>
      <protection/>
    </xf>
    <xf numFmtId="0" fontId="80" fillId="0" borderId="20" xfId="61" applyFont="1" applyFill="1" applyBorder="1" applyAlignment="1">
      <alignment horizontal="center" vertical="center"/>
      <protection/>
    </xf>
    <xf numFmtId="0" fontId="80" fillId="0" borderId="21" xfId="61" applyFont="1" applyBorder="1" applyAlignment="1">
      <alignment horizontal="center" vertical="center"/>
      <protection/>
    </xf>
    <xf numFmtId="0" fontId="80" fillId="0" borderId="0" xfId="61" applyFont="1" applyFill="1" applyBorder="1">
      <alignment vertical="center"/>
      <protection/>
    </xf>
    <xf numFmtId="0" fontId="80" fillId="0" borderId="22" xfId="61" applyFont="1" applyFill="1" applyBorder="1">
      <alignment vertical="center"/>
      <protection/>
    </xf>
    <xf numFmtId="0" fontId="80" fillId="0" borderId="13" xfId="61" applyFont="1" applyFill="1" applyBorder="1">
      <alignment vertical="center"/>
      <protection/>
    </xf>
    <xf numFmtId="0" fontId="80" fillId="0" borderId="14" xfId="61" applyFont="1" applyFill="1" applyBorder="1">
      <alignment vertical="center"/>
      <protection/>
    </xf>
    <xf numFmtId="0" fontId="80" fillId="0" borderId="22" xfId="61" applyFont="1" applyBorder="1" applyAlignment="1">
      <alignment horizontal="center" vertical="center"/>
      <protection/>
    </xf>
    <xf numFmtId="183" fontId="80" fillId="0" borderId="22" xfId="61" applyNumberFormat="1" applyFont="1" applyFill="1" applyBorder="1">
      <alignment vertical="center"/>
      <protection/>
    </xf>
    <xf numFmtId="183" fontId="80" fillId="0" borderId="13" xfId="61" applyNumberFormat="1" applyFont="1" applyFill="1" applyBorder="1">
      <alignment vertical="center"/>
      <protection/>
    </xf>
    <xf numFmtId="184" fontId="8" fillId="0" borderId="22" xfId="0" applyNumberFormat="1" applyFont="1" applyFill="1" applyBorder="1" applyAlignment="1">
      <alignment vertical="center"/>
    </xf>
    <xf numFmtId="185" fontId="80" fillId="0" borderId="22" xfId="61" applyNumberFormat="1" applyFont="1" applyFill="1" applyBorder="1">
      <alignment vertical="center"/>
      <protection/>
    </xf>
    <xf numFmtId="185" fontId="80" fillId="0" borderId="14" xfId="61" applyNumberFormat="1" applyFont="1" applyFill="1" applyBorder="1">
      <alignment vertical="center"/>
      <protection/>
    </xf>
    <xf numFmtId="0" fontId="80" fillId="0" borderId="18" xfId="61" applyFont="1" applyBorder="1" applyAlignment="1">
      <alignment horizontal="center" vertical="center"/>
      <protection/>
    </xf>
    <xf numFmtId="183" fontId="80" fillId="0" borderId="18" xfId="61" applyNumberFormat="1" applyFont="1" applyFill="1" applyBorder="1">
      <alignment vertical="center"/>
      <protection/>
    </xf>
    <xf numFmtId="183" fontId="80" fillId="0" borderId="15" xfId="61" applyNumberFormat="1" applyFont="1" applyFill="1" applyBorder="1">
      <alignment vertical="center"/>
      <protection/>
    </xf>
    <xf numFmtId="184" fontId="8" fillId="0" borderId="18" xfId="0" applyNumberFormat="1" applyFont="1" applyFill="1" applyBorder="1" applyAlignment="1">
      <alignment vertical="center"/>
    </xf>
    <xf numFmtId="0" fontId="81" fillId="0" borderId="0" xfId="61" applyFont="1">
      <alignment vertical="center"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87" fontId="15" fillId="0" borderId="13" xfId="0" applyNumberFormat="1" applyFont="1" applyFill="1" applyBorder="1" applyAlignment="1">
      <alignment vertical="center"/>
    </xf>
    <xf numFmtId="187" fontId="15" fillId="0" borderId="22" xfId="0" applyNumberFormat="1" applyFont="1" applyFill="1" applyBorder="1" applyAlignment="1">
      <alignment vertical="center"/>
    </xf>
    <xf numFmtId="188" fontId="15" fillId="0" borderId="22" xfId="0" applyNumberFormat="1" applyFont="1" applyFill="1" applyBorder="1" applyAlignment="1">
      <alignment vertical="center"/>
    </xf>
    <xf numFmtId="187" fontId="0" fillId="0" borderId="0" xfId="0" applyNumberFormat="1" applyFill="1" applyAlignment="1">
      <alignment/>
    </xf>
    <xf numFmtId="0" fontId="15" fillId="0" borderId="1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left" vertical="center"/>
    </xf>
    <xf numFmtId="189" fontId="15" fillId="0" borderId="22" xfId="0" applyNumberFormat="1" applyFont="1" applyFill="1" applyBorder="1" applyAlignment="1">
      <alignment vertical="center"/>
    </xf>
    <xf numFmtId="189" fontId="15" fillId="0" borderId="14" xfId="0" applyNumberFormat="1" applyFont="1" applyFill="1" applyBorder="1" applyAlignment="1">
      <alignment horizontal="right" vertical="center"/>
    </xf>
    <xf numFmtId="190" fontId="15" fillId="0" borderId="22" xfId="0" applyNumberFormat="1" applyFont="1" applyFill="1" applyBorder="1" applyAlignment="1">
      <alignment vertical="center"/>
    </xf>
    <xf numFmtId="189" fontId="15" fillId="0" borderId="14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189" fontId="15" fillId="0" borderId="15" xfId="0" applyNumberFormat="1" applyFont="1" applyFill="1" applyBorder="1" applyAlignment="1">
      <alignment/>
    </xf>
    <xf numFmtId="189" fontId="15" fillId="0" borderId="18" xfId="0" applyNumberFormat="1" applyFont="1" applyFill="1" applyBorder="1" applyAlignment="1">
      <alignment/>
    </xf>
    <xf numFmtId="189" fontId="15" fillId="0" borderId="16" xfId="0" applyNumberFormat="1" applyFont="1" applyFill="1" applyBorder="1" applyAlignment="1">
      <alignment/>
    </xf>
    <xf numFmtId="191" fontId="15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188" fontId="15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190" fontId="8" fillId="0" borderId="18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2" fillId="0" borderId="11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center"/>
    </xf>
    <xf numFmtId="193" fontId="8" fillId="0" borderId="22" xfId="0" applyNumberFormat="1" applyFont="1" applyFill="1" applyBorder="1" applyAlignment="1">
      <alignment/>
    </xf>
    <xf numFmtId="193" fontId="80" fillId="0" borderId="22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194" fontId="83" fillId="0" borderId="13" xfId="0" applyNumberFormat="1" applyFont="1" applyFill="1" applyBorder="1" applyAlignment="1">
      <alignment/>
    </xf>
    <xf numFmtId="195" fontId="83" fillId="0" borderId="22" xfId="0" applyNumberFormat="1" applyFont="1" applyFill="1" applyBorder="1" applyAlignment="1">
      <alignment/>
    </xf>
    <xf numFmtId="196" fontId="83" fillId="0" borderId="22" xfId="0" applyNumberFormat="1" applyFont="1" applyFill="1" applyBorder="1" applyAlignment="1">
      <alignment/>
    </xf>
    <xf numFmtId="197" fontId="7" fillId="0" borderId="2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198" fontId="83" fillId="0" borderId="13" xfId="0" applyNumberFormat="1" applyFont="1" applyFill="1" applyBorder="1" applyAlignment="1">
      <alignment/>
    </xf>
    <xf numFmtId="195" fontId="83" fillId="0" borderId="22" xfId="0" applyNumberFormat="1" applyFont="1" applyFill="1" applyBorder="1" applyAlignment="1">
      <alignment/>
    </xf>
    <xf numFmtId="196" fontId="83" fillId="0" borderId="22" xfId="0" applyNumberFormat="1" applyFont="1" applyFill="1" applyBorder="1" applyAlignment="1">
      <alignment/>
    </xf>
    <xf numFmtId="197" fontId="7" fillId="0" borderId="22" xfId="0" applyNumberFormat="1" applyFont="1" applyFill="1" applyBorder="1" applyAlignment="1">
      <alignment vertical="center"/>
    </xf>
    <xf numFmtId="198" fontId="83" fillId="0" borderId="13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183" fontId="7" fillId="0" borderId="22" xfId="62" applyNumberFormat="1" applyFont="1" applyFill="1" applyBorder="1">
      <alignment/>
      <protection/>
    </xf>
    <xf numFmtId="200" fontId="7" fillId="0" borderId="22" xfId="48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183" fontId="7" fillId="0" borderId="22" xfId="59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2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0" fillId="0" borderId="24" xfId="0" applyFont="1" applyFill="1" applyBorder="1" applyAlignment="1">
      <alignment vertical="top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shrinkToFit="1"/>
    </xf>
    <xf numFmtId="183" fontId="6" fillId="0" borderId="12" xfId="0" applyNumberFormat="1" applyFont="1" applyFill="1" applyBorder="1" applyAlignment="1">
      <alignment vertical="center"/>
    </xf>
    <xf numFmtId="202" fontId="6" fillId="0" borderId="21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 vertical="center" shrinkToFit="1"/>
    </xf>
    <xf numFmtId="183" fontId="6" fillId="0" borderId="11" xfId="0" applyNumberFormat="1" applyFont="1" applyFill="1" applyBorder="1" applyAlignment="1">
      <alignment vertical="center"/>
    </xf>
    <xf numFmtId="202" fontId="5" fillId="0" borderId="11" xfId="0" applyNumberFormat="1" applyFont="1" applyFill="1" applyBorder="1" applyAlignment="1">
      <alignment vertical="center" shrinkToFit="1"/>
    </xf>
    <xf numFmtId="183" fontId="81" fillId="0" borderId="11" xfId="0" applyNumberFormat="1" applyFont="1" applyFill="1" applyBorder="1" applyAlignment="1">
      <alignment vertical="center"/>
    </xf>
    <xf numFmtId="202" fontId="81" fillId="0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183" fontId="6" fillId="0" borderId="26" xfId="0" applyNumberFormat="1" applyFont="1" applyFill="1" applyBorder="1" applyAlignment="1">
      <alignment vertical="center"/>
    </xf>
    <xf numFmtId="202" fontId="6" fillId="0" borderId="22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vertical="center"/>
    </xf>
    <xf numFmtId="183" fontId="81" fillId="0" borderId="0" xfId="0" applyNumberFormat="1" applyFont="1" applyFill="1" applyBorder="1" applyAlignment="1">
      <alignment vertical="center"/>
    </xf>
    <xf numFmtId="202" fontId="81" fillId="0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center" vertical="center" shrinkToFit="1"/>
    </xf>
    <xf numFmtId="183" fontId="81" fillId="0" borderId="0" xfId="0" applyNumberFormat="1" applyFont="1" applyFill="1" applyBorder="1" applyAlignment="1">
      <alignment horizontal="right" vertical="center"/>
    </xf>
    <xf numFmtId="202" fontId="81" fillId="0" borderId="22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183" fontId="6" fillId="0" borderId="28" xfId="0" applyNumberFormat="1" applyFont="1" applyFill="1" applyBorder="1" applyAlignment="1">
      <alignment vertical="center"/>
    </xf>
    <xf numFmtId="202" fontId="6" fillId="0" borderId="18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center" vertical="center" shrinkToFit="1"/>
    </xf>
    <xf numFmtId="183" fontId="6" fillId="0" borderId="17" xfId="0" applyNumberFormat="1" applyFont="1" applyFill="1" applyBorder="1" applyAlignment="1">
      <alignment vertical="center"/>
    </xf>
    <xf numFmtId="183" fontId="81" fillId="0" borderId="16" xfId="0" applyNumberFormat="1" applyFont="1" applyFill="1" applyBorder="1" applyAlignment="1">
      <alignment vertical="center"/>
    </xf>
    <xf numFmtId="202" fontId="81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4" fillId="0" borderId="0" xfId="0" applyFont="1" applyFill="1" applyAlignment="1">
      <alignment vertical="center"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49" fontId="84" fillId="0" borderId="0" xfId="0" applyNumberFormat="1" applyFont="1" applyFill="1" applyBorder="1" applyAlignment="1">
      <alignment horizontal="center" vertical="center" shrinkToFit="1"/>
    </xf>
    <xf numFmtId="183" fontId="86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205" fontId="80" fillId="0" borderId="22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198" fontId="80" fillId="0" borderId="22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205" fontId="80" fillId="0" borderId="18" xfId="0" applyNumberFormat="1" applyFont="1" applyFill="1" applyBorder="1" applyAlignment="1">
      <alignment/>
    </xf>
    <xf numFmtId="0" fontId="80" fillId="0" borderId="22" xfId="0" applyFont="1" applyFill="1" applyBorder="1" applyAlignment="1">
      <alignment/>
    </xf>
    <xf numFmtId="202" fontId="80" fillId="0" borderId="22" xfId="0" applyNumberFormat="1" applyFont="1" applyFill="1" applyBorder="1" applyAlignment="1">
      <alignment/>
    </xf>
    <xf numFmtId="202" fontId="80" fillId="0" borderId="18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6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187" fontId="7" fillId="0" borderId="2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7" fontId="83" fillId="0" borderId="2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87" fontId="7" fillId="0" borderId="18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49" fontId="7" fillId="33" borderId="13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202" fontId="83" fillId="33" borderId="13" xfId="0" applyNumberFormat="1" applyFont="1" applyFill="1" applyBorder="1" applyAlignment="1">
      <alignment vertical="center"/>
    </xf>
    <xf numFmtId="202" fontId="83" fillId="33" borderId="22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202" fontId="7" fillId="33" borderId="13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17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vertical="center"/>
    </xf>
    <xf numFmtId="202" fontId="7" fillId="33" borderId="15" xfId="0" applyNumberFormat="1" applyFont="1" applyFill="1" applyBorder="1" applyAlignment="1">
      <alignment vertical="center"/>
    </xf>
    <xf numFmtId="202" fontId="7" fillId="33" borderId="18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202" fontId="7" fillId="33" borderId="22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87" fillId="0" borderId="0" xfId="0" applyFont="1" applyFill="1" applyAlignment="1">
      <alignment horizontal="right" vertical="center"/>
    </xf>
    <xf numFmtId="0" fontId="7" fillId="0" borderId="22" xfId="0" applyFont="1" applyFill="1" applyBorder="1" applyAlignment="1">
      <alignment horizontal="right"/>
    </xf>
    <xf numFmtId="202" fontId="7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202" fontId="7" fillId="0" borderId="18" xfId="0" applyNumberFormat="1" applyFont="1" applyFill="1" applyBorder="1" applyAlignment="1">
      <alignment/>
    </xf>
    <xf numFmtId="0" fontId="84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206" fontId="83" fillId="0" borderId="13" xfId="0" applyNumberFormat="1" applyFont="1" applyFill="1" applyBorder="1" applyAlignment="1">
      <alignment vertical="center"/>
    </xf>
    <xf numFmtId="206" fontId="83" fillId="0" borderId="22" xfId="0" applyNumberFormat="1" applyFont="1" applyFill="1" applyBorder="1" applyAlignment="1">
      <alignment vertical="center"/>
    </xf>
    <xf numFmtId="206" fontId="7" fillId="0" borderId="13" xfId="0" applyNumberFormat="1" applyFont="1" applyFill="1" applyBorder="1" applyAlignment="1">
      <alignment vertical="center"/>
    </xf>
    <xf numFmtId="206" fontId="7" fillId="0" borderId="2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206" fontId="7" fillId="0" borderId="15" xfId="0" applyNumberFormat="1" applyFont="1" applyFill="1" applyBorder="1" applyAlignment="1">
      <alignment/>
    </xf>
    <xf numFmtId="206" fontId="7" fillId="0" borderId="18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1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6" fillId="0" borderId="31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/>
    </xf>
    <xf numFmtId="205" fontId="7" fillId="0" borderId="22" xfId="0" applyNumberFormat="1" applyFont="1" applyFill="1" applyBorder="1" applyAlignment="1">
      <alignment/>
    </xf>
    <xf numFmtId="205" fontId="7" fillId="0" borderId="13" xfId="0" applyNumberFormat="1" applyFont="1" applyFill="1" applyBorder="1" applyAlignment="1">
      <alignment/>
    </xf>
    <xf numFmtId="207" fontId="7" fillId="0" borderId="32" xfId="0" applyNumberFormat="1" applyFont="1" applyFill="1" applyBorder="1" applyAlignment="1">
      <alignment/>
    </xf>
    <xf numFmtId="208" fontId="7" fillId="0" borderId="2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205" fontId="7" fillId="0" borderId="18" xfId="0" applyNumberFormat="1" applyFont="1" applyFill="1" applyBorder="1" applyAlignment="1">
      <alignment/>
    </xf>
    <xf numFmtId="205" fontId="7" fillId="0" borderId="15" xfId="0" applyNumberFormat="1" applyFont="1" applyFill="1" applyBorder="1" applyAlignment="1">
      <alignment/>
    </xf>
    <xf numFmtId="207" fontId="7" fillId="0" borderId="33" xfId="0" applyNumberFormat="1" applyFont="1" applyFill="1" applyBorder="1" applyAlignment="1">
      <alignment/>
    </xf>
    <xf numFmtId="208" fontId="7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0" fillId="0" borderId="0" xfId="0" applyFont="1" applyFill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5" fontId="7" fillId="0" borderId="21" xfId="0" applyNumberFormat="1" applyFont="1" applyFill="1" applyBorder="1" applyAlignment="1">
      <alignment horizontal="right" vertical="center"/>
    </xf>
    <xf numFmtId="185" fontId="7" fillId="0" borderId="14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5" fontId="7" fillId="0" borderId="22" xfId="0" applyNumberFormat="1" applyFont="1" applyFill="1" applyBorder="1" applyAlignment="1">
      <alignment horizontal="right"/>
    </xf>
    <xf numFmtId="185" fontId="7" fillId="0" borderId="14" xfId="0" applyNumberFormat="1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3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7" fillId="33" borderId="23" xfId="0" applyFont="1" applyFill="1" applyBorder="1" applyAlignment="1">
      <alignment horizontal="centerContinuous" vertical="center"/>
    </xf>
    <xf numFmtId="0" fontId="0" fillId="33" borderId="34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distributed"/>
    </xf>
    <xf numFmtId="0" fontId="7" fillId="33" borderId="14" xfId="0" applyFont="1" applyFill="1" applyBorder="1" applyAlignment="1">
      <alignment horizontal="center"/>
    </xf>
    <xf numFmtId="202" fontId="7" fillId="33" borderId="2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distributed" vertical="center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202" fontId="7" fillId="33" borderId="18" xfId="0" applyNumberFormat="1" applyFont="1" applyFill="1" applyBorder="1" applyAlignment="1">
      <alignment/>
    </xf>
    <xf numFmtId="0" fontId="36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8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197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2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top"/>
    </xf>
    <xf numFmtId="0" fontId="4" fillId="0" borderId="19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wrapText="1"/>
    </xf>
    <xf numFmtId="0" fontId="4" fillId="0" borderId="0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0" fillId="0" borderId="21" xfId="61" applyFont="1" applyBorder="1" applyAlignment="1">
      <alignment horizontal="center" vertical="center"/>
      <protection/>
    </xf>
    <xf numFmtId="0" fontId="80" fillId="0" borderId="18" xfId="61" applyFont="1" applyBorder="1" applyAlignment="1">
      <alignment horizontal="center" vertical="center"/>
      <protection/>
    </xf>
    <xf numFmtId="0" fontId="80" fillId="0" borderId="23" xfId="61" applyFont="1" applyFill="1" applyBorder="1" applyAlignment="1">
      <alignment horizontal="center" vertical="center"/>
      <protection/>
    </xf>
    <xf numFmtId="0" fontId="80" fillId="0" borderId="34" xfId="61" applyFont="1" applyFill="1" applyBorder="1" applyAlignment="1">
      <alignment horizontal="center" vertical="center"/>
      <protection/>
    </xf>
    <xf numFmtId="0" fontId="80" fillId="0" borderId="20" xfId="6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5" fillId="0" borderId="2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83" fillId="0" borderId="21" xfId="0" applyFont="1" applyFill="1" applyBorder="1" applyAlignment="1">
      <alignment horizontal="center" vertical="center"/>
    </xf>
    <xf numFmtId="0" fontId="85" fillId="0" borderId="18" xfId="0" applyFont="1" applyFill="1" applyBorder="1" applyAlignment="1">
      <alignment/>
    </xf>
    <xf numFmtId="0" fontId="83" fillId="0" borderId="21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37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39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38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84" fontId="0" fillId="0" borderId="0" xfId="0" applyNumberForma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_人口" xfId="59"/>
    <cellStyle name="入力" xfId="60"/>
    <cellStyle name="標準 2" xfId="61"/>
    <cellStyle name="標準_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</c:ser>
        <c:axId val="53329179"/>
        <c:axId val="10200564"/>
      </c:radarChart>
      <c:catAx>
        <c:axId val="5332917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00564"/>
        <c:crosses val="autoZero"/>
        <c:auto val="0"/>
        <c:lblOffset val="100"/>
        <c:tickLblSkip val="1"/>
        <c:noMultiLvlLbl val="0"/>
      </c:catAx>
      <c:valAx>
        <c:axId val="1020056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9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</xdr:row>
      <xdr:rowOff>47625</xdr:rowOff>
    </xdr:from>
    <xdr:to>
      <xdr:col>10</xdr:col>
      <xdr:colOff>390525</xdr:colOff>
      <xdr:row>5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4981575" y="600075"/>
          <a:ext cx="352425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30</xdr:row>
      <xdr:rowOff>0</xdr:rowOff>
    </xdr:from>
    <xdr:to>
      <xdr:col>8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6191250" y="5124450"/>
        <a:ext cx="33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219075</xdr:rowOff>
    </xdr:from>
    <xdr:to>
      <xdr:col>4</xdr:col>
      <xdr:colOff>133350</xdr:colOff>
      <xdr:row>2</xdr:row>
      <xdr:rowOff>190500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552575" y="43815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180975</xdr:colOff>
      <xdr:row>1</xdr:row>
      <xdr:rowOff>219075</xdr:rowOff>
    </xdr:from>
    <xdr:to>
      <xdr:col>7</xdr:col>
      <xdr:colOff>133350</xdr:colOff>
      <xdr:row>2</xdr:row>
      <xdr:rowOff>190500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228975" y="43815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9</xdr:col>
      <xdr:colOff>180975</xdr:colOff>
      <xdr:row>1</xdr:row>
      <xdr:rowOff>219075</xdr:rowOff>
    </xdr:from>
    <xdr:to>
      <xdr:col>10</xdr:col>
      <xdr:colOff>133350</xdr:colOff>
      <xdr:row>2</xdr:row>
      <xdr:rowOff>190500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848225" y="43815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180975</xdr:colOff>
      <xdr:row>1</xdr:row>
      <xdr:rowOff>219075</xdr:rowOff>
    </xdr:from>
    <xdr:to>
      <xdr:col>13</xdr:col>
      <xdr:colOff>133350</xdr:colOff>
      <xdr:row>2</xdr:row>
      <xdr:rowOff>190500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381750" y="43815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.625" style="2" customWidth="1"/>
    <col min="3" max="3" width="1.75390625" style="2" customWidth="1"/>
    <col min="4" max="4" width="8.625" style="2" customWidth="1"/>
    <col min="5" max="5" width="2.125" style="2" customWidth="1"/>
    <col min="6" max="6" width="1.625" style="1" customWidth="1"/>
    <col min="7" max="8" width="12.375" style="1" customWidth="1"/>
    <col min="9" max="9" width="13.875" style="1" bestFit="1" customWidth="1"/>
    <col min="10" max="11" width="8.875" style="1" customWidth="1"/>
    <col min="12" max="13" width="12.75390625" style="1" bestFit="1" customWidth="1"/>
    <col min="14" max="16384" width="9.00390625" style="1" customWidth="1"/>
  </cols>
  <sheetData>
    <row r="2" spans="1:13" ht="18.75" customHeight="1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ht="12" customHeight="1">
      <c r="I3" s="3"/>
    </row>
    <row r="4" spans="1:13" s="10" customFormat="1" ht="12.75" customHeight="1">
      <c r="A4" s="4"/>
      <c r="B4" s="5"/>
      <c r="C4" s="5"/>
      <c r="D4" s="5"/>
      <c r="E4" s="5"/>
      <c r="F4" s="6"/>
      <c r="G4" s="444" t="s">
        <v>1</v>
      </c>
      <c r="H4" s="445"/>
      <c r="I4" s="446"/>
      <c r="J4" s="4"/>
      <c r="K4" s="9"/>
      <c r="L4" s="4"/>
      <c r="M4" s="6"/>
    </row>
    <row r="5" spans="1:13" s="10" customFormat="1" ht="12.75" customHeight="1">
      <c r="A5" s="11"/>
      <c r="B5" s="12"/>
      <c r="C5" s="12"/>
      <c r="D5" s="12"/>
      <c r="E5" s="12"/>
      <c r="F5" s="13"/>
      <c r="G5" s="447"/>
      <c r="H5" s="448"/>
      <c r="I5" s="449"/>
      <c r="J5" s="453" t="s">
        <v>2</v>
      </c>
      <c r="K5" s="454"/>
      <c r="L5" s="453" t="s">
        <v>3</v>
      </c>
      <c r="M5" s="454"/>
    </row>
    <row r="6" spans="1:13" s="10" customFormat="1" ht="12" customHeight="1">
      <c r="A6" s="11"/>
      <c r="B6" s="12"/>
      <c r="C6" s="12"/>
      <c r="D6" s="12"/>
      <c r="E6" s="12"/>
      <c r="F6" s="13"/>
      <c r="G6" s="450"/>
      <c r="H6" s="451"/>
      <c r="I6" s="452"/>
      <c r="J6" s="16"/>
      <c r="K6" s="17"/>
      <c r="L6" s="16"/>
      <c r="M6" s="17"/>
    </row>
    <row r="7" spans="1:13" ht="25.5">
      <c r="A7" s="18"/>
      <c r="B7" s="19"/>
      <c r="C7" s="19"/>
      <c r="D7" s="19"/>
      <c r="E7" s="19"/>
      <c r="F7" s="20"/>
      <c r="G7" s="15" t="s">
        <v>83</v>
      </c>
      <c r="H7" s="21" t="s">
        <v>84</v>
      </c>
      <c r="I7" s="22" t="s">
        <v>4</v>
      </c>
      <c r="J7" s="23" t="s">
        <v>85</v>
      </c>
      <c r="K7" s="23" t="s">
        <v>86</v>
      </c>
      <c r="L7" s="24" t="s">
        <v>85</v>
      </c>
      <c r="M7" s="25" t="s">
        <v>86</v>
      </c>
    </row>
    <row r="8" spans="1:13" ht="15" customHeight="1">
      <c r="A8" s="26"/>
      <c r="B8" s="27"/>
      <c r="C8" s="27"/>
      <c r="D8" s="27"/>
      <c r="E8" s="27"/>
      <c r="F8" s="28"/>
      <c r="G8" s="29"/>
      <c r="H8" s="30"/>
      <c r="I8" s="8"/>
      <c r="J8" s="7"/>
      <c r="K8" s="31"/>
      <c r="L8" s="32"/>
      <c r="M8" s="33"/>
    </row>
    <row r="9" spans="1:13" s="10" customFormat="1" ht="21" customHeight="1">
      <c r="A9" s="11"/>
      <c r="B9" s="436" t="s">
        <v>5</v>
      </c>
      <c r="C9" s="436"/>
      <c r="D9" s="436"/>
      <c r="E9" s="436"/>
      <c r="F9" s="34"/>
      <c r="G9" s="35">
        <v>918397</v>
      </c>
      <c r="H9" s="36">
        <v>946065</v>
      </c>
      <c r="I9" s="37">
        <v>-27668</v>
      </c>
      <c r="J9" s="38">
        <v>7.4</v>
      </c>
      <c r="K9" s="38">
        <v>7.6</v>
      </c>
      <c r="L9" s="39" t="s">
        <v>6</v>
      </c>
      <c r="M9" s="39" t="s">
        <v>7</v>
      </c>
    </row>
    <row r="10" spans="1:13" s="10" customFormat="1" ht="21" customHeight="1">
      <c r="A10" s="11"/>
      <c r="B10" s="436" t="s">
        <v>8</v>
      </c>
      <c r="C10" s="436"/>
      <c r="D10" s="436"/>
      <c r="E10" s="436"/>
      <c r="F10" s="34"/>
      <c r="G10" s="35">
        <v>1362482</v>
      </c>
      <c r="H10" s="36">
        <v>1340397</v>
      </c>
      <c r="I10" s="40">
        <v>22085</v>
      </c>
      <c r="J10" s="38">
        <v>11</v>
      </c>
      <c r="K10" s="38">
        <v>10.8</v>
      </c>
      <c r="L10" s="39" t="s">
        <v>9</v>
      </c>
      <c r="M10" s="39" t="s">
        <v>10</v>
      </c>
    </row>
    <row r="11" spans="1:13" s="10" customFormat="1" ht="21" customHeight="1">
      <c r="A11" s="11"/>
      <c r="B11" s="12"/>
      <c r="C11" s="436" t="s">
        <v>11</v>
      </c>
      <c r="D11" s="436"/>
      <c r="E11" s="12"/>
      <c r="F11" s="14"/>
      <c r="G11" s="35">
        <v>1748</v>
      </c>
      <c r="H11" s="36">
        <v>1761</v>
      </c>
      <c r="I11" s="40">
        <v>-13</v>
      </c>
      <c r="J11" s="38">
        <v>1.9</v>
      </c>
      <c r="K11" s="38">
        <v>1.9</v>
      </c>
      <c r="L11" s="39" t="s">
        <v>12</v>
      </c>
      <c r="M11" s="39" t="s">
        <v>13</v>
      </c>
    </row>
    <row r="12" spans="1:13" s="10" customFormat="1" ht="21" customHeight="1">
      <c r="A12" s="11"/>
      <c r="B12" s="12"/>
      <c r="C12" s="12"/>
      <c r="D12" s="436" t="s">
        <v>14</v>
      </c>
      <c r="E12" s="436"/>
      <c r="F12" s="41"/>
      <c r="G12" s="35">
        <v>801</v>
      </c>
      <c r="H12" s="36">
        <v>832</v>
      </c>
      <c r="I12" s="40">
        <v>-31</v>
      </c>
      <c r="J12" s="38">
        <v>0.9</v>
      </c>
      <c r="K12" s="38">
        <v>0.9</v>
      </c>
      <c r="L12" s="39" t="s">
        <v>15</v>
      </c>
      <c r="M12" s="39" t="s">
        <v>16</v>
      </c>
    </row>
    <row r="13" spans="1:13" s="10" customFormat="1" ht="21" customHeight="1">
      <c r="A13" s="11"/>
      <c r="B13" s="436" t="s">
        <v>17</v>
      </c>
      <c r="C13" s="436"/>
      <c r="D13" s="436"/>
      <c r="E13" s="436"/>
      <c r="F13" s="34"/>
      <c r="G13" s="35">
        <v>-444085</v>
      </c>
      <c r="H13" s="36">
        <v>-394332</v>
      </c>
      <c r="I13" s="40">
        <v>-49753</v>
      </c>
      <c r="J13" s="42">
        <v>-3.6</v>
      </c>
      <c r="K13" s="42">
        <v>-3.2</v>
      </c>
      <c r="L13" s="39" t="s">
        <v>18</v>
      </c>
      <c r="M13" s="39" t="s">
        <v>19</v>
      </c>
    </row>
    <row r="14" spans="1:13" s="10" customFormat="1" ht="21" customHeight="1">
      <c r="A14" s="11"/>
      <c r="B14" s="436" t="s">
        <v>20</v>
      </c>
      <c r="C14" s="436"/>
      <c r="D14" s="436"/>
      <c r="E14" s="436"/>
      <c r="F14" s="34"/>
      <c r="G14" s="35">
        <v>19608</v>
      </c>
      <c r="H14" s="36">
        <v>20358</v>
      </c>
      <c r="I14" s="40">
        <v>-750</v>
      </c>
      <c r="J14" s="38">
        <v>20.9</v>
      </c>
      <c r="K14" s="38">
        <v>21.1</v>
      </c>
      <c r="L14" s="39" t="s">
        <v>21</v>
      </c>
      <c r="M14" s="39" t="s">
        <v>22</v>
      </c>
    </row>
    <row r="15" spans="1:13" s="10" customFormat="1" ht="21" customHeight="1">
      <c r="A15" s="11"/>
      <c r="B15" s="12"/>
      <c r="C15" s="436" t="s">
        <v>23</v>
      </c>
      <c r="D15" s="436"/>
      <c r="E15" s="12"/>
      <c r="F15" s="14"/>
      <c r="G15" s="35">
        <v>9247</v>
      </c>
      <c r="H15" s="36">
        <v>9738</v>
      </c>
      <c r="I15" s="40">
        <v>-491</v>
      </c>
      <c r="J15" s="38">
        <v>9.9</v>
      </c>
      <c r="K15" s="38">
        <v>10.1</v>
      </c>
      <c r="L15" s="39" t="s">
        <v>24</v>
      </c>
      <c r="M15" s="39" t="s">
        <v>25</v>
      </c>
    </row>
    <row r="16" spans="1:13" s="10" customFormat="1" ht="21" customHeight="1">
      <c r="A16" s="11"/>
      <c r="B16" s="12"/>
      <c r="C16" s="436" t="s">
        <v>26</v>
      </c>
      <c r="D16" s="436"/>
      <c r="E16" s="12"/>
      <c r="F16" s="14"/>
      <c r="G16" s="35">
        <v>10361</v>
      </c>
      <c r="H16" s="36">
        <v>10620</v>
      </c>
      <c r="I16" s="40">
        <v>-259</v>
      </c>
      <c r="J16" s="38">
        <v>11</v>
      </c>
      <c r="K16" s="38">
        <v>11</v>
      </c>
      <c r="L16" s="39" t="s">
        <v>27</v>
      </c>
      <c r="M16" s="39" t="s">
        <v>28</v>
      </c>
    </row>
    <row r="17" spans="1:13" s="10" customFormat="1" ht="21" customHeight="1">
      <c r="A17" s="11"/>
      <c r="B17" s="436" t="s">
        <v>29</v>
      </c>
      <c r="C17" s="436"/>
      <c r="D17" s="436"/>
      <c r="E17" s="437"/>
      <c r="F17" s="34"/>
      <c r="G17" s="35">
        <v>3046</v>
      </c>
      <c r="H17" s="36">
        <v>3308</v>
      </c>
      <c r="I17" s="40">
        <v>-262</v>
      </c>
      <c r="J17" s="38">
        <v>3.3</v>
      </c>
      <c r="K17" s="38">
        <v>3.5</v>
      </c>
      <c r="L17" s="39" t="s">
        <v>30</v>
      </c>
      <c r="M17" s="39" t="s">
        <v>31</v>
      </c>
    </row>
    <row r="18" spans="1:13" s="2" customFormat="1" ht="36" customHeight="1">
      <c r="A18" s="43"/>
      <c r="B18" s="44"/>
      <c r="C18" s="438" t="s">
        <v>32</v>
      </c>
      <c r="D18" s="439"/>
      <c r="E18" s="45"/>
      <c r="F18" s="46"/>
      <c r="G18" s="47">
        <v>2432</v>
      </c>
      <c r="H18" s="36">
        <v>2683</v>
      </c>
      <c r="I18" s="48">
        <v>-251</v>
      </c>
      <c r="J18" s="49">
        <v>2.6</v>
      </c>
      <c r="K18" s="49">
        <v>2.8</v>
      </c>
      <c r="L18" s="50" t="s">
        <v>33</v>
      </c>
      <c r="M18" s="50" t="s">
        <v>34</v>
      </c>
    </row>
    <row r="19" spans="1:13" s="2" customFormat="1" ht="36" customHeight="1">
      <c r="A19" s="43"/>
      <c r="B19" s="44"/>
      <c r="C19" s="438" t="s">
        <v>35</v>
      </c>
      <c r="D19" s="439"/>
      <c r="E19" s="44"/>
      <c r="F19" s="51"/>
      <c r="G19" s="47">
        <v>614</v>
      </c>
      <c r="H19" s="36">
        <v>625</v>
      </c>
      <c r="I19" s="48">
        <v>-11</v>
      </c>
      <c r="J19" s="49">
        <v>0.7</v>
      </c>
      <c r="K19" s="49">
        <v>0.7</v>
      </c>
      <c r="L19" s="50" t="s">
        <v>36</v>
      </c>
      <c r="M19" s="50" t="s">
        <v>37</v>
      </c>
    </row>
    <row r="20" spans="1:13" ht="21" customHeight="1">
      <c r="A20" s="52"/>
      <c r="B20" s="436" t="s">
        <v>38</v>
      </c>
      <c r="C20" s="436"/>
      <c r="D20" s="436"/>
      <c r="E20" s="436"/>
      <c r="F20" s="53"/>
      <c r="G20" s="35">
        <v>586438</v>
      </c>
      <c r="H20" s="36">
        <v>606866</v>
      </c>
      <c r="I20" s="40">
        <v>-20428</v>
      </c>
      <c r="J20" s="38">
        <v>4.7</v>
      </c>
      <c r="K20" s="38">
        <v>4.9</v>
      </c>
      <c r="L20" s="39" t="s">
        <v>39</v>
      </c>
      <c r="M20" s="39" t="s">
        <v>40</v>
      </c>
    </row>
    <row r="21" spans="1:13" ht="21" customHeight="1">
      <c r="A21" s="18"/>
      <c r="B21" s="440" t="s">
        <v>41</v>
      </c>
      <c r="C21" s="440"/>
      <c r="D21" s="440"/>
      <c r="E21" s="440"/>
      <c r="F21" s="54"/>
      <c r="G21" s="55">
        <v>208333</v>
      </c>
      <c r="H21" s="56">
        <v>212262</v>
      </c>
      <c r="I21" s="57">
        <v>-3929</v>
      </c>
      <c r="J21" s="58">
        <v>1.68</v>
      </c>
      <c r="K21" s="58">
        <v>1.7</v>
      </c>
      <c r="L21" s="59" t="s">
        <v>42</v>
      </c>
      <c r="M21" s="59" t="s">
        <v>43</v>
      </c>
    </row>
    <row r="23" spans="1:13" ht="25.5">
      <c r="A23" s="441"/>
      <c r="B23" s="442"/>
      <c r="C23" s="442"/>
      <c r="D23" s="442"/>
      <c r="E23" s="442"/>
      <c r="F23" s="442"/>
      <c r="G23" s="60" t="s">
        <v>85</v>
      </c>
      <c r="H23" s="61" t="s">
        <v>86</v>
      </c>
      <c r="I23" s="62"/>
      <c r="J23" s="62"/>
      <c r="K23" s="62"/>
      <c r="L23" s="62"/>
      <c r="M23" s="62"/>
    </row>
    <row r="24" spans="1:13" ht="21" customHeight="1">
      <c r="A24" s="428" t="s">
        <v>44</v>
      </c>
      <c r="B24" s="429"/>
      <c r="C24" s="429"/>
      <c r="D24" s="429"/>
      <c r="E24" s="429"/>
      <c r="F24" s="429"/>
      <c r="G24" s="63">
        <v>1.42</v>
      </c>
      <c r="H24" s="64">
        <v>1.43</v>
      </c>
      <c r="I24" s="62"/>
      <c r="J24" s="62"/>
      <c r="K24" s="62"/>
      <c r="L24" s="62"/>
      <c r="M24" s="62"/>
    </row>
    <row r="25" spans="2:13" ht="12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13.5">
      <c r="A26" s="430" t="s">
        <v>45</v>
      </c>
      <c r="B26" s="431"/>
      <c r="C26" s="431"/>
      <c r="D26" s="431"/>
      <c r="E26" s="431"/>
      <c r="F26" s="431"/>
      <c r="G26" s="431"/>
      <c r="H26" s="432"/>
      <c r="I26" s="432"/>
      <c r="J26" s="432"/>
      <c r="K26" s="432"/>
      <c r="L26" s="432"/>
      <c r="M26" s="433"/>
    </row>
    <row r="27" spans="1:13" ht="13.5" customHeight="1">
      <c r="A27" s="427" t="s">
        <v>46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</row>
    <row r="28" spans="1:13" ht="13.5">
      <c r="A28" s="434" t="s">
        <v>47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</row>
  </sheetData>
  <sheetProtection/>
  <mergeCells count="22">
    <mergeCell ref="A2:M2"/>
    <mergeCell ref="G4:I6"/>
    <mergeCell ref="J5:K5"/>
    <mergeCell ref="L5:M5"/>
    <mergeCell ref="B9:E9"/>
    <mergeCell ref="B10:E10"/>
    <mergeCell ref="C11:D11"/>
    <mergeCell ref="D12:E12"/>
    <mergeCell ref="B13:E13"/>
    <mergeCell ref="B14:E14"/>
    <mergeCell ref="C15:D15"/>
    <mergeCell ref="C16:D16"/>
    <mergeCell ref="A27:M27"/>
    <mergeCell ref="A24:F24"/>
    <mergeCell ref="A26:M26"/>
    <mergeCell ref="A28:M28"/>
    <mergeCell ref="B17:E17"/>
    <mergeCell ref="C18:D18"/>
    <mergeCell ref="C19:D19"/>
    <mergeCell ref="B20:E20"/>
    <mergeCell ref="B21:E21"/>
    <mergeCell ref="A23:F23"/>
  </mergeCells>
  <printOptions/>
  <pageMargins left="0.787" right="0.787" top="0.984" bottom="0.71" header="0.512" footer="0.51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110" zoomScaleNormal="110" zoomScalePageLayoutView="0" workbookViewId="0" topLeftCell="A1">
      <selection activeCell="A1" sqref="A1:J1"/>
    </sheetView>
  </sheetViews>
  <sheetFormatPr defaultColWidth="9.00390625" defaultRowHeight="13.5"/>
  <cols>
    <col min="1" max="1" width="8.875" style="86" customWidth="1"/>
    <col min="2" max="10" width="8.625" style="86" customWidth="1"/>
    <col min="11" max="16384" width="9.00390625" style="86" customWidth="1"/>
  </cols>
  <sheetData>
    <row r="1" spans="1:10" ht="18.75" customHeight="1">
      <c r="A1" s="507" t="s">
        <v>501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10" ht="10.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8.75" customHeight="1">
      <c r="A3" s="257" t="s">
        <v>274</v>
      </c>
      <c r="B3" s="257" t="s">
        <v>275</v>
      </c>
      <c r="C3" s="257">
        <v>50</v>
      </c>
      <c r="D3" s="257">
        <v>60</v>
      </c>
      <c r="E3" s="257" t="s">
        <v>89</v>
      </c>
      <c r="F3" s="257">
        <v>17</v>
      </c>
      <c r="G3" s="257">
        <v>27</v>
      </c>
      <c r="H3" s="257">
        <v>28</v>
      </c>
      <c r="I3" s="257">
        <v>29</v>
      </c>
      <c r="J3" s="257">
        <v>30</v>
      </c>
    </row>
    <row r="4" spans="1:10" ht="10.5" customHeight="1">
      <c r="A4" s="258"/>
      <c r="B4" s="509" t="s">
        <v>276</v>
      </c>
      <c r="C4" s="510"/>
      <c r="D4" s="510"/>
      <c r="E4" s="510"/>
      <c r="F4" s="510"/>
      <c r="G4" s="510"/>
      <c r="H4" s="510"/>
      <c r="I4" s="510"/>
      <c r="J4" s="511"/>
    </row>
    <row r="5" spans="1:10" ht="10.5" customHeight="1">
      <c r="A5" s="259"/>
      <c r="B5" s="512"/>
      <c r="C5" s="513"/>
      <c r="D5" s="513"/>
      <c r="E5" s="513"/>
      <c r="F5" s="513"/>
      <c r="G5" s="513"/>
      <c r="H5" s="513"/>
      <c r="I5" s="513"/>
      <c r="J5" s="514"/>
    </row>
    <row r="6" spans="1:10" ht="12.75" customHeight="1">
      <c r="A6" s="260" t="s">
        <v>199</v>
      </c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2.75" customHeight="1">
      <c r="A7" s="260" t="s">
        <v>277</v>
      </c>
      <c r="B7" s="261">
        <v>28636</v>
      </c>
      <c r="C7" s="261">
        <v>30403</v>
      </c>
      <c r="D7" s="261">
        <v>30146</v>
      </c>
      <c r="E7" s="261">
        <v>32015</v>
      </c>
      <c r="F7" s="261">
        <v>32643</v>
      </c>
      <c r="G7" s="261">
        <v>30809</v>
      </c>
      <c r="H7" s="261">
        <v>29854</v>
      </c>
      <c r="I7" s="261">
        <v>29745</v>
      </c>
      <c r="J7" s="261">
        <v>28841</v>
      </c>
    </row>
    <row r="8" spans="1:10" ht="12.75" customHeight="1">
      <c r="A8" s="260" t="s">
        <v>278</v>
      </c>
      <c r="B8" s="261">
        <v>5006</v>
      </c>
      <c r="C8" s="261">
        <v>6677</v>
      </c>
      <c r="D8" s="261">
        <v>13780</v>
      </c>
      <c r="E8" s="261">
        <v>22773</v>
      </c>
      <c r="F8" s="261">
        <v>23203</v>
      </c>
      <c r="G8" s="261">
        <v>19008</v>
      </c>
      <c r="H8" s="261">
        <v>18510</v>
      </c>
      <c r="I8" s="261">
        <v>17822</v>
      </c>
      <c r="J8" s="261">
        <v>17030</v>
      </c>
    </row>
    <row r="9" spans="1:10" ht="12.75" customHeight="1">
      <c r="A9" s="262" t="s">
        <v>279</v>
      </c>
      <c r="B9" s="261">
        <v>1748</v>
      </c>
      <c r="C9" s="261">
        <v>3155</v>
      </c>
      <c r="D9" s="261">
        <v>5953</v>
      </c>
      <c r="E9" s="261">
        <v>8965</v>
      </c>
      <c r="F9" s="261">
        <v>12284</v>
      </c>
      <c r="G9" s="261">
        <v>16186</v>
      </c>
      <c r="H9" s="261">
        <v>17060</v>
      </c>
      <c r="I9" s="261">
        <v>17401</v>
      </c>
      <c r="J9" s="261">
        <v>17936</v>
      </c>
    </row>
    <row r="10" spans="1:10" ht="12.75" customHeight="1">
      <c r="A10" s="260" t="s">
        <v>280</v>
      </c>
      <c r="B10" s="261">
        <v>5404</v>
      </c>
      <c r="C10" s="261">
        <v>10711</v>
      </c>
      <c r="D10" s="261">
        <v>20837</v>
      </c>
      <c r="E10" s="261">
        <v>33389</v>
      </c>
      <c r="F10" s="261">
        <v>45189</v>
      </c>
      <c r="G10" s="261">
        <v>53208</v>
      </c>
      <c r="H10" s="261">
        <v>52430</v>
      </c>
      <c r="I10" s="261">
        <v>53002</v>
      </c>
      <c r="J10" s="261">
        <v>52400</v>
      </c>
    </row>
    <row r="11" spans="1:10" ht="12.75" customHeight="1">
      <c r="A11" s="260" t="s">
        <v>281</v>
      </c>
      <c r="B11" s="261">
        <v>3265</v>
      </c>
      <c r="C11" s="261">
        <v>5799</v>
      </c>
      <c r="D11" s="261">
        <v>10112</v>
      </c>
      <c r="E11" s="261">
        <v>17312</v>
      </c>
      <c r="F11" s="261">
        <v>22146</v>
      </c>
      <c r="G11" s="261">
        <v>26818</v>
      </c>
      <c r="H11" s="261">
        <v>27026</v>
      </c>
      <c r="I11" s="261">
        <v>27334</v>
      </c>
      <c r="J11" s="261">
        <v>27098</v>
      </c>
    </row>
    <row r="12" spans="1:10" ht="12.75" customHeight="1">
      <c r="A12" s="260" t="s">
        <v>200</v>
      </c>
      <c r="B12" s="263"/>
      <c r="C12" s="263"/>
      <c r="D12" s="263"/>
      <c r="E12" s="263"/>
      <c r="F12" s="263"/>
      <c r="G12" s="263"/>
      <c r="H12" s="263"/>
      <c r="I12" s="263"/>
      <c r="J12" s="263"/>
    </row>
    <row r="13" spans="1:10" ht="12.75" customHeight="1">
      <c r="A13" s="260" t="s">
        <v>277</v>
      </c>
      <c r="B13" s="261">
        <v>17749</v>
      </c>
      <c r="C13" s="261">
        <v>19454</v>
      </c>
      <c r="D13" s="261">
        <v>18756</v>
      </c>
      <c r="E13" s="261">
        <v>18061</v>
      </c>
      <c r="F13" s="261">
        <v>17668</v>
      </c>
      <c r="G13" s="261">
        <v>15870</v>
      </c>
      <c r="H13" s="261">
        <v>15677</v>
      </c>
      <c r="I13" s="261">
        <v>15481</v>
      </c>
      <c r="J13" s="261">
        <v>15348</v>
      </c>
    </row>
    <row r="14" spans="1:10" ht="12.75" customHeight="1">
      <c r="A14" s="260" t="s">
        <v>278</v>
      </c>
      <c r="B14" s="261">
        <v>3499</v>
      </c>
      <c r="C14" s="261">
        <v>3696</v>
      </c>
      <c r="D14" s="261">
        <v>5192</v>
      </c>
      <c r="E14" s="261">
        <v>8934</v>
      </c>
      <c r="F14" s="261">
        <v>11065</v>
      </c>
      <c r="G14" s="261">
        <v>9881</v>
      </c>
      <c r="H14" s="261">
        <v>10018</v>
      </c>
      <c r="I14" s="261">
        <v>9292</v>
      </c>
      <c r="J14" s="261">
        <v>8892</v>
      </c>
    </row>
    <row r="15" spans="1:10" ht="12.75" customHeight="1">
      <c r="A15" s="262" t="s">
        <v>279</v>
      </c>
      <c r="B15" s="261">
        <v>1318</v>
      </c>
      <c r="C15" s="261">
        <v>2480</v>
      </c>
      <c r="D15" s="261">
        <v>4488</v>
      </c>
      <c r="E15" s="261">
        <v>7054</v>
      </c>
      <c r="F15" s="261">
        <v>10643</v>
      </c>
      <c r="G15" s="261">
        <v>15680</v>
      </c>
      <c r="H15" s="261">
        <v>16415</v>
      </c>
      <c r="I15" s="261">
        <v>16823</v>
      </c>
      <c r="J15" s="261">
        <v>17450</v>
      </c>
    </row>
    <row r="16" spans="1:10" ht="12.75" customHeight="1">
      <c r="A16" s="260" t="s">
        <v>280</v>
      </c>
      <c r="B16" s="261">
        <v>2321</v>
      </c>
      <c r="C16" s="261">
        <v>4048</v>
      </c>
      <c r="D16" s="261">
        <v>7753</v>
      </c>
      <c r="E16" s="261">
        <v>12356</v>
      </c>
      <c r="F16" s="261">
        <v>16874</v>
      </c>
      <c r="G16" s="261">
        <v>21170</v>
      </c>
      <c r="H16" s="261">
        <v>21408</v>
      </c>
      <c r="I16" s="261">
        <v>21118</v>
      </c>
      <c r="J16" s="261">
        <v>21922</v>
      </c>
    </row>
    <row r="17" spans="1:10" ht="12.75" customHeight="1">
      <c r="A17" s="260" t="s">
        <v>282</v>
      </c>
      <c r="B17" s="261">
        <v>1966</v>
      </c>
      <c r="C17" s="261">
        <v>3262</v>
      </c>
      <c r="D17" s="261">
        <v>4922</v>
      </c>
      <c r="E17" s="261">
        <v>7763</v>
      </c>
      <c r="F17" s="261">
        <v>10721</v>
      </c>
      <c r="G17" s="261">
        <v>13584</v>
      </c>
      <c r="H17" s="261">
        <v>14015</v>
      </c>
      <c r="I17" s="261">
        <v>14285</v>
      </c>
      <c r="J17" s="261">
        <v>14652</v>
      </c>
    </row>
    <row r="18" spans="1:10" ht="13.5" customHeight="1">
      <c r="A18" s="260" t="s">
        <v>283</v>
      </c>
      <c r="B18" s="261">
        <v>6689</v>
      </c>
      <c r="C18" s="261">
        <v>6075</v>
      </c>
      <c r="D18" s="261">
        <v>4912</v>
      </c>
      <c r="E18" s="261">
        <v>4865</v>
      </c>
      <c r="F18" s="261">
        <v>5381</v>
      </c>
      <c r="G18" s="261">
        <v>6429</v>
      </c>
      <c r="H18" s="261">
        <v>6345</v>
      </c>
      <c r="I18" s="261">
        <v>6611</v>
      </c>
      <c r="J18" s="261">
        <v>6799</v>
      </c>
    </row>
    <row r="19" spans="1:10" ht="13.5" customHeight="1">
      <c r="A19" s="264" t="s">
        <v>281</v>
      </c>
      <c r="B19" s="265">
        <v>3335</v>
      </c>
      <c r="C19" s="265">
        <v>5654</v>
      </c>
      <c r="D19" s="265">
        <v>8926</v>
      </c>
      <c r="E19" s="265">
        <v>13962</v>
      </c>
      <c r="F19" s="265">
        <v>18684</v>
      </c>
      <c r="G19" s="265">
        <v>22881</v>
      </c>
      <c r="H19" s="265">
        <v>23073</v>
      </c>
      <c r="I19" s="265">
        <v>23347</v>
      </c>
      <c r="J19" s="265">
        <v>23558</v>
      </c>
    </row>
    <row r="20" spans="1:10" ht="12.75" customHeight="1">
      <c r="A20" s="260"/>
      <c r="B20" s="515" t="s">
        <v>284</v>
      </c>
      <c r="C20" s="516"/>
      <c r="D20" s="516"/>
      <c r="E20" s="516"/>
      <c r="F20" s="516"/>
      <c r="G20" s="516"/>
      <c r="H20" s="516"/>
      <c r="I20" s="516"/>
      <c r="J20" s="517"/>
    </row>
    <row r="21" spans="1:10" ht="12.75" customHeight="1">
      <c r="A21" s="260"/>
      <c r="B21" s="518"/>
      <c r="C21" s="519"/>
      <c r="D21" s="519"/>
      <c r="E21" s="519"/>
      <c r="F21" s="519"/>
      <c r="G21" s="519"/>
      <c r="H21" s="519"/>
      <c r="I21" s="519"/>
      <c r="J21" s="520"/>
    </row>
    <row r="22" spans="1:10" ht="12.75" customHeight="1">
      <c r="A22" s="260" t="s">
        <v>199</v>
      </c>
      <c r="B22" s="266"/>
      <c r="C22" s="266"/>
      <c r="D22" s="266"/>
      <c r="E22" s="266"/>
      <c r="F22" s="266"/>
      <c r="G22" s="266"/>
      <c r="H22" s="266"/>
      <c r="I22" s="266"/>
      <c r="J22" s="266"/>
    </row>
    <row r="23" spans="1:10" ht="12.75" customHeight="1">
      <c r="A23" s="260" t="s">
        <v>277</v>
      </c>
      <c r="B23" s="267">
        <v>59.4</v>
      </c>
      <c r="C23" s="267">
        <v>55.6</v>
      </c>
      <c r="D23" s="267">
        <v>51.1</v>
      </c>
      <c r="E23" s="267">
        <v>52.6</v>
      </c>
      <c r="F23" s="267">
        <v>53</v>
      </c>
      <c r="G23" s="267">
        <v>50.5</v>
      </c>
      <c r="H23" s="267">
        <v>49</v>
      </c>
      <c r="I23" s="267">
        <v>49</v>
      </c>
      <c r="J23" s="267">
        <v>47.7</v>
      </c>
    </row>
    <row r="24" spans="1:10" ht="12.75" customHeight="1">
      <c r="A24" s="260" t="s">
        <v>278</v>
      </c>
      <c r="B24" s="267">
        <v>10.4</v>
      </c>
      <c r="C24" s="267">
        <v>12.2</v>
      </c>
      <c r="D24" s="267">
        <v>23.3</v>
      </c>
      <c r="E24" s="267">
        <v>37.4</v>
      </c>
      <c r="F24" s="267">
        <v>37.7</v>
      </c>
      <c r="G24" s="267">
        <v>31.1</v>
      </c>
      <c r="H24" s="267">
        <v>30.4</v>
      </c>
      <c r="I24" s="267">
        <v>29.4</v>
      </c>
      <c r="J24" s="267">
        <v>28.2</v>
      </c>
    </row>
    <row r="25" spans="1:10" ht="12.75" customHeight="1">
      <c r="A25" s="262" t="s">
        <v>279</v>
      </c>
      <c r="B25" s="267">
        <v>3.6</v>
      </c>
      <c r="C25" s="267">
        <v>5.8</v>
      </c>
      <c r="D25" s="267">
        <v>10.1</v>
      </c>
      <c r="E25" s="267">
        <v>14.7</v>
      </c>
      <c r="F25" s="267">
        <v>19.9</v>
      </c>
      <c r="G25" s="267">
        <v>26.5</v>
      </c>
      <c r="H25" s="267">
        <v>28</v>
      </c>
      <c r="I25" s="267">
        <v>28.7</v>
      </c>
      <c r="J25" s="267">
        <v>29.7</v>
      </c>
    </row>
    <row r="26" spans="1:10" ht="12.75" customHeight="1">
      <c r="A26" s="260" t="s">
        <v>280</v>
      </c>
      <c r="B26" s="267">
        <v>11.2</v>
      </c>
      <c r="C26" s="267">
        <v>19.6</v>
      </c>
      <c r="D26" s="267">
        <v>35.3</v>
      </c>
      <c r="E26" s="267">
        <v>54.8</v>
      </c>
      <c r="F26" s="267">
        <v>73.3</v>
      </c>
      <c r="G26" s="267">
        <v>87.2</v>
      </c>
      <c r="H26" s="267">
        <v>86.1</v>
      </c>
      <c r="I26" s="267">
        <v>87.4</v>
      </c>
      <c r="J26" s="267">
        <v>86.7</v>
      </c>
    </row>
    <row r="27" spans="1:10" ht="12.75" customHeight="1">
      <c r="A27" s="260" t="s">
        <v>281</v>
      </c>
      <c r="B27" s="267">
        <v>6.8</v>
      </c>
      <c r="C27" s="267">
        <v>10.6</v>
      </c>
      <c r="D27" s="267">
        <v>17.1</v>
      </c>
      <c r="E27" s="267">
        <v>28.4</v>
      </c>
      <c r="F27" s="267">
        <v>35.9</v>
      </c>
      <c r="G27" s="267">
        <v>43.9</v>
      </c>
      <c r="H27" s="267">
        <v>44.4</v>
      </c>
      <c r="I27" s="267">
        <v>45</v>
      </c>
      <c r="J27" s="267">
        <v>44.8</v>
      </c>
    </row>
    <row r="28" spans="1:10" ht="12.75" customHeight="1">
      <c r="A28" s="260" t="s">
        <v>200</v>
      </c>
      <c r="B28" s="267"/>
      <c r="C28" s="267"/>
      <c r="D28" s="267"/>
      <c r="E28" s="267"/>
      <c r="F28" s="267"/>
      <c r="G28" s="267"/>
      <c r="H28" s="267"/>
      <c r="I28" s="267"/>
      <c r="J28" s="267"/>
    </row>
    <row r="29" spans="1:10" ht="12.75" customHeight="1">
      <c r="A29" s="260" t="s">
        <v>277</v>
      </c>
      <c r="B29" s="267">
        <v>35.5</v>
      </c>
      <c r="C29" s="267">
        <v>34.4</v>
      </c>
      <c r="D29" s="267">
        <v>30.6</v>
      </c>
      <c r="E29" s="267">
        <v>28.5</v>
      </c>
      <c r="F29" s="267">
        <v>27.4</v>
      </c>
      <c r="G29" s="267">
        <v>24.7</v>
      </c>
      <c r="H29" s="267">
        <v>24.4</v>
      </c>
      <c r="I29" s="267">
        <v>24.2</v>
      </c>
      <c r="J29" s="267">
        <v>24.1</v>
      </c>
    </row>
    <row r="30" spans="1:10" ht="12.75" customHeight="1">
      <c r="A30" s="260" t="s">
        <v>278</v>
      </c>
      <c r="B30" s="267">
        <v>7</v>
      </c>
      <c r="C30" s="267">
        <v>6.5</v>
      </c>
      <c r="D30" s="267">
        <v>8.5</v>
      </c>
      <c r="E30" s="267">
        <v>14.1</v>
      </c>
      <c r="F30" s="267">
        <v>17.1</v>
      </c>
      <c r="G30" s="267">
        <v>15.4</v>
      </c>
      <c r="H30" s="267">
        <v>15.6</v>
      </c>
      <c r="I30" s="267">
        <v>14.5</v>
      </c>
      <c r="J30" s="267">
        <v>13.9</v>
      </c>
    </row>
    <row r="31" spans="1:10" ht="12.75" customHeight="1">
      <c r="A31" s="262" t="s">
        <v>279</v>
      </c>
      <c r="B31" s="267">
        <v>2.6</v>
      </c>
      <c r="C31" s="267">
        <v>4.4</v>
      </c>
      <c r="D31" s="267">
        <v>7.3</v>
      </c>
      <c r="E31" s="267">
        <v>11.1</v>
      </c>
      <c r="F31" s="267">
        <v>16.5</v>
      </c>
      <c r="G31" s="267">
        <v>24.4</v>
      </c>
      <c r="H31" s="267">
        <v>25.6</v>
      </c>
      <c r="I31" s="267">
        <v>26.3</v>
      </c>
      <c r="J31" s="267">
        <v>27.4</v>
      </c>
    </row>
    <row r="32" spans="1:10" ht="13.5">
      <c r="A32" s="260" t="s">
        <v>280</v>
      </c>
      <c r="B32" s="267">
        <v>4.6</v>
      </c>
      <c r="C32" s="267">
        <v>7.2</v>
      </c>
      <c r="D32" s="267">
        <v>12.7</v>
      </c>
      <c r="E32" s="267">
        <v>19.5</v>
      </c>
      <c r="F32" s="267">
        <v>26.1</v>
      </c>
      <c r="G32" s="267">
        <v>32.9</v>
      </c>
      <c r="H32" s="267">
        <v>33.4</v>
      </c>
      <c r="I32" s="267">
        <v>33</v>
      </c>
      <c r="J32" s="267">
        <v>34.4</v>
      </c>
    </row>
    <row r="33" spans="1:10" ht="13.5">
      <c r="A33" s="260" t="s">
        <v>282</v>
      </c>
      <c r="B33" s="267">
        <v>3.9</v>
      </c>
      <c r="C33" s="267">
        <v>5.8</v>
      </c>
      <c r="D33" s="267">
        <v>8</v>
      </c>
      <c r="E33" s="267">
        <v>12.2</v>
      </c>
      <c r="F33" s="267">
        <v>16.6</v>
      </c>
      <c r="G33" s="267">
        <v>21.1</v>
      </c>
      <c r="H33" s="267">
        <v>21.8</v>
      </c>
      <c r="I33" s="267">
        <v>22.3</v>
      </c>
      <c r="J33" s="267">
        <v>23</v>
      </c>
    </row>
    <row r="34" spans="1:10" ht="13.5">
      <c r="A34" s="260" t="s">
        <v>283</v>
      </c>
      <c r="B34" s="267">
        <v>13.4</v>
      </c>
      <c r="C34" s="267">
        <v>10.7</v>
      </c>
      <c r="D34" s="267">
        <v>8</v>
      </c>
      <c r="E34" s="267">
        <v>7.7</v>
      </c>
      <c r="F34" s="267">
        <v>8.3</v>
      </c>
      <c r="G34" s="267">
        <v>10</v>
      </c>
      <c r="H34" s="267">
        <v>9.9</v>
      </c>
      <c r="I34" s="267">
        <v>10.3</v>
      </c>
      <c r="J34" s="267">
        <v>10.7</v>
      </c>
    </row>
    <row r="35" spans="1:10" ht="13.5">
      <c r="A35" s="264" t="s">
        <v>281</v>
      </c>
      <c r="B35" s="268">
        <v>6.7</v>
      </c>
      <c r="C35" s="268">
        <v>10</v>
      </c>
      <c r="D35" s="268">
        <v>14.6</v>
      </c>
      <c r="E35" s="268">
        <v>22</v>
      </c>
      <c r="F35" s="268">
        <v>28.9</v>
      </c>
      <c r="G35" s="268">
        <v>35.6</v>
      </c>
      <c r="H35" s="268">
        <v>36</v>
      </c>
      <c r="I35" s="268">
        <v>36.5</v>
      </c>
      <c r="J35" s="268">
        <v>36.9</v>
      </c>
    </row>
    <row r="36" spans="1:10" s="253" customFormat="1" ht="13.5">
      <c r="A36" s="269" t="s">
        <v>285</v>
      </c>
      <c r="B36" s="270"/>
      <c r="C36" s="270"/>
      <c r="D36" s="270"/>
      <c r="E36" s="270"/>
      <c r="F36" s="270"/>
      <c r="G36" s="270"/>
      <c r="H36" s="270"/>
      <c r="I36" s="270"/>
      <c r="J36" s="270"/>
    </row>
    <row r="37" ht="13.5">
      <c r="A37" s="271" t="s">
        <v>286</v>
      </c>
    </row>
  </sheetData>
  <sheetProtection/>
  <mergeCells count="3">
    <mergeCell ref="A1:J1"/>
    <mergeCell ref="B4:J5"/>
    <mergeCell ref="B20:J21"/>
  </mergeCells>
  <printOptions/>
  <pageMargins left="1.220472440944882" right="0.7874015748031497" top="0.7874015748031497" bottom="0.5905511811023623" header="0.5118110236220472" footer="0.5118110236220472"/>
  <pageSetup fitToHeight="2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2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2.625" style="275" customWidth="1"/>
    <col min="2" max="2" width="6.625" style="275" customWidth="1"/>
    <col min="3" max="3" width="3.125" style="275" customWidth="1"/>
    <col min="4" max="7" width="9.125" style="275" bestFit="1" customWidth="1"/>
    <col min="8" max="16384" width="9.00390625" style="275" customWidth="1"/>
  </cols>
  <sheetData>
    <row r="1" spans="2:7" ht="18" customHeight="1">
      <c r="B1" s="272" t="s">
        <v>287</v>
      </c>
      <c r="C1" s="273"/>
      <c r="D1" s="274"/>
      <c r="E1" s="274"/>
      <c r="F1" s="274"/>
      <c r="G1" s="274"/>
    </row>
    <row r="2" spans="2:7" ht="18" customHeight="1">
      <c r="B2" s="272" t="s">
        <v>288</v>
      </c>
      <c r="C2" s="273"/>
      <c r="D2" s="274"/>
      <c r="E2" s="274"/>
      <c r="F2" s="274"/>
      <c r="G2" s="274"/>
    </row>
    <row r="3" spans="2:7" ht="3" customHeight="1">
      <c r="B3" s="272"/>
      <c r="C3" s="273"/>
      <c r="D3" s="274"/>
      <c r="E3" s="274"/>
      <c r="F3" s="274"/>
      <c r="G3" s="274"/>
    </row>
    <row r="4" spans="2:7" s="276" customFormat="1" ht="18" customHeight="1">
      <c r="B4" s="496"/>
      <c r="C4" s="521"/>
      <c r="D4" s="190" t="s">
        <v>289</v>
      </c>
      <c r="E4" s="190" t="s">
        <v>290</v>
      </c>
      <c r="F4" s="190" t="s">
        <v>291</v>
      </c>
      <c r="G4" s="190" t="s">
        <v>292</v>
      </c>
    </row>
    <row r="5" spans="2:7" s="276" customFormat="1" ht="18" customHeight="1">
      <c r="B5" s="277" t="s">
        <v>293</v>
      </c>
      <c r="C5" s="278" t="s">
        <v>294</v>
      </c>
      <c r="D5" s="279">
        <v>48.89</v>
      </c>
      <c r="E5" s="279">
        <v>70.64</v>
      </c>
      <c r="F5" s="279">
        <v>18.45</v>
      </c>
      <c r="G5" s="279">
        <v>3.84</v>
      </c>
    </row>
    <row r="6" spans="2:7" s="276" customFormat="1" ht="18" customHeight="1">
      <c r="B6" s="280">
        <v>17</v>
      </c>
      <c r="C6" s="281"/>
      <c r="D6" s="279">
        <v>34.12</v>
      </c>
      <c r="E6" s="279">
        <v>60.06</v>
      </c>
      <c r="F6" s="279">
        <v>24.41</v>
      </c>
      <c r="G6" s="279">
        <v>7.24</v>
      </c>
    </row>
    <row r="7" spans="2:7" s="276" customFormat="1" ht="18" customHeight="1">
      <c r="B7" s="280">
        <v>26</v>
      </c>
      <c r="C7" s="281"/>
      <c r="D7" s="279">
        <v>26.49</v>
      </c>
      <c r="E7" s="279">
        <v>58.56</v>
      </c>
      <c r="F7" s="279">
        <v>29.31</v>
      </c>
      <c r="G7" s="279">
        <v>11.25</v>
      </c>
    </row>
    <row r="8" spans="2:7" s="276" customFormat="1" ht="18" customHeight="1">
      <c r="B8" s="280">
        <v>27</v>
      </c>
      <c r="C8" s="281"/>
      <c r="D8" s="282">
        <v>26.11</v>
      </c>
      <c r="E8" s="282">
        <v>58.08</v>
      </c>
      <c r="F8" s="282">
        <v>28.83</v>
      </c>
      <c r="G8" s="282">
        <v>11.44</v>
      </c>
    </row>
    <row r="9" spans="2:7" s="276" customFormat="1" ht="18" customHeight="1">
      <c r="B9" s="280">
        <v>28</v>
      </c>
      <c r="C9" s="281"/>
      <c r="D9" s="282">
        <v>25.55</v>
      </c>
      <c r="E9" s="282">
        <v>57.99</v>
      </c>
      <c r="F9" s="282">
        <v>28.06</v>
      </c>
      <c r="G9" s="282">
        <v>11.17</v>
      </c>
    </row>
    <row r="10" spans="2:7" ht="18.75" customHeight="1">
      <c r="B10" s="280">
        <v>29</v>
      </c>
      <c r="C10" s="281"/>
      <c r="D10" s="282">
        <v>25.2</v>
      </c>
      <c r="E10" s="282">
        <v>57.45</v>
      </c>
      <c r="F10" s="282">
        <v>27.4</v>
      </c>
      <c r="G10" s="282">
        <v>10.89</v>
      </c>
    </row>
    <row r="11" spans="2:7" ht="18.75" customHeight="1">
      <c r="B11" s="283">
        <v>30</v>
      </c>
      <c r="C11" s="284"/>
      <c r="D11" s="285">
        <v>23.78</v>
      </c>
      <c r="E11" s="285">
        <v>55.7</v>
      </c>
      <c r="F11" s="285">
        <v>26.37</v>
      </c>
      <c r="G11" s="285">
        <v>10.57</v>
      </c>
    </row>
    <row r="12" spans="2:7" ht="12.75" customHeight="1">
      <c r="B12" s="3" t="s">
        <v>295</v>
      </c>
      <c r="C12" s="86"/>
      <c r="D12" s="86"/>
      <c r="E12" s="86"/>
      <c r="F12" s="86"/>
      <c r="G12" s="86"/>
    </row>
  </sheetData>
  <sheetProtection/>
  <mergeCells count="1"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30" zoomScaleNormal="130" zoomScalePageLayoutView="0" workbookViewId="0" topLeftCell="A1">
      <selection activeCell="A1" sqref="A1:E1"/>
    </sheetView>
  </sheetViews>
  <sheetFormatPr defaultColWidth="9.00390625" defaultRowHeight="13.5"/>
  <cols>
    <col min="1" max="1" width="4.625" style="288" customWidth="1"/>
    <col min="2" max="2" width="2.875" style="288" customWidth="1"/>
    <col min="3" max="3" width="3.875" style="288" customWidth="1"/>
    <col min="4" max="5" width="10.75390625" style="288" customWidth="1"/>
    <col min="6" max="16384" width="9.00390625" style="288" customWidth="1"/>
  </cols>
  <sheetData>
    <row r="1" spans="1:5" ht="13.5">
      <c r="A1" s="522" t="s">
        <v>507</v>
      </c>
      <c r="B1" s="522"/>
      <c r="C1" s="523"/>
      <c r="D1" s="523"/>
      <c r="E1" s="523"/>
    </row>
    <row r="2" spans="1:5" ht="13.5">
      <c r="A2" s="522" t="s">
        <v>512</v>
      </c>
      <c r="B2" s="522"/>
      <c r="C2" s="523"/>
      <c r="D2" s="523"/>
      <c r="E2" s="523"/>
    </row>
    <row r="3" spans="1:5" ht="15.75" customHeight="1">
      <c r="A3" s="289"/>
      <c r="B3" s="290"/>
      <c r="C3" s="291"/>
      <c r="D3" s="292" t="s">
        <v>296</v>
      </c>
      <c r="E3" s="293" t="s">
        <v>297</v>
      </c>
    </row>
    <row r="4" spans="1:5" ht="12.75" customHeight="1">
      <c r="A4" s="289"/>
      <c r="B4" s="290"/>
      <c r="C4" s="290"/>
      <c r="D4" s="294" t="s">
        <v>96</v>
      </c>
      <c r="E4" s="295" t="s">
        <v>96</v>
      </c>
    </row>
    <row r="5" spans="1:5" ht="13.5">
      <c r="A5" s="296" t="s">
        <v>298</v>
      </c>
      <c r="B5" s="297">
        <v>7</v>
      </c>
      <c r="C5" s="298" t="s">
        <v>294</v>
      </c>
      <c r="D5" s="299">
        <v>28.5</v>
      </c>
      <c r="E5" s="300">
        <v>26.3</v>
      </c>
    </row>
    <row r="6" spans="1:5" ht="13.5">
      <c r="A6" s="301"/>
      <c r="B6" s="297">
        <v>17</v>
      </c>
      <c r="C6" s="302"/>
      <c r="D6" s="299">
        <v>29.8</v>
      </c>
      <c r="E6" s="300">
        <v>28</v>
      </c>
    </row>
    <row r="7" spans="1:5" ht="13.5">
      <c r="A7" s="301"/>
      <c r="B7" s="297">
        <v>26</v>
      </c>
      <c r="C7" s="302"/>
      <c r="D7" s="299">
        <v>31.1</v>
      </c>
      <c r="E7" s="300">
        <v>29.4</v>
      </c>
    </row>
    <row r="8" spans="1:5" ht="13.5">
      <c r="A8" s="301"/>
      <c r="B8" s="297">
        <v>27</v>
      </c>
      <c r="C8" s="302"/>
      <c r="D8" s="299">
        <v>31.1</v>
      </c>
      <c r="E8" s="300">
        <v>29.4</v>
      </c>
    </row>
    <row r="9" spans="1:5" ht="13.5">
      <c r="A9" s="301"/>
      <c r="B9" s="297">
        <v>28</v>
      </c>
      <c r="C9" s="302"/>
      <c r="D9" s="299">
        <v>31.1</v>
      </c>
      <c r="E9" s="300">
        <v>29.4</v>
      </c>
    </row>
    <row r="10" spans="1:5" ht="13.5">
      <c r="A10" s="301"/>
      <c r="B10" s="297">
        <v>29</v>
      </c>
      <c r="C10" s="302"/>
      <c r="D10" s="299">
        <v>31.1</v>
      </c>
      <c r="E10" s="300">
        <v>29.4</v>
      </c>
    </row>
    <row r="11" spans="1:5" ht="13.5">
      <c r="A11" s="301"/>
      <c r="B11" s="297">
        <v>30</v>
      </c>
      <c r="C11" s="302"/>
      <c r="D11" s="303">
        <v>31.1</v>
      </c>
      <c r="E11" s="310">
        <v>29.4</v>
      </c>
    </row>
    <row r="12" spans="1:5" ht="3.75" customHeight="1">
      <c r="A12" s="304"/>
      <c r="B12" s="305"/>
      <c r="C12" s="306"/>
      <c r="D12" s="307"/>
      <c r="E12" s="308"/>
    </row>
    <row r="13" spans="1:2" ht="13.5">
      <c r="A13" s="309" t="s">
        <v>295</v>
      </c>
      <c r="B13" s="309"/>
    </row>
  </sheetData>
  <sheetProtection/>
  <mergeCells count="2">
    <mergeCell ref="A1:E1"/>
    <mergeCell ref="A2:E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4"/>
  <sheetViews>
    <sheetView showGridLines="0" zoomScale="115" zoomScaleNormal="115" zoomScalePageLayoutView="0" workbookViewId="0" topLeftCell="A1">
      <selection activeCell="A1" sqref="A1:E2"/>
    </sheetView>
  </sheetViews>
  <sheetFormatPr defaultColWidth="9.00390625" defaultRowHeight="13.5"/>
  <cols>
    <col min="1" max="1" width="1.625" style="86" customWidth="1"/>
    <col min="2" max="2" width="9.00390625" style="86" customWidth="1"/>
    <col min="3" max="3" width="1.625" style="86" customWidth="1"/>
    <col min="4" max="5" width="11.50390625" style="86" customWidth="1"/>
    <col min="6" max="16384" width="9.00390625" style="86" customWidth="1"/>
  </cols>
  <sheetData>
    <row r="1" spans="1:5" ht="13.5" customHeight="1">
      <c r="A1" s="524" t="s">
        <v>513</v>
      </c>
      <c r="B1" s="524"/>
      <c r="C1" s="524"/>
      <c r="D1" s="524"/>
      <c r="E1" s="524"/>
    </row>
    <row r="2" spans="1:5" ht="21" customHeight="1">
      <c r="A2" s="524"/>
      <c r="B2" s="524"/>
      <c r="C2" s="524"/>
      <c r="D2" s="524"/>
      <c r="E2" s="524"/>
    </row>
    <row r="3" spans="1:5" s="200" customFormat="1" ht="13.5">
      <c r="A3" s="311"/>
      <c r="B3" s="311"/>
      <c r="C3" s="311"/>
      <c r="E3" s="312"/>
    </row>
    <row r="4" spans="1:5" ht="20.25" customHeight="1">
      <c r="A4" s="496" t="s">
        <v>112</v>
      </c>
      <c r="B4" s="501"/>
      <c r="C4" s="502"/>
      <c r="D4" s="159" t="s">
        <v>296</v>
      </c>
      <c r="E4" s="190" t="s">
        <v>297</v>
      </c>
    </row>
    <row r="5" spans="1:5" ht="12.75" customHeight="1">
      <c r="A5" s="135"/>
      <c r="B5" s="136"/>
      <c r="C5" s="137"/>
      <c r="D5" s="313" t="s">
        <v>96</v>
      </c>
      <c r="E5" s="313" t="s">
        <v>96</v>
      </c>
    </row>
    <row r="6" spans="1:5" s="65" customFormat="1" ht="14.25" customHeight="1">
      <c r="A6" s="139"/>
      <c r="B6" s="140" t="s">
        <v>299</v>
      </c>
      <c r="C6" s="141"/>
      <c r="D6" s="314">
        <v>30.8</v>
      </c>
      <c r="E6" s="314">
        <v>29.5</v>
      </c>
    </row>
    <row r="7" spans="1:5" ht="12" customHeight="1">
      <c r="A7" s="139"/>
      <c r="B7" s="315" t="s">
        <v>300</v>
      </c>
      <c r="C7" s="141"/>
      <c r="D7" s="314">
        <v>30.8</v>
      </c>
      <c r="E7" s="314">
        <v>29</v>
      </c>
    </row>
    <row r="8" spans="1:5" ht="12" customHeight="1">
      <c r="A8" s="139"/>
      <c r="B8" s="315" t="s">
        <v>301</v>
      </c>
      <c r="C8" s="141"/>
      <c r="D8" s="314">
        <v>31</v>
      </c>
      <c r="E8" s="314">
        <v>29.1</v>
      </c>
    </row>
    <row r="9" spans="1:5" ht="12" customHeight="1">
      <c r="A9" s="139"/>
      <c r="B9" s="315" t="s">
        <v>302</v>
      </c>
      <c r="C9" s="141"/>
      <c r="D9" s="314">
        <v>30.9</v>
      </c>
      <c r="E9" s="314">
        <v>29.4</v>
      </c>
    </row>
    <row r="10" spans="1:5" ht="12" customHeight="1">
      <c r="A10" s="139"/>
      <c r="B10" s="315" t="s">
        <v>303</v>
      </c>
      <c r="C10" s="141"/>
      <c r="D10" s="314">
        <v>31.1</v>
      </c>
      <c r="E10" s="314">
        <v>29.3</v>
      </c>
    </row>
    <row r="11" spans="1:5" s="65" customFormat="1" ht="16.5" customHeight="1">
      <c r="A11" s="139"/>
      <c r="B11" s="140" t="s">
        <v>304</v>
      </c>
      <c r="C11" s="141"/>
      <c r="D11" s="314">
        <v>30.8</v>
      </c>
      <c r="E11" s="314">
        <v>29.2</v>
      </c>
    </row>
    <row r="12" spans="1:5" ht="11.25" customHeight="1">
      <c r="A12" s="139"/>
      <c r="B12" s="315" t="s">
        <v>305</v>
      </c>
      <c r="C12" s="141"/>
      <c r="D12" s="314">
        <v>30.6</v>
      </c>
      <c r="E12" s="314">
        <v>28.8</v>
      </c>
    </row>
    <row r="13" spans="1:5" ht="11.25" customHeight="1">
      <c r="A13" s="139"/>
      <c r="B13" s="315" t="s">
        <v>306</v>
      </c>
      <c r="C13" s="141"/>
      <c r="D13" s="314">
        <v>31.1</v>
      </c>
      <c r="E13" s="314">
        <v>29.1</v>
      </c>
    </row>
    <row r="14" spans="1:5" ht="11.25" customHeight="1">
      <c r="A14" s="139"/>
      <c r="B14" s="315" t="s">
        <v>307</v>
      </c>
      <c r="C14" s="141"/>
      <c r="D14" s="314">
        <v>31</v>
      </c>
      <c r="E14" s="314">
        <v>29.3</v>
      </c>
    </row>
    <row r="15" spans="1:5" ht="11.25" customHeight="1">
      <c r="A15" s="139"/>
      <c r="B15" s="315" t="s">
        <v>308</v>
      </c>
      <c r="C15" s="141"/>
      <c r="D15" s="314">
        <v>30.9</v>
      </c>
      <c r="E15" s="314">
        <v>29.1</v>
      </c>
    </row>
    <row r="16" spans="1:5" s="65" customFormat="1" ht="16.5" customHeight="1">
      <c r="A16" s="139"/>
      <c r="B16" s="140" t="s">
        <v>309</v>
      </c>
      <c r="C16" s="141"/>
      <c r="D16" s="314">
        <v>31.5</v>
      </c>
      <c r="E16" s="314">
        <v>29.6</v>
      </c>
    </row>
    <row r="17" spans="1:5" ht="11.25" customHeight="1">
      <c r="A17" s="139"/>
      <c r="B17" s="315" t="s">
        <v>310</v>
      </c>
      <c r="C17" s="141"/>
      <c r="D17" s="314">
        <v>31.4</v>
      </c>
      <c r="E17" s="314">
        <v>29.6</v>
      </c>
    </row>
    <row r="18" spans="1:5" ht="11.25" customHeight="1">
      <c r="A18" s="139"/>
      <c r="B18" s="315" t="s">
        <v>311</v>
      </c>
      <c r="C18" s="141"/>
      <c r="D18" s="314">
        <v>32.3</v>
      </c>
      <c r="E18" s="314">
        <v>30.4</v>
      </c>
    </row>
    <row r="19" spans="1:5" ht="11.25" customHeight="1">
      <c r="A19" s="139"/>
      <c r="B19" s="315" t="s">
        <v>312</v>
      </c>
      <c r="C19" s="141"/>
      <c r="D19" s="314">
        <v>31.8</v>
      </c>
      <c r="E19" s="314">
        <v>29.9</v>
      </c>
    </row>
    <row r="20" spans="1:5" ht="11.25" customHeight="1">
      <c r="A20" s="139"/>
      <c r="B20" s="315" t="s">
        <v>313</v>
      </c>
      <c r="C20" s="141"/>
      <c r="D20" s="314">
        <v>30.9</v>
      </c>
      <c r="E20" s="314">
        <v>29.2</v>
      </c>
    </row>
    <row r="21" spans="1:5" s="65" customFormat="1" ht="15.75" customHeight="1">
      <c r="A21" s="139"/>
      <c r="B21" s="140" t="s">
        <v>314</v>
      </c>
      <c r="C21" s="141"/>
      <c r="D21" s="314">
        <v>31</v>
      </c>
      <c r="E21" s="314">
        <v>29.3</v>
      </c>
    </row>
    <row r="22" spans="1:5" ht="11.25" customHeight="1">
      <c r="A22" s="139"/>
      <c r="B22" s="315" t="s">
        <v>315</v>
      </c>
      <c r="C22" s="141"/>
      <c r="D22" s="314">
        <v>30.5</v>
      </c>
      <c r="E22" s="314">
        <v>29.2</v>
      </c>
    </row>
    <row r="23" spans="1:5" ht="11.25" customHeight="1">
      <c r="A23" s="139"/>
      <c r="B23" s="315" t="s">
        <v>316</v>
      </c>
      <c r="C23" s="141"/>
      <c r="D23" s="314">
        <v>30.5</v>
      </c>
      <c r="E23" s="314">
        <v>28.9</v>
      </c>
    </row>
    <row r="24" spans="1:5" ht="11.25" customHeight="1">
      <c r="A24" s="139"/>
      <c r="B24" s="315" t="s">
        <v>317</v>
      </c>
      <c r="C24" s="141"/>
      <c r="D24" s="314">
        <v>31.1</v>
      </c>
      <c r="E24" s="314">
        <v>29.3</v>
      </c>
    </row>
    <row r="25" spans="1:5" ht="11.25" customHeight="1">
      <c r="A25" s="139"/>
      <c r="B25" s="315" t="s">
        <v>318</v>
      </c>
      <c r="C25" s="141"/>
      <c r="D25" s="314">
        <v>31.3</v>
      </c>
      <c r="E25" s="314">
        <v>29.4</v>
      </c>
    </row>
    <row r="26" spans="1:5" s="65" customFormat="1" ht="16.5" customHeight="1">
      <c r="A26" s="139"/>
      <c r="B26" s="140" t="s">
        <v>319</v>
      </c>
      <c r="C26" s="141"/>
      <c r="D26" s="314">
        <v>30.9</v>
      </c>
      <c r="E26" s="314">
        <v>28.9</v>
      </c>
    </row>
    <row r="27" spans="1:5" ht="11.25" customHeight="1">
      <c r="A27" s="139"/>
      <c r="B27" s="315" t="s">
        <v>320</v>
      </c>
      <c r="C27" s="141"/>
      <c r="D27" s="314">
        <v>31</v>
      </c>
      <c r="E27" s="314">
        <v>29.1</v>
      </c>
    </row>
    <row r="28" spans="1:5" ht="11.25" customHeight="1">
      <c r="A28" s="139"/>
      <c r="B28" s="315" t="s">
        <v>321</v>
      </c>
      <c r="C28" s="141"/>
      <c r="D28" s="314">
        <v>30.9</v>
      </c>
      <c r="E28" s="314">
        <v>28.9</v>
      </c>
    </row>
    <row r="29" spans="1:5" ht="11.25" customHeight="1">
      <c r="A29" s="139"/>
      <c r="B29" s="315" t="s">
        <v>139</v>
      </c>
      <c r="C29" s="141"/>
      <c r="D29" s="314">
        <v>30.7</v>
      </c>
      <c r="E29" s="314">
        <v>28.8</v>
      </c>
    </row>
    <row r="30" spans="1:5" ht="11.25" customHeight="1">
      <c r="A30" s="139"/>
      <c r="B30" s="315" t="s">
        <v>322</v>
      </c>
      <c r="C30" s="141"/>
      <c r="D30" s="314">
        <v>30.8</v>
      </c>
      <c r="E30" s="314">
        <v>29.2</v>
      </c>
    </row>
    <row r="31" spans="1:5" s="65" customFormat="1" ht="16.5" customHeight="1">
      <c r="A31" s="139"/>
      <c r="B31" s="140" t="s">
        <v>323</v>
      </c>
      <c r="C31" s="141"/>
      <c r="D31" s="314">
        <v>31.5</v>
      </c>
      <c r="E31" s="314">
        <v>30</v>
      </c>
    </row>
    <row r="32" spans="1:5" ht="11.25" customHeight="1">
      <c r="A32" s="139"/>
      <c r="B32" s="315" t="s">
        <v>324</v>
      </c>
      <c r="C32" s="141"/>
      <c r="D32" s="314">
        <v>31</v>
      </c>
      <c r="E32" s="314">
        <v>29.5</v>
      </c>
    </row>
    <row r="33" spans="1:5" ht="11.25" customHeight="1">
      <c r="A33" s="139"/>
      <c r="B33" s="315" t="s">
        <v>325</v>
      </c>
      <c r="C33" s="141"/>
      <c r="D33" s="314">
        <v>30.8</v>
      </c>
      <c r="E33" s="314">
        <v>29.4</v>
      </c>
    </row>
    <row r="34" spans="1:5" ht="11.25" customHeight="1">
      <c r="A34" s="139"/>
      <c r="B34" s="315" t="s">
        <v>326</v>
      </c>
      <c r="C34" s="141"/>
      <c r="D34" s="314">
        <v>31</v>
      </c>
      <c r="E34" s="314">
        <v>29.4</v>
      </c>
    </row>
    <row r="35" spans="1:5" ht="11.25" customHeight="1">
      <c r="A35" s="139"/>
      <c r="B35" s="315" t="s">
        <v>327</v>
      </c>
      <c r="C35" s="141"/>
      <c r="D35" s="314">
        <v>30.3</v>
      </c>
      <c r="E35" s="314">
        <v>28.9</v>
      </c>
    </row>
    <row r="36" spans="1:5" s="65" customFormat="1" ht="16.5" customHeight="1">
      <c r="A36" s="139"/>
      <c r="B36" s="140" t="s">
        <v>328</v>
      </c>
      <c r="C36" s="141"/>
      <c r="D36" s="314">
        <v>30.8</v>
      </c>
      <c r="E36" s="314">
        <v>29.2</v>
      </c>
    </row>
    <row r="37" spans="1:5" ht="11.25" customHeight="1">
      <c r="A37" s="139"/>
      <c r="B37" s="315" t="s">
        <v>329</v>
      </c>
      <c r="C37" s="141"/>
      <c r="D37" s="314">
        <v>30.6</v>
      </c>
      <c r="E37" s="314">
        <v>29.1</v>
      </c>
    </row>
    <row r="38" spans="1:5" ht="11.25" customHeight="1">
      <c r="A38" s="139"/>
      <c r="B38" s="315" t="s">
        <v>330</v>
      </c>
      <c r="C38" s="141"/>
      <c r="D38" s="314">
        <v>30.2</v>
      </c>
      <c r="E38" s="314">
        <v>28.7</v>
      </c>
    </row>
    <row r="39" spans="1:5" ht="11.25" customHeight="1">
      <c r="A39" s="139"/>
      <c r="B39" s="315" t="s">
        <v>331</v>
      </c>
      <c r="C39" s="141"/>
      <c r="D39" s="314">
        <v>30.3</v>
      </c>
      <c r="E39" s="314">
        <v>29</v>
      </c>
    </row>
    <row r="40" spans="1:5" ht="11.25" customHeight="1">
      <c r="A40" s="139"/>
      <c r="B40" s="315" t="s">
        <v>332</v>
      </c>
      <c r="C40" s="141"/>
      <c r="D40" s="314">
        <v>30.2</v>
      </c>
      <c r="E40" s="314">
        <v>28.8</v>
      </c>
    </row>
    <row r="41" spans="1:5" s="65" customFormat="1" ht="15.75" customHeight="1">
      <c r="A41" s="139"/>
      <c r="B41" s="140" t="s">
        <v>333</v>
      </c>
      <c r="C41" s="141"/>
      <c r="D41" s="314">
        <v>30.7</v>
      </c>
      <c r="E41" s="314">
        <v>29.3</v>
      </c>
    </row>
    <row r="42" spans="1:5" ht="11.25" customHeight="1">
      <c r="A42" s="139"/>
      <c r="B42" s="315" t="s">
        <v>152</v>
      </c>
      <c r="C42" s="141"/>
      <c r="D42" s="314">
        <v>30.5</v>
      </c>
      <c r="E42" s="314">
        <v>28.8</v>
      </c>
    </row>
    <row r="43" spans="1:5" ht="11.25" customHeight="1">
      <c r="A43" s="139"/>
      <c r="B43" s="315" t="s">
        <v>334</v>
      </c>
      <c r="C43" s="141"/>
      <c r="D43" s="314">
        <v>30.2</v>
      </c>
      <c r="E43" s="314">
        <v>28.8</v>
      </c>
    </row>
    <row r="44" spans="1:5" ht="11.25" customHeight="1">
      <c r="A44" s="139"/>
      <c r="B44" s="315" t="s">
        <v>335</v>
      </c>
      <c r="C44" s="141"/>
      <c r="D44" s="314">
        <v>30.8</v>
      </c>
      <c r="E44" s="314">
        <v>29.4</v>
      </c>
    </row>
    <row r="45" spans="1:5" ht="11.25" customHeight="1">
      <c r="A45" s="139"/>
      <c r="B45" s="315" t="s">
        <v>336</v>
      </c>
      <c r="C45" s="141"/>
      <c r="D45" s="314">
        <v>30.8</v>
      </c>
      <c r="E45" s="314">
        <v>29.3</v>
      </c>
    </row>
    <row r="46" spans="1:5" s="65" customFormat="1" ht="16.5" customHeight="1">
      <c r="A46" s="139"/>
      <c r="B46" s="140" t="s">
        <v>337</v>
      </c>
      <c r="C46" s="141"/>
      <c r="D46" s="314">
        <v>30.2</v>
      </c>
      <c r="E46" s="314">
        <v>28.9</v>
      </c>
    </row>
    <row r="47" spans="1:5" ht="12" customHeight="1">
      <c r="A47" s="139"/>
      <c r="B47" s="315" t="s">
        <v>338</v>
      </c>
      <c r="C47" s="141"/>
      <c r="D47" s="314">
        <v>30.3</v>
      </c>
      <c r="E47" s="314">
        <v>29.1</v>
      </c>
    </row>
    <row r="48" spans="1:5" ht="12" customHeight="1">
      <c r="A48" s="139"/>
      <c r="B48" s="315" t="s">
        <v>339</v>
      </c>
      <c r="C48" s="141"/>
      <c r="D48" s="314">
        <v>30.4</v>
      </c>
      <c r="E48" s="314">
        <v>29.1</v>
      </c>
    </row>
    <row r="49" spans="1:5" ht="12" customHeight="1">
      <c r="A49" s="139"/>
      <c r="B49" s="315" t="s">
        <v>340</v>
      </c>
      <c r="C49" s="141"/>
      <c r="D49" s="314">
        <v>30.4</v>
      </c>
      <c r="E49" s="314">
        <v>29</v>
      </c>
    </row>
    <row r="50" spans="1:5" ht="12" customHeight="1">
      <c r="A50" s="139"/>
      <c r="B50" s="315" t="s">
        <v>341</v>
      </c>
      <c r="C50" s="141"/>
      <c r="D50" s="314">
        <v>29.7</v>
      </c>
      <c r="E50" s="314">
        <v>28.7</v>
      </c>
    </row>
    <row r="51" spans="1:5" s="65" customFormat="1" ht="16.5" customHeight="1">
      <c r="A51" s="139"/>
      <c r="B51" s="140" t="s">
        <v>342</v>
      </c>
      <c r="C51" s="141"/>
      <c r="D51" s="314">
        <v>30.4</v>
      </c>
      <c r="E51" s="314">
        <v>29.1</v>
      </c>
    </row>
    <row r="52" spans="1:5" ht="11.25" customHeight="1">
      <c r="A52" s="139"/>
      <c r="B52" s="315" t="s">
        <v>343</v>
      </c>
      <c r="C52" s="141"/>
      <c r="D52" s="314">
        <v>30</v>
      </c>
      <c r="E52" s="314">
        <v>28.8</v>
      </c>
    </row>
    <row r="53" spans="1:5" ht="4.5" customHeight="1">
      <c r="A53" s="211"/>
      <c r="B53" s="316"/>
      <c r="C53" s="317"/>
      <c r="D53" s="318"/>
      <c r="E53" s="318"/>
    </row>
    <row r="54" spans="1:5" s="200" customFormat="1" ht="13.5">
      <c r="A54" s="319" t="s">
        <v>344</v>
      </c>
      <c r="B54" s="320"/>
      <c r="C54" s="209"/>
      <c r="D54" s="281"/>
      <c r="E54" s="281"/>
    </row>
  </sheetData>
  <sheetProtection/>
  <mergeCells count="2">
    <mergeCell ref="A1:E2"/>
    <mergeCell ref="A4:C4"/>
  </mergeCells>
  <printOptions/>
  <pageMargins left="1.08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="110" zoomScaleNormal="110" zoomScalePageLayoutView="0" workbookViewId="0" topLeftCell="A1">
      <selection activeCell="A1" sqref="A1:D1"/>
    </sheetView>
  </sheetViews>
  <sheetFormatPr defaultColWidth="9.00390625" defaultRowHeight="13.5"/>
  <cols>
    <col min="1" max="1" width="7.375" style="86" customWidth="1"/>
    <col min="2" max="2" width="3.00390625" style="86" customWidth="1"/>
    <col min="3" max="4" width="11.50390625" style="86" customWidth="1"/>
    <col min="5" max="16384" width="9.00390625" style="86" customWidth="1"/>
  </cols>
  <sheetData>
    <row r="1" spans="1:4" s="200" customFormat="1" ht="20.25" customHeight="1">
      <c r="A1" s="487" t="s">
        <v>508</v>
      </c>
      <c r="B1" s="525"/>
      <c r="C1" s="525"/>
      <c r="D1" s="525"/>
    </row>
    <row r="2" spans="1:4" s="200" customFormat="1" ht="20.25" customHeight="1">
      <c r="A2" s="321" t="s">
        <v>509</v>
      </c>
      <c r="B2" s="322"/>
      <c r="C2" s="322"/>
      <c r="D2" s="322"/>
    </row>
    <row r="3" spans="1:4" ht="18.75" customHeight="1">
      <c r="A3" s="277"/>
      <c r="B3" s="287"/>
      <c r="C3" s="133" t="s">
        <v>345</v>
      </c>
      <c r="D3" s="133" t="s">
        <v>346</v>
      </c>
    </row>
    <row r="4" spans="1:4" ht="15" customHeight="1">
      <c r="A4" s="277"/>
      <c r="B4" s="286"/>
      <c r="C4" s="323" t="s">
        <v>347</v>
      </c>
      <c r="D4" s="324" t="s">
        <v>348</v>
      </c>
    </row>
    <row r="5" spans="1:4" ht="13.5" customHeight="1">
      <c r="A5" s="325" t="s">
        <v>349</v>
      </c>
      <c r="B5" s="326" t="s">
        <v>294</v>
      </c>
      <c r="C5" s="327">
        <v>13.2</v>
      </c>
      <c r="D5" s="328">
        <v>11.6</v>
      </c>
    </row>
    <row r="6" spans="1:4" ht="12.75" customHeight="1">
      <c r="A6" s="325">
        <v>17</v>
      </c>
      <c r="B6" s="281"/>
      <c r="C6" s="327">
        <v>18.2</v>
      </c>
      <c r="D6" s="328">
        <v>16</v>
      </c>
    </row>
    <row r="7" spans="1:4" ht="12.75" customHeight="1">
      <c r="A7" s="325">
        <v>26</v>
      </c>
      <c r="B7" s="281"/>
      <c r="C7" s="327">
        <v>19.3</v>
      </c>
      <c r="D7" s="328">
        <v>16.6</v>
      </c>
    </row>
    <row r="8" spans="1:4" ht="12.75" customHeight="1">
      <c r="A8" s="325">
        <v>27</v>
      </c>
      <c r="B8" s="281"/>
      <c r="C8" s="327">
        <v>19.7</v>
      </c>
      <c r="D8" s="328">
        <v>16.8</v>
      </c>
    </row>
    <row r="9" spans="1:4" ht="12.75" customHeight="1">
      <c r="A9" s="325">
        <v>28</v>
      </c>
      <c r="B9" s="281"/>
      <c r="C9" s="327">
        <v>19.5</v>
      </c>
      <c r="D9" s="328">
        <v>16.8</v>
      </c>
    </row>
    <row r="10" spans="1:4" ht="12.75" customHeight="1">
      <c r="A10" s="325">
        <v>29</v>
      </c>
      <c r="B10" s="281"/>
      <c r="C10" s="327">
        <v>19.5</v>
      </c>
      <c r="D10" s="328">
        <v>16.7</v>
      </c>
    </row>
    <row r="11" spans="1:4" ht="12.75" customHeight="1">
      <c r="A11" s="325">
        <v>30</v>
      </c>
      <c r="B11" s="281"/>
      <c r="C11" s="329">
        <v>19.7</v>
      </c>
      <c r="D11" s="330">
        <v>16.9</v>
      </c>
    </row>
    <row r="12" spans="1:4" ht="3" customHeight="1">
      <c r="A12" s="331"/>
      <c r="B12" s="212"/>
      <c r="C12" s="332"/>
      <c r="D12" s="333"/>
    </row>
    <row r="13" ht="12.75" customHeight="1"/>
  </sheetData>
  <sheetProtection/>
  <mergeCells count="1">
    <mergeCell ref="A1:D1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86" customWidth="1"/>
    <col min="2" max="2" width="3.00390625" style="86" customWidth="1"/>
    <col min="3" max="7" width="12.375" style="86" customWidth="1"/>
    <col min="8" max="16384" width="9.00390625" style="86" customWidth="1"/>
  </cols>
  <sheetData>
    <row r="1" spans="1:8" s="200" customFormat="1" ht="21" customHeight="1">
      <c r="A1" s="416" t="s">
        <v>515</v>
      </c>
      <c r="B1" s="415"/>
      <c r="C1" s="415"/>
      <c r="D1" s="415"/>
      <c r="E1" s="415"/>
      <c r="F1" s="415"/>
      <c r="G1" s="415"/>
      <c r="H1" s="417"/>
    </row>
    <row r="2" spans="1:8" s="200" customFormat="1" ht="15.75" customHeight="1">
      <c r="A2" s="416" t="s">
        <v>516</v>
      </c>
      <c r="B2" s="418"/>
      <c r="C2" s="322"/>
      <c r="D2" s="322"/>
      <c r="E2" s="322"/>
      <c r="F2" s="322"/>
      <c r="G2" s="419" t="s">
        <v>517</v>
      </c>
      <c r="H2" s="417"/>
    </row>
    <row r="3" spans="1:8" ht="18.75" customHeight="1">
      <c r="A3" s="277"/>
      <c r="B3" s="287"/>
      <c r="C3" s="498" t="s">
        <v>171</v>
      </c>
      <c r="D3" s="521" t="s">
        <v>296</v>
      </c>
      <c r="E3" s="498"/>
      <c r="F3" s="496" t="s">
        <v>297</v>
      </c>
      <c r="G3" s="498"/>
      <c r="H3" s="90"/>
    </row>
    <row r="4" spans="1:8" ht="18.75" customHeight="1">
      <c r="A4" s="283"/>
      <c r="B4" s="420"/>
      <c r="C4" s="498"/>
      <c r="D4" s="190" t="s">
        <v>518</v>
      </c>
      <c r="E4" s="414" t="s">
        <v>519</v>
      </c>
      <c r="F4" s="413" t="s">
        <v>518</v>
      </c>
      <c r="G4" s="133" t="s">
        <v>519</v>
      </c>
      <c r="H4" s="90"/>
    </row>
    <row r="5" spans="1:8" ht="15" customHeight="1">
      <c r="A5" s="277"/>
      <c r="B5" s="287"/>
      <c r="C5" s="286"/>
      <c r="D5" s="421"/>
      <c r="E5" s="286"/>
      <c r="F5" s="323"/>
      <c r="G5" s="324"/>
      <c r="H5" s="90"/>
    </row>
    <row r="6" spans="1:8" ht="13.5" customHeight="1">
      <c r="A6" s="325" t="s">
        <v>349</v>
      </c>
      <c r="B6" s="422" t="s">
        <v>294</v>
      </c>
      <c r="C6" s="423">
        <v>791888</v>
      </c>
      <c r="D6" s="424">
        <v>687167</v>
      </c>
      <c r="E6" s="424">
        <v>104721</v>
      </c>
      <c r="F6" s="424">
        <v>700158</v>
      </c>
      <c r="G6" s="424">
        <v>91730</v>
      </c>
      <c r="H6" s="90"/>
    </row>
    <row r="7" spans="1:8" ht="12.75" customHeight="1">
      <c r="A7" s="325">
        <v>17</v>
      </c>
      <c r="B7" s="425"/>
      <c r="C7" s="426">
        <v>714265</v>
      </c>
      <c r="D7" s="424">
        <v>584076</v>
      </c>
      <c r="E7" s="424">
        <v>130189</v>
      </c>
      <c r="F7" s="424">
        <v>599691</v>
      </c>
      <c r="G7" s="424">
        <v>114574</v>
      </c>
      <c r="H7" s="90"/>
    </row>
    <row r="8" spans="1:18" ht="12.75" customHeight="1">
      <c r="A8" s="325">
        <v>26</v>
      </c>
      <c r="B8" s="425"/>
      <c r="C8" s="426">
        <v>643749</v>
      </c>
      <c r="D8" s="424">
        <v>519381</v>
      </c>
      <c r="E8" s="424">
        <v>124368</v>
      </c>
      <c r="F8" s="424">
        <v>537164</v>
      </c>
      <c r="G8" s="424">
        <v>106585</v>
      </c>
      <c r="H8" s="90"/>
      <c r="N8" s="540"/>
      <c r="O8" s="540"/>
      <c r="P8" s="540"/>
      <c r="Q8" s="540"/>
      <c r="R8" s="540"/>
    </row>
    <row r="9" spans="1:18" ht="12.75" customHeight="1">
      <c r="A9" s="325">
        <v>27</v>
      </c>
      <c r="B9" s="425"/>
      <c r="C9" s="426">
        <v>635156</v>
      </c>
      <c r="D9" s="424">
        <v>510243</v>
      </c>
      <c r="E9" s="424">
        <v>124913</v>
      </c>
      <c r="F9" s="424">
        <v>528563</v>
      </c>
      <c r="G9" s="424">
        <v>106593</v>
      </c>
      <c r="H9" s="90"/>
      <c r="N9" s="540"/>
      <c r="O9" s="540"/>
      <c r="P9" s="540"/>
      <c r="Q9" s="540"/>
      <c r="R9" s="540"/>
    </row>
    <row r="10" spans="1:18" ht="12.75" customHeight="1">
      <c r="A10" s="325">
        <v>28</v>
      </c>
      <c r="B10" s="425"/>
      <c r="C10" s="426">
        <v>620531</v>
      </c>
      <c r="D10" s="424">
        <v>499233</v>
      </c>
      <c r="E10" s="424">
        <v>121298</v>
      </c>
      <c r="F10" s="424">
        <v>516547</v>
      </c>
      <c r="G10" s="424">
        <v>103984</v>
      </c>
      <c r="H10" s="90"/>
      <c r="N10" s="540"/>
      <c r="O10" s="540"/>
      <c r="P10" s="540"/>
      <c r="Q10" s="540"/>
      <c r="R10" s="540"/>
    </row>
    <row r="11" spans="1:18" ht="12.75" customHeight="1">
      <c r="A11" s="325">
        <v>29</v>
      </c>
      <c r="B11" s="425"/>
      <c r="C11" s="426">
        <v>606866</v>
      </c>
      <c r="D11" s="424">
        <v>488681</v>
      </c>
      <c r="E11" s="424">
        <v>118185</v>
      </c>
      <c r="F11" s="424">
        <v>505652</v>
      </c>
      <c r="G11" s="424">
        <v>101214</v>
      </c>
      <c r="H11" s="90"/>
      <c r="N11" s="540"/>
      <c r="O11" s="540"/>
      <c r="P11" s="540"/>
      <c r="Q11" s="540"/>
      <c r="R11" s="540"/>
    </row>
    <row r="12" spans="1:8" ht="12.75" customHeight="1">
      <c r="A12" s="325">
        <v>30</v>
      </c>
      <c r="B12" s="425"/>
      <c r="C12" s="426">
        <v>586438</v>
      </c>
      <c r="D12" s="424">
        <v>471159</v>
      </c>
      <c r="E12" s="424">
        <v>115279</v>
      </c>
      <c r="F12" s="424">
        <v>487620</v>
      </c>
      <c r="G12" s="424">
        <v>98818</v>
      </c>
      <c r="H12" s="90"/>
    </row>
    <row r="13" spans="1:8" ht="3" customHeight="1">
      <c r="A13" s="331"/>
      <c r="B13" s="148"/>
      <c r="C13" s="212"/>
      <c r="D13" s="147"/>
      <c r="E13" s="147"/>
      <c r="F13" s="333"/>
      <c r="G13" s="333"/>
      <c r="H13" s="90"/>
    </row>
    <row r="14" ht="12.75" customHeight="1">
      <c r="H14" s="90"/>
    </row>
    <row r="16" spans="6:7" ht="13.5">
      <c r="F16" s="88"/>
      <c r="G16" s="88"/>
    </row>
  </sheetData>
  <sheetProtection/>
  <mergeCells count="3">
    <mergeCell ref="C3:C4"/>
    <mergeCell ref="D3:E3"/>
    <mergeCell ref="F3:G3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="110" zoomScaleNormal="110" zoomScalePageLayoutView="0" workbookViewId="0" topLeftCell="A1">
      <selection activeCell="A1" sqref="A1:L1"/>
    </sheetView>
  </sheetViews>
  <sheetFormatPr defaultColWidth="9.00390625" defaultRowHeight="13.5"/>
  <cols>
    <col min="1" max="1" width="1.00390625" style="86" customWidth="1"/>
    <col min="2" max="2" width="4.00390625" style="88" customWidth="1"/>
    <col min="3" max="3" width="9.625" style="86" customWidth="1"/>
    <col min="4" max="10" width="8.625" style="86" customWidth="1"/>
    <col min="11" max="11" width="10.50390625" style="86" customWidth="1"/>
    <col min="12" max="12" width="9.625" style="86" customWidth="1"/>
    <col min="13" max="16384" width="9.00390625" style="86" customWidth="1"/>
  </cols>
  <sheetData>
    <row r="1" spans="1:12" s="334" customFormat="1" ht="21.75" customHeight="1">
      <c r="A1" s="529" t="s">
        <v>510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12" ht="19.5" customHeight="1">
      <c r="A2" s="479" t="s">
        <v>350</v>
      </c>
      <c r="B2" s="530"/>
      <c r="C2" s="531"/>
      <c r="D2" s="485" t="s">
        <v>93</v>
      </c>
      <c r="E2" s="485" t="s">
        <v>89</v>
      </c>
      <c r="F2" s="485">
        <v>17</v>
      </c>
      <c r="G2" s="485">
        <v>27</v>
      </c>
      <c r="H2" s="485">
        <v>28</v>
      </c>
      <c r="I2" s="485">
        <v>29</v>
      </c>
      <c r="J2" s="535">
        <v>30</v>
      </c>
      <c r="K2" s="537" t="s">
        <v>351</v>
      </c>
      <c r="L2" s="538"/>
    </row>
    <row r="3" spans="1:12" ht="19.5" customHeight="1">
      <c r="A3" s="532"/>
      <c r="B3" s="533"/>
      <c r="C3" s="534"/>
      <c r="D3" s="486"/>
      <c r="E3" s="486"/>
      <c r="F3" s="486"/>
      <c r="G3" s="486"/>
      <c r="H3" s="486"/>
      <c r="I3" s="486"/>
      <c r="J3" s="536"/>
      <c r="K3" s="335" t="s">
        <v>352</v>
      </c>
      <c r="L3" s="336" t="s">
        <v>353</v>
      </c>
    </row>
    <row r="4" spans="1:12" ht="14.25" customHeight="1">
      <c r="A4" s="337"/>
      <c r="B4" s="338"/>
      <c r="C4" s="339"/>
      <c r="D4" s="340" t="s">
        <v>354</v>
      </c>
      <c r="E4" s="340" t="s">
        <v>354</v>
      </c>
      <c r="F4" s="340" t="s">
        <v>354</v>
      </c>
      <c r="G4" s="341" t="s">
        <v>354</v>
      </c>
      <c r="H4" s="341" t="s">
        <v>354</v>
      </c>
      <c r="I4" s="341" t="s">
        <v>354</v>
      </c>
      <c r="J4" s="341" t="s">
        <v>354</v>
      </c>
      <c r="K4" s="342" t="s">
        <v>354</v>
      </c>
      <c r="L4" s="133"/>
    </row>
    <row r="5" spans="1:12" ht="12.75" customHeight="1">
      <c r="A5" s="343"/>
      <c r="B5" s="472" t="s">
        <v>355</v>
      </c>
      <c r="C5" s="527"/>
      <c r="D5" s="344">
        <v>166640</v>
      </c>
      <c r="E5" s="344">
        <v>199016</v>
      </c>
      <c r="F5" s="344">
        <v>261917</v>
      </c>
      <c r="G5" s="345">
        <v>226215</v>
      </c>
      <c r="H5" s="345">
        <v>216798</v>
      </c>
      <c r="I5" s="345">
        <v>212262</v>
      </c>
      <c r="J5" s="345">
        <v>208333</v>
      </c>
      <c r="K5" s="346">
        <v>-3929</v>
      </c>
      <c r="L5" s="347">
        <v>-1.9</v>
      </c>
    </row>
    <row r="6" spans="1:12" ht="10.5" customHeight="1">
      <c r="A6" s="343"/>
      <c r="B6" s="348"/>
      <c r="C6" s="349"/>
      <c r="D6" s="344"/>
      <c r="E6" s="344"/>
      <c r="F6" s="344" t="s">
        <v>356</v>
      </c>
      <c r="G6" s="345"/>
      <c r="H6" s="345"/>
      <c r="I6" s="345"/>
      <c r="J6" s="345"/>
      <c r="K6" s="346"/>
      <c r="L6" s="347"/>
    </row>
    <row r="7" spans="1:12" ht="12.75" customHeight="1">
      <c r="A7" s="343"/>
      <c r="B7" s="472" t="s">
        <v>357</v>
      </c>
      <c r="C7" s="528"/>
      <c r="D7" s="344">
        <v>56442</v>
      </c>
      <c r="E7" s="344">
        <v>76710</v>
      </c>
      <c r="F7" s="344">
        <v>90885</v>
      </c>
      <c r="G7" s="345">
        <v>71719</v>
      </c>
      <c r="H7" s="345">
        <v>68011</v>
      </c>
      <c r="I7" s="345">
        <v>66491</v>
      </c>
      <c r="J7" s="345">
        <v>64860</v>
      </c>
      <c r="K7" s="346">
        <v>-1631</v>
      </c>
      <c r="L7" s="347">
        <v>-2.5</v>
      </c>
    </row>
    <row r="8" spans="1:12" ht="3" customHeight="1">
      <c r="A8" s="343"/>
      <c r="B8" s="348"/>
      <c r="C8" s="349"/>
      <c r="D8" s="344"/>
      <c r="E8" s="344"/>
      <c r="F8" s="344"/>
      <c r="G8" s="345"/>
      <c r="H8" s="345"/>
      <c r="I8" s="345"/>
      <c r="J8" s="345"/>
      <c r="K8" s="346"/>
      <c r="L8" s="347"/>
    </row>
    <row r="9" spans="1:12" ht="13.5" customHeight="1">
      <c r="A9" s="343"/>
      <c r="B9" s="350">
        <v>1</v>
      </c>
      <c r="C9" s="351" t="s">
        <v>358</v>
      </c>
      <c r="D9" s="344">
        <v>12656</v>
      </c>
      <c r="E9" s="344">
        <v>14893</v>
      </c>
      <c r="F9" s="344">
        <v>16558</v>
      </c>
      <c r="G9" s="345">
        <v>13863</v>
      </c>
      <c r="H9" s="345">
        <v>13157</v>
      </c>
      <c r="I9" s="345">
        <v>12895</v>
      </c>
      <c r="J9" s="345">
        <v>12325</v>
      </c>
      <c r="K9" s="346">
        <v>-570</v>
      </c>
      <c r="L9" s="347">
        <v>-4.4</v>
      </c>
    </row>
    <row r="10" spans="1:12" ht="13.5" customHeight="1">
      <c r="A10" s="343"/>
      <c r="B10" s="350">
        <v>1</v>
      </c>
      <c r="C10" s="352" t="s">
        <v>359</v>
      </c>
      <c r="D10" s="344">
        <v>12817</v>
      </c>
      <c r="E10" s="344">
        <v>18081</v>
      </c>
      <c r="F10" s="344">
        <v>20159</v>
      </c>
      <c r="G10" s="345">
        <v>16272</v>
      </c>
      <c r="H10" s="345">
        <v>15330</v>
      </c>
      <c r="I10" s="345">
        <v>15282</v>
      </c>
      <c r="J10" s="345">
        <v>14622</v>
      </c>
      <c r="K10" s="346">
        <v>-660</v>
      </c>
      <c r="L10" s="347">
        <v>-4.3</v>
      </c>
    </row>
    <row r="11" spans="1:12" ht="13.5" customHeight="1">
      <c r="A11" s="343"/>
      <c r="B11" s="350">
        <v>2</v>
      </c>
      <c r="C11" s="352" t="s">
        <v>360</v>
      </c>
      <c r="D11" s="344">
        <v>11710</v>
      </c>
      <c r="E11" s="344">
        <v>16591</v>
      </c>
      <c r="F11" s="344">
        <v>19435</v>
      </c>
      <c r="G11" s="345">
        <v>15349</v>
      </c>
      <c r="H11" s="345">
        <v>14499</v>
      </c>
      <c r="I11" s="345">
        <v>14310</v>
      </c>
      <c r="J11" s="345">
        <v>14147</v>
      </c>
      <c r="K11" s="346">
        <v>-163</v>
      </c>
      <c r="L11" s="347">
        <v>-1.1</v>
      </c>
    </row>
    <row r="12" spans="1:12" ht="13.5" customHeight="1">
      <c r="A12" s="343"/>
      <c r="B12" s="350">
        <v>3</v>
      </c>
      <c r="C12" s="352" t="s">
        <v>361</v>
      </c>
      <c r="D12" s="344">
        <v>10434</v>
      </c>
      <c r="E12" s="344">
        <v>14576</v>
      </c>
      <c r="F12" s="344">
        <v>18144</v>
      </c>
      <c r="G12" s="345">
        <v>13807</v>
      </c>
      <c r="H12" s="345">
        <v>13299</v>
      </c>
      <c r="I12" s="345">
        <v>12783</v>
      </c>
      <c r="J12" s="345">
        <v>12588</v>
      </c>
      <c r="K12" s="346">
        <v>-195</v>
      </c>
      <c r="L12" s="347">
        <v>-1.5</v>
      </c>
    </row>
    <row r="13" spans="1:12" ht="13.5" customHeight="1">
      <c r="A13" s="343"/>
      <c r="B13" s="350">
        <v>4</v>
      </c>
      <c r="C13" s="352" t="s">
        <v>362</v>
      </c>
      <c r="D13" s="344">
        <v>8825</v>
      </c>
      <c r="E13" s="344">
        <v>12569</v>
      </c>
      <c r="F13" s="344">
        <v>16589</v>
      </c>
      <c r="G13" s="345">
        <v>12428</v>
      </c>
      <c r="H13" s="345">
        <v>11726</v>
      </c>
      <c r="I13" s="345">
        <v>11221</v>
      </c>
      <c r="J13" s="345">
        <v>11178</v>
      </c>
      <c r="K13" s="346">
        <v>-43</v>
      </c>
      <c r="L13" s="347">
        <v>-0.4</v>
      </c>
    </row>
    <row r="14" spans="1:12" ht="9" customHeight="1">
      <c r="A14" s="343"/>
      <c r="B14" s="348"/>
      <c r="C14" s="349"/>
      <c r="D14" s="344"/>
      <c r="E14" s="344"/>
      <c r="F14" s="344" t="s">
        <v>356</v>
      </c>
      <c r="G14" s="345"/>
      <c r="H14" s="345"/>
      <c r="I14" s="345"/>
      <c r="J14" s="345"/>
      <c r="K14" s="346"/>
      <c r="L14" s="347"/>
    </row>
    <row r="15" spans="1:12" ht="12.75" customHeight="1">
      <c r="A15" s="343"/>
      <c r="B15" s="472" t="s">
        <v>363</v>
      </c>
      <c r="C15" s="528"/>
      <c r="D15" s="344">
        <v>35338</v>
      </c>
      <c r="E15" s="344">
        <v>41185</v>
      </c>
      <c r="F15" s="344">
        <v>57562</v>
      </c>
      <c r="G15" s="345">
        <v>47082</v>
      </c>
      <c r="H15" s="345">
        <v>44391</v>
      </c>
      <c r="I15" s="345">
        <v>42334</v>
      </c>
      <c r="J15" s="345">
        <v>40863</v>
      </c>
      <c r="K15" s="346">
        <v>-1471</v>
      </c>
      <c r="L15" s="347">
        <v>-3.5</v>
      </c>
    </row>
    <row r="16" spans="1:12" ht="9.75" customHeight="1">
      <c r="A16" s="343"/>
      <c r="B16" s="348"/>
      <c r="C16" s="349"/>
      <c r="D16" s="344"/>
      <c r="E16" s="344"/>
      <c r="F16" s="344"/>
      <c r="G16" s="345"/>
      <c r="H16" s="345"/>
      <c r="I16" s="345"/>
      <c r="J16" s="345"/>
      <c r="K16" s="346"/>
      <c r="L16" s="347"/>
    </row>
    <row r="17" spans="1:12" ht="12.75" customHeight="1">
      <c r="A17" s="343"/>
      <c r="B17" s="472" t="s">
        <v>364</v>
      </c>
      <c r="C17" s="528"/>
      <c r="D17" s="344">
        <v>32310</v>
      </c>
      <c r="E17" s="344">
        <v>25308</v>
      </c>
      <c r="F17" s="344">
        <v>35093</v>
      </c>
      <c r="G17" s="345">
        <v>31108</v>
      </c>
      <c r="H17" s="345">
        <v>29531</v>
      </c>
      <c r="I17" s="345">
        <v>28223</v>
      </c>
      <c r="J17" s="345">
        <v>27598</v>
      </c>
      <c r="K17" s="346">
        <v>-625</v>
      </c>
      <c r="L17" s="347">
        <v>-2.2</v>
      </c>
    </row>
    <row r="18" spans="1:12" ht="9.75" customHeight="1">
      <c r="A18" s="343"/>
      <c r="B18" s="348"/>
      <c r="C18" s="349"/>
      <c r="D18" s="344"/>
      <c r="E18" s="344"/>
      <c r="F18" s="344"/>
      <c r="G18" s="345"/>
      <c r="H18" s="345"/>
      <c r="I18" s="345"/>
      <c r="J18" s="345"/>
      <c r="K18" s="346"/>
      <c r="L18" s="347"/>
    </row>
    <row r="19" spans="1:12" ht="12.75" customHeight="1">
      <c r="A19" s="343"/>
      <c r="B19" s="472" t="s">
        <v>365</v>
      </c>
      <c r="C19" s="528"/>
      <c r="D19" s="344">
        <v>21528</v>
      </c>
      <c r="E19" s="344">
        <v>19153</v>
      </c>
      <c r="F19" s="344">
        <v>24885</v>
      </c>
      <c r="G19" s="345">
        <v>23941</v>
      </c>
      <c r="H19" s="345">
        <v>22986</v>
      </c>
      <c r="I19" s="345">
        <v>22951</v>
      </c>
      <c r="J19" s="345">
        <v>22460</v>
      </c>
      <c r="K19" s="346">
        <v>-491</v>
      </c>
      <c r="L19" s="347">
        <v>-2.1</v>
      </c>
    </row>
    <row r="20" spans="1:12" ht="9.75" customHeight="1">
      <c r="A20" s="343"/>
      <c r="B20" s="348"/>
      <c r="C20" s="349"/>
      <c r="D20" s="344"/>
      <c r="E20" s="344"/>
      <c r="F20" s="344" t="s">
        <v>356</v>
      </c>
      <c r="G20" s="345"/>
      <c r="H20" s="345"/>
      <c r="I20" s="345"/>
      <c r="J20" s="345"/>
      <c r="K20" s="346"/>
      <c r="L20" s="347"/>
    </row>
    <row r="21" spans="1:12" ht="12.75" customHeight="1">
      <c r="A21" s="343"/>
      <c r="B21" s="472" t="s">
        <v>366</v>
      </c>
      <c r="C21" s="528"/>
      <c r="D21" s="344">
        <v>20434</v>
      </c>
      <c r="E21" s="344">
        <v>31877</v>
      </c>
      <c r="F21" s="344">
        <v>40395</v>
      </c>
      <c r="G21" s="345">
        <v>38644</v>
      </c>
      <c r="H21" s="345">
        <v>37601</v>
      </c>
      <c r="I21" s="345">
        <v>38286</v>
      </c>
      <c r="J21" s="345">
        <v>38539</v>
      </c>
      <c r="K21" s="346">
        <v>253</v>
      </c>
      <c r="L21" s="347">
        <v>0.7</v>
      </c>
    </row>
    <row r="22" spans="1:12" ht="3" customHeight="1">
      <c r="A22" s="343"/>
      <c r="B22" s="348"/>
      <c r="C22" s="349"/>
      <c r="D22" s="344"/>
      <c r="E22" s="344"/>
      <c r="F22" s="344"/>
      <c r="G22" s="345"/>
      <c r="H22" s="345"/>
      <c r="I22" s="345"/>
      <c r="J22" s="345"/>
      <c r="K22" s="346"/>
      <c r="L22" s="347"/>
    </row>
    <row r="23" spans="1:12" ht="13.5" customHeight="1">
      <c r="A23" s="343"/>
      <c r="B23" s="350">
        <v>20</v>
      </c>
      <c r="C23" s="352" t="s">
        <v>367</v>
      </c>
      <c r="D23" s="344">
        <v>12706</v>
      </c>
      <c r="E23" s="344">
        <v>17847</v>
      </c>
      <c r="F23" s="344">
        <v>18401</v>
      </c>
      <c r="G23" s="345">
        <v>17051</v>
      </c>
      <c r="H23" s="345">
        <v>16857</v>
      </c>
      <c r="I23" s="345">
        <v>17255</v>
      </c>
      <c r="J23" s="345">
        <v>17126</v>
      </c>
      <c r="K23" s="346">
        <v>-129</v>
      </c>
      <c r="L23" s="347">
        <v>-0.7</v>
      </c>
    </row>
    <row r="24" spans="1:12" ht="13.5" customHeight="1">
      <c r="A24" s="343"/>
      <c r="B24" s="350">
        <v>25</v>
      </c>
      <c r="C24" s="352" t="s">
        <v>368</v>
      </c>
      <c r="D24" s="344">
        <v>4827</v>
      </c>
      <c r="E24" s="344">
        <v>8684</v>
      </c>
      <c r="F24" s="344">
        <v>10747</v>
      </c>
      <c r="G24" s="345">
        <v>10011</v>
      </c>
      <c r="H24" s="345">
        <v>9744</v>
      </c>
      <c r="I24" s="345">
        <v>10129</v>
      </c>
      <c r="J24" s="345">
        <v>10249</v>
      </c>
      <c r="K24" s="346">
        <v>120</v>
      </c>
      <c r="L24" s="347">
        <v>1.2</v>
      </c>
    </row>
    <row r="25" spans="1:12" ht="13.5" customHeight="1">
      <c r="A25" s="343"/>
      <c r="B25" s="350">
        <v>30</v>
      </c>
      <c r="C25" s="352" t="s">
        <v>369</v>
      </c>
      <c r="D25" s="344">
        <v>1793</v>
      </c>
      <c r="E25" s="344">
        <v>3506</v>
      </c>
      <c r="F25" s="344">
        <v>6453</v>
      </c>
      <c r="G25" s="345">
        <v>5315</v>
      </c>
      <c r="H25" s="345">
        <v>5041</v>
      </c>
      <c r="I25" s="345">
        <v>4958</v>
      </c>
      <c r="J25" s="345">
        <v>5030</v>
      </c>
      <c r="K25" s="346">
        <v>72</v>
      </c>
      <c r="L25" s="347">
        <v>1.5</v>
      </c>
    </row>
    <row r="26" spans="1:12" ht="13.5" customHeight="1">
      <c r="A26" s="343"/>
      <c r="B26" s="350">
        <v>35</v>
      </c>
      <c r="C26" s="351" t="s">
        <v>370</v>
      </c>
      <c r="D26" s="344">
        <v>1108</v>
      </c>
      <c r="E26" s="344">
        <v>1840</v>
      </c>
      <c r="F26" s="344">
        <v>4794</v>
      </c>
      <c r="G26" s="345">
        <v>6267</v>
      </c>
      <c r="H26" s="345">
        <v>5959</v>
      </c>
      <c r="I26" s="345">
        <v>5944</v>
      </c>
      <c r="J26" s="345">
        <v>6134</v>
      </c>
      <c r="K26" s="346">
        <v>190</v>
      </c>
      <c r="L26" s="347">
        <v>3.2</v>
      </c>
    </row>
    <row r="27" spans="1:12" ht="5.25" customHeight="1">
      <c r="A27" s="353"/>
      <c r="B27" s="354"/>
      <c r="C27" s="355"/>
      <c r="D27" s="356"/>
      <c r="E27" s="356"/>
      <c r="F27" s="356"/>
      <c r="G27" s="356"/>
      <c r="H27" s="357"/>
      <c r="I27" s="357"/>
      <c r="J27" s="357"/>
      <c r="K27" s="358"/>
      <c r="L27" s="359"/>
    </row>
    <row r="28" spans="2:12" s="200" customFormat="1" ht="12.75" customHeight="1">
      <c r="B28" s="526" t="s">
        <v>371</v>
      </c>
      <c r="C28" s="526"/>
      <c r="D28" s="526"/>
      <c r="E28" s="526"/>
      <c r="F28" s="526"/>
      <c r="G28" s="526"/>
      <c r="H28" s="360"/>
      <c r="I28" s="361"/>
      <c r="J28" s="361"/>
      <c r="K28" s="361"/>
      <c r="L28" s="361"/>
    </row>
  </sheetData>
  <sheetProtection/>
  <mergeCells count="17">
    <mergeCell ref="A1:L1"/>
    <mergeCell ref="A2:C3"/>
    <mergeCell ref="D2:D3"/>
    <mergeCell ref="E2:E3"/>
    <mergeCell ref="F2:F3"/>
    <mergeCell ref="G2:G3"/>
    <mergeCell ref="H2:H3"/>
    <mergeCell ref="I2:I3"/>
    <mergeCell ref="J2:J3"/>
    <mergeCell ref="K2:L2"/>
    <mergeCell ref="B28:G28"/>
    <mergeCell ref="B5:C5"/>
    <mergeCell ref="B7:C7"/>
    <mergeCell ref="B15:C15"/>
    <mergeCell ref="B17:C17"/>
    <mergeCell ref="B19:C19"/>
    <mergeCell ref="B21:C21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363" customWidth="1"/>
    <col min="2" max="2" width="10.125" style="362" customWidth="1"/>
    <col min="3" max="3" width="1.12109375" style="363" customWidth="1"/>
    <col min="4" max="4" width="10.875" style="363" customWidth="1"/>
    <col min="5" max="14" width="9.125" style="363" bestFit="1" customWidth="1"/>
    <col min="15" max="16384" width="9.00390625" style="363" customWidth="1"/>
  </cols>
  <sheetData>
    <row r="1" ht="18" customHeight="1">
      <c r="A1" s="408" t="s">
        <v>502</v>
      </c>
    </row>
    <row r="2" ht="15.75" customHeight="1">
      <c r="N2" s="364" t="s">
        <v>372</v>
      </c>
    </row>
    <row r="3" spans="1:14" s="366" customFormat="1" ht="30.75" customHeight="1">
      <c r="A3" s="539" t="s">
        <v>514</v>
      </c>
      <c r="B3" s="539"/>
      <c r="C3" s="539"/>
      <c r="D3" s="365" t="s">
        <v>72</v>
      </c>
      <c r="E3" s="365" t="s">
        <v>73</v>
      </c>
      <c r="F3" s="365" t="s">
        <v>74</v>
      </c>
      <c r="G3" s="365" t="s">
        <v>75</v>
      </c>
      <c r="H3" s="365" t="s">
        <v>76</v>
      </c>
      <c r="I3" s="365" t="s">
        <v>77</v>
      </c>
      <c r="J3" s="365" t="s">
        <v>78</v>
      </c>
      <c r="K3" s="365" t="s">
        <v>79</v>
      </c>
      <c r="L3" s="365" t="s">
        <v>80</v>
      </c>
      <c r="M3" s="365" t="s">
        <v>373</v>
      </c>
      <c r="N3" s="365" t="s">
        <v>81</v>
      </c>
    </row>
    <row r="4" spans="1:14" s="366" customFormat="1" ht="29.25" customHeight="1">
      <c r="A4" s="367"/>
      <c r="B4" s="368" t="s">
        <v>374</v>
      </c>
      <c r="C4" s="369"/>
      <c r="D4" s="370">
        <v>918397</v>
      </c>
      <c r="E4" s="370">
        <v>37</v>
      </c>
      <c r="F4" s="370">
        <v>8740</v>
      </c>
      <c r="G4" s="370">
        <v>77021</v>
      </c>
      <c r="H4" s="370">
        <v>233754</v>
      </c>
      <c r="I4" s="370">
        <v>334906</v>
      </c>
      <c r="J4" s="370">
        <v>211020</v>
      </c>
      <c r="K4" s="370">
        <v>51258</v>
      </c>
      <c r="L4" s="370">
        <v>1591</v>
      </c>
      <c r="M4" s="370">
        <v>68</v>
      </c>
      <c r="N4" s="371">
        <v>2</v>
      </c>
    </row>
    <row r="5" spans="1:14" ht="12" customHeight="1">
      <c r="A5" s="372"/>
      <c r="B5" s="373" t="s">
        <v>375</v>
      </c>
      <c r="C5" s="374"/>
      <c r="D5" s="375">
        <v>32642</v>
      </c>
      <c r="E5" s="375">
        <v>4</v>
      </c>
      <c r="F5" s="375">
        <v>379</v>
      </c>
      <c r="G5" s="375">
        <v>3393</v>
      </c>
      <c r="H5" s="375">
        <v>8602</v>
      </c>
      <c r="I5" s="375">
        <v>11356</v>
      </c>
      <c r="J5" s="375">
        <v>7172</v>
      </c>
      <c r="K5" s="375">
        <v>1691</v>
      </c>
      <c r="L5" s="375">
        <v>45</v>
      </c>
      <c r="M5" s="375" t="s">
        <v>82</v>
      </c>
      <c r="N5" s="376" t="s">
        <v>82</v>
      </c>
    </row>
    <row r="6" spans="1:14" ht="12">
      <c r="A6" s="372"/>
      <c r="B6" s="373" t="s">
        <v>376</v>
      </c>
      <c r="C6" s="374"/>
      <c r="D6" s="375">
        <v>7803</v>
      </c>
      <c r="E6" s="375">
        <v>1</v>
      </c>
      <c r="F6" s="375">
        <v>85</v>
      </c>
      <c r="G6" s="375">
        <v>832</v>
      </c>
      <c r="H6" s="375">
        <v>2185</v>
      </c>
      <c r="I6" s="375">
        <v>2685</v>
      </c>
      <c r="J6" s="375">
        <v>1592</v>
      </c>
      <c r="K6" s="375">
        <v>414</v>
      </c>
      <c r="L6" s="375">
        <v>9</v>
      </c>
      <c r="M6" s="375" t="s">
        <v>82</v>
      </c>
      <c r="N6" s="376" t="s">
        <v>82</v>
      </c>
    </row>
    <row r="7" spans="1:14" ht="12">
      <c r="A7" s="372"/>
      <c r="B7" s="373" t="s">
        <v>377</v>
      </c>
      <c r="C7" s="374"/>
      <c r="D7" s="375">
        <v>7615</v>
      </c>
      <c r="E7" s="375" t="s">
        <v>82</v>
      </c>
      <c r="F7" s="375">
        <v>62</v>
      </c>
      <c r="G7" s="375">
        <v>790</v>
      </c>
      <c r="H7" s="375">
        <v>2193</v>
      </c>
      <c r="I7" s="375">
        <v>2687</v>
      </c>
      <c r="J7" s="375">
        <v>1515</v>
      </c>
      <c r="K7" s="375">
        <v>358</v>
      </c>
      <c r="L7" s="375">
        <v>10</v>
      </c>
      <c r="M7" s="375" t="s">
        <v>82</v>
      </c>
      <c r="N7" s="376" t="s">
        <v>82</v>
      </c>
    </row>
    <row r="8" spans="1:14" ht="12">
      <c r="A8" s="372"/>
      <c r="B8" s="373" t="s">
        <v>378</v>
      </c>
      <c r="C8" s="374"/>
      <c r="D8" s="375">
        <v>16211</v>
      </c>
      <c r="E8" s="375">
        <v>1</v>
      </c>
      <c r="F8" s="375">
        <v>157</v>
      </c>
      <c r="G8" s="375">
        <v>1415</v>
      </c>
      <c r="H8" s="375">
        <v>4332</v>
      </c>
      <c r="I8" s="375">
        <v>5809</v>
      </c>
      <c r="J8" s="375">
        <v>3632</v>
      </c>
      <c r="K8" s="375">
        <v>836</v>
      </c>
      <c r="L8" s="375">
        <v>29</v>
      </c>
      <c r="M8" s="375" t="s">
        <v>82</v>
      </c>
      <c r="N8" s="376" t="s">
        <v>82</v>
      </c>
    </row>
    <row r="9" spans="1:14" ht="12">
      <c r="A9" s="372"/>
      <c r="B9" s="373" t="s">
        <v>379</v>
      </c>
      <c r="C9" s="374"/>
      <c r="D9" s="375">
        <v>5040</v>
      </c>
      <c r="E9" s="375">
        <v>1</v>
      </c>
      <c r="F9" s="375">
        <v>33</v>
      </c>
      <c r="G9" s="375">
        <v>429</v>
      </c>
      <c r="H9" s="375">
        <v>1366</v>
      </c>
      <c r="I9" s="375">
        <v>1844</v>
      </c>
      <c r="J9" s="375">
        <v>1116</v>
      </c>
      <c r="K9" s="375">
        <v>245</v>
      </c>
      <c r="L9" s="375">
        <v>6</v>
      </c>
      <c r="M9" s="375" t="s">
        <v>82</v>
      </c>
      <c r="N9" s="376" t="s">
        <v>82</v>
      </c>
    </row>
    <row r="10" spans="1:14" ht="19.5" customHeight="1">
      <c r="A10" s="372"/>
      <c r="B10" s="373" t="s">
        <v>380</v>
      </c>
      <c r="C10" s="374"/>
      <c r="D10" s="375">
        <v>6973</v>
      </c>
      <c r="E10" s="375" t="s">
        <v>82</v>
      </c>
      <c r="F10" s="375">
        <v>56</v>
      </c>
      <c r="G10" s="375">
        <v>607</v>
      </c>
      <c r="H10" s="375">
        <v>2022</v>
      </c>
      <c r="I10" s="375">
        <v>2534</v>
      </c>
      <c r="J10" s="375">
        <v>1425</v>
      </c>
      <c r="K10" s="375">
        <v>320</v>
      </c>
      <c r="L10" s="375">
        <v>9</v>
      </c>
      <c r="M10" s="375" t="s">
        <v>82</v>
      </c>
      <c r="N10" s="376" t="s">
        <v>82</v>
      </c>
    </row>
    <row r="11" spans="1:14" ht="12">
      <c r="A11" s="372"/>
      <c r="B11" s="373" t="s">
        <v>381</v>
      </c>
      <c r="C11" s="374"/>
      <c r="D11" s="375">
        <v>12495</v>
      </c>
      <c r="E11" s="375" t="s">
        <v>82</v>
      </c>
      <c r="F11" s="375">
        <v>162</v>
      </c>
      <c r="G11" s="375">
        <v>1469</v>
      </c>
      <c r="H11" s="375">
        <v>3665</v>
      </c>
      <c r="I11" s="375">
        <v>4243</v>
      </c>
      <c r="J11" s="375">
        <v>2417</v>
      </c>
      <c r="K11" s="375">
        <v>520</v>
      </c>
      <c r="L11" s="375">
        <v>19</v>
      </c>
      <c r="M11" s="375" t="s">
        <v>82</v>
      </c>
      <c r="N11" s="376" t="s">
        <v>82</v>
      </c>
    </row>
    <row r="12" spans="1:14" ht="12">
      <c r="A12" s="372"/>
      <c r="B12" s="373" t="s">
        <v>382</v>
      </c>
      <c r="C12" s="374"/>
      <c r="D12" s="375">
        <v>19368</v>
      </c>
      <c r="E12" s="375" t="s">
        <v>82</v>
      </c>
      <c r="F12" s="375">
        <v>225</v>
      </c>
      <c r="G12" s="375">
        <v>2039</v>
      </c>
      <c r="H12" s="375">
        <v>5039</v>
      </c>
      <c r="I12" s="375">
        <v>6833</v>
      </c>
      <c r="J12" s="375">
        <v>4204</v>
      </c>
      <c r="K12" s="375">
        <v>999</v>
      </c>
      <c r="L12" s="375">
        <v>27</v>
      </c>
      <c r="M12" s="375">
        <v>1</v>
      </c>
      <c r="N12" s="376">
        <v>1</v>
      </c>
    </row>
    <row r="13" spans="1:14" ht="12">
      <c r="A13" s="372"/>
      <c r="B13" s="373" t="s">
        <v>383</v>
      </c>
      <c r="C13" s="374"/>
      <c r="D13" s="375">
        <v>13495</v>
      </c>
      <c r="E13" s="375" t="s">
        <v>82</v>
      </c>
      <c r="F13" s="375">
        <v>146</v>
      </c>
      <c r="G13" s="375">
        <v>1255</v>
      </c>
      <c r="H13" s="375">
        <v>3571</v>
      </c>
      <c r="I13" s="375">
        <v>4919</v>
      </c>
      <c r="J13" s="375">
        <v>2926</v>
      </c>
      <c r="K13" s="375">
        <v>656</v>
      </c>
      <c r="L13" s="375">
        <v>22</v>
      </c>
      <c r="M13" s="375" t="s">
        <v>82</v>
      </c>
      <c r="N13" s="376" t="s">
        <v>82</v>
      </c>
    </row>
    <row r="14" spans="1:14" ht="12">
      <c r="A14" s="372"/>
      <c r="B14" s="373" t="s">
        <v>384</v>
      </c>
      <c r="C14" s="374"/>
      <c r="D14" s="375">
        <v>12922</v>
      </c>
      <c r="E14" s="375" t="s">
        <v>82</v>
      </c>
      <c r="F14" s="375">
        <v>118</v>
      </c>
      <c r="G14" s="375">
        <v>1339</v>
      </c>
      <c r="H14" s="375">
        <v>3441</v>
      </c>
      <c r="I14" s="375">
        <v>4534</v>
      </c>
      <c r="J14" s="375">
        <v>2784</v>
      </c>
      <c r="K14" s="375">
        <v>680</v>
      </c>
      <c r="L14" s="375">
        <v>26</v>
      </c>
      <c r="M14" s="375" t="s">
        <v>82</v>
      </c>
      <c r="N14" s="376" t="s">
        <v>82</v>
      </c>
    </row>
    <row r="15" spans="1:14" ht="19.5" customHeight="1">
      <c r="A15" s="372"/>
      <c r="B15" s="373" t="s">
        <v>385</v>
      </c>
      <c r="C15" s="374"/>
      <c r="D15" s="375">
        <v>51241</v>
      </c>
      <c r="E15" s="375">
        <v>1</v>
      </c>
      <c r="F15" s="375">
        <v>445</v>
      </c>
      <c r="G15" s="375">
        <v>4014</v>
      </c>
      <c r="H15" s="375">
        <v>12862</v>
      </c>
      <c r="I15" s="375">
        <v>18869</v>
      </c>
      <c r="J15" s="375">
        <v>12024</v>
      </c>
      <c r="K15" s="375">
        <v>2937</v>
      </c>
      <c r="L15" s="375">
        <v>86</v>
      </c>
      <c r="M15" s="375">
        <v>3</v>
      </c>
      <c r="N15" s="376" t="s">
        <v>82</v>
      </c>
    </row>
    <row r="16" spans="1:14" ht="12">
      <c r="A16" s="372"/>
      <c r="B16" s="373" t="s">
        <v>386</v>
      </c>
      <c r="C16" s="374"/>
      <c r="D16" s="375">
        <v>43402</v>
      </c>
      <c r="E16" s="375" t="s">
        <v>82</v>
      </c>
      <c r="F16" s="375">
        <v>353</v>
      </c>
      <c r="G16" s="375">
        <v>3397</v>
      </c>
      <c r="H16" s="375">
        <v>10654</v>
      </c>
      <c r="I16" s="375">
        <v>16056</v>
      </c>
      <c r="J16" s="375">
        <v>10339</v>
      </c>
      <c r="K16" s="375">
        <v>2518</v>
      </c>
      <c r="L16" s="375">
        <v>78</v>
      </c>
      <c r="M16" s="375">
        <v>6</v>
      </c>
      <c r="N16" s="376">
        <v>1</v>
      </c>
    </row>
    <row r="17" spans="1:14" ht="12">
      <c r="A17" s="372"/>
      <c r="B17" s="373" t="s">
        <v>387</v>
      </c>
      <c r="C17" s="374"/>
      <c r="D17" s="375">
        <v>107150</v>
      </c>
      <c r="E17" s="375">
        <v>4</v>
      </c>
      <c r="F17" s="375">
        <v>477</v>
      </c>
      <c r="G17" s="375">
        <v>4855</v>
      </c>
      <c r="H17" s="375">
        <v>21495</v>
      </c>
      <c r="I17" s="375">
        <v>41016</v>
      </c>
      <c r="J17" s="375">
        <v>30717</v>
      </c>
      <c r="K17" s="375">
        <v>8260</v>
      </c>
      <c r="L17" s="375">
        <v>309</v>
      </c>
      <c r="M17" s="375">
        <v>17</v>
      </c>
      <c r="N17" s="376" t="s">
        <v>82</v>
      </c>
    </row>
    <row r="18" spans="1:14" ht="12">
      <c r="A18" s="372"/>
      <c r="B18" s="373" t="s">
        <v>388</v>
      </c>
      <c r="C18" s="374"/>
      <c r="D18" s="375">
        <v>66564</v>
      </c>
      <c r="E18" s="375">
        <v>5</v>
      </c>
      <c r="F18" s="375">
        <v>474</v>
      </c>
      <c r="G18" s="375">
        <v>4386</v>
      </c>
      <c r="H18" s="375">
        <v>14985</v>
      </c>
      <c r="I18" s="375">
        <v>24879</v>
      </c>
      <c r="J18" s="375">
        <v>17292</v>
      </c>
      <c r="K18" s="375">
        <v>4379</v>
      </c>
      <c r="L18" s="375">
        <v>161</v>
      </c>
      <c r="M18" s="375">
        <v>3</v>
      </c>
      <c r="N18" s="376" t="s">
        <v>82</v>
      </c>
    </row>
    <row r="19" spans="1:14" ht="12">
      <c r="A19" s="372"/>
      <c r="B19" s="373" t="s">
        <v>389</v>
      </c>
      <c r="C19" s="374"/>
      <c r="D19" s="375">
        <v>14509</v>
      </c>
      <c r="E19" s="375">
        <v>1</v>
      </c>
      <c r="F19" s="375">
        <v>119</v>
      </c>
      <c r="G19" s="375">
        <v>1209</v>
      </c>
      <c r="H19" s="375">
        <v>3830</v>
      </c>
      <c r="I19" s="375">
        <v>5392</v>
      </c>
      <c r="J19" s="375">
        <v>3228</v>
      </c>
      <c r="K19" s="375">
        <v>715</v>
      </c>
      <c r="L19" s="375">
        <v>14</v>
      </c>
      <c r="M19" s="375">
        <v>1</v>
      </c>
      <c r="N19" s="376" t="s">
        <v>82</v>
      </c>
    </row>
    <row r="20" spans="1:14" ht="19.5" customHeight="1">
      <c r="A20" s="372"/>
      <c r="B20" s="373" t="s">
        <v>390</v>
      </c>
      <c r="C20" s="374"/>
      <c r="D20" s="375">
        <v>6846</v>
      </c>
      <c r="E20" s="375" t="s">
        <v>82</v>
      </c>
      <c r="F20" s="375">
        <v>42</v>
      </c>
      <c r="G20" s="375">
        <v>509</v>
      </c>
      <c r="H20" s="375">
        <v>1894</v>
      </c>
      <c r="I20" s="375">
        <v>2477</v>
      </c>
      <c r="J20" s="375">
        <v>1542</v>
      </c>
      <c r="K20" s="375">
        <v>374</v>
      </c>
      <c r="L20" s="375">
        <v>8</v>
      </c>
      <c r="M20" s="375" t="s">
        <v>82</v>
      </c>
      <c r="N20" s="376" t="s">
        <v>82</v>
      </c>
    </row>
    <row r="21" spans="1:14" ht="12">
      <c r="A21" s="372"/>
      <c r="B21" s="373" t="s">
        <v>391</v>
      </c>
      <c r="C21" s="374"/>
      <c r="D21" s="375">
        <v>8359</v>
      </c>
      <c r="E21" s="375" t="s">
        <v>82</v>
      </c>
      <c r="F21" s="375">
        <v>52</v>
      </c>
      <c r="G21" s="375">
        <v>739</v>
      </c>
      <c r="H21" s="375">
        <v>2348</v>
      </c>
      <c r="I21" s="375">
        <v>2926</v>
      </c>
      <c r="J21" s="375">
        <v>1822</v>
      </c>
      <c r="K21" s="375">
        <v>459</v>
      </c>
      <c r="L21" s="375">
        <v>12</v>
      </c>
      <c r="M21" s="375">
        <v>1</v>
      </c>
      <c r="N21" s="376" t="s">
        <v>82</v>
      </c>
    </row>
    <row r="22" spans="1:14" ht="12">
      <c r="A22" s="372"/>
      <c r="B22" s="373" t="s">
        <v>392</v>
      </c>
      <c r="C22" s="374"/>
      <c r="D22" s="375">
        <v>5826</v>
      </c>
      <c r="E22" s="375" t="s">
        <v>82</v>
      </c>
      <c r="F22" s="375">
        <v>34</v>
      </c>
      <c r="G22" s="375">
        <v>509</v>
      </c>
      <c r="H22" s="375">
        <v>1649</v>
      </c>
      <c r="I22" s="375">
        <v>2154</v>
      </c>
      <c r="J22" s="375">
        <v>1200</v>
      </c>
      <c r="K22" s="375">
        <v>272</v>
      </c>
      <c r="L22" s="375">
        <v>8</v>
      </c>
      <c r="M22" s="375" t="s">
        <v>82</v>
      </c>
      <c r="N22" s="376" t="s">
        <v>82</v>
      </c>
    </row>
    <row r="23" spans="1:14" ht="12">
      <c r="A23" s="372"/>
      <c r="B23" s="373" t="s">
        <v>393</v>
      </c>
      <c r="C23" s="374"/>
      <c r="D23" s="375">
        <v>5556</v>
      </c>
      <c r="E23" s="375" t="s">
        <v>82</v>
      </c>
      <c r="F23" s="375">
        <v>63</v>
      </c>
      <c r="G23" s="375">
        <v>512</v>
      </c>
      <c r="H23" s="375">
        <v>1442</v>
      </c>
      <c r="I23" s="375">
        <v>1995</v>
      </c>
      <c r="J23" s="375">
        <v>1212</v>
      </c>
      <c r="K23" s="375">
        <v>315</v>
      </c>
      <c r="L23" s="375">
        <v>15</v>
      </c>
      <c r="M23" s="375">
        <v>2</v>
      </c>
      <c r="N23" s="376" t="s">
        <v>82</v>
      </c>
    </row>
    <row r="24" spans="1:14" ht="12">
      <c r="A24" s="372"/>
      <c r="B24" s="373" t="s">
        <v>394</v>
      </c>
      <c r="C24" s="374"/>
      <c r="D24" s="375">
        <v>14184</v>
      </c>
      <c r="E24" s="375" t="s">
        <v>82</v>
      </c>
      <c r="F24" s="375">
        <v>129</v>
      </c>
      <c r="G24" s="375">
        <v>1114</v>
      </c>
      <c r="H24" s="375">
        <v>3734</v>
      </c>
      <c r="I24" s="375">
        <v>5067</v>
      </c>
      <c r="J24" s="375">
        <v>3284</v>
      </c>
      <c r="K24" s="375">
        <v>827</v>
      </c>
      <c r="L24" s="375">
        <v>29</v>
      </c>
      <c r="M24" s="375" t="s">
        <v>82</v>
      </c>
      <c r="N24" s="376" t="s">
        <v>82</v>
      </c>
    </row>
    <row r="25" spans="1:14" ht="19.5" customHeight="1">
      <c r="A25" s="372"/>
      <c r="B25" s="373" t="s">
        <v>395</v>
      </c>
      <c r="C25" s="374"/>
      <c r="D25" s="375">
        <v>13719</v>
      </c>
      <c r="E25" s="375" t="s">
        <v>82</v>
      </c>
      <c r="F25" s="375">
        <v>121</v>
      </c>
      <c r="G25" s="375">
        <v>1172</v>
      </c>
      <c r="H25" s="375">
        <v>3801</v>
      </c>
      <c r="I25" s="375">
        <v>5153</v>
      </c>
      <c r="J25" s="375">
        <v>2858</v>
      </c>
      <c r="K25" s="375">
        <v>602</v>
      </c>
      <c r="L25" s="375">
        <v>12</v>
      </c>
      <c r="M25" s="375" t="s">
        <v>82</v>
      </c>
      <c r="N25" s="376" t="s">
        <v>82</v>
      </c>
    </row>
    <row r="26" spans="1:14" ht="12">
      <c r="A26" s="372"/>
      <c r="B26" s="373" t="s">
        <v>396</v>
      </c>
      <c r="C26" s="374"/>
      <c r="D26" s="375">
        <v>25192</v>
      </c>
      <c r="E26" s="375">
        <v>1</v>
      </c>
      <c r="F26" s="375">
        <v>213</v>
      </c>
      <c r="G26" s="375">
        <v>2071</v>
      </c>
      <c r="H26" s="375">
        <v>6808</v>
      </c>
      <c r="I26" s="375">
        <v>9408</v>
      </c>
      <c r="J26" s="375">
        <v>5391</v>
      </c>
      <c r="K26" s="375">
        <v>1259</v>
      </c>
      <c r="L26" s="375">
        <v>40</v>
      </c>
      <c r="M26" s="375">
        <v>1</v>
      </c>
      <c r="N26" s="376" t="s">
        <v>82</v>
      </c>
    </row>
    <row r="27" spans="1:14" ht="12">
      <c r="A27" s="372"/>
      <c r="B27" s="373" t="s">
        <v>397</v>
      </c>
      <c r="C27" s="374"/>
      <c r="D27" s="375">
        <v>61230</v>
      </c>
      <c r="E27" s="375">
        <v>6</v>
      </c>
      <c r="F27" s="375">
        <v>482</v>
      </c>
      <c r="G27" s="375">
        <v>4747</v>
      </c>
      <c r="H27" s="375">
        <v>16895</v>
      </c>
      <c r="I27" s="375">
        <v>23120</v>
      </c>
      <c r="J27" s="375">
        <v>12971</v>
      </c>
      <c r="K27" s="375">
        <v>2931</v>
      </c>
      <c r="L27" s="375">
        <v>75</v>
      </c>
      <c r="M27" s="375">
        <v>3</v>
      </c>
      <c r="N27" s="376" t="s">
        <v>82</v>
      </c>
    </row>
    <row r="28" spans="1:14" ht="12">
      <c r="A28" s="372"/>
      <c r="B28" s="373" t="s">
        <v>398</v>
      </c>
      <c r="C28" s="374"/>
      <c r="D28" s="375">
        <v>12582</v>
      </c>
      <c r="E28" s="375" t="s">
        <v>82</v>
      </c>
      <c r="F28" s="375">
        <v>134</v>
      </c>
      <c r="G28" s="375">
        <v>1157</v>
      </c>
      <c r="H28" s="375">
        <v>3537</v>
      </c>
      <c r="I28" s="375">
        <v>4487</v>
      </c>
      <c r="J28" s="375">
        <v>2678</v>
      </c>
      <c r="K28" s="375">
        <v>559</v>
      </c>
      <c r="L28" s="375">
        <v>29</v>
      </c>
      <c r="M28" s="375">
        <v>1</v>
      </c>
      <c r="N28" s="376" t="s">
        <v>82</v>
      </c>
    </row>
    <row r="29" spans="1:14" ht="12">
      <c r="A29" s="372"/>
      <c r="B29" s="373" t="s">
        <v>399</v>
      </c>
      <c r="C29" s="374"/>
      <c r="D29" s="375">
        <v>11350</v>
      </c>
      <c r="E29" s="375" t="s">
        <v>82</v>
      </c>
      <c r="F29" s="375">
        <v>108</v>
      </c>
      <c r="G29" s="375">
        <v>851</v>
      </c>
      <c r="H29" s="375">
        <v>2970</v>
      </c>
      <c r="I29" s="375">
        <v>4296</v>
      </c>
      <c r="J29" s="375">
        <v>2550</v>
      </c>
      <c r="K29" s="375">
        <v>562</v>
      </c>
      <c r="L29" s="375">
        <v>13</v>
      </c>
      <c r="M29" s="375" t="s">
        <v>82</v>
      </c>
      <c r="N29" s="376" t="s">
        <v>82</v>
      </c>
    </row>
    <row r="30" spans="1:14" ht="19.5" customHeight="1">
      <c r="A30" s="372"/>
      <c r="B30" s="373" t="s">
        <v>400</v>
      </c>
      <c r="C30" s="374"/>
      <c r="D30" s="375">
        <v>17909</v>
      </c>
      <c r="E30" s="375">
        <v>2</v>
      </c>
      <c r="F30" s="375">
        <v>160</v>
      </c>
      <c r="G30" s="375">
        <v>1395</v>
      </c>
      <c r="H30" s="375">
        <v>4295</v>
      </c>
      <c r="I30" s="375">
        <v>6594</v>
      </c>
      <c r="J30" s="375">
        <v>4335</v>
      </c>
      <c r="K30" s="375">
        <v>1090</v>
      </c>
      <c r="L30" s="375">
        <v>38</v>
      </c>
      <c r="M30" s="375" t="s">
        <v>82</v>
      </c>
      <c r="N30" s="376" t="s">
        <v>82</v>
      </c>
    </row>
    <row r="31" spans="1:14" ht="12">
      <c r="A31" s="372"/>
      <c r="B31" s="373" t="s">
        <v>401</v>
      </c>
      <c r="C31" s="374"/>
      <c r="D31" s="375">
        <v>65446</v>
      </c>
      <c r="E31" s="375">
        <v>2</v>
      </c>
      <c r="F31" s="375">
        <v>793</v>
      </c>
      <c r="G31" s="375">
        <v>5935</v>
      </c>
      <c r="H31" s="375">
        <v>16613</v>
      </c>
      <c r="I31" s="375">
        <v>23723</v>
      </c>
      <c r="J31" s="375">
        <v>14670</v>
      </c>
      <c r="K31" s="375">
        <v>3583</v>
      </c>
      <c r="L31" s="375">
        <v>118</v>
      </c>
      <c r="M31" s="375">
        <v>9</v>
      </c>
      <c r="N31" s="376" t="s">
        <v>82</v>
      </c>
    </row>
    <row r="32" spans="1:14" ht="12">
      <c r="A32" s="372"/>
      <c r="B32" s="373" t="s">
        <v>402</v>
      </c>
      <c r="C32" s="374"/>
      <c r="D32" s="375">
        <v>39713</v>
      </c>
      <c r="E32" s="375">
        <v>2</v>
      </c>
      <c r="F32" s="375">
        <v>372</v>
      </c>
      <c r="G32" s="375">
        <v>3195</v>
      </c>
      <c r="H32" s="375">
        <v>10122</v>
      </c>
      <c r="I32" s="375">
        <v>14734</v>
      </c>
      <c r="J32" s="375">
        <v>9010</v>
      </c>
      <c r="K32" s="375">
        <v>2211</v>
      </c>
      <c r="L32" s="375">
        <v>61</v>
      </c>
      <c r="M32" s="375">
        <v>6</v>
      </c>
      <c r="N32" s="376" t="s">
        <v>82</v>
      </c>
    </row>
    <row r="33" spans="1:14" ht="12">
      <c r="A33" s="372"/>
      <c r="B33" s="373" t="s">
        <v>403</v>
      </c>
      <c r="C33" s="374"/>
      <c r="D33" s="375">
        <v>8947</v>
      </c>
      <c r="E33" s="375" t="s">
        <v>82</v>
      </c>
      <c r="F33" s="375">
        <v>86</v>
      </c>
      <c r="G33" s="375">
        <v>725</v>
      </c>
      <c r="H33" s="375">
        <v>2220</v>
      </c>
      <c r="I33" s="375">
        <v>3304</v>
      </c>
      <c r="J33" s="375">
        <v>2101</v>
      </c>
      <c r="K33" s="375">
        <v>497</v>
      </c>
      <c r="L33" s="375">
        <v>14</v>
      </c>
      <c r="M33" s="375" t="s">
        <v>82</v>
      </c>
      <c r="N33" s="376" t="s">
        <v>82</v>
      </c>
    </row>
    <row r="34" spans="1:14" ht="12">
      <c r="A34" s="372"/>
      <c r="B34" s="373" t="s">
        <v>404</v>
      </c>
      <c r="C34" s="374"/>
      <c r="D34" s="375">
        <v>6070</v>
      </c>
      <c r="E34" s="375" t="s">
        <v>82</v>
      </c>
      <c r="F34" s="375">
        <v>78</v>
      </c>
      <c r="G34" s="375">
        <v>687</v>
      </c>
      <c r="H34" s="375">
        <v>1747</v>
      </c>
      <c r="I34" s="375">
        <v>2127</v>
      </c>
      <c r="J34" s="375">
        <v>1164</v>
      </c>
      <c r="K34" s="375">
        <v>260</v>
      </c>
      <c r="L34" s="375">
        <v>6</v>
      </c>
      <c r="M34" s="375">
        <v>1</v>
      </c>
      <c r="N34" s="376" t="s">
        <v>82</v>
      </c>
    </row>
    <row r="35" spans="1:14" ht="19.5" customHeight="1">
      <c r="A35" s="372"/>
      <c r="B35" s="373" t="s">
        <v>405</v>
      </c>
      <c r="C35" s="374"/>
      <c r="D35" s="375">
        <v>4190</v>
      </c>
      <c r="E35" s="375" t="s">
        <v>82</v>
      </c>
      <c r="F35" s="375">
        <v>43</v>
      </c>
      <c r="G35" s="375">
        <v>408</v>
      </c>
      <c r="H35" s="375">
        <v>1098</v>
      </c>
      <c r="I35" s="375">
        <v>1536</v>
      </c>
      <c r="J35" s="375">
        <v>873</v>
      </c>
      <c r="K35" s="375">
        <v>228</v>
      </c>
      <c r="L35" s="375">
        <v>4</v>
      </c>
      <c r="M35" s="375" t="s">
        <v>82</v>
      </c>
      <c r="N35" s="376" t="s">
        <v>82</v>
      </c>
    </row>
    <row r="36" spans="1:14" ht="12">
      <c r="A36" s="372"/>
      <c r="B36" s="373" t="s">
        <v>406</v>
      </c>
      <c r="C36" s="374"/>
      <c r="D36" s="375">
        <v>4887</v>
      </c>
      <c r="E36" s="375" t="s">
        <v>82</v>
      </c>
      <c r="F36" s="375">
        <v>32</v>
      </c>
      <c r="G36" s="375">
        <v>455</v>
      </c>
      <c r="H36" s="375">
        <v>1399</v>
      </c>
      <c r="I36" s="375">
        <v>1739</v>
      </c>
      <c r="J36" s="375">
        <v>982</v>
      </c>
      <c r="K36" s="375">
        <v>270</v>
      </c>
      <c r="L36" s="375">
        <v>10</v>
      </c>
      <c r="M36" s="375" t="s">
        <v>82</v>
      </c>
      <c r="N36" s="376" t="s">
        <v>82</v>
      </c>
    </row>
    <row r="37" spans="1:14" ht="12">
      <c r="A37" s="372"/>
      <c r="B37" s="373" t="s">
        <v>407</v>
      </c>
      <c r="C37" s="374"/>
      <c r="D37" s="375">
        <v>14485</v>
      </c>
      <c r="E37" s="375">
        <v>1</v>
      </c>
      <c r="F37" s="375">
        <v>193</v>
      </c>
      <c r="G37" s="375">
        <v>1499</v>
      </c>
      <c r="H37" s="375">
        <v>4115</v>
      </c>
      <c r="I37" s="375">
        <v>5085</v>
      </c>
      <c r="J37" s="375">
        <v>2914</v>
      </c>
      <c r="K37" s="375">
        <v>658</v>
      </c>
      <c r="L37" s="375">
        <v>20</v>
      </c>
      <c r="M37" s="375" t="s">
        <v>82</v>
      </c>
      <c r="N37" s="376" t="s">
        <v>82</v>
      </c>
    </row>
    <row r="38" spans="1:14" ht="12">
      <c r="A38" s="372"/>
      <c r="B38" s="373" t="s">
        <v>408</v>
      </c>
      <c r="C38" s="374"/>
      <c r="D38" s="375">
        <v>21363</v>
      </c>
      <c r="E38" s="375" t="s">
        <v>82</v>
      </c>
      <c r="F38" s="375">
        <v>252</v>
      </c>
      <c r="G38" s="375">
        <v>1981</v>
      </c>
      <c r="H38" s="375">
        <v>6007</v>
      </c>
      <c r="I38" s="375">
        <v>7584</v>
      </c>
      <c r="J38" s="375">
        <v>4455</v>
      </c>
      <c r="K38" s="375">
        <v>1048</v>
      </c>
      <c r="L38" s="375">
        <v>33</v>
      </c>
      <c r="M38" s="375">
        <v>3</v>
      </c>
      <c r="N38" s="376" t="s">
        <v>82</v>
      </c>
    </row>
    <row r="39" spans="1:14" ht="12">
      <c r="A39" s="372"/>
      <c r="B39" s="373" t="s">
        <v>409</v>
      </c>
      <c r="C39" s="374"/>
      <c r="D39" s="375">
        <v>8987</v>
      </c>
      <c r="E39" s="375" t="s">
        <v>82</v>
      </c>
      <c r="F39" s="375">
        <v>105</v>
      </c>
      <c r="G39" s="375">
        <v>1019</v>
      </c>
      <c r="H39" s="375">
        <v>2558</v>
      </c>
      <c r="I39" s="375">
        <v>3153</v>
      </c>
      <c r="J39" s="375">
        <v>1738</v>
      </c>
      <c r="K39" s="375">
        <v>400</v>
      </c>
      <c r="L39" s="375">
        <v>14</v>
      </c>
      <c r="M39" s="375" t="s">
        <v>82</v>
      </c>
      <c r="N39" s="376" t="s">
        <v>82</v>
      </c>
    </row>
    <row r="40" spans="1:14" ht="19.5" customHeight="1">
      <c r="A40" s="372"/>
      <c r="B40" s="373" t="s">
        <v>410</v>
      </c>
      <c r="C40" s="374"/>
      <c r="D40" s="375">
        <v>4998</v>
      </c>
      <c r="E40" s="375" t="s">
        <v>82</v>
      </c>
      <c r="F40" s="375">
        <v>47</v>
      </c>
      <c r="G40" s="375">
        <v>468</v>
      </c>
      <c r="H40" s="375">
        <v>1353</v>
      </c>
      <c r="I40" s="375">
        <v>1823</v>
      </c>
      <c r="J40" s="375">
        <v>1042</v>
      </c>
      <c r="K40" s="375">
        <v>258</v>
      </c>
      <c r="L40" s="375">
        <v>7</v>
      </c>
      <c r="M40" s="375" t="s">
        <v>82</v>
      </c>
      <c r="N40" s="376" t="s">
        <v>82</v>
      </c>
    </row>
    <row r="41" spans="1:14" ht="12">
      <c r="A41" s="372"/>
      <c r="B41" s="373" t="s">
        <v>411</v>
      </c>
      <c r="C41" s="374"/>
      <c r="D41" s="375">
        <v>6899</v>
      </c>
      <c r="E41" s="375" t="s">
        <v>82</v>
      </c>
      <c r="F41" s="375">
        <v>92</v>
      </c>
      <c r="G41" s="375">
        <v>694</v>
      </c>
      <c r="H41" s="375">
        <v>1931</v>
      </c>
      <c r="I41" s="375">
        <v>2439</v>
      </c>
      <c r="J41" s="375">
        <v>1387</v>
      </c>
      <c r="K41" s="375">
        <v>347</v>
      </c>
      <c r="L41" s="375">
        <v>9</v>
      </c>
      <c r="M41" s="375" t="s">
        <v>82</v>
      </c>
      <c r="N41" s="376" t="s">
        <v>82</v>
      </c>
    </row>
    <row r="42" spans="1:14" ht="12">
      <c r="A42" s="372"/>
      <c r="B42" s="373" t="s">
        <v>412</v>
      </c>
      <c r="C42" s="374"/>
      <c r="D42" s="375">
        <v>9330</v>
      </c>
      <c r="E42" s="375" t="s">
        <v>82</v>
      </c>
      <c r="F42" s="375">
        <v>137</v>
      </c>
      <c r="G42" s="375">
        <v>1017</v>
      </c>
      <c r="H42" s="375">
        <v>2600</v>
      </c>
      <c r="I42" s="375">
        <v>3271</v>
      </c>
      <c r="J42" s="375">
        <v>1876</v>
      </c>
      <c r="K42" s="375">
        <v>422</v>
      </c>
      <c r="L42" s="375">
        <v>7</v>
      </c>
      <c r="M42" s="375" t="s">
        <v>82</v>
      </c>
      <c r="N42" s="376" t="s">
        <v>82</v>
      </c>
    </row>
    <row r="43" spans="1:14" ht="12">
      <c r="A43" s="372"/>
      <c r="B43" s="373" t="s">
        <v>413</v>
      </c>
      <c r="C43" s="374"/>
      <c r="D43" s="375">
        <v>4559</v>
      </c>
      <c r="E43" s="375">
        <v>1</v>
      </c>
      <c r="F43" s="375">
        <v>66</v>
      </c>
      <c r="G43" s="375">
        <v>456</v>
      </c>
      <c r="H43" s="375">
        <v>1184</v>
      </c>
      <c r="I43" s="375">
        <v>1545</v>
      </c>
      <c r="J43" s="375">
        <v>1040</v>
      </c>
      <c r="K43" s="375">
        <v>263</v>
      </c>
      <c r="L43" s="375">
        <v>4</v>
      </c>
      <c r="M43" s="375" t="s">
        <v>82</v>
      </c>
      <c r="N43" s="376" t="s">
        <v>82</v>
      </c>
    </row>
    <row r="44" spans="1:14" ht="12">
      <c r="A44" s="372"/>
      <c r="B44" s="373" t="s">
        <v>414</v>
      </c>
      <c r="C44" s="374"/>
      <c r="D44" s="375">
        <v>42008</v>
      </c>
      <c r="E44" s="375">
        <v>2</v>
      </c>
      <c r="F44" s="375">
        <v>535</v>
      </c>
      <c r="G44" s="375">
        <v>4237</v>
      </c>
      <c r="H44" s="375">
        <v>10846</v>
      </c>
      <c r="I44" s="375">
        <v>14853</v>
      </c>
      <c r="J44" s="375">
        <v>9253</v>
      </c>
      <c r="K44" s="375">
        <v>2227</v>
      </c>
      <c r="L44" s="375">
        <v>50</v>
      </c>
      <c r="M44" s="375">
        <v>5</v>
      </c>
      <c r="N44" s="376" t="s">
        <v>82</v>
      </c>
    </row>
    <row r="45" spans="1:14" ht="19.5" customHeight="1">
      <c r="A45" s="372"/>
      <c r="B45" s="373" t="s">
        <v>415</v>
      </c>
      <c r="C45" s="374"/>
      <c r="D45" s="375">
        <v>6535</v>
      </c>
      <c r="E45" s="375" t="s">
        <v>82</v>
      </c>
      <c r="F45" s="375">
        <v>87</v>
      </c>
      <c r="G45" s="375">
        <v>743</v>
      </c>
      <c r="H45" s="375">
        <v>1785</v>
      </c>
      <c r="I45" s="375">
        <v>2252</v>
      </c>
      <c r="J45" s="375">
        <v>1355</v>
      </c>
      <c r="K45" s="375">
        <v>303</v>
      </c>
      <c r="L45" s="375">
        <v>9</v>
      </c>
      <c r="M45" s="375">
        <v>1</v>
      </c>
      <c r="N45" s="376" t="s">
        <v>82</v>
      </c>
    </row>
    <row r="46" spans="1:14" ht="12">
      <c r="A46" s="372"/>
      <c r="B46" s="373" t="s">
        <v>416</v>
      </c>
      <c r="C46" s="374"/>
      <c r="D46" s="375">
        <v>10135</v>
      </c>
      <c r="E46" s="375" t="s">
        <v>82</v>
      </c>
      <c r="F46" s="375">
        <v>113</v>
      </c>
      <c r="G46" s="375">
        <v>965</v>
      </c>
      <c r="H46" s="375">
        <v>2864</v>
      </c>
      <c r="I46" s="375">
        <v>3596</v>
      </c>
      <c r="J46" s="375">
        <v>2136</v>
      </c>
      <c r="K46" s="375">
        <v>453</v>
      </c>
      <c r="L46" s="375">
        <v>8</v>
      </c>
      <c r="M46" s="375" t="s">
        <v>82</v>
      </c>
      <c r="N46" s="376" t="s">
        <v>82</v>
      </c>
    </row>
    <row r="47" spans="1:14" ht="12">
      <c r="A47" s="372"/>
      <c r="B47" s="373" t="s">
        <v>417</v>
      </c>
      <c r="C47" s="374"/>
      <c r="D47" s="375">
        <v>14301</v>
      </c>
      <c r="E47" s="375" t="s">
        <v>82</v>
      </c>
      <c r="F47" s="375">
        <v>156</v>
      </c>
      <c r="G47" s="375">
        <v>1473</v>
      </c>
      <c r="H47" s="375">
        <v>3812</v>
      </c>
      <c r="I47" s="375">
        <v>5060</v>
      </c>
      <c r="J47" s="375">
        <v>3058</v>
      </c>
      <c r="K47" s="375">
        <v>720</v>
      </c>
      <c r="L47" s="375">
        <v>21</v>
      </c>
      <c r="M47" s="375">
        <v>1</v>
      </c>
      <c r="N47" s="376" t="s">
        <v>82</v>
      </c>
    </row>
    <row r="48" spans="1:14" ht="12">
      <c r="A48" s="372"/>
      <c r="B48" s="373" t="s">
        <v>418</v>
      </c>
      <c r="C48" s="374"/>
      <c r="D48" s="375">
        <v>8200</v>
      </c>
      <c r="E48" s="375" t="s">
        <v>82</v>
      </c>
      <c r="F48" s="375">
        <v>86</v>
      </c>
      <c r="G48" s="375">
        <v>801</v>
      </c>
      <c r="H48" s="375">
        <v>2261</v>
      </c>
      <c r="I48" s="375">
        <v>2880</v>
      </c>
      <c r="J48" s="375">
        <v>1756</v>
      </c>
      <c r="K48" s="375">
        <v>403</v>
      </c>
      <c r="L48" s="375">
        <v>13</v>
      </c>
      <c r="M48" s="375" t="s">
        <v>82</v>
      </c>
      <c r="N48" s="376" t="s">
        <v>82</v>
      </c>
    </row>
    <row r="49" spans="1:14" ht="12">
      <c r="A49" s="372"/>
      <c r="B49" s="373" t="s">
        <v>419</v>
      </c>
      <c r="C49" s="374"/>
      <c r="D49" s="375">
        <v>8434</v>
      </c>
      <c r="E49" s="375" t="s">
        <v>82</v>
      </c>
      <c r="F49" s="375">
        <v>130</v>
      </c>
      <c r="G49" s="375">
        <v>974</v>
      </c>
      <c r="H49" s="375">
        <v>2231</v>
      </c>
      <c r="I49" s="375">
        <v>2968</v>
      </c>
      <c r="J49" s="375">
        <v>1758</v>
      </c>
      <c r="K49" s="375">
        <v>365</v>
      </c>
      <c r="L49" s="375">
        <v>8</v>
      </c>
      <c r="M49" s="375" t="s">
        <v>82</v>
      </c>
      <c r="N49" s="376" t="s">
        <v>82</v>
      </c>
    </row>
    <row r="50" spans="1:14" ht="19.5" customHeight="1">
      <c r="A50" s="372"/>
      <c r="B50" s="373" t="s">
        <v>420</v>
      </c>
      <c r="C50" s="374"/>
      <c r="D50" s="375">
        <v>12956</v>
      </c>
      <c r="E50" s="375">
        <v>1</v>
      </c>
      <c r="F50" s="375">
        <v>128</v>
      </c>
      <c r="G50" s="375">
        <v>1267</v>
      </c>
      <c r="H50" s="375">
        <v>3598</v>
      </c>
      <c r="I50" s="375">
        <v>4652</v>
      </c>
      <c r="J50" s="375">
        <v>2696</v>
      </c>
      <c r="K50" s="375">
        <v>603</v>
      </c>
      <c r="L50" s="375">
        <v>10</v>
      </c>
      <c r="M50" s="375">
        <v>1</v>
      </c>
      <c r="N50" s="376" t="s">
        <v>82</v>
      </c>
    </row>
    <row r="51" spans="1:14" ht="12">
      <c r="A51" s="372"/>
      <c r="B51" s="373" t="s">
        <v>421</v>
      </c>
      <c r="C51" s="374"/>
      <c r="D51" s="375">
        <v>15732</v>
      </c>
      <c r="E51" s="375">
        <v>1</v>
      </c>
      <c r="F51" s="375">
        <v>379</v>
      </c>
      <c r="G51" s="375">
        <v>1815</v>
      </c>
      <c r="H51" s="375">
        <v>3789</v>
      </c>
      <c r="I51" s="375">
        <v>5233</v>
      </c>
      <c r="J51" s="375">
        <v>3519</v>
      </c>
      <c r="K51" s="375">
        <v>958</v>
      </c>
      <c r="L51" s="375">
        <v>36</v>
      </c>
      <c r="M51" s="375">
        <v>2</v>
      </c>
      <c r="N51" s="376" t="s">
        <v>82</v>
      </c>
    </row>
    <row r="52" spans="1:14" ht="19.5" customHeight="1">
      <c r="A52" s="372"/>
      <c r="B52" s="373" t="s">
        <v>422</v>
      </c>
      <c r="C52" s="374"/>
      <c r="D52" s="375">
        <v>39</v>
      </c>
      <c r="E52" s="375" t="s">
        <v>82</v>
      </c>
      <c r="F52" s="375">
        <v>1</v>
      </c>
      <c r="G52" s="375">
        <v>2</v>
      </c>
      <c r="H52" s="375">
        <v>6</v>
      </c>
      <c r="I52" s="375">
        <v>16</v>
      </c>
      <c r="J52" s="375">
        <v>11</v>
      </c>
      <c r="K52" s="375">
        <v>3</v>
      </c>
      <c r="L52" s="375" t="s">
        <v>82</v>
      </c>
      <c r="M52" s="375" t="s">
        <v>82</v>
      </c>
      <c r="N52" s="376" t="s">
        <v>82</v>
      </c>
    </row>
    <row r="53" spans="1:14" ht="19.5" customHeight="1">
      <c r="A53" s="372"/>
      <c r="B53" s="373" t="s">
        <v>423</v>
      </c>
      <c r="C53" s="374"/>
      <c r="D53" s="375" t="s">
        <v>424</v>
      </c>
      <c r="E53" s="375" t="s">
        <v>424</v>
      </c>
      <c r="F53" s="375" t="s">
        <v>424</v>
      </c>
      <c r="G53" s="375" t="s">
        <v>424</v>
      </c>
      <c r="H53" s="375" t="s">
        <v>424</v>
      </c>
      <c r="I53" s="375" t="s">
        <v>424</v>
      </c>
      <c r="J53" s="375" t="s">
        <v>424</v>
      </c>
      <c r="K53" s="375" t="s">
        <v>424</v>
      </c>
      <c r="L53" s="375" t="s">
        <v>424</v>
      </c>
      <c r="M53" s="375" t="s">
        <v>424</v>
      </c>
      <c r="N53" s="376" t="s">
        <v>424</v>
      </c>
    </row>
    <row r="54" spans="1:14" ht="12">
      <c r="A54" s="372"/>
      <c r="B54" s="373" t="s">
        <v>425</v>
      </c>
      <c r="C54" s="374"/>
      <c r="D54" s="375">
        <v>77335</v>
      </c>
      <c r="E54" s="375">
        <v>1</v>
      </c>
      <c r="F54" s="375">
        <v>283</v>
      </c>
      <c r="G54" s="375">
        <v>3046</v>
      </c>
      <c r="H54" s="375">
        <v>15019</v>
      </c>
      <c r="I54" s="375">
        <v>29798</v>
      </c>
      <c r="J54" s="375">
        <v>22634</v>
      </c>
      <c r="K54" s="375">
        <v>6292</v>
      </c>
      <c r="L54" s="375">
        <v>247</v>
      </c>
      <c r="M54" s="375">
        <v>15</v>
      </c>
      <c r="N54" s="376" t="s">
        <v>82</v>
      </c>
    </row>
    <row r="55" spans="1:14" ht="12">
      <c r="A55" s="372"/>
      <c r="B55" s="373" t="s">
        <v>426</v>
      </c>
      <c r="C55" s="374"/>
      <c r="D55" s="375">
        <v>13248</v>
      </c>
      <c r="E55" s="375">
        <v>3</v>
      </c>
      <c r="F55" s="375">
        <v>102</v>
      </c>
      <c r="G55" s="375">
        <v>1125</v>
      </c>
      <c r="H55" s="375">
        <v>3246</v>
      </c>
      <c r="I55" s="375">
        <v>4783</v>
      </c>
      <c r="J55" s="375">
        <v>3230</v>
      </c>
      <c r="K55" s="375">
        <v>739</v>
      </c>
      <c r="L55" s="375">
        <v>20</v>
      </c>
      <c r="M55" s="375" t="s">
        <v>82</v>
      </c>
      <c r="N55" s="376" t="s">
        <v>82</v>
      </c>
    </row>
    <row r="56" spans="1:14" ht="12">
      <c r="A56" s="372"/>
      <c r="B56" s="373" t="s">
        <v>427</v>
      </c>
      <c r="C56" s="374"/>
      <c r="D56" s="375">
        <v>8407</v>
      </c>
      <c r="E56" s="375" t="s">
        <v>82</v>
      </c>
      <c r="F56" s="375">
        <v>57</v>
      </c>
      <c r="G56" s="375">
        <v>536</v>
      </c>
      <c r="H56" s="375">
        <v>2195</v>
      </c>
      <c r="I56" s="375">
        <v>3117</v>
      </c>
      <c r="J56" s="375">
        <v>2001</v>
      </c>
      <c r="K56" s="375">
        <v>484</v>
      </c>
      <c r="L56" s="375">
        <v>17</v>
      </c>
      <c r="M56" s="375" t="s">
        <v>82</v>
      </c>
      <c r="N56" s="376" t="s">
        <v>82</v>
      </c>
    </row>
    <row r="57" spans="1:14" ht="12">
      <c r="A57" s="372"/>
      <c r="B57" s="373" t="s">
        <v>428</v>
      </c>
      <c r="C57" s="374"/>
      <c r="D57" s="375">
        <v>10204</v>
      </c>
      <c r="E57" s="375" t="s">
        <v>82</v>
      </c>
      <c r="F57" s="375">
        <v>56</v>
      </c>
      <c r="G57" s="375">
        <v>551</v>
      </c>
      <c r="H57" s="375">
        <v>2404</v>
      </c>
      <c r="I57" s="375">
        <v>4045</v>
      </c>
      <c r="J57" s="375">
        <v>2533</v>
      </c>
      <c r="K57" s="375">
        <v>602</v>
      </c>
      <c r="L57" s="375">
        <v>13</v>
      </c>
      <c r="M57" s="375" t="s">
        <v>82</v>
      </c>
      <c r="N57" s="376" t="s">
        <v>82</v>
      </c>
    </row>
    <row r="58" spans="1:14" ht="12">
      <c r="A58" s="372"/>
      <c r="B58" s="373" t="s">
        <v>429</v>
      </c>
      <c r="C58" s="374"/>
      <c r="D58" s="375">
        <v>6386</v>
      </c>
      <c r="E58" s="375" t="s">
        <v>82</v>
      </c>
      <c r="F58" s="375">
        <v>46</v>
      </c>
      <c r="G58" s="375">
        <v>498</v>
      </c>
      <c r="H58" s="375">
        <v>1501</v>
      </c>
      <c r="I58" s="375">
        <v>2344</v>
      </c>
      <c r="J58" s="375">
        <v>1560</v>
      </c>
      <c r="K58" s="375">
        <v>416</v>
      </c>
      <c r="L58" s="375">
        <v>21</v>
      </c>
      <c r="M58" s="375" t="s">
        <v>82</v>
      </c>
      <c r="N58" s="376" t="s">
        <v>82</v>
      </c>
    </row>
    <row r="59" spans="1:14" ht="12">
      <c r="A59" s="372"/>
      <c r="B59" s="373" t="s">
        <v>430</v>
      </c>
      <c r="C59" s="374"/>
      <c r="D59" s="375">
        <v>27170</v>
      </c>
      <c r="E59" s="375">
        <v>2</v>
      </c>
      <c r="F59" s="375">
        <v>183</v>
      </c>
      <c r="G59" s="375">
        <v>1538</v>
      </c>
      <c r="H59" s="375">
        <v>5894</v>
      </c>
      <c r="I59" s="375">
        <v>10400</v>
      </c>
      <c r="J59" s="375">
        <v>7251</v>
      </c>
      <c r="K59" s="375">
        <v>1830</v>
      </c>
      <c r="L59" s="375">
        <v>71</v>
      </c>
      <c r="M59" s="375">
        <v>1</v>
      </c>
      <c r="N59" s="376" t="s">
        <v>82</v>
      </c>
    </row>
    <row r="60" spans="1:14" ht="12">
      <c r="A60" s="372"/>
      <c r="B60" s="373" t="s">
        <v>431</v>
      </c>
      <c r="C60" s="374"/>
      <c r="D60" s="375">
        <v>13420</v>
      </c>
      <c r="E60" s="375" t="s">
        <v>82</v>
      </c>
      <c r="F60" s="375">
        <v>40</v>
      </c>
      <c r="G60" s="375">
        <v>642</v>
      </c>
      <c r="H60" s="375">
        <v>2842</v>
      </c>
      <c r="I60" s="375">
        <v>5323</v>
      </c>
      <c r="J60" s="375">
        <v>3631</v>
      </c>
      <c r="K60" s="375">
        <v>907</v>
      </c>
      <c r="L60" s="375">
        <v>35</v>
      </c>
      <c r="M60" s="375" t="s">
        <v>82</v>
      </c>
      <c r="N60" s="376" t="s">
        <v>82</v>
      </c>
    </row>
    <row r="61" spans="1:14" ht="12">
      <c r="A61" s="372"/>
      <c r="B61" s="373" t="s">
        <v>432</v>
      </c>
      <c r="C61" s="374"/>
      <c r="D61" s="375">
        <v>5006</v>
      </c>
      <c r="E61" s="375" t="s">
        <v>82</v>
      </c>
      <c r="F61" s="375">
        <v>51</v>
      </c>
      <c r="G61" s="375">
        <v>426</v>
      </c>
      <c r="H61" s="375">
        <v>1225</v>
      </c>
      <c r="I61" s="375">
        <v>1799</v>
      </c>
      <c r="J61" s="375">
        <v>1198</v>
      </c>
      <c r="K61" s="375">
        <v>301</v>
      </c>
      <c r="L61" s="375">
        <v>6</v>
      </c>
      <c r="M61" s="375" t="s">
        <v>82</v>
      </c>
      <c r="N61" s="376" t="s">
        <v>82</v>
      </c>
    </row>
    <row r="62" spans="1:14" ht="12">
      <c r="A62" s="372"/>
      <c r="B62" s="373" t="s">
        <v>433</v>
      </c>
      <c r="C62" s="374"/>
      <c r="D62" s="375">
        <v>5669</v>
      </c>
      <c r="E62" s="375" t="s">
        <v>82</v>
      </c>
      <c r="F62" s="375">
        <v>31</v>
      </c>
      <c r="G62" s="375">
        <v>427</v>
      </c>
      <c r="H62" s="375">
        <v>1388</v>
      </c>
      <c r="I62" s="375">
        <v>2183</v>
      </c>
      <c r="J62" s="375">
        <v>1305</v>
      </c>
      <c r="K62" s="375">
        <v>327</v>
      </c>
      <c r="L62" s="375">
        <v>8</v>
      </c>
      <c r="M62" s="375" t="s">
        <v>82</v>
      </c>
      <c r="N62" s="376" t="s">
        <v>82</v>
      </c>
    </row>
    <row r="63" spans="1:14" ht="12">
      <c r="A63" s="372"/>
      <c r="B63" s="373" t="s">
        <v>434</v>
      </c>
      <c r="C63" s="374"/>
      <c r="D63" s="375">
        <v>4587</v>
      </c>
      <c r="E63" s="375" t="s">
        <v>82</v>
      </c>
      <c r="F63" s="375">
        <v>29</v>
      </c>
      <c r="G63" s="375">
        <v>347</v>
      </c>
      <c r="H63" s="375">
        <v>1156</v>
      </c>
      <c r="I63" s="375">
        <v>1753</v>
      </c>
      <c r="J63" s="375">
        <v>1023</v>
      </c>
      <c r="K63" s="375">
        <v>265</v>
      </c>
      <c r="L63" s="375">
        <v>14</v>
      </c>
      <c r="M63" s="375" t="s">
        <v>82</v>
      </c>
      <c r="N63" s="376" t="s">
        <v>82</v>
      </c>
    </row>
    <row r="64" spans="1:14" ht="19.5" customHeight="1">
      <c r="A64" s="372"/>
      <c r="B64" s="373" t="s">
        <v>435</v>
      </c>
      <c r="C64" s="374"/>
      <c r="D64" s="375">
        <v>6023</v>
      </c>
      <c r="E64" s="375" t="s">
        <v>82</v>
      </c>
      <c r="F64" s="375">
        <v>36</v>
      </c>
      <c r="G64" s="375">
        <v>440</v>
      </c>
      <c r="H64" s="375">
        <v>1669</v>
      </c>
      <c r="I64" s="375">
        <v>2288</v>
      </c>
      <c r="J64" s="375">
        <v>1262</v>
      </c>
      <c r="K64" s="375">
        <v>319</v>
      </c>
      <c r="L64" s="375">
        <v>9</v>
      </c>
      <c r="M64" s="375" t="s">
        <v>82</v>
      </c>
      <c r="N64" s="376" t="s">
        <v>82</v>
      </c>
    </row>
    <row r="65" spans="1:14" ht="12">
      <c r="A65" s="372"/>
      <c r="B65" s="373" t="s">
        <v>436</v>
      </c>
      <c r="C65" s="374"/>
      <c r="D65" s="375">
        <v>18904</v>
      </c>
      <c r="E65" s="375">
        <v>1</v>
      </c>
      <c r="F65" s="375">
        <v>120</v>
      </c>
      <c r="G65" s="375">
        <v>1272</v>
      </c>
      <c r="H65" s="375">
        <v>4783</v>
      </c>
      <c r="I65" s="375">
        <v>7249</v>
      </c>
      <c r="J65" s="375">
        <v>4416</v>
      </c>
      <c r="K65" s="375">
        <v>1036</v>
      </c>
      <c r="L65" s="375">
        <v>26</v>
      </c>
      <c r="M65" s="375">
        <v>1</v>
      </c>
      <c r="N65" s="376" t="s">
        <v>82</v>
      </c>
    </row>
    <row r="66" spans="1:14" ht="12">
      <c r="A66" s="372"/>
      <c r="B66" s="373" t="s">
        <v>437</v>
      </c>
      <c r="C66" s="374"/>
      <c r="D66" s="375">
        <v>9989</v>
      </c>
      <c r="E66" s="375" t="s">
        <v>82</v>
      </c>
      <c r="F66" s="375">
        <v>95</v>
      </c>
      <c r="G66" s="375">
        <v>737</v>
      </c>
      <c r="H66" s="375">
        <v>2365</v>
      </c>
      <c r="I66" s="375">
        <v>3631</v>
      </c>
      <c r="J66" s="375">
        <v>2473</v>
      </c>
      <c r="K66" s="375">
        <v>662</v>
      </c>
      <c r="L66" s="375">
        <v>26</v>
      </c>
      <c r="M66" s="375" t="s">
        <v>82</v>
      </c>
      <c r="N66" s="376" t="s">
        <v>82</v>
      </c>
    </row>
    <row r="67" spans="1:14" ht="12">
      <c r="A67" s="372"/>
      <c r="B67" s="373" t="s">
        <v>438</v>
      </c>
      <c r="C67" s="374"/>
      <c r="D67" s="375">
        <v>21115</v>
      </c>
      <c r="E67" s="375" t="s">
        <v>82</v>
      </c>
      <c r="F67" s="375">
        <v>233</v>
      </c>
      <c r="G67" s="375">
        <v>1889</v>
      </c>
      <c r="H67" s="375">
        <v>5272</v>
      </c>
      <c r="I67" s="375">
        <v>7695</v>
      </c>
      <c r="J67" s="375">
        <v>4811</v>
      </c>
      <c r="K67" s="375">
        <v>1168</v>
      </c>
      <c r="L67" s="375">
        <v>42</v>
      </c>
      <c r="M67" s="375">
        <v>5</v>
      </c>
      <c r="N67" s="376" t="s">
        <v>82</v>
      </c>
    </row>
    <row r="68" spans="1:14" ht="12">
      <c r="A68" s="372"/>
      <c r="B68" s="373" t="s">
        <v>439</v>
      </c>
      <c r="C68" s="374"/>
      <c r="D68" s="375">
        <v>6295</v>
      </c>
      <c r="E68" s="375" t="s">
        <v>82</v>
      </c>
      <c r="F68" s="375">
        <v>84</v>
      </c>
      <c r="G68" s="375">
        <v>580</v>
      </c>
      <c r="H68" s="375">
        <v>1656</v>
      </c>
      <c r="I68" s="375">
        <v>2296</v>
      </c>
      <c r="J68" s="375">
        <v>1349</v>
      </c>
      <c r="K68" s="375">
        <v>320</v>
      </c>
      <c r="L68" s="375">
        <v>10</v>
      </c>
      <c r="M68" s="375" t="s">
        <v>82</v>
      </c>
      <c r="N68" s="376" t="s">
        <v>82</v>
      </c>
    </row>
    <row r="69" spans="1:14" ht="12">
      <c r="A69" s="372"/>
      <c r="B69" s="373" t="s">
        <v>440</v>
      </c>
      <c r="C69" s="374"/>
      <c r="D69" s="375">
        <v>10388</v>
      </c>
      <c r="E69" s="375">
        <v>2</v>
      </c>
      <c r="F69" s="375">
        <v>83</v>
      </c>
      <c r="G69" s="375">
        <v>743</v>
      </c>
      <c r="H69" s="375">
        <v>2467</v>
      </c>
      <c r="I69" s="375">
        <v>3903</v>
      </c>
      <c r="J69" s="375">
        <v>2514</v>
      </c>
      <c r="K69" s="375">
        <v>661</v>
      </c>
      <c r="L69" s="375">
        <v>14</v>
      </c>
      <c r="M69" s="375">
        <v>1</v>
      </c>
      <c r="N69" s="376" t="s">
        <v>82</v>
      </c>
    </row>
    <row r="70" spans="1:14" ht="12">
      <c r="A70" s="372"/>
      <c r="B70" s="373" t="s">
        <v>441</v>
      </c>
      <c r="C70" s="374"/>
      <c r="D70" s="375">
        <v>6025</v>
      </c>
      <c r="E70" s="375" t="s">
        <v>82</v>
      </c>
      <c r="F70" s="375">
        <v>84</v>
      </c>
      <c r="G70" s="375">
        <v>520</v>
      </c>
      <c r="H70" s="375">
        <v>1639</v>
      </c>
      <c r="I70" s="375">
        <v>2178</v>
      </c>
      <c r="J70" s="375">
        <v>1297</v>
      </c>
      <c r="K70" s="375">
        <v>298</v>
      </c>
      <c r="L70" s="375">
        <v>9</v>
      </c>
      <c r="M70" s="375" t="s">
        <v>82</v>
      </c>
      <c r="N70" s="376" t="s">
        <v>82</v>
      </c>
    </row>
    <row r="71" spans="1:14" ht="12">
      <c r="A71" s="372"/>
      <c r="B71" s="373" t="s">
        <v>442</v>
      </c>
      <c r="C71" s="374"/>
      <c r="D71" s="375">
        <v>9999</v>
      </c>
      <c r="E71" s="375" t="s">
        <v>82</v>
      </c>
      <c r="F71" s="375">
        <v>90</v>
      </c>
      <c r="G71" s="375">
        <v>800</v>
      </c>
      <c r="H71" s="375">
        <v>2725</v>
      </c>
      <c r="I71" s="375">
        <v>3628</v>
      </c>
      <c r="J71" s="375">
        <v>2179</v>
      </c>
      <c r="K71" s="375">
        <v>562</v>
      </c>
      <c r="L71" s="375">
        <v>12</v>
      </c>
      <c r="M71" s="375">
        <v>3</v>
      </c>
      <c r="N71" s="376" t="s">
        <v>82</v>
      </c>
    </row>
    <row r="72" spans="1:14" ht="12">
      <c r="A72" s="372"/>
      <c r="B72" s="373" t="s">
        <v>443</v>
      </c>
      <c r="C72" s="374"/>
      <c r="D72" s="375">
        <v>7188</v>
      </c>
      <c r="E72" s="375" t="s">
        <v>82</v>
      </c>
      <c r="F72" s="375">
        <v>118</v>
      </c>
      <c r="G72" s="375">
        <v>861</v>
      </c>
      <c r="H72" s="375">
        <v>1988</v>
      </c>
      <c r="I72" s="375">
        <v>2463</v>
      </c>
      <c r="J72" s="375">
        <v>1413</v>
      </c>
      <c r="K72" s="375">
        <v>334</v>
      </c>
      <c r="L72" s="375">
        <v>11</v>
      </c>
      <c r="M72" s="375" t="s">
        <v>82</v>
      </c>
      <c r="N72" s="376" t="s">
        <v>82</v>
      </c>
    </row>
    <row r="73" spans="1:14" ht="12">
      <c r="A73" s="372"/>
      <c r="B73" s="373" t="s">
        <v>444</v>
      </c>
      <c r="C73" s="374"/>
      <c r="D73" s="375">
        <v>13927</v>
      </c>
      <c r="E73" s="375">
        <v>1</v>
      </c>
      <c r="F73" s="375">
        <v>115</v>
      </c>
      <c r="G73" s="375">
        <v>1019</v>
      </c>
      <c r="H73" s="375">
        <v>3297</v>
      </c>
      <c r="I73" s="375">
        <v>5248</v>
      </c>
      <c r="J73" s="375">
        <v>3365</v>
      </c>
      <c r="K73" s="375">
        <v>861</v>
      </c>
      <c r="L73" s="375">
        <v>18</v>
      </c>
      <c r="M73" s="375">
        <v>3</v>
      </c>
      <c r="N73" s="376" t="s">
        <v>82</v>
      </c>
    </row>
    <row r="74" spans="1:14" ht="19.5" customHeight="1">
      <c r="A74" s="372"/>
      <c r="B74" s="373" t="s">
        <v>445</v>
      </c>
      <c r="C74" s="374"/>
      <c r="D74" s="375">
        <v>6766</v>
      </c>
      <c r="E74" s="375" t="s">
        <v>82</v>
      </c>
      <c r="F74" s="375">
        <v>52</v>
      </c>
      <c r="G74" s="375">
        <v>609</v>
      </c>
      <c r="H74" s="375">
        <v>1754</v>
      </c>
      <c r="I74" s="375">
        <v>2449</v>
      </c>
      <c r="J74" s="375">
        <v>1523</v>
      </c>
      <c r="K74" s="375">
        <v>368</v>
      </c>
      <c r="L74" s="375">
        <v>11</v>
      </c>
      <c r="M74" s="375" t="s">
        <v>82</v>
      </c>
      <c r="N74" s="376" t="s">
        <v>82</v>
      </c>
    </row>
    <row r="75" spans="1:14" ht="12">
      <c r="A75" s="377"/>
      <c r="B75" s="378"/>
      <c r="C75" s="379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1"/>
    </row>
    <row r="76" ht="21.75" customHeight="1">
      <c r="B76" s="409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1.625" style="288" customWidth="1"/>
    <col min="2" max="2" width="10.00390625" style="288" customWidth="1"/>
    <col min="3" max="3" width="1.625" style="288" customWidth="1"/>
    <col min="4" max="5" width="10.75390625" style="288" customWidth="1"/>
    <col min="6" max="16384" width="9.00390625" style="288" customWidth="1"/>
  </cols>
  <sheetData>
    <row r="1" spans="1:5" ht="13.5">
      <c r="A1" s="524" t="s">
        <v>503</v>
      </c>
      <c r="B1" s="524"/>
      <c r="C1" s="524"/>
      <c r="D1" s="524"/>
      <c r="E1" s="524"/>
    </row>
    <row r="2" spans="1:5" ht="13.5">
      <c r="A2" s="524"/>
      <c r="B2" s="524"/>
      <c r="C2" s="524"/>
      <c r="D2" s="524"/>
      <c r="E2" s="524"/>
    </row>
    <row r="3" spans="1:6" ht="13.5">
      <c r="A3" s="382"/>
      <c r="B3" s="382"/>
      <c r="C3" s="382"/>
      <c r="D3" s="383"/>
      <c r="E3" s="384"/>
      <c r="F3" s="383"/>
    </row>
    <row r="4" spans="1:5" ht="13.5">
      <c r="A4" s="385" t="s">
        <v>446</v>
      </c>
      <c r="B4" s="386"/>
      <c r="C4" s="387"/>
      <c r="D4" s="388" t="s">
        <v>447</v>
      </c>
      <c r="E4" s="389" t="s">
        <v>448</v>
      </c>
    </row>
    <row r="5" spans="1:5" ht="13.5">
      <c r="A5" s="390"/>
      <c r="B5" s="391"/>
      <c r="C5" s="392"/>
      <c r="D5" s="393" t="s">
        <v>449</v>
      </c>
      <c r="E5" s="393" t="s">
        <v>449</v>
      </c>
    </row>
    <row r="6" spans="1:6" ht="13.5">
      <c r="A6" s="394"/>
      <c r="B6" s="395" t="s">
        <v>450</v>
      </c>
      <c r="C6" s="396"/>
      <c r="D6" s="397">
        <v>43.9</v>
      </c>
      <c r="E6" s="397">
        <v>40.9</v>
      </c>
      <c r="F6" s="398"/>
    </row>
    <row r="7" spans="1:5" ht="13.5">
      <c r="A7" s="394"/>
      <c r="B7" s="399" t="s">
        <v>451</v>
      </c>
      <c r="C7" s="396"/>
      <c r="D7" s="397">
        <v>42.3</v>
      </c>
      <c r="E7" s="397">
        <v>39.4</v>
      </c>
    </row>
    <row r="8" spans="1:5" ht="13.5">
      <c r="A8" s="394"/>
      <c r="B8" s="399" t="s">
        <v>452</v>
      </c>
      <c r="C8" s="396"/>
      <c r="D8" s="397">
        <v>42.2</v>
      </c>
      <c r="E8" s="397">
        <v>39.5</v>
      </c>
    </row>
    <row r="9" spans="1:5" ht="13.5">
      <c r="A9" s="394"/>
      <c r="B9" s="399" t="s">
        <v>453</v>
      </c>
      <c r="C9" s="396"/>
      <c r="D9" s="397">
        <v>42.7</v>
      </c>
      <c r="E9" s="397">
        <v>40</v>
      </c>
    </row>
    <row r="10" spans="1:5" ht="13.5">
      <c r="A10" s="394"/>
      <c r="B10" s="399" t="s">
        <v>454</v>
      </c>
      <c r="C10" s="396"/>
      <c r="D10" s="397">
        <v>42.2</v>
      </c>
      <c r="E10" s="397">
        <v>40.1</v>
      </c>
    </row>
    <row r="11" spans="1:6" ht="13.5">
      <c r="A11" s="394"/>
      <c r="B11" s="395" t="s">
        <v>455</v>
      </c>
      <c r="C11" s="396"/>
      <c r="D11" s="397">
        <v>41.6</v>
      </c>
      <c r="E11" s="397">
        <v>38.7</v>
      </c>
      <c r="F11" s="398"/>
    </row>
    <row r="12" spans="1:5" ht="13.5">
      <c r="A12" s="394"/>
      <c r="B12" s="399" t="s">
        <v>456</v>
      </c>
      <c r="C12" s="396"/>
      <c r="D12" s="397">
        <v>42.6</v>
      </c>
      <c r="E12" s="397">
        <v>39.8</v>
      </c>
    </row>
    <row r="13" spans="1:5" ht="13.5">
      <c r="A13" s="394"/>
      <c r="B13" s="399" t="s">
        <v>457</v>
      </c>
      <c r="C13" s="396"/>
      <c r="D13" s="397">
        <v>43.4</v>
      </c>
      <c r="E13" s="397">
        <v>39.8</v>
      </c>
    </row>
    <row r="14" spans="1:5" ht="13.5">
      <c r="A14" s="394"/>
      <c r="B14" s="399" t="s">
        <v>458</v>
      </c>
      <c r="C14" s="396"/>
      <c r="D14" s="397">
        <v>44.1</v>
      </c>
      <c r="E14" s="397">
        <v>39.9</v>
      </c>
    </row>
    <row r="15" spans="1:5" ht="13.5">
      <c r="A15" s="394"/>
      <c r="B15" s="399" t="s">
        <v>459</v>
      </c>
      <c r="C15" s="396"/>
      <c r="D15" s="397">
        <v>43.5</v>
      </c>
      <c r="E15" s="397">
        <v>40.3</v>
      </c>
    </row>
    <row r="16" spans="1:6" ht="13.5">
      <c r="A16" s="394"/>
      <c r="B16" s="395" t="s">
        <v>460</v>
      </c>
      <c r="C16" s="396"/>
      <c r="D16" s="397">
        <v>43.9</v>
      </c>
      <c r="E16" s="397">
        <v>40.6</v>
      </c>
      <c r="F16" s="398"/>
    </row>
    <row r="17" spans="1:5" ht="13.5">
      <c r="A17" s="394"/>
      <c r="B17" s="399" t="s">
        <v>461</v>
      </c>
      <c r="C17" s="396"/>
      <c r="D17" s="397">
        <v>44.4</v>
      </c>
      <c r="E17" s="397">
        <v>40.7</v>
      </c>
    </row>
    <row r="18" spans="1:5" ht="13.5">
      <c r="A18" s="394"/>
      <c r="B18" s="399" t="s">
        <v>462</v>
      </c>
      <c r="C18" s="396"/>
      <c r="D18" s="397">
        <v>44.8</v>
      </c>
      <c r="E18" s="397">
        <v>41.2</v>
      </c>
    </row>
    <row r="19" spans="1:5" ht="13.5">
      <c r="A19" s="394"/>
      <c r="B19" s="399" t="s">
        <v>463</v>
      </c>
      <c r="C19" s="396"/>
      <c r="D19" s="397">
        <v>44.8</v>
      </c>
      <c r="E19" s="397">
        <v>41.2</v>
      </c>
    </row>
    <row r="20" spans="1:5" ht="13.5">
      <c r="A20" s="394"/>
      <c r="B20" s="399" t="s">
        <v>464</v>
      </c>
      <c r="C20" s="396"/>
      <c r="D20" s="397">
        <v>42.4</v>
      </c>
      <c r="E20" s="397">
        <v>40.3</v>
      </c>
    </row>
    <row r="21" spans="1:6" ht="13.5">
      <c r="A21" s="394"/>
      <c r="B21" s="395" t="s">
        <v>465</v>
      </c>
      <c r="C21" s="396"/>
      <c r="D21" s="397">
        <v>43.9</v>
      </c>
      <c r="E21" s="397">
        <v>40.3</v>
      </c>
      <c r="F21" s="398"/>
    </row>
    <row r="22" spans="1:5" ht="13.5">
      <c r="A22" s="394"/>
      <c r="B22" s="399" t="s">
        <v>466</v>
      </c>
      <c r="C22" s="396"/>
      <c r="D22" s="397">
        <v>43.3</v>
      </c>
      <c r="E22" s="397">
        <v>40.6</v>
      </c>
    </row>
    <row r="23" spans="1:5" ht="13.5">
      <c r="A23" s="394"/>
      <c r="B23" s="399" t="s">
        <v>467</v>
      </c>
      <c r="C23" s="396"/>
      <c r="D23" s="397">
        <v>43.3</v>
      </c>
      <c r="E23" s="397">
        <v>39.9</v>
      </c>
    </row>
    <row r="24" spans="1:5" ht="13.5">
      <c r="A24" s="394"/>
      <c r="B24" s="399" t="s">
        <v>468</v>
      </c>
      <c r="C24" s="396"/>
      <c r="D24" s="397">
        <v>45</v>
      </c>
      <c r="E24" s="397">
        <v>41.5</v>
      </c>
    </row>
    <row r="25" spans="1:5" ht="13.5">
      <c r="A25" s="394"/>
      <c r="B25" s="399" t="s">
        <v>469</v>
      </c>
      <c r="C25" s="396"/>
      <c r="D25" s="397">
        <v>44.1</v>
      </c>
      <c r="E25" s="397">
        <v>40.2</v>
      </c>
    </row>
    <row r="26" spans="1:6" ht="13.5">
      <c r="A26" s="394"/>
      <c r="B26" s="395" t="s">
        <v>470</v>
      </c>
      <c r="C26" s="396"/>
      <c r="D26" s="397">
        <v>43.5</v>
      </c>
      <c r="E26" s="397">
        <v>39.7</v>
      </c>
      <c r="F26" s="398"/>
    </row>
    <row r="27" spans="1:5" ht="13.5">
      <c r="A27" s="394"/>
      <c r="B27" s="399" t="s">
        <v>471</v>
      </c>
      <c r="C27" s="396"/>
      <c r="D27" s="397">
        <v>43.7</v>
      </c>
      <c r="E27" s="397">
        <v>40.1</v>
      </c>
    </row>
    <row r="28" spans="1:5" ht="13.5">
      <c r="A28" s="394"/>
      <c r="B28" s="399" t="s">
        <v>472</v>
      </c>
      <c r="C28" s="396"/>
      <c r="D28" s="397">
        <v>44</v>
      </c>
      <c r="E28" s="397">
        <v>39.6</v>
      </c>
    </row>
    <row r="29" spans="1:5" ht="13.5">
      <c r="A29" s="394"/>
      <c r="B29" s="399" t="s">
        <v>473</v>
      </c>
      <c r="C29" s="396"/>
      <c r="D29" s="397">
        <v>44.2</v>
      </c>
      <c r="E29" s="397">
        <v>40.7</v>
      </c>
    </row>
    <row r="30" spans="1:5" ht="13.5">
      <c r="A30" s="394"/>
      <c r="B30" s="399" t="s">
        <v>474</v>
      </c>
      <c r="C30" s="396"/>
      <c r="D30" s="397">
        <v>43.3</v>
      </c>
      <c r="E30" s="397">
        <v>40.4</v>
      </c>
    </row>
    <row r="31" spans="1:6" ht="13.5">
      <c r="A31" s="394"/>
      <c r="B31" s="395" t="s">
        <v>475</v>
      </c>
      <c r="C31" s="396"/>
      <c r="D31" s="397">
        <v>44.3</v>
      </c>
      <c r="E31" s="397">
        <v>41</v>
      </c>
      <c r="F31" s="398"/>
    </row>
    <row r="32" spans="1:5" ht="13.5">
      <c r="A32" s="394"/>
      <c r="B32" s="399" t="s">
        <v>476</v>
      </c>
      <c r="C32" s="396"/>
      <c r="D32" s="397">
        <v>44.1</v>
      </c>
      <c r="E32" s="397">
        <v>41.1</v>
      </c>
    </row>
    <row r="33" spans="1:5" ht="13.5">
      <c r="A33" s="394"/>
      <c r="B33" s="399" t="s">
        <v>477</v>
      </c>
      <c r="C33" s="396"/>
      <c r="D33" s="397">
        <v>43.7</v>
      </c>
      <c r="E33" s="397">
        <v>40.8</v>
      </c>
    </row>
    <row r="34" spans="1:5" ht="13.5">
      <c r="A34" s="394"/>
      <c r="B34" s="399" t="s">
        <v>478</v>
      </c>
      <c r="C34" s="396"/>
      <c r="D34" s="397">
        <v>43.7</v>
      </c>
      <c r="E34" s="397">
        <v>40.4</v>
      </c>
    </row>
    <row r="35" spans="1:5" ht="13.5">
      <c r="A35" s="394"/>
      <c r="B35" s="399" t="s">
        <v>479</v>
      </c>
      <c r="C35" s="396"/>
      <c r="D35" s="397">
        <v>43.4</v>
      </c>
      <c r="E35" s="397">
        <v>40.2</v>
      </c>
    </row>
    <row r="36" spans="1:6" ht="13.5">
      <c r="A36" s="394"/>
      <c r="B36" s="395" t="s">
        <v>480</v>
      </c>
      <c r="C36" s="396"/>
      <c r="D36" s="397">
        <v>42.6</v>
      </c>
      <c r="E36" s="397">
        <v>39.5</v>
      </c>
      <c r="F36" s="398"/>
    </row>
    <row r="37" spans="1:5" ht="13.5">
      <c r="A37" s="394"/>
      <c r="B37" s="399" t="s">
        <v>481</v>
      </c>
      <c r="C37" s="396"/>
      <c r="D37" s="397">
        <v>42</v>
      </c>
      <c r="E37" s="397">
        <v>39.4</v>
      </c>
    </row>
    <row r="38" spans="1:5" ht="13.5">
      <c r="A38" s="394"/>
      <c r="B38" s="399" t="s">
        <v>482</v>
      </c>
      <c r="C38" s="396"/>
      <c r="D38" s="397">
        <v>42.4</v>
      </c>
      <c r="E38" s="397">
        <v>39.5</v>
      </c>
    </row>
    <row r="39" spans="1:5" ht="13.5">
      <c r="A39" s="394"/>
      <c r="B39" s="399" t="s">
        <v>483</v>
      </c>
      <c r="C39" s="396"/>
      <c r="D39" s="397">
        <v>43.2</v>
      </c>
      <c r="E39" s="397">
        <v>40</v>
      </c>
    </row>
    <row r="40" spans="1:5" ht="13.5">
      <c r="A40" s="394"/>
      <c r="B40" s="399" t="s">
        <v>484</v>
      </c>
      <c r="C40" s="396"/>
      <c r="D40" s="397">
        <v>43.4</v>
      </c>
      <c r="E40" s="397">
        <v>40.4</v>
      </c>
    </row>
    <row r="41" spans="1:6" ht="13.5">
      <c r="A41" s="394"/>
      <c r="B41" s="395" t="s">
        <v>485</v>
      </c>
      <c r="C41" s="396"/>
      <c r="D41" s="397">
        <v>42.4</v>
      </c>
      <c r="E41" s="397">
        <v>39.6</v>
      </c>
      <c r="F41" s="398"/>
    </row>
    <row r="42" spans="1:5" ht="13.5">
      <c r="A42" s="394"/>
      <c r="B42" s="399" t="s">
        <v>486</v>
      </c>
      <c r="C42" s="396"/>
      <c r="D42" s="397">
        <v>42.9</v>
      </c>
      <c r="E42" s="397">
        <v>40.7</v>
      </c>
    </row>
    <row r="43" spans="1:5" ht="13.5">
      <c r="A43" s="394"/>
      <c r="B43" s="399" t="s">
        <v>487</v>
      </c>
      <c r="C43" s="396"/>
      <c r="D43" s="397">
        <v>42.6</v>
      </c>
      <c r="E43" s="397">
        <v>39.8</v>
      </c>
    </row>
    <row r="44" spans="1:5" ht="13.5">
      <c r="A44" s="394"/>
      <c r="B44" s="399" t="s">
        <v>488</v>
      </c>
      <c r="C44" s="396"/>
      <c r="D44" s="397">
        <v>44</v>
      </c>
      <c r="E44" s="397">
        <v>40.7</v>
      </c>
    </row>
    <row r="45" spans="1:5" ht="13.5">
      <c r="A45" s="394"/>
      <c r="B45" s="399" t="s">
        <v>489</v>
      </c>
      <c r="C45" s="396"/>
      <c r="D45" s="397">
        <v>43.3</v>
      </c>
      <c r="E45" s="397">
        <v>40.3</v>
      </c>
    </row>
    <row r="46" spans="1:6" ht="13.5">
      <c r="A46" s="394"/>
      <c r="B46" s="395" t="s">
        <v>490</v>
      </c>
      <c r="C46" s="396"/>
      <c r="D46" s="397">
        <v>42.8</v>
      </c>
      <c r="E46" s="397">
        <v>39.5</v>
      </c>
      <c r="F46" s="398"/>
    </row>
    <row r="47" spans="1:5" ht="13.5">
      <c r="A47" s="394"/>
      <c r="B47" s="399" t="s">
        <v>491</v>
      </c>
      <c r="C47" s="396"/>
      <c r="D47" s="397">
        <v>42.3</v>
      </c>
      <c r="E47" s="397">
        <v>39.4</v>
      </c>
    </row>
    <row r="48" spans="1:5" ht="13.5">
      <c r="A48" s="394"/>
      <c r="B48" s="399" t="s">
        <v>492</v>
      </c>
      <c r="C48" s="396"/>
      <c r="D48" s="397">
        <v>43</v>
      </c>
      <c r="E48" s="397">
        <v>39.6</v>
      </c>
    </row>
    <row r="49" spans="1:5" ht="13.5">
      <c r="A49" s="394"/>
      <c r="B49" s="399" t="s">
        <v>493</v>
      </c>
      <c r="C49" s="396"/>
      <c r="D49" s="397">
        <v>43</v>
      </c>
      <c r="E49" s="397">
        <v>40.1</v>
      </c>
    </row>
    <row r="50" spans="1:5" ht="13.5">
      <c r="A50" s="394"/>
      <c r="B50" s="399" t="s">
        <v>494</v>
      </c>
      <c r="C50" s="396"/>
      <c r="D50" s="397">
        <v>42.8</v>
      </c>
      <c r="E50" s="397">
        <v>39.7</v>
      </c>
    </row>
    <row r="51" spans="1:6" ht="13.5">
      <c r="A51" s="394"/>
      <c r="B51" s="395" t="s">
        <v>495</v>
      </c>
      <c r="C51" s="396"/>
      <c r="D51" s="397">
        <v>43.5</v>
      </c>
      <c r="E51" s="397">
        <v>40.7</v>
      </c>
      <c r="F51" s="398"/>
    </row>
    <row r="52" spans="1:5" ht="13.5">
      <c r="A52" s="394"/>
      <c r="B52" s="399" t="s">
        <v>496</v>
      </c>
      <c r="C52" s="396"/>
      <c r="D52" s="397">
        <v>42</v>
      </c>
      <c r="E52" s="397">
        <v>39.4</v>
      </c>
    </row>
    <row r="53" spans="1:5" ht="13.5">
      <c r="A53" s="400"/>
      <c r="B53" s="401"/>
      <c r="C53" s="402"/>
      <c r="D53" s="403"/>
      <c r="E53" s="403"/>
    </row>
    <row r="54" spans="1:6" ht="13.5">
      <c r="A54" s="404" t="s">
        <v>497</v>
      </c>
      <c r="B54" s="405"/>
      <c r="C54" s="298"/>
      <c r="D54" s="302"/>
      <c r="E54" s="302"/>
      <c r="F54" s="383"/>
    </row>
    <row r="56" spans="2:5" ht="13.5">
      <c r="B56" s="406"/>
      <c r="C56" s="406"/>
      <c r="D56" s="406"/>
      <c r="E56" s="406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5" width="10.625" style="66" customWidth="1"/>
    <col min="6" max="8" width="13.625" style="66" customWidth="1"/>
    <col min="9" max="16384" width="9.00390625" style="66" customWidth="1"/>
  </cols>
  <sheetData>
    <row r="1" ht="21.75" customHeight="1">
      <c r="A1" s="66" t="s">
        <v>48</v>
      </c>
    </row>
    <row r="3" spans="1:8" ht="15.75" customHeight="1">
      <c r="A3" s="455" t="s">
        <v>49</v>
      </c>
      <c r="B3" s="457" t="s">
        <v>50</v>
      </c>
      <c r="C3" s="458"/>
      <c r="D3" s="458"/>
      <c r="E3" s="459"/>
      <c r="F3" s="457" t="s">
        <v>51</v>
      </c>
      <c r="G3" s="458"/>
      <c r="H3" s="459"/>
    </row>
    <row r="4" spans="1:8" ht="15.75" customHeight="1">
      <c r="A4" s="456"/>
      <c r="B4" s="67" t="s">
        <v>52</v>
      </c>
      <c r="C4" s="68" t="s">
        <v>53</v>
      </c>
      <c r="D4" s="68" t="s">
        <v>54</v>
      </c>
      <c r="E4" s="68" t="s">
        <v>55</v>
      </c>
      <c r="F4" s="67" t="s">
        <v>56</v>
      </c>
      <c r="G4" s="67" t="s">
        <v>57</v>
      </c>
      <c r="H4" s="69" t="s">
        <v>58</v>
      </c>
    </row>
    <row r="5" spans="1:8" ht="13.5">
      <c r="A5" s="70"/>
      <c r="B5" s="71"/>
      <c r="C5" s="72"/>
      <c r="D5" s="72"/>
      <c r="E5" s="73"/>
      <c r="F5" s="72"/>
      <c r="G5" s="72"/>
      <c r="H5" s="74"/>
    </row>
    <row r="6" spans="1:8" ht="13.5">
      <c r="A6" s="75" t="s">
        <v>59</v>
      </c>
      <c r="B6" s="76">
        <v>1005677</v>
      </c>
      <c r="C6" s="76">
        <v>976978</v>
      </c>
      <c r="D6" s="76">
        <v>946065</v>
      </c>
      <c r="E6" s="77">
        <v>918397</v>
      </c>
      <c r="F6" s="78">
        <v>-28699</v>
      </c>
      <c r="G6" s="78">
        <v>-30913</v>
      </c>
      <c r="H6" s="78">
        <v>-27668</v>
      </c>
    </row>
    <row r="7" spans="1:8" ht="13.5">
      <c r="A7" s="75" t="s">
        <v>60</v>
      </c>
      <c r="B7" s="76">
        <v>11929</v>
      </c>
      <c r="C7" s="76">
        <v>11095</v>
      </c>
      <c r="D7" s="76">
        <v>9898</v>
      </c>
      <c r="E7" s="77">
        <v>8777</v>
      </c>
      <c r="F7" s="78">
        <v>-834</v>
      </c>
      <c r="G7" s="78">
        <v>-1197</v>
      </c>
      <c r="H7" s="78">
        <v>-1121</v>
      </c>
    </row>
    <row r="8" spans="1:8" ht="13.5">
      <c r="A8" s="75" t="s">
        <v>61</v>
      </c>
      <c r="B8" s="76">
        <v>84461</v>
      </c>
      <c r="C8" s="76">
        <v>82169</v>
      </c>
      <c r="D8" s="76">
        <v>79264</v>
      </c>
      <c r="E8" s="77">
        <v>77021</v>
      </c>
      <c r="F8" s="78">
        <v>-2292</v>
      </c>
      <c r="G8" s="78">
        <v>-2905</v>
      </c>
      <c r="H8" s="78">
        <v>-2243</v>
      </c>
    </row>
    <row r="9" spans="1:8" ht="13.5">
      <c r="A9" s="75" t="s">
        <v>62</v>
      </c>
      <c r="B9" s="76">
        <v>262256</v>
      </c>
      <c r="C9" s="76">
        <v>250639</v>
      </c>
      <c r="D9" s="76">
        <v>240933</v>
      </c>
      <c r="E9" s="77">
        <v>233754</v>
      </c>
      <c r="F9" s="78">
        <v>-11617</v>
      </c>
      <c r="G9" s="78">
        <v>-9706</v>
      </c>
      <c r="H9" s="78">
        <v>-7179</v>
      </c>
    </row>
    <row r="10" spans="1:8" ht="13.5">
      <c r="A10" s="75" t="s">
        <v>63</v>
      </c>
      <c r="B10" s="76">
        <v>364870</v>
      </c>
      <c r="C10" s="76">
        <v>354911</v>
      </c>
      <c r="D10" s="76">
        <v>345419</v>
      </c>
      <c r="E10" s="77">
        <v>334906</v>
      </c>
      <c r="F10" s="78">
        <v>-9959</v>
      </c>
      <c r="G10" s="78">
        <v>-9492</v>
      </c>
      <c r="H10" s="78">
        <v>-10513</v>
      </c>
    </row>
    <row r="11" spans="1:8" ht="13.5">
      <c r="A11" s="75" t="s">
        <v>64</v>
      </c>
      <c r="B11" s="76">
        <v>228293</v>
      </c>
      <c r="C11" s="76">
        <v>223287</v>
      </c>
      <c r="D11" s="76">
        <v>216938</v>
      </c>
      <c r="E11" s="77">
        <v>211020</v>
      </c>
      <c r="F11" s="78">
        <v>-5006</v>
      </c>
      <c r="G11" s="78">
        <v>-6349</v>
      </c>
      <c r="H11" s="78">
        <v>-5918</v>
      </c>
    </row>
    <row r="12" spans="1:8" ht="13.5">
      <c r="A12" s="75" t="s">
        <v>65</v>
      </c>
      <c r="B12" s="76">
        <v>52558</v>
      </c>
      <c r="C12" s="76">
        <v>53474</v>
      </c>
      <c r="D12" s="76">
        <v>52101</v>
      </c>
      <c r="E12" s="77">
        <v>51258</v>
      </c>
      <c r="F12" s="78">
        <v>916</v>
      </c>
      <c r="G12" s="78">
        <v>-1373</v>
      </c>
      <c r="H12" s="78">
        <v>-843</v>
      </c>
    </row>
    <row r="13" spans="1:8" ht="13.5">
      <c r="A13" s="75" t="s">
        <v>66</v>
      </c>
      <c r="B13" s="76">
        <v>1308</v>
      </c>
      <c r="C13" s="76">
        <v>1401</v>
      </c>
      <c r="D13" s="76">
        <v>1512</v>
      </c>
      <c r="E13" s="77">
        <v>1659</v>
      </c>
      <c r="F13" s="78">
        <v>93</v>
      </c>
      <c r="G13" s="78">
        <v>111</v>
      </c>
      <c r="H13" s="78">
        <v>147</v>
      </c>
    </row>
    <row r="14" spans="1:8" ht="13.5">
      <c r="A14" s="75"/>
      <c r="B14" s="76"/>
      <c r="C14" s="76"/>
      <c r="D14" s="76"/>
      <c r="E14" s="77"/>
      <c r="F14" s="79"/>
      <c r="G14" s="79"/>
      <c r="H14" s="80"/>
    </row>
    <row r="15" spans="1:8" ht="13.5">
      <c r="A15" s="75" t="s">
        <v>67</v>
      </c>
      <c r="B15" s="76">
        <v>478082</v>
      </c>
      <c r="C15" s="76">
        <v>459751</v>
      </c>
      <c r="D15" s="76">
        <v>439257</v>
      </c>
      <c r="E15" s="77">
        <v>426406</v>
      </c>
      <c r="F15" s="78">
        <v>-18331</v>
      </c>
      <c r="G15" s="78">
        <v>-20494</v>
      </c>
      <c r="H15" s="78">
        <v>-12851</v>
      </c>
    </row>
    <row r="16" spans="1:8" ht="13.5">
      <c r="A16" s="75" t="s">
        <v>60</v>
      </c>
      <c r="B16" s="76">
        <v>10548</v>
      </c>
      <c r="C16" s="76">
        <v>9760</v>
      </c>
      <c r="D16" s="76">
        <v>8690</v>
      </c>
      <c r="E16" s="77">
        <v>7784</v>
      </c>
      <c r="F16" s="78">
        <v>-788</v>
      </c>
      <c r="G16" s="78">
        <v>-1070</v>
      </c>
      <c r="H16" s="78">
        <v>-906</v>
      </c>
    </row>
    <row r="17" spans="1:8" ht="13.5">
      <c r="A17" s="75" t="s">
        <v>68</v>
      </c>
      <c r="B17" s="76">
        <v>57000</v>
      </c>
      <c r="C17" s="76">
        <v>55273</v>
      </c>
      <c r="D17" s="76">
        <v>52981</v>
      </c>
      <c r="E17" s="77">
        <v>51726</v>
      </c>
      <c r="F17" s="78">
        <v>-1727</v>
      </c>
      <c r="G17" s="78">
        <v>-2292</v>
      </c>
      <c r="H17" s="78">
        <v>-1255</v>
      </c>
    </row>
    <row r="18" spans="1:8" ht="13.5">
      <c r="A18" s="75" t="s">
        <v>62</v>
      </c>
      <c r="B18" s="76">
        <v>153005</v>
      </c>
      <c r="C18" s="76">
        <v>146621</v>
      </c>
      <c r="D18" s="76">
        <v>141039</v>
      </c>
      <c r="E18" s="77">
        <v>138391</v>
      </c>
      <c r="F18" s="78">
        <v>-6384</v>
      </c>
      <c r="G18" s="78">
        <v>-5582</v>
      </c>
      <c r="H18" s="78">
        <v>-2648</v>
      </c>
    </row>
    <row r="19" spans="1:8" ht="13.5">
      <c r="A19" s="75" t="s">
        <v>63</v>
      </c>
      <c r="B19" s="76">
        <v>155201</v>
      </c>
      <c r="C19" s="76">
        <v>148836</v>
      </c>
      <c r="D19" s="76">
        <v>142367</v>
      </c>
      <c r="E19" s="77">
        <v>138388</v>
      </c>
      <c r="F19" s="78">
        <v>-6365</v>
      </c>
      <c r="G19" s="78">
        <v>-6469</v>
      </c>
      <c r="H19" s="78">
        <v>-3979</v>
      </c>
    </row>
    <row r="20" spans="1:8" ht="13.5">
      <c r="A20" s="75" t="s">
        <v>64</v>
      </c>
      <c r="B20" s="76">
        <v>81256</v>
      </c>
      <c r="C20" s="76">
        <v>78107</v>
      </c>
      <c r="D20" s="76">
        <v>74003</v>
      </c>
      <c r="E20" s="77">
        <v>70693</v>
      </c>
      <c r="F20" s="78">
        <v>-3149</v>
      </c>
      <c r="G20" s="78">
        <v>-4104</v>
      </c>
      <c r="H20" s="78">
        <v>-3310</v>
      </c>
    </row>
    <row r="21" spans="1:8" ht="13.5">
      <c r="A21" s="75" t="s">
        <v>65</v>
      </c>
      <c r="B21" s="76">
        <v>20449</v>
      </c>
      <c r="C21" s="76">
        <v>20466</v>
      </c>
      <c r="D21" s="76">
        <v>19455</v>
      </c>
      <c r="E21" s="77">
        <v>18656</v>
      </c>
      <c r="F21" s="78">
        <v>17</v>
      </c>
      <c r="G21" s="78">
        <v>-1011</v>
      </c>
      <c r="H21" s="78">
        <v>-799</v>
      </c>
    </row>
    <row r="22" spans="1:8" ht="13.5">
      <c r="A22" s="75" t="s">
        <v>66</v>
      </c>
      <c r="B22" s="76">
        <v>622</v>
      </c>
      <c r="C22" s="76">
        <v>686</v>
      </c>
      <c r="D22" s="76">
        <v>722</v>
      </c>
      <c r="E22" s="77">
        <v>766</v>
      </c>
      <c r="F22" s="78">
        <v>64</v>
      </c>
      <c r="G22" s="78">
        <v>36</v>
      </c>
      <c r="H22" s="78">
        <v>44</v>
      </c>
    </row>
    <row r="23" spans="1:8" ht="13.5">
      <c r="A23" s="75"/>
      <c r="B23" s="76"/>
      <c r="C23" s="76"/>
      <c r="D23" s="76"/>
      <c r="E23" s="77"/>
      <c r="F23" s="79"/>
      <c r="G23" s="79"/>
      <c r="H23" s="78"/>
    </row>
    <row r="24" spans="1:8" ht="13.5">
      <c r="A24" s="75" t="s">
        <v>69</v>
      </c>
      <c r="B24" s="76">
        <v>363225</v>
      </c>
      <c r="C24" s="76">
        <v>355784</v>
      </c>
      <c r="D24" s="76">
        <v>348833</v>
      </c>
      <c r="E24" s="77">
        <v>338092</v>
      </c>
      <c r="F24" s="78">
        <v>-7441</v>
      </c>
      <c r="G24" s="78">
        <v>-6951</v>
      </c>
      <c r="H24" s="78">
        <v>-10741</v>
      </c>
    </row>
    <row r="25" spans="1:8" ht="13.5">
      <c r="A25" s="75" t="s">
        <v>60</v>
      </c>
      <c r="B25" s="76">
        <v>1315</v>
      </c>
      <c r="C25" s="76">
        <v>1270</v>
      </c>
      <c r="D25" s="76">
        <v>1139</v>
      </c>
      <c r="E25" s="77">
        <v>940</v>
      </c>
      <c r="F25" s="78">
        <v>-45</v>
      </c>
      <c r="G25" s="78">
        <v>-131</v>
      </c>
      <c r="H25" s="78">
        <v>-199</v>
      </c>
    </row>
    <row r="26" spans="1:8" ht="13.5">
      <c r="A26" s="75" t="s">
        <v>68</v>
      </c>
      <c r="B26" s="76">
        <v>22815</v>
      </c>
      <c r="C26" s="76">
        <v>22324</v>
      </c>
      <c r="D26" s="76">
        <v>21845</v>
      </c>
      <c r="E26" s="77">
        <v>20778</v>
      </c>
      <c r="F26" s="78">
        <v>-491</v>
      </c>
      <c r="G26" s="78">
        <v>-479</v>
      </c>
      <c r="H26" s="78">
        <v>-1067</v>
      </c>
    </row>
    <row r="27" spans="1:8" ht="13.5">
      <c r="A27" s="75" t="s">
        <v>62</v>
      </c>
      <c r="B27" s="76">
        <v>81233</v>
      </c>
      <c r="C27" s="76">
        <v>77795</v>
      </c>
      <c r="D27" s="76">
        <v>74939</v>
      </c>
      <c r="E27" s="77">
        <v>71615</v>
      </c>
      <c r="F27" s="78">
        <v>-3438</v>
      </c>
      <c r="G27" s="78">
        <v>-2856</v>
      </c>
      <c r="H27" s="78">
        <v>-3324</v>
      </c>
    </row>
    <row r="28" spans="1:8" ht="13.5">
      <c r="A28" s="75" t="s">
        <v>63</v>
      </c>
      <c r="B28" s="76">
        <v>144598</v>
      </c>
      <c r="C28" s="76">
        <v>142033</v>
      </c>
      <c r="D28" s="76">
        <v>140244</v>
      </c>
      <c r="E28" s="77">
        <v>135979</v>
      </c>
      <c r="F28" s="78">
        <v>-2565</v>
      </c>
      <c r="G28" s="78">
        <v>-1789</v>
      </c>
      <c r="H28" s="78">
        <v>-4265</v>
      </c>
    </row>
    <row r="29" spans="1:8" ht="13.5">
      <c r="A29" s="75" t="s">
        <v>64</v>
      </c>
      <c r="B29" s="76">
        <v>93249</v>
      </c>
      <c r="C29" s="76">
        <v>91489</v>
      </c>
      <c r="D29" s="76">
        <v>89867</v>
      </c>
      <c r="E29" s="77">
        <v>87937</v>
      </c>
      <c r="F29" s="78">
        <v>-1760</v>
      </c>
      <c r="G29" s="78">
        <v>-1622</v>
      </c>
      <c r="H29" s="78">
        <v>-1930</v>
      </c>
    </row>
    <row r="30" spans="1:8" ht="13.5">
      <c r="A30" s="75" t="s">
        <v>65</v>
      </c>
      <c r="B30" s="76">
        <v>19660</v>
      </c>
      <c r="C30" s="76">
        <v>20476</v>
      </c>
      <c r="D30" s="76">
        <v>20368</v>
      </c>
      <c r="E30" s="77">
        <v>20338</v>
      </c>
      <c r="F30" s="78">
        <v>816</v>
      </c>
      <c r="G30" s="78">
        <v>-108</v>
      </c>
      <c r="H30" s="78">
        <v>-30</v>
      </c>
    </row>
    <row r="31" spans="1:8" ht="13.5">
      <c r="A31" s="75" t="s">
        <v>66</v>
      </c>
      <c r="B31" s="76">
        <v>354</v>
      </c>
      <c r="C31" s="76">
        <v>397</v>
      </c>
      <c r="D31" s="76">
        <v>431</v>
      </c>
      <c r="E31" s="77">
        <v>505</v>
      </c>
      <c r="F31" s="78">
        <v>43</v>
      </c>
      <c r="G31" s="78">
        <v>34</v>
      </c>
      <c r="H31" s="78">
        <v>74</v>
      </c>
    </row>
    <row r="32" spans="1:8" ht="13.5">
      <c r="A32" s="75"/>
      <c r="B32" s="76"/>
      <c r="C32" s="76"/>
      <c r="D32" s="76"/>
      <c r="E32" s="77"/>
      <c r="F32" s="79"/>
      <c r="G32" s="79"/>
      <c r="H32" s="78"/>
    </row>
    <row r="33" spans="1:8" ht="13.5">
      <c r="A33" s="75" t="s">
        <v>70</v>
      </c>
      <c r="B33" s="76">
        <v>164370</v>
      </c>
      <c r="C33" s="76">
        <v>161443</v>
      </c>
      <c r="D33" s="76">
        <v>157975</v>
      </c>
      <c r="E33" s="77">
        <v>153899</v>
      </c>
      <c r="F33" s="78">
        <v>-2927</v>
      </c>
      <c r="G33" s="78">
        <v>-3468</v>
      </c>
      <c r="H33" s="78">
        <v>-4076</v>
      </c>
    </row>
    <row r="34" spans="1:8" ht="13.5">
      <c r="A34" s="75" t="s">
        <v>60</v>
      </c>
      <c r="B34" s="76">
        <v>66</v>
      </c>
      <c r="C34" s="76">
        <v>65</v>
      </c>
      <c r="D34" s="76">
        <v>69</v>
      </c>
      <c r="E34" s="77">
        <v>53</v>
      </c>
      <c r="F34" s="78">
        <v>-1</v>
      </c>
      <c r="G34" s="78">
        <v>4</v>
      </c>
      <c r="H34" s="78">
        <v>-16</v>
      </c>
    </row>
    <row r="35" spans="1:8" ht="13.5">
      <c r="A35" s="75" t="s">
        <v>68</v>
      </c>
      <c r="B35" s="76">
        <v>4646</v>
      </c>
      <c r="C35" s="76">
        <v>4572</v>
      </c>
      <c r="D35" s="76">
        <v>4438</v>
      </c>
      <c r="E35" s="77">
        <v>4517</v>
      </c>
      <c r="F35" s="78">
        <v>-74</v>
      </c>
      <c r="G35" s="78">
        <v>-134</v>
      </c>
      <c r="H35" s="78">
        <v>79</v>
      </c>
    </row>
    <row r="36" spans="1:8" ht="13.5">
      <c r="A36" s="75" t="s">
        <v>62</v>
      </c>
      <c r="B36" s="76">
        <v>28018</v>
      </c>
      <c r="C36" s="76">
        <v>26223</v>
      </c>
      <c r="D36" s="76">
        <v>24955</v>
      </c>
      <c r="E36" s="77">
        <v>23748</v>
      </c>
      <c r="F36" s="78">
        <v>-1795</v>
      </c>
      <c r="G36" s="78">
        <v>-1268</v>
      </c>
      <c r="H36" s="78">
        <v>-1207</v>
      </c>
    </row>
    <row r="37" spans="1:8" ht="13.5">
      <c r="A37" s="75" t="s">
        <v>63</v>
      </c>
      <c r="B37" s="76">
        <v>65071</v>
      </c>
      <c r="C37" s="76">
        <v>64042</v>
      </c>
      <c r="D37" s="76">
        <v>62808</v>
      </c>
      <c r="E37" s="77">
        <v>60539</v>
      </c>
      <c r="F37" s="78">
        <v>-1029</v>
      </c>
      <c r="G37" s="78">
        <v>-1234</v>
      </c>
      <c r="H37" s="78">
        <v>-2269</v>
      </c>
    </row>
    <row r="38" spans="1:8" ht="13.5">
      <c r="A38" s="75" t="s">
        <v>64</v>
      </c>
      <c r="B38" s="76">
        <v>53788</v>
      </c>
      <c r="C38" s="76">
        <v>53691</v>
      </c>
      <c r="D38" s="76">
        <v>53068</v>
      </c>
      <c r="E38" s="77">
        <v>52390</v>
      </c>
      <c r="F38" s="78">
        <v>-97</v>
      </c>
      <c r="G38" s="78">
        <v>-623</v>
      </c>
      <c r="H38" s="78">
        <v>-678</v>
      </c>
    </row>
    <row r="39" spans="1:8" ht="13.5">
      <c r="A39" s="75" t="s">
        <v>65</v>
      </c>
      <c r="B39" s="76">
        <v>12449</v>
      </c>
      <c r="C39" s="76">
        <v>12532</v>
      </c>
      <c r="D39" s="76">
        <v>12278</v>
      </c>
      <c r="E39" s="77">
        <v>12264</v>
      </c>
      <c r="F39" s="78">
        <v>83</v>
      </c>
      <c r="G39" s="78">
        <v>-254</v>
      </c>
      <c r="H39" s="78">
        <v>-14</v>
      </c>
    </row>
    <row r="40" spans="1:8" ht="13.5">
      <c r="A40" s="75" t="s">
        <v>66</v>
      </c>
      <c r="B40" s="76">
        <v>332</v>
      </c>
      <c r="C40" s="76">
        <v>318</v>
      </c>
      <c r="D40" s="76">
        <v>359</v>
      </c>
      <c r="E40" s="77">
        <v>388</v>
      </c>
      <c r="F40" s="78">
        <v>-14</v>
      </c>
      <c r="G40" s="78">
        <v>41</v>
      </c>
      <c r="H40" s="78">
        <v>29</v>
      </c>
    </row>
    <row r="41" spans="1:8" ht="13.5">
      <c r="A41" s="81"/>
      <c r="B41" s="82"/>
      <c r="C41" s="82"/>
      <c r="D41" s="82"/>
      <c r="E41" s="83"/>
      <c r="F41" s="84"/>
      <c r="G41" s="84"/>
      <c r="H41" s="84"/>
    </row>
    <row r="42" ht="19.5" customHeight="1">
      <c r="A42" s="85" t="s">
        <v>71</v>
      </c>
    </row>
  </sheetData>
  <sheetProtection/>
  <mergeCells count="3">
    <mergeCell ref="A3:A4"/>
    <mergeCell ref="B3:E3"/>
    <mergeCell ref="F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9.875" style="86" customWidth="1"/>
    <col min="2" max="9" width="10.00390625" style="86" customWidth="1"/>
    <col min="10" max="16384" width="9.00390625" style="86" customWidth="1"/>
  </cols>
  <sheetData>
    <row r="1" spans="1:9" ht="19.5" customHeight="1">
      <c r="A1" s="460" t="s">
        <v>87</v>
      </c>
      <c r="B1" s="460"/>
      <c r="C1" s="460"/>
      <c r="D1" s="460"/>
      <c r="E1" s="460"/>
      <c r="F1" s="460"/>
      <c r="I1" s="88"/>
    </row>
    <row r="3" spans="1:10" ht="27.75" customHeight="1">
      <c r="A3" s="89"/>
      <c r="B3" s="89" t="s">
        <v>88</v>
      </c>
      <c r="C3" s="89">
        <v>60</v>
      </c>
      <c r="D3" s="89" t="s">
        <v>89</v>
      </c>
      <c r="E3" s="89">
        <v>17</v>
      </c>
      <c r="F3" s="89">
        <v>27</v>
      </c>
      <c r="G3" s="89">
        <v>28</v>
      </c>
      <c r="H3" s="89">
        <v>29</v>
      </c>
      <c r="I3" s="89">
        <v>30</v>
      </c>
      <c r="J3" s="90"/>
    </row>
    <row r="4" spans="1:9" ht="16.5" customHeight="1">
      <c r="A4" s="461" t="s">
        <v>90</v>
      </c>
      <c r="B4" s="91"/>
      <c r="C4" s="91"/>
      <c r="D4" s="92"/>
      <c r="E4" s="92"/>
      <c r="F4" s="92"/>
      <c r="G4" s="92"/>
      <c r="H4" s="92"/>
      <c r="I4" s="92"/>
    </row>
    <row r="5" spans="1:9" ht="33" customHeight="1">
      <c r="A5" s="462"/>
      <c r="B5" s="93">
        <v>25.7</v>
      </c>
      <c r="C5" s="93">
        <v>26.7</v>
      </c>
      <c r="D5" s="93">
        <v>27.5</v>
      </c>
      <c r="E5" s="93">
        <v>29.1</v>
      </c>
      <c r="F5" s="93">
        <v>30.7</v>
      </c>
      <c r="G5" s="93">
        <v>30.7</v>
      </c>
      <c r="H5" s="93">
        <v>30.7</v>
      </c>
      <c r="I5" s="93">
        <v>30.7</v>
      </c>
    </row>
  </sheetData>
  <sheetProtection/>
  <mergeCells count="2">
    <mergeCell ref="A1:F1"/>
    <mergeCell ref="A4:A5"/>
  </mergeCells>
  <printOptions/>
  <pageMargins left="1.3779527559055118" right="0.7874015748031497" top="1.5748031496062993" bottom="0.98425196850393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SheetLayoutView="85" workbookViewId="0" topLeftCell="A1">
      <selection activeCell="A1" sqref="A1"/>
    </sheetView>
  </sheetViews>
  <sheetFormatPr defaultColWidth="9.00390625" defaultRowHeight="13.5"/>
  <cols>
    <col min="1" max="1" width="8.625" style="86" customWidth="1"/>
    <col min="2" max="2" width="3.625" style="86" customWidth="1"/>
    <col min="3" max="9" width="10.625" style="86" customWidth="1"/>
    <col min="10" max="10" width="13.25390625" style="86" bestFit="1" customWidth="1"/>
    <col min="11" max="12" width="12.625" style="86" customWidth="1"/>
    <col min="13" max="16384" width="9.00390625" style="86" customWidth="1"/>
  </cols>
  <sheetData>
    <row r="1" spans="1:12" ht="17.25">
      <c r="A1" s="87" t="s">
        <v>504</v>
      </c>
      <c r="B1" s="87"/>
      <c r="C1" s="65"/>
      <c r="D1" s="65"/>
      <c r="E1" s="65"/>
      <c r="F1" s="65"/>
      <c r="G1" s="65"/>
      <c r="L1" s="95"/>
    </row>
    <row r="2" ht="9" customHeight="1"/>
    <row r="3" spans="1:12" ht="22.5" customHeight="1">
      <c r="A3" s="463" t="s">
        <v>91</v>
      </c>
      <c r="B3" s="464"/>
      <c r="C3" s="467" t="s">
        <v>92</v>
      </c>
      <c r="D3" s="468"/>
      <c r="E3" s="468"/>
      <c r="F3" s="468"/>
      <c r="G3" s="468"/>
      <c r="H3" s="468"/>
      <c r="I3" s="469"/>
      <c r="J3" s="468" t="s">
        <v>4</v>
      </c>
      <c r="K3" s="468"/>
      <c r="L3" s="469"/>
    </row>
    <row r="4" spans="1:13" ht="24" customHeight="1">
      <c r="A4" s="465"/>
      <c r="B4" s="466"/>
      <c r="C4" s="97" t="s">
        <v>93</v>
      </c>
      <c r="D4" s="97" t="s">
        <v>89</v>
      </c>
      <c r="E4" s="98">
        <v>17</v>
      </c>
      <c r="F4" s="98">
        <v>27</v>
      </c>
      <c r="G4" s="98">
        <v>28</v>
      </c>
      <c r="H4" s="98">
        <v>29</v>
      </c>
      <c r="I4" s="98">
        <v>30</v>
      </c>
      <c r="J4" s="98" t="s">
        <v>56</v>
      </c>
      <c r="K4" s="98" t="s">
        <v>57</v>
      </c>
      <c r="L4" s="98" t="s">
        <v>58</v>
      </c>
      <c r="M4" s="99"/>
    </row>
    <row r="5" spans="1:12" ht="8.25" customHeight="1">
      <c r="A5" s="100"/>
      <c r="B5" s="101"/>
      <c r="C5" s="96"/>
      <c r="D5" s="96"/>
      <c r="E5" s="102"/>
      <c r="F5" s="103"/>
      <c r="G5" s="103"/>
      <c r="H5" s="103"/>
      <c r="I5" s="103"/>
      <c r="J5" s="102"/>
      <c r="K5" s="102"/>
      <c r="L5" s="102"/>
    </row>
    <row r="6" spans="1:13" ht="28.5" customHeight="1">
      <c r="A6" s="470" t="s">
        <v>94</v>
      </c>
      <c r="B6" s="471"/>
      <c r="C6" s="104">
        <v>1.76</v>
      </c>
      <c r="D6" s="104">
        <v>1.42</v>
      </c>
      <c r="E6" s="105">
        <v>1.2599999999999998</v>
      </c>
      <c r="F6" s="105">
        <v>1.45</v>
      </c>
      <c r="G6" s="105">
        <v>1.44</v>
      </c>
      <c r="H6" s="105">
        <v>1.43</v>
      </c>
      <c r="I6" s="105">
        <v>1.42</v>
      </c>
      <c r="J6" s="106">
        <v>-0.01</v>
      </c>
      <c r="K6" s="106">
        <v>-0.01</v>
      </c>
      <c r="L6" s="106">
        <v>-0.01</v>
      </c>
      <c r="M6" s="107"/>
    </row>
    <row r="7" spans="1:13" ht="23.25" customHeight="1">
      <c r="A7" s="108" t="s">
        <v>95</v>
      </c>
      <c r="B7" s="109" t="s">
        <v>96</v>
      </c>
      <c r="C7" s="110">
        <v>0.0229</v>
      </c>
      <c r="D7" s="110">
        <v>0.0185</v>
      </c>
      <c r="E7" s="110">
        <v>0.0253</v>
      </c>
      <c r="F7" s="111">
        <v>0.0206</v>
      </c>
      <c r="G7" s="111">
        <v>0.019</v>
      </c>
      <c r="H7" s="111">
        <v>0.017</v>
      </c>
      <c r="I7" s="111">
        <v>0.0153</v>
      </c>
      <c r="J7" s="112">
        <v>-0.0016</v>
      </c>
      <c r="K7" s="112">
        <v>-0.002</v>
      </c>
      <c r="L7" s="112">
        <v>-0.0017</v>
      </c>
      <c r="M7" s="107"/>
    </row>
    <row r="8" spans="1:13" ht="23.25" customHeight="1">
      <c r="A8" s="108" t="s">
        <v>97</v>
      </c>
      <c r="B8" s="101"/>
      <c r="C8" s="110">
        <v>0.3173</v>
      </c>
      <c r="D8" s="110">
        <v>0.2022</v>
      </c>
      <c r="E8" s="110">
        <v>0.1823</v>
      </c>
      <c r="F8" s="113">
        <v>0.1475</v>
      </c>
      <c r="G8" s="113">
        <v>0.1433</v>
      </c>
      <c r="H8" s="113">
        <v>0.1378</v>
      </c>
      <c r="I8" s="113">
        <v>0.1328</v>
      </c>
      <c r="J8" s="112">
        <v>-0.0042</v>
      </c>
      <c r="K8" s="112">
        <v>-0.0055</v>
      </c>
      <c r="L8" s="112">
        <v>-0.005</v>
      </c>
      <c r="M8" s="107"/>
    </row>
    <row r="9" spans="1:13" ht="23.25" customHeight="1">
      <c r="A9" s="108" t="s">
        <v>98</v>
      </c>
      <c r="B9" s="101"/>
      <c r="C9" s="110">
        <v>0.8897</v>
      </c>
      <c r="D9" s="110">
        <v>0.588</v>
      </c>
      <c r="E9" s="110">
        <v>0.4228</v>
      </c>
      <c r="F9" s="113">
        <v>0.4215</v>
      </c>
      <c r="G9" s="113">
        <v>0.4138</v>
      </c>
      <c r="H9" s="113">
        <v>0.4077</v>
      </c>
      <c r="I9" s="113">
        <v>0.4038</v>
      </c>
      <c r="J9" s="112">
        <v>-0.0077</v>
      </c>
      <c r="K9" s="112">
        <v>-0.0061</v>
      </c>
      <c r="L9" s="112">
        <v>-0.0039</v>
      </c>
      <c r="M9" s="107"/>
    </row>
    <row r="10" spans="1:13" ht="23.25" customHeight="1">
      <c r="A10" s="108" t="s">
        <v>99</v>
      </c>
      <c r="B10" s="101"/>
      <c r="C10" s="110">
        <v>0.4397</v>
      </c>
      <c r="D10" s="110">
        <v>0.4677</v>
      </c>
      <c r="E10" s="110">
        <v>0.4285</v>
      </c>
      <c r="F10" s="113">
        <v>0.5173</v>
      </c>
      <c r="G10" s="113">
        <v>0.5145</v>
      </c>
      <c r="H10" s="113">
        <v>0.5128</v>
      </c>
      <c r="I10" s="113">
        <v>0.5118</v>
      </c>
      <c r="J10" s="112">
        <v>-0.0028</v>
      </c>
      <c r="K10" s="112">
        <v>-0.0017</v>
      </c>
      <c r="L10" s="112">
        <v>-0.001</v>
      </c>
      <c r="M10" s="107"/>
    </row>
    <row r="11" spans="1:13" ht="23.25" customHeight="1">
      <c r="A11" s="108" t="s">
        <v>100</v>
      </c>
      <c r="B11" s="101"/>
      <c r="C11" s="110">
        <v>0.0846</v>
      </c>
      <c r="D11" s="110">
        <v>0.1311</v>
      </c>
      <c r="E11" s="110">
        <v>0.1761</v>
      </c>
      <c r="F11" s="113">
        <v>0.2864</v>
      </c>
      <c r="G11" s="113">
        <v>0.2906</v>
      </c>
      <c r="H11" s="113">
        <v>0.291</v>
      </c>
      <c r="I11" s="113">
        <v>0.2895</v>
      </c>
      <c r="J11" s="112">
        <v>0.0042</v>
      </c>
      <c r="K11" s="112">
        <v>0.0004</v>
      </c>
      <c r="L11" s="112">
        <v>-0.0015</v>
      </c>
      <c r="M11" s="107"/>
    </row>
    <row r="12" spans="1:13" ht="23.25" customHeight="1">
      <c r="A12" s="108" t="s">
        <v>101</v>
      </c>
      <c r="B12" s="101"/>
      <c r="C12" s="110">
        <v>0.0094</v>
      </c>
      <c r="D12" s="110">
        <v>0.0148</v>
      </c>
      <c r="E12" s="110">
        <v>0.0242</v>
      </c>
      <c r="F12" s="113">
        <v>0.0557</v>
      </c>
      <c r="G12" s="113">
        <v>0.0586</v>
      </c>
      <c r="H12" s="113">
        <v>0.0596</v>
      </c>
      <c r="I12" s="113">
        <v>0.0609</v>
      </c>
      <c r="J12" s="112">
        <v>0.0029</v>
      </c>
      <c r="K12" s="112">
        <v>0.0010000000000000009</v>
      </c>
      <c r="L12" s="112">
        <v>0.0013</v>
      </c>
      <c r="M12" s="107"/>
    </row>
    <row r="13" spans="1:13" ht="23.25" customHeight="1">
      <c r="A13" s="108" t="s">
        <v>102</v>
      </c>
      <c r="B13" s="101"/>
      <c r="C13" s="110">
        <v>0.0003</v>
      </c>
      <c r="D13" s="110">
        <v>0.0004</v>
      </c>
      <c r="E13" s="110">
        <v>0.0008</v>
      </c>
      <c r="F13" s="113">
        <v>0.0015</v>
      </c>
      <c r="G13" s="113">
        <v>0.0015</v>
      </c>
      <c r="H13" s="113">
        <v>0.0016</v>
      </c>
      <c r="I13" s="113">
        <v>0.0017</v>
      </c>
      <c r="J13" s="112">
        <v>0</v>
      </c>
      <c r="K13" s="112">
        <v>0.00010000000000000005</v>
      </c>
      <c r="L13" s="112">
        <v>0.0001</v>
      </c>
      <c r="M13" s="107"/>
    </row>
    <row r="14" spans="1:12" ht="5.25" customHeight="1">
      <c r="A14" s="97"/>
      <c r="B14" s="114"/>
      <c r="C14" s="115"/>
      <c r="D14" s="116"/>
      <c r="E14" s="116"/>
      <c r="F14" s="117"/>
      <c r="G14" s="117"/>
      <c r="H14" s="117"/>
      <c r="I14" s="117"/>
      <c r="J14" s="118"/>
      <c r="K14" s="118"/>
      <c r="L14" s="118"/>
    </row>
    <row r="15" spans="1:12" ht="3.7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s="407" customFormat="1" ht="17.25" customHeight="1">
      <c r="A16" s="472" t="s">
        <v>498</v>
      </c>
      <c r="B16" s="472"/>
      <c r="C16" s="473"/>
      <c r="D16" s="473"/>
      <c r="E16" s="473"/>
      <c r="F16" s="474"/>
      <c r="G16" s="474"/>
      <c r="H16" s="474"/>
      <c r="I16" s="474"/>
      <c r="J16" s="474"/>
      <c r="K16" s="474"/>
      <c r="L16" s="474"/>
    </row>
    <row r="17" spans="1:12" s="407" customFormat="1" ht="17.25" customHeight="1">
      <c r="A17" s="120" t="s">
        <v>103</v>
      </c>
      <c r="B17" s="120"/>
      <c r="C17" s="121"/>
      <c r="D17" s="121"/>
      <c r="E17" s="121"/>
      <c r="F17" s="122"/>
      <c r="G17" s="122"/>
      <c r="H17" s="122"/>
      <c r="I17" s="122"/>
      <c r="J17" s="122"/>
      <c r="K17" s="122"/>
      <c r="L17" s="122"/>
    </row>
    <row r="19" spans="9:12" ht="13.5">
      <c r="I19" s="410"/>
      <c r="J19" s="411"/>
      <c r="K19" s="411"/>
      <c r="L19" s="411"/>
    </row>
    <row r="20" spans="9:12" ht="13.5">
      <c r="I20" s="410"/>
      <c r="J20" s="411"/>
      <c r="K20" s="411"/>
      <c r="L20" s="411"/>
    </row>
    <row r="21" spans="9:12" ht="13.5">
      <c r="I21" s="410"/>
      <c r="J21" s="411"/>
      <c r="K21" s="411"/>
      <c r="L21" s="411"/>
    </row>
    <row r="22" spans="9:12" ht="13.5">
      <c r="I22" s="410"/>
      <c r="J22" s="411"/>
      <c r="K22" s="411"/>
      <c r="L22" s="411"/>
    </row>
    <row r="23" spans="9:12" ht="13.5">
      <c r="I23" s="410"/>
      <c r="J23" s="411"/>
      <c r="K23" s="411"/>
      <c r="L23" s="411"/>
    </row>
    <row r="24" spans="9:12" ht="13.5">
      <c r="I24" s="410"/>
      <c r="J24" s="411"/>
      <c r="K24" s="411"/>
      <c r="L24" s="411"/>
    </row>
    <row r="25" spans="9:12" ht="13.5">
      <c r="I25" s="410"/>
      <c r="J25" s="411"/>
      <c r="K25" s="411"/>
      <c r="L25" s="411"/>
    </row>
    <row r="26" spans="9:12" ht="13.5">
      <c r="I26" s="410"/>
      <c r="J26" s="411"/>
      <c r="K26" s="411"/>
      <c r="L26" s="411"/>
    </row>
    <row r="27" spans="9:12" ht="13.5">
      <c r="I27" s="410"/>
      <c r="J27" s="411"/>
      <c r="K27" s="411"/>
      <c r="L27" s="411"/>
    </row>
    <row r="28" spans="9:12" ht="13.5">
      <c r="I28" s="410"/>
      <c r="J28" s="411"/>
      <c r="K28" s="411"/>
      <c r="L28" s="411"/>
    </row>
    <row r="29" spans="10:12" ht="13.5">
      <c r="J29" s="411"/>
      <c r="K29" s="411"/>
      <c r="L29" s="411"/>
    </row>
    <row r="30" spans="10:12" ht="13.5">
      <c r="J30" s="411"/>
      <c r="K30" s="411"/>
      <c r="L30" s="411"/>
    </row>
  </sheetData>
  <sheetProtection/>
  <mergeCells count="5">
    <mergeCell ref="A3:B4"/>
    <mergeCell ref="C3:I3"/>
    <mergeCell ref="J3:L3"/>
    <mergeCell ref="A6:B6"/>
    <mergeCell ref="A16:L16"/>
  </mergeCells>
  <printOptions/>
  <pageMargins left="0.9055118110236221" right="0.5118110236220472" top="1.3779527559055118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workbookViewId="0" topLeftCell="A1">
      <selection activeCell="A1" sqref="A1:K1"/>
    </sheetView>
  </sheetViews>
  <sheetFormatPr defaultColWidth="9.00390625" defaultRowHeight="13.5"/>
  <cols>
    <col min="1" max="1" width="15.00390625" style="86" customWidth="1"/>
    <col min="2" max="8" width="9.875" style="86" customWidth="1"/>
    <col min="9" max="9" width="13.25390625" style="86" bestFit="1" customWidth="1"/>
    <col min="10" max="10" width="13.25390625" style="86" customWidth="1"/>
    <col min="11" max="11" width="13.625" style="86" customWidth="1"/>
    <col min="12" max="16384" width="9.00390625" style="86" customWidth="1"/>
  </cols>
  <sheetData>
    <row r="1" spans="1:11" ht="17.25">
      <c r="A1" s="475" t="s">
        <v>505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1" ht="9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22.5" customHeight="1">
      <c r="A3" s="476" t="s">
        <v>104</v>
      </c>
      <c r="B3" s="478" t="s">
        <v>105</v>
      </c>
      <c r="C3" s="478"/>
      <c r="D3" s="478"/>
      <c r="E3" s="478"/>
      <c r="F3" s="478"/>
      <c r="G3" s="478"/>
      <c r="H3" s="478"/>
      <c r="I3" s="468" t="s">
        <v>4</v>
      </c>
      <c r="J3" s="468"/>
      <c r="K3" s="469"/>
    </row>
    <row r="4" spans="1:11" ht="22.5" customHeight="1">
      <c r="A4" s="477"/>
      <c r="B4" s="98" t="s">
        <v>106</v>
      </c>
      <c r="C4" s="98" t="s">
        <v>107</v>
      </c>
      <c r="D4" s="98">
        <v>17</v>
      </c>
      <c r="E4" s="98">
        <v>27</v>
      </c>
      <c r="F4" s="98">
        <v>28</v>
      </c>
      <c r="G4" s="98">
        <v>29</v>
      </c>
      <c r="H4" s="98">
        <v>30</v>
      </c>
      <c r="I4" s="98" t="s">
        <v>56</v>
      </c>
      <c r="J4" s="98" t="s">
        <v>57</v>
      </c>
      <c r="K4" s="98" t="s">
        <v>58</v>
      </c>
    </row>
    <row r="5" spans="1:11" ht="26.25" customHeight="1">
      <c r="A5" s="124" t="s">
        <v>108</v>
      </c>
      <c r="B5" s="125">
        <v>1.76</v>
      </c>
      <c r="C5" s="125">
        <v>1.42</v>
      </c>
      <c r="D5" s="125">
        <v>1.26</v>
      </c>
      <c r="E5" s="125">
        <v>1.45</v>
      </c>
      <c r="F5" s="125">
        <v>1.44</v>
      </c>
      <c r="G5" s="125">
        <v>1.43</v>
      </c>
      <c r="H5" s="125">
        <v>1.42</v>
      </c>
      <c r="I5" s="125">
        <v>-0.010000000000000009</v>
      </c>
      <c r="J5" s="125">
        <v>-0.010000000000000009</v>
      </c>
      <c r="K5" s="125">
        <v>-0.010000000000000009</v>
      </c>
    </row>
    <row r="6" spans="1:11" ht="10.5" customHeight="1">
      <c r="A6" s="126"/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8.75" customHeight="1">
      <c r="A7" s="127" t="s">
        <v>67</v>
      </c>
      <c r="B7" s="112">
        <v>0.7611</v>
      </c>
      <c r="C7" s="112">
        <v>0.6607</v>
      </c>
      <c r="D7" s="112">
        <v>0.624</v>
      </c>
      <c r="E7" s="112">
        <v>0.709</v>
      </c>
      <c r="F7" s="112">
        <v>0.6971</v>
      </c>
      <c r="G7" s="112">
        <v>0.6808</v>
      </c>
      <c r="H7" s="112">
        <v>0.6747</v>
      </c>
      <c r="I7" s="112">
        <v>-0.0119</v>
      </c>
      <c r="J7" s="112">
        <v>-0.0163</v>
      </c>
      <c r="K7" s="112">
        <v>-0.0061</v>
      </c>
    </row>
    <row r="8" spans="1:11" ht="18.75" customHeight="1">
      <c r="A8" s="127" t="s">
        <v>69</v>
      </c>
      <c r="B8" s="112">
        <v>0.695</v>
      </c>
      <c r="C8" s="112">
        <v>0.5209</v>
      </c>
      <c r="D8" s="112">
        <v>0.4643</v>
      </c>
      <c r="E8" s="112">
        <v>0.5154</v>
      </c>
      <c r="F8" s="112">
        <v>0.5168</v>
      </c>
      <c r="G8" s="112">
        <v>0.5186</v>
      </c>
      <c r="H8" s="112">
        <v>0.5138</v>
      </c>
      <c r="I8" s="112">
        <v>0.0014</v>
      </c>
      <c r="J8" s="112">
        <v>0.0018</v>
      </c>
      <c r="K8" s="112">
        <v>-0.0048</v>
      </c>
    </row>
    <row r="9" spans="1:11" ht="18.75" customHeight="1">
      <c r="A9" s="127" t="s">
        <v>70</v>
      </c>
      <c r="B9" s="112">
        <v>0.3078</v>
      </c>
      <c r="C9" s="112">
        <v>0.241</v>
      </c>
      <c r="D9" s="112">
        <v>0.1717</v>
      </c>
      <c r="E9" s="112">
        <v>0.226</v>
      </c>
      <c r="F9" s="112">
        <v>0.2275</v>
      </c>
      <c r="G9" s="112">
        <v>0.2281</v>
      </c>
      <c r="H9" s="112">
        <v>0.2274</v>
      </c>
      <c r="I9" s="112">
        <v>0.0015</v>
      </c>
      <c r="J9" s="112">
        <v>0.0006</v>
      </c>
      <c r="K9" s="112">
        <v>-0.0007</v>
      </c>
    </row>
    <row r="10" spans="1:11" ht="3.75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13.5">
      <c r="A11" s="130" t="s">
        <v>109</v>
      </c>
      <c r="B11" s="131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13.5">
      <c r="A12" s="94" t="s">
        <v>110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4" spans="9:11" ht="13.5">
      <c r="I14" s="411"/>
      <c r="J14" s="411"/>
      <c r="K14" s="411"/>
    </row>
    <row r="15" spans="9:11" ht="13.5">
      <c r="I15" s="411"/>
      <c r="J15" s="411"/>
      <c r="K15" s="411"/>
    </row>
    <row r="16" spans="9:11" ht="13.5">
      <c r="I16" s="411"/>
      <c r="J16" s="411"/>
      <c r="K16" s="411"/>
    </row>
  </sheetData>
  <sheetProtection/>
  <mergeCells count="4">
    <mergeCell ref="A1:K1"/>
    <mergeCell ref="A3:A4"/>
    <mergeCell ref="B3:H3"/>
    <mergeCell ref="I3:K3"/>
  </mergeCells>
  <printOptions/>
  <pageMargins left="0.984251968503937" right="0.3937007874015748" top="1.5748031496062993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64"/>
  <sheetViews>
    <sheetView showGridLines="0" zoomScaleSheetLayoutView="160" workbookViewId="0" topLeftCell="A1">
      <selection activeCell="A1" sqref="A1"/>
    </sheetView>
  </sheetViews>
  <sheetFormatPr defaultColWidth="9.00390625" defaultRowHeight="13.5"/>
  <cols>
    <col min="1" max="1" width="2.50390625" style="86" customWidth="1"/>
    <col min="2" max="2" width="1.25" style="86" customWidth="1"/>
    <col min="3" max="3" width="8.375" style="86" customWidth="1"/>
    <col min="4" max="4" width="1.37890625" style="86" customWidth="1"/>
    <col min="5" max="6" width="10.75390625" style="86" customWidth="1"/>
    <col min="7" max="7" width="1.00390625" style="86" customWidth="1"/>
    <col min="8" max="8" width="5.625" style="86" customWidth="1"/>
    <col min="9" max="9" width="3.625" style="86" customWidth="1"/>
    <col min="10" max="16384" width="9.00390625" style="86" customWidth="1"/>
  </cols>
  <sheetData>
    <row r="1" spans="2:9" ht="29.25" customHeight="1">
      <c r="B1" s="487" t="s">
        <v>111</v>
      </c>
      <c r="C1" s="487"/>
      <c r="D1" s="487"/>
      <c r="E1" s="487"/>
      <c r="F1" s="487"/>
      <c r="G1" s="487"/>
      <c r="H1" s="487"/>
      <c r="I1" s="487"/>
    </row>
    <row r="2" spans="2:6" ht="5.25" customHeight="1">
      <c r="B2" s="132"/>
      <c r="C2" s="132"/>
      <c r="D2" s="132"/>
      <c r="E2" s="132"/>
      <c r="F2" s="132"/>
    </row>
    <row r="3" spans="2:6" ht="15" customHeight="1">
      <c r="B3" s="479" t="s">
        <v>112</v>
      </c>
      <c r="C3" s="480"/>
      <c r="D3" s="481"/>
      <c r="E3" s="485" t="s">
        <v>113</v>
      </c>
      <c r="F3" s="485" t="s">
        <v>114</v>
      </c>
    </row>
    <row r="4" spans="2:6" ht="12.75" customHeight="1">
      <c r="B4" s="482"/>
      <c r="C4" s="483"/>
      <c r="D4" s="484"/>
      <c r="E4" s="486"/>
      <c r="F4" s="486"/>
    </row>
    <row r="5" spans="2:6" ht="9" customHeight="1">
      <c r="B5" s="135"/>
      <c r="C5" s="136"/>
      <c r="D5" s="137"/>
      <c r="E5" s="138"/>
      <c r="F5" s="138"/>
    </row>
    <row r="6" spans="2:6" ht="12" customHeight="1">
      <c r="B6" s="139"/>
      <c r="C6" s="140" t="s">
        <v>115</v>
      </c>
      <c r="D6" s="141"/>
      <c r="E6" s="142">
        <v>1.42</v>
      </c>
      <c r="F6" s="143">
        <v>1.43</v>
      </c>
    </row>
    <row r="7" spans="2:6" ht="22.5" customHeight="1">
      <c r="B7" s="139"/>
      <c r="C7" s="140" t="s">
        <v>116</v>
      </c>
      <c r="D7" s="141"/>
      <c r="E7" s="142">
        <v>1.27</v>
      </c>
      <c r="F7" s="143">
        <v>1.29</v>
      </c>
    </row>
    <row r="8" spans="2:6" ht="12" customHeight="1">
      <c r="B8" s="139"/>
      <c r="C8" s="140" t="s">
        <v>117</v>
      </c>
      <c r="D8" s="141"/>
      <c r="E8" s="142">
        <v>1.43</v>
      </c>
      <c r="F8" s="143">
        <v>1.43</v>
      </c>
    </row>
    <row r="9" spans="2:6" ht="12" customHeight="1">
      <c r="B9" s="139"/>
      <c r="C9" s="140" t="s">
        <v>118</v>
      </c>
      <c r="D9" s="141"/>
      <c r="E9" s="142">
        <v>1.41</v>
      </c>
      <c r="F9" s="143">
        <v>1.47</v>
      </c>
    </row>
    <row r="10" spans="2:6" ht="12" customHeight="1">
      <c r="B10" s="139"/>
      <c r="C10" s="140" t="s">
        <v>119</v>
      </c>
      <c r="D10" s="141"/>
      <c r="E10" s="142">
        <v>1.3</v>
      </c>
      <c r="F10" s="143">
        <v>1.31</v>
      </c>
    </row>
    <row r="11" spans="2:6" ht="12" customHeight="1">
      <c r="B11" s="139"/>
      <c r="C11" s="140" t="s">
        <v>120</v>
      </c>
      <c r="D11" s="141"/>
      <c r="E11" s="142">
        <v>1.33</v>
      </c>
      <c r="F11" s="143">
        <v>1.35</v>
      </c>
    </row>
    <row r="12" spans="2:6" ht="22.5" customHeight="1">
      <c r="B12" s="139"/>
      <c r="C12" s="140" t="s">
        <v>121</v>
      </c>
      <c r="D12" s="141"/>
      <c r="E12" s="142">
        <v>1.48</v>
      </c>
      <c r="F12" s="143">
        <v>1.45</v>
      </c>
    </row>
    <row r="13" spans="2:6" ht="12" customHeight="1">
      <c r="B13" s="139"/>
      <c r="C13" s="140" t="s">
        <v>122</v>
      </c>
      <c r="D13" s="141"/>
      <c r="E13" s="142">
        <v>1.53</v>
      </c>
      <c r="F13" s="143">
        <v>1.57</v>
      </c>
    </row>
    <row r="14" spans="2:6" ht="12" customHeight="1">
      <c r="B14" s="139"/>
      <c r="C14" s="140" t="s">
        <v>123</v>
      </c>
      <c r="D14" s="141"/>
      <c r="E14" s="142">
        <v>1.44</v>
      </c>
      <c r="F14" s="143">
        <v>1.48</v>
      </c>
    </row>
    <row r="15" spans="2:6" ht="12" customHeight="1">
      <c r="B15" s="139"/>
      <c r="C15" s="140" t="s">
        <v>124</v>
      </c>
      <c r="D15" s="141"/>
      <c r="E15" s="142">
        <v>1.44</v>
      </c>
      <c r="F15" s="143">
        <v>1.45</v>
      </c>
    </row>
    <row r="16" spans="2:6" ht="12" customHeight="1">
      <c r="B16" s="139"/>
      <c r="C16" s="140" t="s">
        <v>125</v>
      </c>
      <c r="D16" s="141"/>
      <c r="E16" s="142">
        <v>1.47</v>
      </c>
      <c r="F16" s="143">
        <v>1.47</v>
      </c>
    </row>
    <row r="17" spans="2:6" ht="22.5" customHeight="1">
      <c r="B17" s="139"/>
      <c r="C17" s="140" t="s">
        <v>126</v>
      </c>
      <c r="D17" s="141"/>
      <c r="E17" s="142">
        <v>1.34</v>
      </c>
      <c r="F17" s="143">
        <v>1.36</v>
      </c>
    </row>
    <row r="18" spans="2:6" ht="13.5" customHeight="1">
      <c r="B18" s="139"/>
      <c r="C18" s="140" t="s">
        <v>127</v>
      </c>
      <c r="D18" s="141"/>
      <c r="E18" s="142">
        <v>1.34</v>
      </c>
      <c r="F18" s="143">
        <v>1.34</v>
      </c>
    </row>
    <row r="19" spans="2:6" ht="12" customHeight="1">
      <c r="B19" s="139"/>
      <c r="C19" s="140" t="s">
        <v>128</v>
      </c>
      <c r="D19" s="141"/>
      <c r="E19" s="142">
        <v>1.2</v>
      </c>
      <c r="F19" s="143">
        <v>1.21</v>
      </c>
    </row>
    <row r="20" spans="2:6" ht="12" customHeight="1">
      <c r="B20" s="139"/>
      <c r="C20" s="140" t="s">
        <v>129</v>
      </c>
      <c r="D20" s="141"/>
      <c r="E20" s="142">
        <v>1.33</v>
      </c>
      <c r="F20" s="143">
        <v>1.34</v>
      </c>
    </row>
    <row r="21" spans="2:6" ht="12" customHeight="1">
      <c r="B21" s="139"/>
      <c r="C21" s="140" t="s">
        <v>130</v>
      </c>
      <c r="D21" s="141"/>
      <c r="E21" s="142">
        <v>1.41</v>
      </c>
      <c r="F21" s="143">
        <v>1.41</v>
      </c>
    </row>
    <row r="22" spans="2:6" ht="21.75" customHeight="1">
      <c r="B22" s="139"/>
      <c r="C22" s="140" t="s">
        <v>131</v>
      </c>
      <c r="D22" s="141"/>
      <c r="E22" s="142">
        <v>1.52</v>
      </c>
      <c r="F22" s="143">
        <v>1.55</v>
      </c>
    </row>
    <row r="23" spans="2:6" ht="12" customHeight="1">
      <c r="B23" s="139"/>
      <c r="C23" s="140" t="s">
        <v>132</v>
      </c>
      <c r="D23" s="141"/>
      <c r="E23" s="142">
        <v>1.54</v>
      </c>
      <c r="F23" s="143">
        <v>1.54</v>
      </c>
    </row>
    <row r="24" spans="2:6" ht="12" customHeight="1">
      <c r="B24" s="139"/>
      <c r="C24" s="140" t="s">
        <v>133</v>
      </c>
      <c r="D24" s="141"/>
      <c r="E24" s="142">
        <v>1.67</v>
      </c>
      <c r="F24" s="143">
        <v>1.62</v>
      </c>
    </row>
    <row r="25" spans="2:6" ht="12" customHeight="1">
      <c r="B25" s="139"/>
      <c r="C25" s="140" t="s">
        <v>134</v>
      </c>
      <c r="D25" s="141"/>
      <c r="E25" s="142">
        <v>1.53</v>
      </c>
      <c r="F25" s="143">
        <v>1.5</v>
      </c>
    </row>
    <row r="26" spans="2:6" ht="12" customHeight="1">
      <c r="B26" s="139"/>
      <c r="C26" s="140" t="s">
        <v>135</v>
      </c>
      <c r="D26" s="141"/>
      <c r="E26" s="142">
        <v>1.57</v>
      </c>
      <c r="F26" s="143">
        <v>1.56</v>
      </c>
    </row>
    <row r="27" spans="2:6" ht="21.75" customHeight="1">
      <c r="B27" s="139"/>
      <c r="C27" s="140" t="s">
        <v>136</v>
      </c>
      <c r="D27" s="141"/>
      <c r="E27" s="142">
        <v>1.52</v>
      </c>
      <c r="F27" s="143">
        <v>1.51</v>
      </c>
    </row>
    <row r="28" spans="2:6" ht="12" customHeight="1">
      <c r="B28" s="139"/>
      <c r="C28" s="140" t="s">
        <v>137</v>
      </c>
      <c r="D28" s="141"/>
      <c r="E28" s="142">
        <v>1.5</v>
      </c>
      <c r="F28" s="143">
        <v>1.52</v>
      </c>
    </row>
    <row r="29" spans="2:6" ht="12" customHeight="1">
      <c r="B29" s="139"/>
      <c r="C29" s="140" t="s">
        <v>138</v>
      </c>
      <c r="D29" s="141"/>
      <c r="E29" s="142">
        <v>1.54</v>
      </c>
      <c r="F29" s="143">
        <v>1.54</v>
      </c>
    </row>
    <row r="30" spans="2:6" ht="12" customHeight="1">
      <c r="B30" s="139"/>
      <c r="C30" s="140" t="s">
        <v>139</v>
      </c>
      <c r="D30" s="141"/>
      <c r="E30" s="142">
        <v>1.54</v>
      </c>
      <c r="F30" s="143">
        <v>1.49</v>
      </c>
    </row>
    <row r="31" spans="2:6" ht="12" customHeight="1">
      <c r="B31" s="139"/>
      <c r="C31" s="140" t="s">
        <v>140</v>
      </c>
      <c r="D31" s="141"/>
      <c r="E31" s="142">
        <v>1.55</v>
      </c>
      <c r="F31" s="143">
        <v>1.54</v>
      </c>
    </row>
    <row r="32" spans="2:6" ht="22.5" customHeight="1">
      <c r="B32" s="139"/>
      <c r="C32" s="140" t="s">
        <v>141</v>
      </c>
      <c r="D32" s="141"/>
      <c r="E32" s="142">
        <v>1.29</v>
      </c>
      <c r="F32" s="143">
        <v>1.31</v>
      </c>
    </row>
    <row r="33" spans="2:6" ht="12" customHeight="1">
      <c r="B33" s="139"/>
      <c r="C33" s="140" t="s">
        <v>142</v>
      </c>
      <c r="D33" s="141"/>
      <c r="E33" s="142">
        <v>1.35</v>
      </c>
      <c r="F33" s="143">
        <v>1.35</v>
      </c>
    </row>
    <row r="34" spans="2:6" ht="12" customHeight="1">
      <c r="B34" s="139"/>
      <c r="C34" s="140" t="s">
        <v>143</v>
      </c>
      <c r="D34" s="141"/>
      <c r="E34" s="142">
        <v>1.44</v>
      </c>
      <c r="F34" s="143">
        <v>1.47</v>
      </c>
    </row>
    <row r="35" spans="2:6" ht="12" customHeight="1">
      <c r="B35" s="139"/>
      <c r="C35" s="140" t="s">
        <v>144</v>
      </c>
      <c r="D35" s="141"/>
      <c r="E35" s="142">
        <v>1.37</v>
      </c>
      <c r="F35" s="143">
        <v>1.33</v>
      </c>
    </row>
    <row r="36" spans="2:6" ht="12" customHeight="1">
      <c r="B36" s="139"/>
      <c r="C36" s="140" t="s">
        <v>145</v>
      </c>
      <c r="D36" s="141"/>
      <c r="E36" s="142">
        <v>1.48</v>
      </c>
      <c r="F36" s="143">
        <v>1.52</v>
      </c>
    </row>
    <row r="37" spans="2:6" ht="22.5" customHeight="1">
      <c r="B37" s="139"/>
      <c r="C37" s="140" t="s">
        <v>146</v>
      </c>
      <c r="D37" s="141"/>
      <c r="E37" s="142">
        <v>1.61</v>
      </c>
      <c r="F37" s="143">
        <v>1.66</v>
      </c>
    </row>
    <row r="38" spans="2:6" ht="12" customHeight="1">
      <c r="B38" s="139"/>
      <c r="C38" s="140" t="s">
        <v>147</v>
      </c>
      <c r="D38" s="141"/>
      <c r="E38" s="142">
        <v>1.74</v>
      </c>
      <c r="F38" s="143">
        <v>1.72</v>
      </c>
    </row>
    <row r="39" spans="2:6" ht="12" customHeight="1">
      <c r="B39" s="139"/>
      <c r="C39" s="140" t="s">
        <v>148</v>
      </c>
      <c r="D39" s="141"/>
      <c r="E39" s="142">
        <v>1.53</v>
      </c>
      <c r="F39" s="143">
        <v>1.54</v>
      </c>
    </row>
    <row r="40" spans="2:6" ht="12" customHeight="1">
      <c r="B40" s="139"/>
      <c r="C40" s="140" t="s">
        <v>149</v>
      </c>
      <c r="D40" s="141"/>
      <c r="E40" s="142">
        <v>1.55</v>
      </c>
      <c r="F40" s="143">
        <v>1.56</v>
      </c>
    </row>
    <row r="41" spans="2:6" ht="12" customHeight="1">
      <c r="B41" s="139"/>
      <c r="C41" s="140" t="s">
        <v>150</v>
      </c>
      <c r="D41" s="141"/>
      <c r="E41" s="142">
        <v>1.54</v>
      </c>
      <c r="F41" s="143">
        <v>1.57</v>
      </c>
    </row>
    <row r="42" spans="2:6" ht="22.5" customHeight="1">
      <c r="B42" s="139"/>
      <c r="C42" s="140" t="s">
        <v>151</v>
      </c>
      <c r="D42" s="141"/>
      <c r="E42" s="142">
        <v>1.52</v>
      </c>
      <c r="F42" s="143">
        <v>1.51</v>
      </c>
    </row>
    <row r="43" spans="2:6" ht="12" customHeight="1">
      <c r="B43" s="139"/>
      <c r="C43" s="140" t="s">
        <v>152</v>
      </c>
      <c r="D43" s="141"/>
      <c r="E43" s="142">
        <v>1.61</v>
      </c>
      <c r="F43" s="143">
        <v>1.65</v>
      </c>
    </row>
    <row r="44" spans="2:6" ht="12" customHeight="1">
      <c r="B44" s="139"/>
      <c r="C44" s="140" t="s">
        <v>153</v>
      </c>
      <c r="D44" s="141"/>
      <c r="E44" s="142">
        <v>1.55</v>
      </c>
      <c r="F44" s="143">
        <v>1.54</v>
      </c>
    </row>
    <row r="45" spans="2:6" ht="12" customHeight="1">
      <c r="B45" s="139"/>
      <c r="C45" s="140" t="s">
        <v>154</v>
      </c>
      <c r="D45" s="141"/>
      <c r="E45" s="142">
        <v>1.48</v>
      </c>
      <c r="F45" s="143">
        <v>1.56</v>
      </c>
    </row>
    <row r="46" spans="2:6" ht="12" customHeight="1">
      <c r="B46" s="139"/>
      <c r="C46" s="140" t="s">
        <v>155</v>
      </c>
      <c r="D46" s="141"/>
      <c r="E46" s="142">
        <v>1.49</v>
      </c>
      <c r="F46" s="143">
        <v>1.51</v>
      </c>
    </row>
    <row r="47" spans="2:6" ht="22.5" customHeight="1">
      <c r="B47" s="139"/>
      <c r="C47" s="140" t="s">
        <v>156</v>
      </c>
      <c r="D47" s="141"/>
      <c r="E47" s="142">
        <v>1.64</v>
      </c>
      <c r="F47" s="143">
        <v>1.64</v>
      </c>
    </row>
    <row r="48" spans="2:6" ht="12" customHeight="1">
      <c r="B48" s="139"/>
      <c r="C48" s="140" t="s">
        <v>157</v>
      </c>
      <c r="D48" s="141"/>
      <c r="E48" s="142">
        <v>1.68</v>
      </c>
      <c r="F48" s="143">
        <v>1.7</v>
      </c>
    </row>
    <row r="49" spans="2:6" ht="12" customHeight="1">
      <c r="B49" s="139"/>
      <c r="C49" s="140" t="s">
        <v>158</v>
      </c>
      <c r="D49" s="141"/>
      <c r="E49" s="142">
        <v>1.69</v>
      </c>
      <c r="F49" s="143">
        <v>1.67</v>
      </c>
    </row>
    <row r="50" spans="2:6" ht="12" customHeight="1">
      <c r="B50" s="139"/>
      <c r="C50" s="140" t="s">
        <v>159</v>
      </c>
      <c r="D50" s="141"/>
      <c r="E50" s="142">
        <v>1.59</v>
      </c>
      <c r="F50" s="143">
        <v>1.62</v>
      </c>
    </row>
    <row r="51" spans="2:6" ht="12" customHeight="1">
      <c r="B51" s="139"/>
      <c r="C51" s="140" t="s">
        <v>160</v>
      </c>
      <c r="D51" s="141"/>
      <c r="E51" s="142">
        <v>1.72</v>
      </c>
      <c r="F51" s="143">
        <v>1.73</v>
      </c>
    </row>
    <row r="52" spans="2:6" ht="21.75" customHeight="1">
      <c r="B52" s="139"/>
      <c r="C52" s="140" t="s">
        <v>161</v>
      </c>
      <c r="D52" s="141"/>
      <c r="E52" s="142">
        <v>1.7</v>
      </c>
      <c r="F52" s="143">
        <v>1.69</v>
      </c>
    </row>
    <row r="53" spans="2:6" ht="12" customHeight="1">
      <c r="B53" s="139"/>
      <c r="C53" s="140" t="s">
        <v>162</v>
      </c>
      <c r="D53" s="141"/>
      <c r="E53" s="142">
        <v>1.89</v>
      </c>
      <c r="F53" s="143">
        <v>1.94</v>
      </c>
    </row>
    <row r="54" spans="2:6" ht="3" customHeight="1">
      <c r="B54" s="144"/>
      <c r="C54" s="145"/>
      <c r="D54" s="146"/>
      <c r="E54" s="147"/>
      <c r="F54" s="148"/>
    </row>
    <row r="55" spans="7:8" s="149" customFormat="1" ht="2.25" customHeight="1">
      <c r="G55" s="150"/>
      <c r="H55" s="150"/>
    </row>
    <row r="56" spans="2:9" s="149" customFormat="1" ht="9.75" customHeight="1">
      <c r="B56" s="151" t="s">
        <v>163</v>
      </c>
      <c r="C56" s="152"/>
      <c r="G56" s="150"/>
      <c r="H56" s="150"/>
      <c r="I56" s="153"/>
    </row>
    <row r="57" spans="2:8" s="149" customFormat="1" ht="9.75" customHeight="1">
      <c r="B57" s="152"/>
      <c r="C57" s="154" t="s">
        <v>164</v>
      </c>
      <c r="G57" s="150"/>
      <c r="H57" s="150"/>
    </row>
    <row r="58" spans="2:8" s="149" customFormat="1" ht="9.75" customHeight="1">
      <c r="B58" s="152"/>
      <c r="C58" s="154" t="s">
        <v>165</v>
      </c>
      <c r="G58" s="150"/>
      <c r="H58" s="150"/>
    </row>
    <row r="59" spans="7:8" s="149" customFormat="1" ht="6.75" customHeight="1">
      <c r="G59" s="150"/>
      <c r="H59" s="150"/>
    </row>
    <row r="60" spans="7:8" s="149" customFormat="1" ht="6.75" customHeight="1">
      <c r="G60" s="150"/>
      <c r="H60" s="150"/>
    </row>
    <row r="61" spans="7:8" s="149" customFormat="1" ht="6.75" customHeight="1">
      <c r="G61" s="150"/>
      <c r="H61" s="150"/>
    </row>
    <row r="62" spans="7:8" s="149" customFormat="1" ht="6.75" customHeight="1">
      <c r="G62" s="150"/>
      <c r="H62" s="150"/>
    </row>
    <row r="63" spans="7:8" s="149" customFormat="1" ht="6.75" customHeight="1">
      <c r="G63" s="150"/>
      <c r="H63" s="150"/>
    </row>
    <row r="64" ht="4.5" customHeight="1">
      <c r="C64" s="155"/>
    </row>
  </sheetData>
  <sheetProtection/>
  <mergeCells count="4">
    <mergeCell ref="B3:D4"/>
    <mergeCell ref="E3:E4"/>
    <mergeCell ref="F3:F4"/>
    <mergeCell ref="B1:I1"/>
  </mergeCells>
  <printOptions/>
  <pageMargins left="1.5748031496062993" right="0.7874015748031497" top="0.984251968503937" bottom="0.31496062992125984" header="0.35433070866141736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3" width="10.625" style="86" customWidth="1"/>
    <col min="4" max="4" width="12.50390625" style="86" customWidth="1"/>
    <col min="5" max="6" width="10.625" style="86" customWidth="1"/>
    <col min="7" max="7" width="11.25390625" style="86" bestFit="1" customWidth="1"/>
    <col min="8" max="8" width="8.75390625" style="86" customWidth="1"/>
    <col min="9" max="16384" width="9.00390625" style="86" customWidth="1"/>
  </cols>
  <sheetData>
    <row r="1" spans="1:8" ht="19.5" customHeight="1">
      <c r="A1" s="156" t="s">
        <v>511</v>
      </c>
      <c r="B1" s="157"/>
      <c r="C1" s="157"/>
      <c r="D1" s="157"/>
      <c r="E1" s="157"/>
      <c r="F1" s="157"/>
      <c r="G1" s="157"/>
      <c r="H1" s="157"/>
    </row>
    <row r="2" spans="1:7" ht="18.75" customHeight="1">
      <c r="A2" s="485" t="s">
        <v>166</v>
      </c>
      <c r="B2" s="158"/>
      <c r="C2" s="159" t="s">
        <v>167</v>
      </c>
      <c r="D2" s="160"/>
      <c r="E2" s="158"/>
      <c r="F2" s="159" t="s">
        <v>168</v>
      </c>
      <c r="G2" s="160"/>
    </row>
    <row r="3" spans="1:7" ht="13.5" customHeight="1">
      <c r="A3" s="490"/>
      <c r="B3" s="485" t="s">
        <v>113</v>
      </c>
      <c r="C3" s="492" t="s">
        <v>114</v>
      </c>
      <c r="D3" s="494" t="s">
        <v>169</v>
      </c>
      <c r="E3" s="492" t="s">
        <v>194</v>
      </c>
      <c r="F3" s="492" t="s">
        <v>195</v>
      </c>
      <c r="G3" s="488" t="s">
        <v>169</v>
      </c>
    </row>
    <row r="4" spans="1:7" ht="12.75" customHeight="1">
      <c r="A4" s="486"/>
      <c r="B4" s="491"/>
      <c r="C4" s="493"/>
      <c r="D4" s="495"/>
      <c r="E4" s="493"/>
      <c r="F4" s="493"/>
      <c r="G4" s="489"/>
    </row>
    <row r="5" spans="1:7" ht="2.25" customHeight="1">
      <c r="A5" s="162"/>
      <c r="B5" s="163"/>
      <c r="C5" s="164"/>
      <c r="D5" s="165"/>
      <c r="E5" s="166"/>
      <c r="F5" s="166"/>
      <c r="G5" s="167"/>
    </row>
    <row r="6" spans="1:7" s="65" customFormat="1" ht="15" customHeight="1">
      <c r="A6" s="139" t="s">
        <v>171</v>
      </c>
      <c r="B6" s="168">
        <v>1362482</v>
      </c>
      <c r="C6" s="168">
        <v>1340397</v>
      </c>
      <c r="D6" s="169">
        <v>22085</v>
      </c>
      <c r="E6" s="170">
        <v>1096.8</v>
      </c>
      <c r="F6" s="170">
        <v>1075.3</v>
      </c>
      <c r="G6" s="171">
        <v>21.5</v>
      </c>
    </row>
    <row r="7" spans="1:9" ht="18" customHeight="1">
      <c r="A7" s="172" t="s">
        <v>172</v>
      </c>
      <c r="B7" s="168">
        <v>2393</v>
      </c>
      <c r="C7" s="168">
        <v>2454</v>
      </c>
      <c r="D7" s="169">
        <v>-61</v>
      </c>
      <c r="E7" s="170">
        <v>50.2</v>
      </c>
      <c r="F7" s="170">
        <v>50.7</v>
      </c>
      <c r="G7" s="171">
        <v>-0.5</v>
      </c>
      <c r="I7" s="412"/>
    </row>
    <row r="8" spans="1:9" ht="11.25" customHeight="1">
      <c r="A8" s="172" t="s">
        <v>173</v>
      </c>
      <c r="B8" s="173">
        <v>363</v>
      </c>
      <c r="C8" s="173">
        <v>351</v>
      </c>
      <c r="D8" s="174">
        <v>12</v>
      </c>
      <c r="E8" s="170">
        <v>7.1</v>
      </c>
      <c r="F8" s="175">
        <v>6.8</v>
      </c>
      <c r="G8" s="176">
        <v>0.2999999999999998</v>
      </c>
      <c r="I8" s="412"/>
    </row>
    <row r="9" spans="1:9" ht="11.25" customHeight="1">
      <c r="A9" s="172" t="s">
        <v>174</v>
      </c>
      <c r="B9" s="177">
        <v>463</v>
      </c>
      <c r="C9" s="177">
        <v>437</v>
      </c>
      <c r="D9" s="174">
        <v>26</v>
      </c>
      <c r="E9" s="170">
        <v>8.7</v>
      </c>
      <c r="F9" s="175">
        <v>8.1</v>
      </c>
      <c r="G9" s="176">
        <v>0.5999999999999996</v>
      </c>
      <c r="I9" s="412"/>
    </row>
    <row r="10" spans="1:9" ht="11.25" customHeight="1">
      <c r="A10" s="172" t="s">
        <v>175</v>
      </c>
      <c r="B10" s="177">
        <v>1143</v>
      </c>
      <c r="C10" s="177">
        <v>1161</v>
      </c>
      <c r="D10" s="174">
        <v>-18</v>
      </c>
      <c r="E10" s="170">
        <v>19.7</v>
      </c>
      <c r="F10" s="175">
        <v>19.7</v>
      </c>
      <c r="G10" s="176">
        <v>0</v>
      </c>
      <c r="I10" s="412"/>
    </row>
    <row r="11" spans="1:9" ht="19.5" customHeight="1">
      <c r="A11" s="172" t="s">
        <v>176</v>
      </c>
      <c r="B11" s="177">
        <v>2005</v>
      </c>
      <c r="C11" s="177">
        <v>2024</v>
      </c>
      <c r="D11" s="169">
        <v>-19</v>
      </c>
      <c r="E11" s="170">
        <v>33.6</v>
      </c>
      <c r="F11" s="170">
        <v>34.2</v>
      </c>
      <c r="G11" s="171">
        <v>-0.6</v>
      </c>
      <c r="I11" s="412"/>
    </row>
    <row r="12" spans="1:9" ht="12" customHeight="1">
      <c r="A12" s="172" t="s">
        <v>177</v>
      </c>
      <c r="B12" s="173">
        <v>2218</v>
      </c>
      <c r="C12" s="173">
        <v>2276</v>
      </c>
      <c r="D12" s="174">
        <v>-58</v>
      </c>
      <c r="E12" s="170">
        <v>37.6</v>
      </c>
      <c r="F12" s="175">
        <v>37.9</v>
      </c>
      <c r="G12" s="176">
        <v>-0.3</v>
      </c>
      <c r="I12" s="412"/>
    </row>
    <row r="13" spans="1:9" ht="12" customHeight="1">
      <c r="A13" s="172" t="s">
        <v>178</v>
      </c>
      <c r="B13" s="177">
        <v>3114</v>
      </c>
      <c r="C13" s="177">
        <v>3254</v>
      </c>
      <c r="D13" s="174">
        <v>-140</v>
      </c>
      <c r="E13" s="170">
        <v>46.5</v>
      </c>
      <c r="F13" s="175">
        <v>47.3</v>
      </c>
      <c r="G13" s="176">
        <v>-0.8</v>
      </c>
      <c r="I13" s="412"/>
    </row>
    <row r="14" spans="1:9" ht="12" customHeight="1">
      <c r="A14" s="172" t="s">
        <v>179</v>
      </c>
      <c r="B14" s="177">
        <v>4606</v>
      </c>
      <c r="C14" s="177">
        <v>4749</v>
      </c>
      <c r="D14" s="174">
        <v>-143</v>
      </c>
      <c r="E14" s="170">
        <v>61.6</v>
      </c>
      <c r="F14" s="175">
        <v>61.8</v>
      </c>
      <c r="G14" s="176">
        <v>-0.2</v>
      </c>
      <c r="I14" s="412"/>
    </row>
    <row r="15" spans="1:9" ht="20.25" customHeight="1">
      <c r="A15" s="172" t="s">
        <v>180</v>
      </c>
      <c r="B15" s="177">
        <v>8332</v>
      </c>
      <c r="C15" s="177">
        <v>8817</v>
      </c>
      <c r="D15" s="174">
        <v>-485</v>
      </c>
      <c r="E15" s="170">
        <v>93.3</v>
      </c>
      <c r="F15" s="175">
        <v>95</v>
      </c>
      <c r="G15" s="171">
        <v>-1.7</v>
      </c>
      <c r="I15" s="412"/>
    </row>
    <row r="16" spans="1:9" ht="12" customHeight="1">
      <c r="A16" s="172" t="s">
        <v>181</v>
      </c>
      <c r="B16" s="177">
        <v>13996</v>
      </c>
      <c r="C16" s="177">
        <v>14019</v>
      </c>
      <c r="D16" s="174">
        <v>-23</v>
      </c>
      <c r="E16" s="170">
        <v>147.2</v>
      </c>
      <c r="F16" s="175">
        <v>150.8</v>
      </c>
      <c r="G16" s="176">
        <v>-3.6</v>
      </c>
      <c r="I16" s="412"/>
    </row>
    <row r="17" spans="1:9" ht="12" customHeight="1">
      <c r="A17" s="172" t="s">
        <v>182</v>
      </c>
      <c r="B17" s="177">
        <v>19483</v>
      </c>
      <c r="C17" s="177">
        <v>19060</v>
      </c>
      <c r="D17" s="174">
        <v>423</v>
      </c>
      <c r="E17" s="170">
        <v>236.8</v>
      </c>
      <c r="F17" s="175">
        <v>237.4</v>
      </c>
      <c r="G17" s="176">
        <v>-0.6</v>
      </c>
      <c r="I17" s="412"/>
    </row>
    <row r="18" spans="1:9" ht="12" customHeight="1">
      <c r="A18" s="172" t="s">
        <v>183</v>
      </c>
      <c r="B18" s="177">
        <v>27379</v>
      </c>
      <c r="C18" s="177">
        <v>27527</v>
      </c>
      <c r="D18" s="174">
        <v>-148</v>
      </c>
      <c r="E18" s="170">
        <v>362.4</v>
      </c>
      <c r="F18" s="175">
        <v>366.9</v>
      </c>
      <c r="G18" s="176">
        <v>-4.5</v>
      </c>
      <c r="I18" s="412"/>
    </row>
    <row r="19" spans="1:9" ht="23.25" customHeight="1">
      <c r="A19" s="172" t="s">
        <v>184</v>
      </c>
      <c r="B19" s="177">
        <v>43332</v>
      </c>
      <c r="C19" s="177">
        <v>44904</v>
      </c>
      <c r="D19" s="174">
        <v>-1572</v>
      </c>
      <c r="E19" s="170">
        <v>576.1</v>
      </c>
      <c r="F19" s="175">
        <v>580.4</v>
      </c>
      <c r="G19" s="171">
        <v>-4.3</v>
      </c>
      <c r="I19" s="412"/>
    </row>
    <row r="20" spans="1:9" ht="12" customHeight="1">
      <c r="A20" s="172" t="s">
        <v>185</v>
      </c>
      <c r="B20" s="177">
        <v>86355</v>
      </c>
      <c r="C20" s="177">
        <v>92433</v>
      </c>
      <c r="D20" s="174">
        <v>-6078</v>
      </c>
      <c r="E20" s="170">
        <v>927.1</v>
      </c>
      <c r="F20" s="175">
        <v>936.7</v>
      </c>
      <c r="G20" s="176">
        <v>-9.6</v>
      </c>
      <c r="I20" s="412"/>
    </row>
    <row r="21" spans="1:9" ht="12" customHeight="1">
      <c r="A21" s="172" t="s">
        <v>186</v>
      </c>
      <c r="B21" s="177">
        <v>114503</v>
      </c>
      <c r="C21" s="177">
        <v>109141</v>
      </c>
      <c r="D21" s="174">
        <v>5362</v>
      </c>
      <c r="E21" s="170">
        <v>1397.2</v>
      </c>
      <c r="F21" s="175">
        <v>1415.3</v>
      </c>
      <c r="G21" s="176">
        <v>-18.1</v>
      </c>
      <c r="I21" s="412"/>
    </row>
    <row r="22" spans="1:9" ht="12" customHeight="1">
      <c r="A22" s="172" t="s">
        <v>187</v>
      </c>
      <c r="B22" s="177">
        <v>158272</v>
      </c>
      <c r="C22" s="177">
        <v>155804</v>
      </c>
      <c r="D22" s="174">
        <v>2468</v>
      </c>
      <c r="E22" s="170">
        <v>2292.4</v>
      </c>
      <c r="F22" s="175">
        <v>2321.4</v>
      </c>
      <c r="G22" s="176">
        <v>-29</v>
      </c>
      <c r="I22" s="412"/>
    </row>
    <row r="23" spans="1:9" ht="21.75" customHeight="1">
      <c r="A23" s="172" t="s">
        <v>188</v>
      </c>
      <c r="B23" s="177">
        <v>225130</v>
      </c>
      <c r="C23" s="177">
        <v>226168</v>
      </c>
      <c r="D23" s="169">
        <v>-1038</v>
      </c>
      <c r="E23" s="170">
        <v>4223.7</v>
      </c>
      <c r="F23" s="170">
        <v>4285.8</v>
      </c>
      <c r="G23" s="171">
        <v>-62.1</v>
      </c>
      <c r="I23" s="412"/>
    </row>
    <row r="24" spans="1:9" ht="12" customHeight="1">
      <c r="A24" s="172" t="s">
        <v>189</v>
      </c>
      <c r="B24" s="173">
        <v>276700</v>
      </c>
      <c r="C24" s="173">
        <v>270070</v>
      </c>
      <c r="D24" s="174">
        <v>6630</v>
      </c>
      <c r="E24" s="170">
        <v>7893.3</v>
      </c>
      <c r="F24" s="175">
        <v>7971.7</v>
      </c>
      <c r="G24" s="176">
        <v>-78.4</v>
      </c>
      <c r="I24" s="412"/>
    </row>
    <row r="25" spans="1:9" ht="12" customHeight="1">
      <c r="A25" s="172" t="s">
        <v>190</v>
      </c>
      <c r="B25" s="177">
        <v>234658</v>
      </c>
      <c r="C25" s="177">
        <v>223386</v>
      </c>
      <c r="D25" s="174">
        <v>11272</v>
      </c>
      <c r="E25" s="170">
        <v>14043</v>
      </c>
      <c r="F25" s="175">
        <v>14147.3</v>
      </c>
      <c r="G25" s="176">
        <v>-104.3</v>
      </c>
      <c r="I25" s="412"/>
    </row>
    <row r="26" spans="1:9" ht="12" customHeight="1">
      <c r="A26" s="172" t="s">
        <v>191</v>
      </c>
      <c r="B26" s="177">
        <v>109213</v>
      </c>
      <c r="C26" s="177">
        <v>104089</v>
      </c>
      <c r="D26" s="174">
        <v>5124</v>
      </c>
      <c r="E26" s="170">
        <v>24877.7</v>
      </c>
      <c r="F26" s="175">
        <v>25764.6</v>
      </c>
      <c r="G26" s="176">
        <v>-886.9</v>
      </c>
      <c r="I26" s="412"/>
    </row>
    <row r="27" spans="1:9" ht="12" customHeight="1">
      <c r="A27" s="178" t="s">
        <v>192</v>
      </c>
      <c r="B27" s="177">
        <v>28324</v>
      </c>
      <c r="C27" s="177">
        <v>27804</v>
      </c>
      <c r="D27" s="174">
        <v>520</v>
      </c>
      <c r="E27" s="170">
        <v>41049.3</v>
      </c>
      <c r="F27" s="175">
        <v>41498.5</v>
      </c>
      <c r="G27" s="176">
        <v>-449.2</v>
      </c>
      <c r="I27" s="412"/>
    </row>
    <row r="28" spans="1:7" ht="3.75" customHeight="1">
      <c r="A28" s="179"/>
      <c r="B28" s="134"/>
      <c r="C28" s="134"/>
      <c r="D28" s="180"/>
      <c r="E28" s="134"/>
      <c r="F28" s="134"/>
      <c r="G28" s="180"/>
    </row>
    <row r="29" spans="1:5" ht="12" customHeight="1">
      <c r="A29" s="181" t="s">
        <v>193</v>
      </c>
      <c r="E29" s="90"/>
    </row>
    <row r="30" spans="1:6" ht="13.5">
      <c r="A30" s="182"/>
      <c r="B30" s="183"/>
      <c r="C30" s="183"/>
      <c r="D30" s="184"/>
      <c r="E30" s="185"/>
      <c r="F30" s="185"/>
    </row>
  </sheetData>
  <sheetProtection/>
  <mergeCells count="7">
    <mergeCell ref="G3:G4"/>
    <mergeCell ref="A2:A4"/>
    <mergeCell ref="B3:B4"/>
    <mergeCell ref="C3:C4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10.875" style="86" customWidth="1"/>
    <col min="2" max="6" width="9.625" style="86" customWidth="1"/>
    <col min="7" max="16384" width="9.00390625" style="86" customWidth="1"/>
  </cols>
  <sheetData>
    <row r="1" spans="1:6" ht="17.25" customHeight="1">
      <c r="A1" s="186" t="s">
        <v>506</v>
      </c>
      <c r="B1" s="187"/>
      <c r="C1" s="188"/>
      <c r="D1" s="189"/>
      <c r="E1" s="189"/>
      <c r="F1" s="189"/>
    </row>
    <row r="2" spans="1:6" ht="17.25" customHeight="1">
      <c r="A2" s="186" t="s">
        <v>499</v>
      </c>
      <c r="B2" s="189"/>
      <c r="C2" s="188"/>
      <c r="D2" s="189"/>
      <c r="E2" s="189"/>
      <c r="F2" s="189"/>
    </row>
    <row r="3" spans="1:6" ht="15" customHeight="1">
      <c r="A3" s="485" t="s">
        <v>166</v>
      </c>
      <c r="B3" s="496" t="s">
        <v>196</v>
      </c>
      <c r="C3" s="497"/>
      <c r="D3" s="496" t="s">
        <v>197</v>
      </c>
      <c r="E3" s="498"/>
      <c r="F3" s="485" t="s">
        <v>198</v>
      </c>
    </row>
    <row r="4" spans="1:6" ht="15" customHeight="1">
      <c r="A4" s="486"/>
      <c r="B4" s="190" t="s">
        <v>199</v>
      </c>
      <c r="C4" s="190" t="s">
        <v>200</v>
      </c>
      <c r="D4" s="190" t="s">
        <v>199</v>
      </c>
      <c r="E4" s="190" t="s">
        <v>200</v>
      </c>
      <c r="F4" s="486"/>
    </row>
    <row r="5" spans="1:6" ht="3.75" customHeight="1">
      <c r="A5" s="191"/>
      <c r="B5" s="192"/>
      <c r="C5" s="192"/>
      <c r="D5" s="193"/>
      <c r="E5" s="193"/>
      <c r="F5" s="161"/>
    </row>
    <row r="6" spans="1:6" ht="12.75" customHeight="1">
      <c r="A6" s="161" t="s">
        <v>171</v>
      </c>
      <c r="B6" s="194">
        <v>699144</v>
      </c>
      <c r="C6" s="194">
        <v>663338</v>
      </c>
      <c r="D6" s="195">
        <v>1156.5</v>
      </c>
      <c r="E6" s="195">
        <v>1040.3</v>
      </c>
      <c r="F6" s="195">
        <v>111.2</v>
      </c>
    </row>
    <row r="7" spans="1:6" ht="17.25" customHeight="1">
      <c r="A7" s="196" t="s">
        <v>172</v>
      </c>
      <c r="B7" s="194">
        <v>1266</v>
      </c>
      <c r="C7" s="194">
        <v>1127</v>
      </c>
      <c r="D7" s="195">
        <v>51.9</v>
      </c>
      <c r="E7" s="195">
        <v>48.5</v>
      </c>
      <c r="F7" s="195">
        <v>107</v>
      </c>
    </row>
    <row r="8" spans="1:6" ht="12" customHeight="1">
      <c r="A8" s="196" t="s">
        <v>204</v>
      </c>
      <c r="B8" s="194">
        <v>206</v>
      </c>
      <c r="C8" s="194">
        <v>157</v>
      </c>
      <c r="D8" s="195">
        <v>7.9</v>
      </c>
      <c r="E8" s="195">
        <v>6.3</v>
      </c>
      <c r="F8" s="195">
        <v>125.4</v>
      </c>
    </row>
    <row r="9" spans="1:6" ht="12" customHeight="1">
      <c r="A9" s="178" t="s">
        <v>205</v>
      </c>
      <c r="B9" s="194">
        <v>266</v>
      </c>
      <c r="C9" s="194">
        <v>197</v>
      </c>
      <c r="D9" s="195">
        <v>9.7</v>
      </c>
      <c r="E9" s="195">
        <v>7.6</v>
      </c>
      <c r="F9" s="195">
        <v>127.6</v>
      </c>
    </row>
    <row r="10" spans="1:6" ht="12" customHeight="1">
      <c r="A10" s="178" t="s">
        <v>206</v>
      </c>
      <c r="B10" s="194">
        <v>747</v>
      </c>
      <c r="C10" s="194">
        <v>396</v>
      </c>
      <c r="D10" s="195">
        <v>25.1</v>
      </c>
      <c r="E10" s="195">
        <v>14</v>
      </c>
      <c r="F10" s="195">
        <v>179.3</v>
      </c>
    </row>
    <row r="11" spans="1:6" ht="17.25" customHeight="1">
      <c r="A11" s="178" t="s">
        <v>207</v>
      </c>
      <c r="B11" s="194">
        <v>1405</v>
      </c>
      <c r="C11" s="194">
        <v>600</v>
      </c>
      <c r="D11" s="195">
        <v>45.9</v>
      </c>
      <c r="E11" s="195">
        <v>20.7</v>
      </c>
      <c r="F11" s="195">
        <v>221.7</v>
      </c>
    </row>
    <row r="12" spans="1:6" ht="11.25" customHeight="1">
      <c r="A12" s="178" t="s">
        <v>208</v>
      </c>
      <c r="B12" s="194">
        <v>1520</v>
      </c>
      <c r="C12" s="194">
        <v>698</v>
      </c>
      <c r="D12" s="195">
        <v>50.5</v>
      </c>
      <c r="E12" s="195">
        <v>24.2</v>
      </c>
      <c r="F12" s="195">
        <v>208.7</v>
      </c>
    </row>
    <row r="13" spans="1:6" ht="11.25" customHeight="1">
      <c r="A13" s="178" t="s">
        <v>209</v>
      </c>
      <c r="B13" s="194">
        <v>2065</v>
      </c>
      <c r="C13" s="194">
        <v>1049</v>
      </c>
      <c r="D13" s="195">
        <v>60.6</v>
      </c>
      <c r="E13" s="195">
        <v>32</v>
      </c>
      <c r="F13" s="195">
        <v>189.4</v>
      </c>
    </row>
    <row r="14" spans="1:6" ht="11.25" customHeight="1">
      <c r="A14" s="178" t="s">
        <v>210</v>
      </c>
      <c r="B14" s="194">
        <v>2952</v>
      </c>
      <c r="C14" s="194">
        <v>1654</v>
      </c>
      <c r="D14" s="195">
        <v>77.6</v>
      </c>
      <c r="E14" s="195">
        <v>45</v>
      </c>
      <c r="F14" s="195">
        <v>172.4</v>
      </c>
    </row>
    <row r="15" spans="1:6" ht="17.25" customHeight="1">
      <c r="A15" s="178" t="s">
        <v>211</v>
      </c>
      <c r="B15" s="194">
        <v>5238</v>
      </c>
      <c r="C15" s="194">
        <v>3094</v>
      </c>
      <c r="D15" s="195">
        <v>115.4</v>
      </c>
      <c r="E15" s="195">
        <v>70.5</v>
      </c>
      <c r="F15" s="195">
        <v>163.7</v>
      </c>
    </row>
    <row r="16" spans="1:6" ht="12" customHeight="1">
      <c r="A16" s="178" t="s">
        <v>212</v>
      </c>
      <c r="B16" s="194">
        <v>8756</v>
      </c>
      <c r="C16" s="194">
        <v>5240</v>
      </c>
      <c r="D16" s="195">
        <v>181.6</v>
      </c>
      <c r="E16" s="195">
        <v>111.8</v>
      </c>
      <c r="F16" s="195">
        <v>162.4</v>
      </c>
    </row>
    <row r="17" spans="1:6" ht="12" customHeight="1">
      <c r="A17" s="178" t="s">
        <v>213</v>
      </c>
      <c r="B17" s="194">
        <v>12578</v>
      </c>
      <c r="C17" s="194">
        <v>6905</v>
      </c>
      <c r="D17" s="195">
        <v>303</v>
      </c>
      <c r="E17" s="195">
        <v>169.3</v>
      </c>
      <c r="F17" s="195">
        <v>179</v>
      </c>
    </row>
    <row r="18" spans="1:6" ht="12" customHeight="1">
      <c r="A18" s="178" t="s">
        <v>214</v>
      </c>
      <c r="B18" s="194">
        <v>18306</v>
      </c>
      <c r="C18" s="194">
        <v>9073</v>
      </c>
      <c r="D18" s="195">
        <v>484.4</v>
      </c>
      <c r="E18" s="195">
        <v>240.3</v>
      </c>
      <c r="F18" s="195">
        <v>201.6</v>
      </c>
    </row>
    <row r="19" spans="1:6" ht="17.25" customHeight="1">
      <c r="A19" s="178" t="s">
        <v>215</v>
      </c>
      <c r="B19" s="194">
        <v>29991</v>
      </c>
      <c r="C19" s="194">
        <v>13341</v>
      </c>
      <c r="D19" s="195">
        <v>807.4</v>
      </c>
      <c r="E19" s="195">
        <v>350.5</v>
      </c>
      <c r="F19" s="195">
        <v>230.4</v>
      </c>
    </row>
    <row r="20" spans="1:6" ht="12" customHeight="1">
      <c r="A20" s="178" t="s">
        <v>216</v>
      </c>
      <c r="B20" s="194">
        <v>59923</v>
      </c>
      <c r="C20" s="194">
        <v>26432</v>
      </c>
      <c r="D20" s="195">
        <v>1329.7</v>
      </c>
      <c r="E20" s="195">
        <v>549.8</v>
      </c>
      <c r="F20" s="195">
        <v>241.9</v>
      </c>
    </row>
    <row r="21" spans="1:6" ht="12" customHeight="1">
      <c r="A21" s="178" t="s">
        <v>217</v>
      </c>
      <c r="B21" s="194">
        <v>77786</v>
      </c>
      <c r="C21" s="194">
        <v>36717</v>
      </c>
      <c r="D21" s="195">
        <v>2020</v>
      </c>
      <c r="E21" s="195">
        <v>845.2</v>
      </c>
      <c r="F21" s="195">
        <v>239</v>
      </c>
    </row>
    <row r="22" spans="1:6" ht="12" customHeight="1">
      <c r="A22" s="178" t="s">
        <v>218</v>
      </c>
      <c r="B22" s="194">
        <v>101154</v>
      </c>
      <c r="C22" s="194">
        <v>57118</v>
      </c>
      <c r="D22" s="195">
        <v>3274.6</v>
      </c>
      <c r="E22" s="195">
        <v>1497.2</v>
      </c>
      <c r="F22" s="195">
        <v>218.7</v>
      </c>
    </row>
    <row r="23" spans="1:6" ht="17.25" customHeight="1">
      <c r="A23" s="178" t="s">
        <v>219</v>
      </c>
      <c r="B23" s="194">
        <v>129604</v>
      </c>
      <c r="C23" s="194">
        <v>95526</v>
      </c>
      <c r="D23" s="195">
        <v>5925.8</v>
      </c>
      <c r="E23" s="195">
        <v>3039.2</v>
      </c>
      <c r="F23" s="195">
        <v>195</v>
      </c>
    </row>
    <row r="24" spans="1:6" ht="12" customHeight="1">
      <c r="A24" s="178" t="s">
        <v>220</v>
      </c>
      <c r="B24" s="197">
        <v>133394</v>
      </c>
      <c r="C24" s="194">
        <v>143306</v>
      </c>
      <c r="D24" s="195">
        <v>10912.5</v>
      </c>
      <c r="E24" s="195">
        <v>6276.8</v>
      </c>
      <c r="F24" s="195">
        <v>173.9</v>
      </c>
    </row>
    <row r="25" spans="1:6" ht="12" customHeight="1">
      <c r="A25" s="139" t="s">
        <v>201</v>
      </c>
      <c r="B25" s="197">
        <v>83800</v>
      </c>
      <c r="C25" s="194">
        <v>150858</v>
      </c>
      <c r="D25" s="195">
        <v>18580.9</v>
      </c>
      <c r="E25" s="195">
        <v>12355.3</v>
      </c>
      <c r="F25" s="195">
        <v>150.4</v>
      </c>
    </row>
    <row r="26" spans="1:6" ht="12" customHeight="1">
      <c r="A26" s="139" t="s">
        <v>221</v>
      </c>
      <c r="B26" s="197">
        <v>23782</v>
      </c>
      <c r="C26" s="194">
        <v>85431</v>
      </c>
      <c r="D26" s="195">
        <v>31292.1</v>
      </c>
      <c r="E26" s="195">
        <v>23599.7</v>
      </c>
      <c r="F26" s="195">
        <v>132.6</v>
      </c>
    </row>
    <row r="27" spans="1:6" ht="12" customHeight="1">
      <c r="A27" s="178" t="s">
        <v>192</v>
      </c>
      <c r="B27" s="197">
        <v>4026</v>
      </c>
      <c r="C27" s="194">
        <v>24298</v>
      </c>
      <c r="D27" s="195">
        <v>44733.3</v>
      </c>
      <c r="E27" s="195">
        <v>40496.7</v>
      </c>
      <c r="F27" s="195">
        <v>110.5</v>
      </c>
    </row>
    <row r="28" spans="1:6" ht="3.75" customHeight="1">
      <c r="A28" s="179"/>
      <c r="B28" s="198"/>
      <c r="C28" s="198"/>
      <c r="D28" s="198"/>
      <c r="E28" s="198"/>
      <c r="F28" s="134"/>
    </row>
    <row r="29" s="200" customFormat="1" ht="10.5" customHeight="1">
      <c r="A29" s="199" t="s">
        <v>202</v>
      </c>
    </row>
    <row r="30" s="149" customFormat="1" ht="10.5" customHeight="1">
      <c r="A30" s="201" t="s">
        <v>203</v>
      </c>
    </row>
    <row r="31" ht="13.5">
      <c r="A31" s="182"/>
    </row>
  </sheetData>
  <sheetProtection/>
  <mergeCells count="4">
    <mergeCell ref="A3:A4"/>
    <mergeCell ref="B3:C3"/>
    <mergeCell ref="D3:E3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0.875" style="86" customWidth="1"/>
    <col min="2" max="2" width="16.00390625" style="86" customWidth="1"/>
    <col min="3" max="3" width="1.12109375" style="86" customWidth="1"/>
    <col min="4" max="4" width="4.75390625" style="86" customWidth="1"/>
    <col min="5" max="5" width="10.50390625" style="86" bestFit="1" customWidth="1"/>
    <col min="6" max="6" width="6.75390625" style="86" bestFit="1" customWidth="1"/>
    <col min="7" max="7" width="4.75390625" style="86" customWidth="1"/>
    <col min="8" max="8" width="8.625" style="86" customWidth="1"/>
    <col min="9" max="9" width="7.875" style="86" bestFit="1" customWidth="1"/>
    <col min="10" max="10" width="4.75390625" style="86" customWidth="1"/>
    <col min="11" max="11" width="8.625" style="86" customWidth="1"/>
    <col min="12" max="12" width="6.75390625" style="86" bestFit="1" customWidth="1"/>
    <col min="13" max="13" width="4.75390625" style="86" customWidth="1"/>
    <col min="14" max="14" width="9.50390625" style="86" bestFit="1" customWidth="1"/>
    <col min="15" max="15" width="6.75390625" style="86" bestFit="1" customWidth="1"/>
    <col min="16" max="16384" width="9.00390625" style="86" customWidth="1"/>
  </cols>
  <sheetData>
    <row r="1" spans="2:14" s="202" customFormat="1" ht="17.25">
      <c r="B1" s="203" t="s">
        <v>500</v>
      </c>
      <c r="C1" s="203"/>
      <c r="D1" s="204"/>
      <c r="N1" s="205"/>
    </row>
    <row r="2" spans="1:15" ht="18.75" customHeight="1">
      <c r="A2" s="206"/>
      <c r="B2" s="207"/>
      <c r="C2" s="208"/>
      <c r="D2" s="496" t="s">
        <v>222</v>
      </c>
      <c r="E2" s="501"/>
      <c r="F2" s="501"/>
      <c r="G2" s="501"/>
      <c r="H2" s="501"/>
      <c r="I2" s="501"/>
      <c r="J2" s="501"/>
      <c r="K2" s="501"/>
      <c r="L2" s="502"/>
      <c r="M2" s="496" t="s">
        <v>114</v>
      </c>
      <c r="N2" s="503"/>
      <c r="O2" s="504"/>
    </row>
    <row r="3" spans="1:15" ht="27" customHeight="1">
      <c r="A3" s="99"/>
      <c r="B3" s="209" t="s">
        <v>223</v>
      </c>
      <c r="C3" s="210"/>
      <c r="D3" s="505" t="s">
        <v>224</v>
      </c>
      <c r="E3" s="499" t="s">
        <v>170</v>
      </c>
      <c r="F3" s="500"/>
      <c r="G3" s="505" t="s">
        <v>224</v>
      </c>
      <c r="H3" s="499" t="s">
        <v>199</v>
      </c>
      <c r="I3" s="500"/>
      <c r="J3" s="505" t="s">
        <v>224</v>
      </c>
      <c r="K3" s="499" t="s">
        <v>200</v>
      </c>
      <c r="L3" s="500"/>
      <c r="M3" s="505" t="s">
        <v>225</v>
      </c>
      <c r="N3" s="499" t="s">
        <v>170</v>
      </c>
      <c r="O3" s="500"/>
    </row>
    <row r="4" spans="1:15" ht="27" customHeight="1">
      <c r="A4" s="211"/>
      <c r="B4" s="212"/>
      <c r="C4" s="148"/>
      <c r="D4" s="506"/>
      <c r="E4" s="213" t="s">
        <v>226</v>
      </c>
      <c r="F4" s="214" t="s">
        <v>227</v>
      </c>
      <c r="G4" s="506"/>
      <c r="H4" s="213" t="s">
        <v>226</v>
      </c>
      <c r="I4" s="214" t="s">
        <v>227</v>
      </c>
      <c r="J4" s="506"/>
      <c r="K4" s="213" t="s">
        <v>226</v>
      </c>
      <c r="L4" s="214" t="s">
        <v>227</v>
      </c>
      <c r="M4" s="506"/>
      <c r="N4" s="213" t="s">
        <v>226</v>
      </c>
      <c r="O4" s="214" t="s">
        <v>227</v>
      </c>
    </row>
    <row r="5" spans="1:15" ht="20.25" customHeight="1">
      <c r="A5" s="206"/>
      <c r="B5" s="215" t="s">
        <v>228</v>
      </c>
      <c r="C5" s="216"/>
      <c r="D5" s="217"/>
      <c r="E5" s="218">
        <v>1362482</v>
      </c>
      <c r="F5" s="219">
        <v>1096.8</v>
      </c>
      <c r="G5" s="220"/>
      <c r="H5" s="221">
        <v>699144</v>
      </c>
      <c r="I5" s="219">
        <v>1156.5</v>
      </c>
      <c r="J5" s="222"/>
      <c r="K5" s="221">
        <v>663338</v>
      </c>
      <c r="L5" s="219">
        <v>1040.3</v>
      </c>
      <c r="M5" s="217"/>
      <c r="N5" s="223">
        <v>1340397</v>
      </c>
      <c r="O5" s="224">
        <v>1075.3</v>
      </c>
    </row>
    <row r="6" spans="1:15" ht="19.5" customHeight="1">
      <c r="A6" s="99"/>
      <c r="B6" s="225" t="s">
        <v>266</v>
      </c>
      <c r="C6" s="226"/>
      <c r="D6" s="227" t="s">
        <v>229</v>
      </c>
      <c r="E6" s="228">
        <v>373547</v>
      </c>
      <c r="F6" s="229">
        <v>300.7</v>
      </c>
      <c r="G6" s="230" t="s">
        <v>230</v>
      </c>
      <c r="H6" s="231">
        <v>218605</v>
      </c>
      <c r="I6" s="229">
        <v>361.6</v>
      </c>
      <c r="J6" s="230" t="s">
        <v>230</v>
      </c>
      <c r="K6" s="231">
        <v>154942</v>
      </c>
      <c r="L6" s="229">
        <v>243</v>
      </c>
      <c r="M6" s="230" t="s">
        <v>230</v>
      </c>
      <c r="N6" s="232">
        <v>373334</v>
      </c>
      <c r="O6" s="233">
        <v>299.5</v>
      </c>
    </row>
    <row r="7" spans="1:15" ht="21" customHeight="1">
      <c r="A7" s="99"/>
      <c r="B7" s="234" t="s">
        <v>267</v>
      </c>
      <c r="C7" s="226"/>
      <c r="D7" s="235" t="s">
        <v>231</v>
      </c>
      <c r="E7" s="228">
        <v>208210</v>
      </c>
      <c r="F7" s="229">
        <v>167.6</v>
      </c>
      <c r="G7" s="230" t="s">
        <v>231</v>
      </c>
      <c r="H7" s="231">
        <v>98027</v>
      </c>
      <c r="I7" s="229">
        <v>162.1</v>
      </c>
      <c r="J7" s="230" t="s">
        <v>231</v>
      </c>
      <c r="K7" s="231">
        <v>110183</v>
      </c>
      <c r="L7" s="229">
        <v>172.8</v>
      </c>
      <c r="M7" s="230" t="s">
        <v>231</v>
      </c>
      <c r="N7" s="232">
        <v>204837</v>
      </c>
      <c r="O7" s="233">
        <v>164.3</v>
      </c>
    </row>
    <row r="8" spans="1:15" ht="19.5" customHeight="1">
      <c r="A8" s="99"/>
      <c r="B8" s="225" t="s">
        <v>268</v>
      </c>
      <c r="C8" s="226"/>
      <c r="D8" s="235" t="s">
        <v>232</v>
      </c>
      <c r="E8" s="228">
        <v>109606</v>
      </c>
      <c r="F8" s="229">
        <v>88.2</v>
      </c>
      <c r="G8" s="230" t="s">
        <v>233</v>
      </c>
      <c r="H8" s="231">
        <v>28201</v>
      </c>
      <c r="I8" s="229">
        <v>46.6</v>
      </c>
      <c r="J8" s="230" t="s">
        <v>234</v>
      </c>
      <c r="K8" s="231">
        <v>81405</v>
      </c>
      <c r="L8" s="229">
        <v>127.7</v>
      </c>
      <c r="M8" s="230" t="s">
        <v>235</v>
      </c>
      <c r="N8" s="232">
        <v>101396</v>
      </c>
      <c r="O8" s="233">
        <v>81.3</v>
      </c>
    </row>
    <row r="9" spans="1:15" ht="19.5" customHeight="1">
      <c r="A9" s="99"/>
      <c r="B9" s="225" t="s">
        <v>269</v>
      </c>
      <c r="C9" s="226"/>
      <c r="D9" s="235" t="s">
        <v>236</v>
      </c>
      <c r="E9" s="228">
        <v>108165</v>
      </c>
      <c r="F9" s="229">
        <v>87.1</v>
      </c>
      <c r="G9" s="230" t="s">
        <v>237</v>
      </c>
      <c r="H9" s="231">
        <v>52385</v>
      </c>
      <c r="I9" s="229">
        <v>86.7</v>
      </c>
      <c r="J9" s="230" t="s">
        <v>235</v>
      </c>
      <c r="K9" s="231">
        <v>55780</v>
      </c>
      <c r="L9" s="229">
        <v>87.5</v>
      </c>
      <c r="M9" s="230" t="s">
        <v>238</v>
      </c>
      <c r="N9" s="232">
        <v>109880</v>
      </c>
      <c r="O9" s="233">
        <v>88.2</v>
      </c>
    </row>
    <row r="10" spans="1:15" ht="19.5" customHeight="1">
      <c r="A10" s="99"/>
      <c r="B10" s="225" t="s">
        <v>270</v>
      </c>
      <c r="C10" s="226"/>
      <c r="D10" s="235" t="s">
        <v>239</v>
      </c>
      <c r="E10" s="228">
        <v>94654</v>
      </c>
      <c r="F10" s="229">
        <v>76.2</v>
      </c>
      <c r="G10" s="230" t="s">
        <v>240</v>
      </c>
      <c r="H10" s="231">
        <v>52149</v>
      </c>
      <c r="I10" s="229">
        <v>86.3</v>
      </c>
      <c r="J10" s="230" t="s">
        <v>233</v>
      </c>
      <c r="K10" s="231">
        <v>42505</v>
      </c>
      <c r="L10" s="229">
        <v>66.7</v>
      </c>
      <c r="M10" s="230" t="s">
        <v>239</v>
      </c>
      <c r="N10" s="232">
        <v>96841</v>
      </c>
      <c r="O10" s="233">
        <v>77.7</v>
      </c>
    </row>
    <row r="11" spans="1:15" ht="19.5" customHeight="1">
      <c r="A11" s="99"/>
      <c r="B11" s="225" t="s">
        <v>271</v>
      </c>
      <c r="C11" s="226"/>
      <c r="D11" s="235" t="s">
        <v>241</v>
      </c>
      <c r="E11" s="228">
        <v>41213</v>
      </c>
      <c r="F11" s="229">
        <v>33.2</v>
      </c>
      <c r="G11" s="230" t="s">
        <v>241</v>
      </c>
      <c r="H11" s="231">
        <v>23653</v>
      </c>
      <c r="I11" s="229">
        <v>39.1</v>
      </c>
      <c r="J11" s="230" t="s">
        <v>242</v>
      </c>
      <c r="K11" s="231">
        <v>17560</v>
      </c>
      <c r="L11" s="229">
        <v>27.5</v>
      </c>
      <c r="M11" s="230" t="s">
        <v>241</v>
      </c>
      <c r="N11" s="232">
        <v>40329</v>
      </c>
      <c r="O11" s="233">
        <v>32.4</v>
      </c>
    </row>
    <row r="12" spans="1:15" ht="19.5" customHeight="1">
      <c r="A12" s="99"/>
      <c r="B12" s="225" t="s">
        <v>272</v>
      </c>
      <c r="C12" s="226"/>
      <c r="D12" s="235" t="s">
        <v>243</v>
      </c>
      <c r="E12" s="228">
        <v>38462</v>
      </c>
      <c r="F12" s="229">
        <v>31</v>
      </c>
      <c r="G12" s="230" t="s">
        <v>244</v>
      </c>
      <c r="H12" s="231">
        <v>21654</v>
      </c>
      <c r="I12" s="229">
        <v>35.8</v>
      </c>
      <c r="J12" s="230" t="s">
        <v>245</v>
      </c>
      <c r="K12" s="231">
        <v>16808</v>
      </c>
      <c r="L12" s="229">
        <v>26.4</v>
      </c>
      <c r="M12" s="230" t="s">
        <v>243</v>
      </c>
      <c r="N12" s="236">
        <v>35788</v>
      </c>
      <c r="O12" s="237">
        <v>28.7</v>
      </c>
    </row>
    <row r="13" spans="1:15" ht="19.5" customHeight="1">
      <c r="A13" s="99"/>
      <c r="B13" s="225" t="s">
        <v>273</v>
      </c>
      <c r="C13" s="226"/>
      <c r="D13" s="235" t="s">
        <v>246</v>
      </c>
      <c r="E13" s="228">
        <v>26080</v>
      </c>
      <c r="F13" s="229">
        <v>21</v>
      </c>
      <c r="G13" s="230" t="s">
        <v>247</v>
      </c>
      <c r="H13" s="231">
        <v>13230</v>
      </c>
      <c r="I13" s="229">
        <v>21.9</v>
      </c>
      <c r="J13" s="230" t="s">
        <v>248</v>
      </c>
      <c r="K13" s="231">
        <v>12850</v>
      </c>
      <c r="L13" s="229">
        <v>20.2</v>
      </c>
      <c r="M13" s="230" t="s">
        <v>246</v>
      </c>
      <c r="N13" s="232">
        <v>25134</v>
      </c>
      <c r="O13" s="233">
        <v>20.2</v>
      </c>
    </row>
    <row r="14" spans="1:15" ht="21" customHeight="1">
      <c r="A14" s="99"/>
      <c r="B14" s="234" t="s">
        <v>264</v>
      </c>
      <c r="C14" s="226"/>
      <c r="D14" s="235" t="s">
        <v>249</v>
      </c>
      <c r="E14" s="228">
        <v>20526</v>
      </c>
      <c r="F14" s="229">
        <v>16.5</v>
      </c>
      <c r="G14" s="230" t="s">
        <v>250</v>
      </c>
      <c r="H14" s="231">
        <v>7378</v>
      </c>
      <c r="I14" s="229">
        <v>12.2</v>
      </c>
      <c r="J14" s="230" t="s">
        <v>251</v>
      </c>
      <c r="K14" s="231">
        <v>13148</v>
      </c>
      <c r="L14" s="229">
        <v>20.6</v>
      </c>
      <c r="M14" s="230" t="s">
        <v>252</v>
      </c>
      <c r="N14" s="232">
        <v>19546</v>
      </c>
      <c r="O14" s="233">
        <v>15.7</v>
      </c>
    </row>
    <row r="15" spans="1:15" ht="21" customHeight="1">
      <c r="A15" s="211"/>
      <c r="B15" s="238" t="s">
        <v>265</v>
      </c>
      <c r="C15" s="239"/>
      <c r="D15" s="240" t="s">
        <v>253</v>
      </c>
      <c r="E15" s="241">
        <v>20032</v>
      </c>
      <c r="F15" s="242">
        <v>16.1</v>
      </c>
      <c r="G15" s="243" t="s">
        <v>254</v>
      </c>
      <c r="H15" s="244">
        <v>13854</v>
      </c>
      <c r="I15" s="242">
        <v>22.9</v>
      </c>
      <c r="J15" s="243" t="s">
        <v>255</v>
      </c>
      <c r="K15" s="244">
        <v>6178</v>
      </c>
      <c r="L15" s="242">
        <v>9.7</v>
      </c>
      <c r="M15" s="243" t="s">
        <v>256</v>
      </c>
      <c r="N15" s="245">
        <v>20465</v>
      </c>
      <c r="O15" s="246">
        <v>16.4</v>
      </c>
    </row>
    <row r="16" spans="2:15" ht="3" customHeight="1">
      <c r="B16" s="247"/>
      <c r="C16" s="247"/>
      <c r="D16" s="140"/>
      <c r="E16" s="248"/>
      <c r="F16" s="248"/>
      <c r="G16" s="248"/>
      <c r="H16" s="248"/>
      <c r="I16" s="249"/>
      <c r="J16" s="249"/>
      <c r="K16" s="249"/>
      <c r="L16" s="250"/>
      <c r="M16" s="119"/>
      <c r="N16" s="119"/>
      <c r="O16" s="119"/>
    </row>
    <row r="17" spans="2:14" ht="11.25" customHeight="1">
      <c r="B17" s="251" t="s">
        <v>257</v>
      </c>
      <c r="C17" s="251"/>
      <c r="D17" s="251"/>
      <c r="E17" s="251"/>
      <c r="F17" s="251"/>
      <c r="G17" s="251"/>
      <c r="H17" s="251"/>
      <c r="I17" s="251"/>
      <c r="J17" s="252"/>
      <c r="K17" s="253"/>
      <c r="L17" s="253"/>
      <c r="M17" s="253"/>
      <c r="N17" s="253"/>
    </row>
    <row r="18" spans="2:14" ht="11.25" customHeight="1">
      <c r="B18" s="251" t="s">
        <v>258</v>
      </c>
      <c r="C18" s="251"/>
      <c r="D18" s="251"/>
      <c r="E18" s="251"/>
      <c r="F18" s="251"/>
      <c r="G18" s="251"/>
      <c r="H18" s="251"/>
      <c r="I18" s="251"/>
      <c r="J18" s="252"/>
      <c r="K18" s="253"/>
      <c r="L18" s="253"/>
      <c r="M18" s="253"/>
      <c r="N18" s="253"/>
    </row>
    <row r="19" spans="2:14" s="95" customFormat="1" ht="11.25" customHeight="1">
      <c r="B19" s="251" t="s">
        <v>259</v>
      </c>
      <c r="C19" s="251"/>
      <c r="D19" s="251"/>
      <c r="E19" s="251"/>
      <c r="F19" s="251"/>
      <c r="G19" s="251"/>
      <c r="H19" s="251"/>
      <c r="I19" s="251"/>
      <c r="J19" s="252"/>
      <c r="K19" s="253"/>
      <c r="L19" s="253"/>
      <c r="M19" s="253"/>
      <c r="N19" s="253"/>
    </row>
    <row r="20" spans="2:14" ht="11.25" customHeight="1">
      <c r="B20" s="251" t="s">
        <v>260</v>
      </c>
      <c r="C20" s="251"/>
      <c r="D20" s="251"/>
      <c r="E20" s="251"/>
      <c r="F20" s="251"/>
      <c r="G20" s="251"/>
      <c r="H20" s="251"/>
      <c r="I20" s="251"/>
      <c r="J20" s="252"/>
      <c r="K20" s="253"/>
      <c r="L20" s="253"/>
      <c r="M20" s="253"/>
      <c r="N20" s="253"/>
    </row>
    <row r="21" spans="2:15" ht="11.25" customHeight="1">
      <c r="B21" s="251" t="s">
        <v>261</v>
      </c>
      <c r="C21" s="251"/>
      <c r="D21" s="251"/>
      <c r="E21" s="251"/>
      <c r="F21" s="251"/>
      <c r="G21" s="251"/>
      <c r="H21" s="251"/>
      <c r="I21" s="251"/>
      <c r="J21" s="252"/>
      <c r="K21" s="253"/>
      <c r="L21" s="253"/>
      <c r="M21" s="254"/>
      <c r="N21" s="253" t="s">
        <v>262</v>
      </c>
      <c r="O21" s="231"/>
    </row>
    <row r="22" spans="2:15" ht="11.25" customHeight="1">
      <c r="B22" s="251"/>
      <c r="C22" s="251"/>
      <c r="D22" s="251"/>
      <c r="E22" s="251"/>
      <c r="F22" s="251"/>
      <c r="G22" s="251"/>
      <c r="H22" s="251"/>
      <c r="I22" s="251"/>
      <c r="J22" s="252"/>
      <c r="K22" s="253"/>
      <c r="L22" s="253"/>
      <c r="M22" s="254"/>
      <c r="N22" s="253"/>
      <c r="O22" s="255" t="s">
        <v>263</v>
      </c>
    </row>
  </sheetData>
  <sheetProtection/>
  <mergeCells count="10">
    <mergeCell ref="N3:O3"/>
    <mergeCell ref="D2:L2"/>
    <mergeCell ref="M2:O2"/>
    <mergeCell ref="D3:D4"/>
    <mergeCell ref="E3:F3"/>
    <mergeCell ref="G3:G4"/>
    <mergeCell ref="H3:I3"/>
    <mergeCell ref="J3:J4"/>
    <mergeCell ref="K3:L3"/>
    <mergeCell ref="M3:M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2019-05-28T05:28:45Z</cp:lastPrinted>
  <dcterms:created xsi:type="dcterms:W3CDTF">2019-05-21T04:34:03Z</dcterms:created>
  <dcterms:modified xsi:type="dcterms:W3CDTF">2020-03-19T00:58:45Z</dcterms:modified>
  <cp:category/>
  <cp:version/>
  <cp:contentType/>
  <cp:contentStatus/>
</cp:coreProperties>
</file>