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45" windowWidth="10275" windowHeight="8040" tabRatio="922" firstSheet="1" activeTab="1"/>
  </bookViews>
  <sheets>
    <sheet name="HYO7" sheetId="1" state="hidden" r:id="rId1"/>
    <sheet name="参考" sheetId="2" r:id="rId2"/>
  </sheets>
  <definedNames/>
  <calcPr fullCalcOnLoad="1" iterate="1" iterateCount="10" iterateDelta="0.001"/>
</workbook>
</file>

<file path=xl/sharedStrings.xml><?xml version="1.0" encoding="utf-8"?>
<sst xmlns="http://schemas.openxmlformats.org/spreadsheetml/2006/main" count="198" uniqueCount="187">
  <si>
    <t>In 101</t>
  </si>
  <si>
    <t>In 102</t>
  </si>
  <si>
    <t>In 103</t>
  </si>
  <si>
    <t>In 104</t>
  </si>
  <si>
    <t>In 105</t>
  </si>
  <si>
    <t>In 201</t>
  </si>
  <si>
    <t>In 202</t>
  </si>
  <si>
    <t>In 203</t>
  </si>
  <si>
    <t>In 204</t>
  </si>
  <si>
    <t>In 205</t>
  </si>
  <si>
    <t>In 206</t>
  </si>
  <si>
    <t>In 301</t>
  </si>
  <si>
    <t>In 401</t>
  </si>
  <si>
    <t>In 402</t>
  </si>
  <si>
    <t>In 403</t>
  </si>
  <si>
    <t>In 404</t>
  </si>
  <si>
    <t>In 405</t>
  </si>
  <si>
    <t>In 406</t>
  </si>
  <si>
    <t>In 407</t>
  </si>
  <si>
    <t>In 408</t>
  </si>
  <si>
    <t>In 409</t>
  </si>
  <si>
    <t>In 410</t>
  </si>
  <si>
    <t>In 411</t>
  </si>
  <si>
    <t>In 412</t>
  </si>
  <si>
    <t>In 413</t>
  </si>
  <si>
    <t>In 414</t>
  </si>
  <si>
    <t>In 415</t>
  </si>
  <si>
    <t>In 416</t>
  </si>
  <si>
    <t>In 417</t>
  </si>
  <si>
    <t>In 418</t>
  </si>
  <si>
    <t>In 419</t>
  </si>
  <si>
    <t>In 420</t>
  </si>
  <si>
    <t>In 421</t>
  </si>
  <si>
    <t>In 422</t>
  </si>
  <si>
    <t>In 423</t>
  </si>
  <si>
    <t>In 424</t>
  </si>
  <si>
    <t>In 425</t>
  </si>
  <si>
    <t>In 426</t>
  </si>
  <si>
    <t>In 427</t>
  </si>
  <si>
    <t>In 428</t>
  </si>
  <si>
    <t>In 429</t>
  </si>
  <si>
    <t>In 430</t>
  </si>
  <si>
    <t>In 431</t>
  </si>
  <si>
    <t>In 432</t>
  </si>
  <si>
    <t>In 433</t>
  </si>
  <si>
    <t>In 434</t>
  </si>
  <si>
    <t>In 435</t>
  </si>
  <si>
    <t>In 436</t>
  </si>
  <si>
    <t>In 437</t>
  </si>
  <si>
    <t>In 438</t>
  </si>
  <si>
    <t>In 439</t>
  </si>
  <si>
    <t>In 440</t>
  </si>
  <si>
    <t>In 441</t>
  </si>
  <si>
    <t>In 442</t>
  </si>
  <si>
    <t>In 443</t>
  </si>
  <si>
    <t>In 444</t>
  </si>
  <si>
    <t>In 445</t>
  </si>
  <si>
    <t>In 446</t>
  </si>
  <si>
    <t>In 447</t>
  </si>
  <si>
    <t>In 448</t>
  </si>
  <si>
    <t>In 449</t>
  </si>
  <si>
    <t>In 450</t>
  </si>
  <si>
    <t>In 451</t>
  </si>
  <si>
    <t>In 452</t>
  </si>
  <si>
    <t>In 453</t>
  </si>
  <si>
    <t>In 454</t>
  </si>
  <si>
    <t>In 455</t>
  </si>
  <si>
    <t>In 456</t>
  </si>
  <si>
    <t>In 457</t>
  </si>
  <si>
    <t>In 501</t>
  </si>
  <si>
    <r>
      <t xml:space="preserve">   　　第７表　感染症による死亡数，</t>
    </r>
    <r>
      <rPr>
        <sz val="11"/>
        <rFont val="ＭＳ 明朝"/>
        <family val="1"/>
      </rPr>
      <t>感染症分類別　</t>
    </r>
  </si>
  <si>
    <t>平成11年</t>
  </si>
  <si>
    <t>感  染  症 
分類コード</t>
  </si>
  <si>
    <t xml:space="preserve">      死    　　 　　　　因　　</t>
  </si>
  <si>
    <t>12　月</t>
  </si>
  <si>
    <t xml:space="preserve">  死    　　　　　　因</t>
  </si>
  <si>
    <t xml:space="preserve"> エボラ出血熱</t>
  </si>
  <si>
    <t xml:space="preserve"> 水痘</t>
  </si>
  <si>
    <t xml:space="preserve"> クリミア・コンゴ出血熱</t>
  </si>
  <si>
    <t xml:space="preserve"> 髄膜炎菌性髄膜炎</t>
  </si>
  <si>
    <t xml:space="preserve"> ペスト</t>
  </si>
  <si>
    <t xml:space="preserve"> 性器クラミジア感染症</t>
  </si>
  <si>
    <t xml:space="preserve"> マールブルグ病</t>
  </si>
  <si>
    <t xml:space="preserve"> 性器ヘルペスウイルス感染症</t>
  </si>
  <si>
    <t xml:space="preserve"> ラッサ熱</t>
  </si>
  <si>
    <t xml:space="preserve"> 成人麻疹</t>
  </si>
  <si>
    <t xml:space="preserve"> 尖形コンジローム</t>
  </si>
  <si>
    <t xml:space="preserve"> 急性灰白髄炎</t>
  </si>
  <si>
    <t xml:space="preserve"> 先天性風疹症候群</t>
  </si>
  <si>
    <t xml:space="preserve"> コレラ</t>
  </si>
  <si>
    <t xml:space="preserve"> 細菌性赤痢</t>
  </si>
  <si>
    <t xml:space="preserve"> 炭疽</t>
  </si>
  <si>
    <t xml:space="preserve"> ジフテリア</t>
  </si>
  <si>
    <t xml:space="preserve"> ツツガムシ病</t>
  </si>
  <si>
    <t xml:space="preserve"> 腸チフス</t>
  </si>
  <si>
    <t xml:space="preserve"> 手足口病</t>
  </si>
  <si>
    <t xml:space="preserve"> パラチフス</t>
  </si>
  <si>
    <t xml:space="preserve"> デング熱</t>
  </si>
  <si>
    <t xml:space="preserve"> 伝染性紅斑</t>
  </si>
  <si>
    <t xml:space="preserve"> 腸管出血性大腸菌感染症</t>
  </si>
  <si>
    <t xml:space="preserve"> 突発性発疹</t>
  </si>
  <si>
    <t xml:space="preserve"> </t>
  </si>
  <si>
    <t xml:space="preserve"> 日本紅斑熱</t>
  </si>
  <si>
    <t xml:space="preserve"> アメーバ赤痢</t>
  </si>
  <si>
    <t>-</t>
  </si>
  <si>
    <t xml:space="preserve"> 日本脳炎</t>
  </si>
  <si>
    <t xml:space="preserve"> 咽頭結膜熱</t>
  </si>
  <si>
    <t xml:space="preserve"> 乳児ボツリヌス症</t>
  </si>
  <si>
    <t xml:space="preserve"> インフルエンザ</t>
  </si>
  <si>
    <t xml:space="preserve"> 梅毒</t>
  </si>
  <si>
    <t xml:space="preserve"> Ａ群溶血性レンサ球菌咽頭炎</t>
  </si>
  <si>
    <t xml:space="preserve"> エキノコックス症</t>
  </si>
  <si>
    <t xml:space="preserve"> 破傷風</t>
  </si>
  <si>
    <t xml:space="preserve"> 黄熱</t>
  </si>
  <si>
    <t xml:space="preserve"> ハンタウイルス肺症候群</t>
  </si>
  <si>
    <t xml:space="preserve"> オウム病</t>
  </si>
  <si>
    <t xml:space="preserve"> Ｂウイルス病</t>
  </si>
  <si>
    <t xml:space="preserve"> 回帰熱</t>
  </si>
  <si>
    <t xml:space="preserve"> 百日咳</t>
  </si>
  <si>
    <t xml:space="preserve"> 感染性胃腸炎</t>
  </si>
  <si>
    <t xml:space="preserve"> 風疹</t>
  </si>
  <si>
    <t xml:space="preserve"> 急性ウイルス性肝炎</t>
  </si>
  <si>
    <t xml:space="preserve"> ブルセラ症</t>
  </si>
  <si>
    <t xml:space="preserve"> ヘルパンギーナ</t>
  </si>
  <si>
    <t xml:space="preserve"> 急性出血性結膜炎</t>
  </si>
  <si>
    <t xml:space="preserve"> 発疹チフス</t>
  </si>
  <si>
    <t xml:space="preserve"> 急性脳炎（日本脳炎を除く）</t>
  </si>
  <si>
    <t xml:space="preserve"> マイコプラズマ肺炎</t>
  </si>
  <si>
    <t xml:space="preserve"> Ｑ熱</t>
  </si>
  <si>
    <t xml:space="preserve"> 麻疹（成人麻疹を除く）</t>
  </si>
  <si>
    <t xml:space="preserve"> 狂犬病</t>
  </si>
  <si>
    <t xml:space="preserve"> クラミジア肺炎（オウム病を除く）</t>
  </si>
  <si>
    <t xml:space="preserve"> マラリア</t>
  </si>
  <si>
    <t xml:space="preserve"> クリプトスポリジウム症</t>
  </si>
  <si>
    <t xml:space="preserve"> 無菌性髄膜炎</t>
  </si>
  <si>
    <t xml:space="preserve"> クロイツフェルト・ヤコブ病</t>
  </si>
  <si>
    <t xml:space="preserve"> ライム病</t>
  </si>
  <si>
    <t xml:space="preserve"> 劇症型溶血性レンサ球菌感染症</t>
  </si>
  <si>
    <t xml:space="preserve"> 流行性角結膜炎</t>
  </si>
  <si>
    <t xml:space="preserve"> 後天性免疫不全症候群</t>
  </si>
  <si>
    <t xml:space="preserve"> 流行性耳下腺炎</t>
  </si>
  <si>
    <t xml:space="preserve"> コクシジオイデス症</t>
  </si>
  <si>
    <t xml:space="preserve"> 淋菌感染症</t>
  </si>
  <si>
    <t xml:space="preserve"> 細菌性髄膜炎</t>
  </si>
  <si>
    <t xml:space="preserve"> レジオネラ症</t>
  </si>
  <si>
    <t xml:space="preserve"> ジアルジア症</t>
  </si>
  <si>
    <t xml:space="preserve"> 腎症候性出血熱</t>
  </si>
  <si>
    <t xml:space="preserve"> 結核</t>
  </si>
  <si>
    <t xml:space="preserve">注：1) この表は、「感染症の予防及び感染症の患者に対する医療に関する法律」（平成11年４月１日施行）等に規定された </t>
  </si>
  <si>
    <t xml:space="preserve">　 　疾病について掲載している。      </t>
  </si>
  <si>
    <t>　  2) 死因名は、法律等に規定された疾病名であり、その名称及び範囲はＩＣＤ－10とは必ずしも一致しない場合がある。</t>
  </si>
  <si>
    <t>　  3) 平成11年３月まで使用した旧感染症分類とは、以下の点が異なるので留意されたい。</t>
  </si>
  <si>
    <t xml:space="preserve">       ア:死因名は同一であるが、範囲が異なるもの</t>
  </si>
  <si>
    <t xml:space="preserve">        イ:死因名は異なるが、範囲が同一のもの</t>
  </si>
  <si>
    <t>死　　　因</t>
  </si>
  <si>
    <t>現行感染症分類</t>
  </si>
  <si>
    <t>旧感染症分類</t>
  </si>
  <si>
    <t xml:space="preserve"> 現 行 感 染 症 分 類</t>
  </si>
  <si>
    <t xml:space="preserve">  旧 感 染 症 分 類</t>
  </si>
  <si>
    <t xml:space="preserve"> A06</t>
  </si>
  <si>
    <t xml:space="preserve"> A06.0  </t>
  </si>
  <si>
    <t xml:space="preserve"> パラチフスＡ</t>
  </si>
  <si>
    <t xml:space="preserve"> A33-A35</t>
  </si>
  <si>
    <t xml:space="preserve"> A35</t>
  </si>
  <si>
    <t xml:space="preserve"> ﾋﾄ免疫不全ｳｲﾙｽ[HIV]病</t>
  </si>
  <si>
    <t xml:space="preserve"> A75.0,A75.1</t>
  </si>
  <si>
    <t xml:space="preserve"> A75.0</t>
  </si>
  <si>
    <t xml:space="preserve"> ムンプス</t>
  </si>
  <si>
    <t xml:space="preserve"> りん病</t>
  </si>
  <si>
    <t>参考　　６～９月の熱中症による死亡者数</t>
  </si>
  <si>
    <t>６月</t>
  </si>
  <si>
    <t>７月</t>
  </si>
  <si>
    <t>８月</t>
  </si>
  <si>
    <t>９月</t>
  </si>
  <si>
    <t>６～９月合計</t>
  </si>
  <si>
    <t>年間</t>
  </si>
  <si>
    <t>平成19年</t>
  </si>
  <si>
    <t>　　　20年</t>
  </si>
  <si>
    <t>　　　21年</t>
  </si>
  <si>
    <t>　　　22年</t>
  </si>
  <si>
    <t>　　　23年</t>
  </si>
  <si>
    <t>　　　24年</t>
  </si>
  <si>
    <t>　　　25年</t>
  </si>
  <si>
    <t xml:space="preserve">… </t>
  </si>
  <si>
    <t>　　　26年</t>
  </si>
  <si>
    <t>　　　27年</t>
  </si>
  <si>
    <t>注：平成19～26年は確定数、平成27年は概数である。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</si>
</sst>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\ ###\ ##0\ ;@\ "/>
    <numFmt numFmtId="178" formatCode="\ \ \ \ \ \ \ 0"/>
    <numFmt numFmtId="179" formatCode="0_ "/>
    <numFmt numFmtId="180" formatCode="0.0"/>
    <numFmt numFmtId="181" formatCode="#\ ###\ ##0\ ;&quot;△&quot;\ ##0\ ;@"/>
    <numFmt numFmtId="182" formatCode="##0\ ;&quot;△&quot;\ ##0\ ;@"/>
    <numFmt numFmtId="183" formatCode="#\ ###\ ##0\ ;@"/>
    <numFmt numFmtId="184" formatCode="##0\ ;&quot;△&quot;\ *##0\ ;@"/>
    <numFmt numFmtId="185" formatCode="##0\ ;&quot;△&quot;* ##0\ ;@"/>
    <numFmt numFmtId="186" formatCode="##0\ \ \ \ ;&quot;△&quot;* ##0\ ;@"/>
    <numFmt numFmtId="187" formatCode="##0\ ;&quot;  △&quot;* ##0\ ;@"/>
    <numFmt numFmtId="188" formatCode="##0\ ;&quot; △&quot;* ##0\ ;@"/>
    <numFmt numFmtId="189" formatCode="0\ "/>
    <numFmt numFmtId="190" formatCode="###\ ###\ ##0\ ;@"/>
    <numFmt numFmtId="191" formatCode="###\ ###\ #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\ ###\ ##0"/>
    <numFmt numFmtId="197" formatCode="&quot;*&quot;\ #\ ###\ ##0\ ;@\ "/>
    <numFmt numFmtId="198" formatCode="&quot;＊&quot;\ #\ ###\ ##0\ ;@\ "/>
    <numFmt numFmtId="199" formatCode="#\ ##0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2"/>
      <color theme="1"/>
      <name val="ＭＳ Ｐゴシック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190" fontId="50" fillId="0" borderId="32" xfId="0" applyNumberFormat="1" applyFont="1" applyBorder="1" applyAlignment="1">
      <alignment horizontal="right" vertical="center"/>
    </xf>
    <xf numFmtId="190" fontId="50" fillId="0" borderId="16" xfId="0" applyNumberFormat="1" applyFont="1" applyBorder="1" applyAlignment="1">
      <alignment horizontal="right" vertical="center"/>
    </xf>
    <xf numFmtId="190" fontId="50" fillId="0" borderId="24" xfId="0" applyNumberFormat="1" applyFont="1" applyBorder="1" applyAlignment="1">
      <alignment horizontal="right" vertical="center"/>
    </xf>
    <xf numFmtId="190" fontId="50" fillId="0" borderId="12" xfId="0" applyNumberFormat="1" applyFont="1" applyBorder="1" applyAlignment="1">
      <alignment horizontal="right" vertical="center"/>
    </xf>
    <xf numFmtId="190" fontId="50" fillId="0" borderId="20" xfId="0" applyNumberFormat="1" applyFont="1" applyBorder="1" applyAlignment="1">
      <alignment horizontal="right" vertical="center"/>
    </xf>
    <xf numFmtId="190" fontId="50" fillId="0" borderId="31" xfId="0" applyNumberFormat="1" applyFont="1" applyBorder="1" applyAlignment="1">
      <alignment horizontal="right" vertical="center"/>
    </xf>
    <xf numFmtId="0" fontId="52" fillId="0" borderId="0" xfId="0" applyFont="1" applyFill="1" applyBorder="1" applyAlignment="1">
      <alignment horizontal="left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37">
      <selection activeCell="A43" sqref="A43"/>
    </sheetView>
  </sheetViews>
  <sheetFormatPr defaultColWidth="9.00390625" defaultRowHeight="13.5"/>
  <cols>
    <col min="2" max="2" width="11.25390625" style="0" customWidth="1"/>
    <col min="3" max="3" width="12.00390625" style="0" customWidth="1"/>
    <col min="4" max="4" width="11.625" style="0" customWidth="1"/>
    <col min="5" max="5" width="9.75390625" style="0" customWidth="1"/>
    <col min="7" max="7" width="3.75390625" style="0" customWidth="1"/>
    <col min="8" max="8" width="9.625" style="0" customWidth="1"/>
    <col min="9" max="9" width="3.00390625" style="0" customWidth="1"/>
    <col min="10" max="10" width="17.25390625" style="0" customWidth="1"/>
    <col min="11" max="11" width="9.75390625" style="0" customWidth="1"/>
  </cols>
  <sheetData>
    <row r="1" spans="1:9" ht="24.75" customHeight="1">
      <c r="A1" s="34" t="s">
        <v>70</v>
      </c>
      <c r="B1" s="6"/>
      <c r="C1" s="6"/>
      <c r="D1" s="6"/>
      <c r="E1" s="6"/>
      <c r="F1" s="6"/>
      <c r="G1" s="6"/>
      <c r="H1" s="6"/>
      <c r="I1" s="6"/>
    </row>
    <row r="2" spans="1:11" ht="19.5" customHeight="1" thickBot="1">
      <c r="A2" s="7"/>
      <c r="B2" s="4"/>
      <c r="C2" s="4"/>
      <c r="D2" s="4"/>
      <c r="E2" s="4"/>
      <c r="F2" s="4"/>
      <c r="G2" s="4"/>
      <c r="H2" s="4"/>
      <c r="I2" s="25"/>
      <c r="J2" s="4"/>
      <c r="K2" s="4" t="s">
        <v>71</v>
      </c>
    </row>
    <row r="3" spans="1:11" ht="30" customHeight="1">
      <c r="A3" s="19" t="s">
        <v>72</v>
      </c>
      <c r="B3" s="28" t="s">
        <v>73</v>
      </c>
      <c r="C3" s="21"/>
      <c r="D3" s="21"/>
      <c r="E3" s="26" t="s">
        <v>74</v>
      </c>
      <c r="F3" s="24" t="s">
        <v>72</v>
      </c>
      <c r="G3" s="20"/>
      <c r="H3" s="27" t="s">
        <v>75</v>
      </c>
      <c r="I3" s="33"/>
      <c r="J3" s="33"/>
      <c r="K3" s="26" t="s">
        <v>74</v>
      </c>
    </row>
    <row r="4" spans="1:11" s="3" customFormat="1" ht="15" customHeight="1">
      <c r="A4" s="47" t="s">
        <v>0</v>
      </c>
      <c r="B4" s="51" t="s">
        <v>76</v>
      </c>
      <c r="C4" s="52"/>
      <c r="D4" s="52"/>
      <c r="E4" s="60" t="e">
        <f>#REF!</f>
        <v>#REF!</v>
      </c>
      <c r="F4" s="62" t="s">
        <v>35</v>
      </c>
      <c r="G4" s="53" t="s">
        <v>77</v>
      </c>
      <c r="H4" s="63"/>
      <c r="I4" s="40"/>
      <c r="J4" s="64"/>
      <c r="K4" s="60">
        <v>2</v>
      </c>
    </row>
    <row r="5" spans="1:11" s="3" customFormat="1" ht="15" customHeight="1">
      <c r="A5" s="48" t="s">
        <v>1</v>
      </c>
      <c r="B5" s="53" t="s">
        <v>78</v>
      </c>
      <c r="C5" s="40"/>
      <c r="D5" s="40"/>
      <c r="E5" s="60" t="e">
        <f>#REF!</f>
        <v>#REF!</v>
      </c>
      <c r="F5" s="62" t="s">
        <v>36</v>
      </c>
      <c r="G5" s="53" t="s">
        <v>79</v>
      </c>
      <c r="H5" s="63"/>
      <c r="I5" s="40"/>
      <c r="J5" s="64"/>
      <c r="K5" s="60" t="e">
        <f>#REF!</f>
        <v>#REF!</v>
      </c>
    </row>
    <row r="6" spans="1:11" s="3" customFormat="1" ht="15" customHeight="1">
      <c r="A6" s="48" t="s">
        <v>2</v>
      </c>
      <c r="B6" s="53" t="s">
        <v>80</v>
      </c>
      <c r="C6" s="40"/>
      <c r="D6" s="40"/>
      <c r="E6" s="60" t="e">
        <f>#REF!</f>
        <v>#REF!</v>
      </c>
      <c r="F6" s="62" t="s">
        <v>37</v>
      </c>
      <c r="G6" s="53" t="s">
        <v>81</v>
      </c>
      <c r="H6" s="63"/>
      <c r="I6" s="40"/>
      <c r="J6" s="64"/>
      <c r="K6" s="60" t="e">
        <f>#REF!</f>
        <v>#REF!</v>
      </c>
    </row>
    <row r="7" spans="1:11" s="3" customFormat="1" ht="15" customHeight="1">
      <c r="A7" s="48" t="s">
        <v>3</v>
      </c>
      <c r="B7" s="53" t="s">
        <v>82</v>
      </c>
      <c r="C7" s="40"/>
      <c r="D7" s="40"/>
      <c r="E7" s="60" t="e">
        <f>#REF!</f>
        <v>#REF!</v>
      </c>
      <c r="F7" s="62" t="s">
        <v>38</v>
      </c>
      <c r="G7" s="53" t="s">
        <v>83</v>
      </c>
      <c r="H7" s="63"/>
      <c r="I7" s="40"/>
      <c r="J7" s="64"/>
      <c r="K7" s="60" t="e">
        <f>#REF!</f>
        <v>#REF!</v>
      </c>
    </row>
    <row r="8" spans="1:11" s="3" customFormat="1" ht="15" customHeight="1">
      <c r="A8" s="48" t="s">
        <v>4</v>
      </c>
      <c r="B8" s="53" t="s">
        <v>84</v>
      </c>
      <c r="C8" s="40"/>
      <c r="D8" s="40"/>
      <c r="E8" s="60" t="e">
        <f>#REF!</f>
        <v>#REF!</v>
      </c>
      <c r="F8" s="62" t="s">
        <v>39</v>
      </c>
      <c r="G8" s="53" t="s">
        <v>85</v>
      </c>
      <c r="H8" s="63"/>
      <c r="I8" s="40"/>
      <c r="J8" s="64"/>
      <c r="K8" s="60" t="e">
        <f>#REF!</f>
        <v>#REF!</v>
      </c>
    </row>
    <row r="9" spans="1:11" s="3" customFormat="1" ht="15" customHeight="1">
      <c r="A9" s="48"/>
      <c r="B9" s="53"/>
      <c r="C9" s="40"/>
      <c r="D9" s="40"/>
      <c r="E9" s="53"/>
      <c r="F9" s="62" t="s">
        <v>40</v>
      </c>
      <c r="G9" s="53" t="s">
        <v>86</v>
      </c>
      <c r="H9" s="63"/>
      <c r="I9" s="40"/>
      <c r="J9" s="64"/>
      <c r="K9" s="60" t="e">
        <f>#REF!</f>
        <v>#REF!</v>
      </c>
    </row>
    <row r="10" spans="1:11" s="3" customFormat="1" ht="15" customHeight="1">
      <c r="A10" s="48" t="s">
        <v>5</v>
      </c>
      <c r="B10" s="53" t="s">
        <v>87</v>
      </c>
      <c r="C10" s="40"/>
      <c r="D10" s="40"/>
      <c r="E10" s="60" t="e">
        <f>#REF!</f>
        <v>#REF!</v>
      </c>
      <c r="F10" s="62" t="s">
        <v>41</v>
      </c>
      <c r="G10" s="53" t="s">
        <v>88</v>
      </c>
      <c r="H10" s="63"/>
      <c r="I10" s="40"/>
      <c r="J10" s="64"/>
      <c r="K10" s="60" t="e">
        <f>#REF!</f>
        <v>#REF!</v>
      </c>
    </row>
    <row r="11" spans="1:11" s="3" customFormat="1" ht="15" customHeight="1">
      <c r="A11" s="48" t="s">
        <v>6</v>
      </c>
      <c r="B11" s="53" t="s">
        <v>89</v>
      </c>
      <c r="C11" s="40"/>
      <c r="D11" s="40"/>
      <c r="E11" s="60" t="e">
        <f>#REF!</f>
        <v>#REF!</v>
      </c>
      <c r="F11" s="62"/>
      <c r="G11" s="53"/>
      <c r="H11" s="63"/>
      <c r="I11" s="40"/>
      <c r="J11" s="64"/>
      <c r="K11" s="53"/>
    </row>
    <row r="12" spans="1:11" s="3" customFormat="1" ht="15" customHeight="1">
      <c r="A12" s="48" t="s">
        <v>7</v>
      </c>
      <c r="B12" s="53" t="s">
        <v>90</v>
      </c>
      <c r="C12" s="40"/>
      <c r="D12" s="40"/>
      <c r="E12" s="60" t="e">
        <f>#REF!</f>
        <v>#REF!</v>
      </c>
      <c r="F12" s="62" t="s">
        <v>42</v>
      </c>
      <c r="G12" s="57" t="s">
        <v>91</v>
      </c>
      <c r="H12" s="63"/>
      <c r="I12" s="40"/>
      <c r="J12" s="64"/>
      <c r="K12" s="60" t="e">
        <f>#REF!</f>
        <v>#REF!</v>
      </c>
    </row>
    <row r="13" spans="1:11" s="3" customFormat="1" ht="15" customHeight="1">
      <c r="A13" s="48" t="s">
        <v>8</v>
      </c>
      <c r="B13" s="53" t="s">
        <v>92</v>
      </c>
      <c r="C13" s="40"/>
      <c r="D13" s="40"/>
      <c r="E13" s="60" t="e">
        <f>#REF!</f>
        <v>#REF!</v>
      </c>
      <c r="F13" s="62" t="s">
        <v>43</v>
      </c>
      <c r="G13" s="57" t="s">
        <v>93</v>
      </c>
      <c r="H13" s="63"/>
      <c r="I13" s="40"/>
      <c r="J13" s="64"/>
      <c r="K13" s="60" t="e">
        <f>#REF!</f>
        <v>#REF!</v>
      </c>
    </row>
    <row r="14" spans="1:11" s="3" customFormat="1" ht="15" customHeight="1">
      <c r="A14" s="48" t="s">
        <v>9</v>
      </c>
      <c r="B14" s="53" t="s">
        <v>94</v>
      </c>
      <c r="C14" s="40"/>
      <c r="D14" s="40"/>
      <c r="E14" s="60" t="e">
        <f>#REF!</f>
        <v>#REF!</v>
      </c>
      <c r="F14" s="62" t="s">
        <v>44</v>
      </c>
      <c r="G14" s="57" t="s">
        <v>95</v>
      </c>
      <c r="H14" s="63"/>
      <c r="I14" s="40"/>
      <c r="J14" s="64"/>
      <c r="K14" s="60" t="e">
        <f>#REF!</f>
        <v>#REF!</v>
      </c>
    </row>
    <row r="15" spans="1:11" s="3" customFormat="1" ht="15" customHeight="1">
      <c r="A15" s="48" t="s">
        <v>10</v>
      </c>
      <c r="B15" s="53" t="s">
        <v>96</v>
      </c>
      <c r="C15" s="40"/>
      <c r="D15" s="40"/>
      <c r="E15" s="60" t="e">
        <f>#REF!</f>
        <v>#REF!</v>
      </c>
      <c r="F15" s="62" t="s">
        <v>45</v>
      </c>
      <c r="G15" s="57" t="s">
        <v>97</v>
      </c>
      <c r="H15" s="63"/>
      <c r="I15" s="40"/>
      <c r="J15" s="64"/>
      <c r="K15" s="60" t="e">
        <f>#REF!</f>
        <v>#REF!</v>
      </c>
    </row>
    <row r="16" spans="1:11" s="3" customFormat="1" ht="15" customHeight="1">
      <c r="A16" s="48"/>
      <c r="B16" s="53"/>
      <c r="C16" s="40"/>
      <c r="D16" s="40"/>
      <c r="E16" s="53"/>
      <c r="F16" s="62" t="s">
        <v>46</v>
      </c>
      <c r="G16" s="57" t="s">
        <v>98</v>
      </c>
      <c r="H16" s="63"/>
      <c r="I16" s="40"/>
      <c r="J16" s="64"/>
      <c r="K16" s="60" t="e">
        <f>#REF!</f>
        <v>#REF!</v>
      </c>
    </row>
    <row r="17" spans="1:11" s="3" customFormat="1" ht="15" customHeight="1">
      <c r="A17" s="48" t="s">
        <v>11</v>
      </c>
      <c r="B17" s="53" t="s">
        <v>99</v>
      </c>
      <c r="C17" s="40"/>
      <c r="D17" s="40"/>
      <c r="E17" s="60" t="e">
        <f>#REF!</f>
        <v>#REF!</v>
      </c>
      <c r="F17" s="62" t="s">
        <v>47</v>
      </c>
      <c r="G17" s="57" t="s">
        <v>100</v>
      </c>
      <c r="H17" s="63"/>
      <c r="I17" s="40"/>
      <c r="J17" s="64"/>
      <c r="K17" s="60" t="e">
        <f>#REF!</f>
        <v>#REF!</v>
      </c>
    </row>
    <row r="18" spans="1:11" s="3" customFormat="1" ht="15" customHeight="1">
      <c r="A18" s="48"/>
      <c r="B18" s="53" t="s">
        <v>101</v>
      </c>
      <c r="C18" s="40"/>
      <c r="D18" s="40"/>
      <c r="E18" s="53"/>
      <c r="F18" s="62" t="s">
        <v>48</v>
      </c>
      <c r="G18" s="57" t="s">
        <v>102</v>
      </c>
      <c r="H18" s="63"/>
      <c r="I18" s="40"/>
      <c r="J18" s="64"/>
      <c r="K18" s="60" t="e">
        <f>#REF!</f>
        <v>#REF!</v>
      </c>
    </row>
    <row r="19" spans="1:11" s="3" customFormat="1" ht="15" customHeight="1">
      <c r="A19" s="48" t="s">
        <v>12</v>
      </c>
      <c r="B19" s="53" t="s">
        <v>103</v>
      </c>
      <c r="C19" s="40"/>
      <c r="D19" s="40"/>
      <c r="E19" s="60" t="s">
        <v>104</v>
      </c>
      <c r="F19" s="62" t="s">
        <v>49</v>
      </c>
      <c r="G19" s="57" t="s">
        <v>105</v>
      </c>
      <c r="H19" s="63"/>
      <c r="I19" s="40"/>
      <c r="J19" s="64"/>
      <c r="K19" s="60" t="e">
        <f>#REF!</f>
        <v>#REF!</v>
      </c>
    </row>
    <row r="20" spans="1:11" s="3" customFormat="1" ht="15" customHeight="1">
      <c r="A20" s="48" t="s">
        <v>13</v>
      </c>
      <c r="B20" s="53" t="s">
        <v>106</v>
      </c>
      <c r="C20" s="40"/>
      <c r="D20" s="40"/>
      <c r="E20" s="60" t="e">
        <f>#REF!</f>
        <v>#REF!</v>
      </c>
      <c r="F20" s="62" t="s">
        <v>50</v>
      </c>
      <c r="G20" s="56" t="s">
        <v>107</v>
      </c>
      <c r="H20" s="65"/>
      <c r="I20" s="40"/>
      <c r="J20" s="64"/>
      <c r="K20" s="60" t="e">
        <f>#REF!</f>
        <v>#REF!</v>
      </c>
    </row>
    <row r="21" spans="1:11" s="3" customFormat="1" ht="15" customHeight="1">
      <c r="A21" s="48" t="s">
        <v>14</v>
      </c>
      <c r="B21" s="53" t="s">
        <v>108</v>
      </c>
      <c r="C21" s="40"/>
      <c r="D21" s="40"/>
      <c r="E21" s="60">
        <v>17</v>
      </c>
      <c r="F21" s="62" t="s">
        <v>51</v>
      </c>
      <c r="G21" s="57" t="s">
        <v>109</v>
      </c>
      <c r="H21" s="63"/>
      <c r="I21" s="40"/>
      <c r="J21" s="64"/>
      <c r="K21" s="60">
        <v>1</v>
      </c>
    </row>
    <row r="22" spans="1:11" s="3" customFormat="1" ht="15" customHeight="1">
      <c r="A22" s="48" t="s">
        <v>15</v>
      </c>
      <c r="B22" s="53" t="s">
        <v>110</v>
      </c>
      <c r="C22" s="40"/>
      <c r="D22" s="40"/>
      <c r="E22" s="60" t="e">
        <f>#REF!</f>
        <v>#REF!</v>
      </c>
      <c r="F22" s="62"/>
      <c r="G22" s="53"/>
      <c r="H22" s="63"/>
      <c r="I22" s="40"/>
      <c r="J22" s="64"/>
      <c r="K22" s="53"/>
    </row>
    <row r="23" spans="1:11" s="3" customFormat="1" ht="15" customHeight="1">
      <c r="A23" s="48" t="s">
        <v>16</v>
      </c>
      <c r="B23" s="53" t="s">
        <v>111</v>
      </c>
      <c r="C23" s="40"/>
      <c r="D23" s="40"/>
      <c r="E23" s="60" t="e">
        <f>#REF!</f>
        <v>#REF!</v>
      </c>
      <c r="F23" s="62" t="s">
        <v>52</v>
      </c>
      <c r="G23" s="57" t="s">
        <v>112</v>
      </c>
      <c r="H23" s="63"/>
      <c r="I23" s="40"/>
      <c r="J23" s="64"/>
      <c r="K23" s="60">
        <v>3</v>
      </c>
    </row>
    <row r="24" spans="1:11" s="3" customFormat="1" ht="15" customHeight="1">
      <c r="A24" s="48" t="s">
        <v>17</v>
      </c>
      <c r="B24" s="53" t="s">
        <v>113</v>
      </c>
      <c r="C24" s="40"/>
      <c r="D24" s="40"/>
      <c r="E24" s="60" t="e">
        <f>#REF!</f>
        <v>#REF!</v>
      </c>
      <c r="F24" s="62" t="s">
        <v>53</v>
      </c>
      <c r="G24" s="56" t="s">
        <v>114</v>
      </c>
      <c r="H24" s="65"/>
      <c r="I24" s="40"/>
      <c r="J24" s="64"/>
      <c r="K24" s="60" t="e">
        <f>#REF!</f>
        <v>#REF!</v>
      </c>
    </row>
    <row r="25" spans="1:11" s="3" customFormat="1" ht="15" customHeight="1">
      <c r="A25" s="48" t="s">
        <v>18</v>
      </c>
      <c r="B25" s="53" t="s">
        <v>115</v>
      </c>
      <c r="C25" s="40"/>
      <c r="D25" s="40"/>
      <c r="E25" s="60" t="e">
        <f>#REF!</f>
        <v>#REF!</v>
      </c>
      <c r="F25" s="62" t="s">
        <v>54</v>
      </c>
      <c r="G25" s="57" t="s">
        <v>116</v>
      </c>
      <c r="H25" s="63"/>
      <c r="I25" s="40"/>
      <c r="J25" s="64"/>
      <c r="K25" s="60" t="e">
        <f>#REF!</f>
        <v>#REF!</v>
      </c>
    </row>
    <row r="26" spans="1:11" s="3" customFormat="1" ht="15" customHeight="1">
      <c r="A26" s="48" t="s">
        <v>19</v>
      </c>
      <c r="B26" s="53" t="s">
        <v>117</v>
      </c>
      <c r="C26" s="40"/>
      <c r="D26" s="40"/>
      <c r="E26" s="60" t="e">
        <f>#REF!</f>
        <v>#REF!</v>
      </c>
      <c r="F26" s="62" t="s">
        <v>55</v>
      </c>
      <c r="G26" s="57" t="s">
        <v>118</v>
      </c>
      <c r="H26" s="63"/>
      <c r="I26" s="40"/>
      <c r="J26" s="64"/>
      <c r="K26" s="60" t="e">
        <f>#REF!</f>
        <v>#REF!</v>
      </c>
    </row>
    <row r="27" spans="1:11" s="3" customFormat="1" ht="15" customHeight="1">
      <c r="A27" s="48" t="s">
        <v>20</v>
      </c>
      <c r="B27" s="54" t="s">
        <v>119</v>
      </c>
      <c r="C27" s="55"/>
      <c r="D27" s="55"/>
      <c r="E27" s="60">
        <v>116</v>
      </c>
      <c r="F27" s="62" t="s">
        <v>56</v>
      </c>
      <c r="G27" s="57" t="s">
        <v>120</v>
      </c>
      <c r="H27" s="63"/>
      <c r="I27" s="40"/>
      <c r="J27" s="64"/>
      <c r="K27" s="60" t="e">
        <f>#REF!</f>
        <v>#REF!</v>
      </c>
    </row>
    <row r="28" spans="1:11" s="3" customFormat="1" ht="15" customHeight="1">
      <c r="A28" s="48" t="s">
        <v>21</v>
      </c>
      <c r="B28" s="53" t="s">
        <v>121</v>
      </c>
      <c r="C28" s="40"/>
      <c r="D28" s="40"/>
      <c r="E28" s="60">
        <v>354</v>
      </c>
      <c r="F28" s="62" t="s">
        <v>57</v>
      </c>
      <c r="G28" s="57" t="s">
        <v>122</v>
      </c>
      <c r="H28" s="63"/>
      <c r="I28" s="40"/>
      <c r="J28" s="64"/>
      <c r="K28" s="60" t="e">
        <f>#REF!</f>
        <v>#REF!</v>
      </c>
    </row>
    <row r="29" spans="1:11" s="3" customFormat="1" ht="15" customHeight="1">
      <c r="A29" s="48"/>
      <c r="B29" s="53"/>
      <c r="C29" s="40"/>
      <c r="D29" s="40"/>
      <c r="E29" s="53"/>
      <c r="F29" s="62" t="s">
        <v>58</v>
      </c>
      <c r="G29" s="57" t="s">
        <v>123</v>
      </c>
      <c r="H29" s="63"/>
      <c r="I29" s="40"/>
      <c r="J29" s="64"/>
      <c r="K29" s="60" t="e">
        <f>#REF!</f>
        <v>#REF!</v>
      </c>
    </row>
    <row r="30" spans="1:11" s="3" customFormat="1" ht="15" customHeight="1">
      <c r="A30" s="48" t="s">
        <v>22</v>
      </c>
      <c r="B30" s="53" t="s">
        <v>124</v>
      </c>
      <c r="C30" s="40"/>
      <c r="D30" s="40"/>
      <c r="E30" s="60" t="e">
        <f>#REF!</f>
        <v>#REF!</v>
      </c>
      <c r="F30" s="62" t="s">
        <v>59</v>
      </c>
      <c r="G30" s="57" t="s">
        <v>125</v>
      </c>
      <c r="H30" s="63"/>
      <c r="I30" s="40"/>
      <c r="J30" s="64"/>
      <c r="K30" s="60" t="e">
        <f>#REF!</f>
        <v>#REF!</v>
      </c>
    </row>
    <row r="31" spans="1:11" s="3" customFormat="1" ht="15" customHeight="1">
      <c r="A31" s="48" t="s">
        <v>23</v>
      </c>
      <c r="B31" s="54" t="s">
        <v>126</v>
      </c>
      <c r="C31" s="55"/>
      <c r="D31" s="55"/>
      <c r="E31" s="60">
        <v>13</v>
      </c>
      <c r="F31" s="62" t="s">
        <v>60</v>
      </c>
      <c r="G31" s="57" t="s">
        <v>127</v>
      </c>
      <c r="H31" s="63"/>
      <c r="I31" s="40"/>
      <c r="J31" s="64"/>
      <c r="K31" s="60">
        <v>1</v>
      </c>
    </row>
    <row r="32" spans="1:11" s="3" customFormat="1" ht="15" customHeight="1">
      <c r="A32" s="48" t="s">
        <v>24</v>
      </c>
      <c r="B32" s="53" t="s">
        <v>128</v>
      </c>
      <c r="C32" s="40"/>
      <c r="D32" s="40"/>
      <c r="E32" s="60" t="e">
        <f>#REF!</f>
        <v>#REF!</v>
      </c>
      <c r="F32" s="62" t="s">
        <v>61</v>
      </c>
      <c r="G32" s="57" t="s">
        <v>129</v>
      </c>
      <c r="H32" s="63"/>
      <c r="I32" s="40"/>
      <c r="J32" s="64"/>
      <c r="K32" s="60">
        <v>1</v>
      </c>
    </row>
    <row r="33" spans="1:11" s="3" customFormat="1" ht="15" customHeight="1">
      <c r="A33" s="48" t="s">
        <v>25</v>
      </c>
      <c r="B33" s="53" t="s">
        <v>130</v>
      </c>
      <c r="C33" s="40"/>
      <c r="D33" s="40"/>
      <c r="E33" s="60" t="e">
        <f>#REF!</f>
        <v>#REF!</v>
      </c>
      <c r="F33" s="62"/>
      <c r="G33" s="53"/>
      <c r="H33" s="63"/>
      <c r="I33" s="40"/>
      <c r="J33" s="64"/>
      <c r="K33" s="53"/>
    </row>
    <row r="34" spans="1:11" s="3" customFormat="1" ht="15" customHeight="1">
      <c r="A34" s="48" t="s">
        <v>26</v>
      </c>
      <c r="B34" s="53" t="s">
        <v>131</v>
      </c>
      <c r="C34" s="40"/>
      <c r="D34" s="40"/>
      <c r="E34" s="60">
        <v>1</v>
      </c>
      <c r="F34" s="62" t="s">
        <v>62</v>
      </c>
      <c r="G34" s="57" t="s">
        <v>132</v>
      </c>
      <c r="H34" s="63"/>
      <c r="I34" s="40"/>
      <c r="J34" s="64"/>
      <c r="K34" s="60" t="e">
        <f>#REF!</f>
        <v>#REF!</v>
      </c>
    </row>
    <row r="35" spans="1:11" s="3" customFormat="1" ht="15" customHeight="1">
      <c r="A35" s="48" t="s">
        <v>27</v>
      </c>
      <c r="B35" s="53" t="s">
        <v>133</v>
      </c>
      <c r="C35" s="40"/>
      <c r="D35" s="40"/>
      <c r="E35" s="60" t="e">
        <f>#REF!</f>
        <v>#REF!</v>
      </c>
      <c r="F35" s="62" t="s">
        <v>63</v>
      </c>
      <c r="G35" s="56" t="s">
        <v>134</v>
      </c>
      <c r="H35" s="65"/>
      <c r="I35" s="40"/>
      <c r="J35" s="64"/>
      <c r="K35" s="60" t="e">
        <f>#REF!</f>
        <v>#REF!</v>
      </c>
    </row>
    <row r="36" spans="1:11" s="3" customFormat="1" ht="15" customHeight="1">
      <c r="A36" s="48" t="s">
        <v>28</v>
      </c>
      <c r="B36" s="53" t="s">
        <v>135</v>
      </c>
      <c r="C36" s="40"/>
      <c r="D36" s="40"/>
      <c r="E36" s="60">
        <v>13</v>
      </c>
      <c r="F36" s="62" t="s">
        <v>64</v>
      </c>
      <c r="G36" s="57" t="s">
        <v>136</v>
      </c>
      <c r="H36" s="63"/>
      <c r="I36" s="40"/>
      <c r="J36" s="64"/>
      <c r="K36" s="60" t="e">
        <f>#REF!</f>
        <v>#REF!</v>
      </c>
    </row>
    <row r="37" spans="1:11" s="3" customFormat="1" ht="15" customHeight="1">
      <c r="A37" s="48" t="s">
        <v>29</v>
      </c>
      <c r="B37" s="54" t="s">
        <v>137</v>
      </c>
      <c r="C37" s="55"/>
      <c r="D37" s="55"/>
      <c r="E37" s="60" t="e">
        <f>#REF!</f>
        <v>#REF!</v>
      </c>
      <c r="F37" s="62" t="s">
        <v>65</v>
      </c>
      <c r="G37" s="57" t="s">
        <v>138</v>
      </c>
      <c r="H37" s="63"/>
      <c r="I37" s="40"/>
      <c r="J37" s="64"/>
      <c r="K37" s="60" t="e">
        <f>#REF!</f>
        <v>#REF!</v>
      </c>
    </row>
    <row r="38" spans="1:11" s="3" customFormat="1" ht="15" customHeight="1">
      <c r="A38" s="48" t="s">
        <v>30</v>
      </c>
      <c r="B38" s="53" t="s">
        <v>139</v>
      </c>
      <c r="C38" s="40"/>
      <c r="D38" s="40"/>
      <c r="E38" s="60">
        <v>5</v>
      </c>
      <c r="F38" s="62" t="s">
        <v>66</v>
      </c>
      <c r="G38" s="57" t="s">
        <v>140</v>
      </c>
      <c r="H38" s="63"/>
      <c r="I38" s="40"/>
      <c r="J38" s="64"/>
      <c r="K38" s="60" t="e">
        <f>#REF!</f>
        <v>#REF!</v>
      </c>
    </row>
    <row r="39" spans="1:11" s="3" customFormat="1" ht="15" customHeight="1">
      <c r="A39" s="48" t="s">
        <v>31</v>
      </c>
      <c r="B39" s="53" t="s">
        <v>141</v>
      </c>
      <c r="C39" s="40"/>
      <c r="D39" s="40"/>
      <c r="E39" s="60" t="e">
        <f>#REF!</f>
        <v>#REF!</v>
      </c>
      <c r="F39" s="62" t="s">
        <v>67</v>
      </c>
      <c r="G39" s="57" t="s">
        <v>142</v>
      </c>
      <c r="H39" s="63"/>
      <c r="I39" s="40"/>
      <c r="J39" s="64"/>
      <c r="K39" s="60" t="e">
        <f>#REF!</f>
        <v>#REF!</v>
      </c>
    </row>
    <row r="40" spans="1:11" s="2" customFormat="1" ht="15" customHeight="1">
      <c r="A40" s="49" t="s">
        <v>32</v>
      </c>
      <c r="B40" s="56" t="s">
        <v>143</v>
      </c>
      <c r="C40" s="40"/>
      <c r="D40" s="40"/>
      <c r="E40" s="60">
        <v>19</v>
      </c>
      <c r="F40" s="62" t="s">
        <v>68</v>
      </c>
      <c r="G40" s="57" t="s">
        <v>144</v>
      </c>
      <c r="H40" s="63"/>
      <c r="I40" s="40"/>
      <c r="J40" s="40"/>
      <c r="K40" s="60">
        <v>1</v>
      </c>
    </row>
    <row r="41" spans="1:11" ht="15" customHeight="1">
      <c r="A41" s="49" t="s">
        <v>33</v>
      </c>
      <c r="B41" s="57" t="s">
        <v>145</v>
      </c>
      <c r="C41" s="40"/>
      <c r="D41" s="40"/>
      <c r="E41" s="60" t="e">
        <f>#REF!</f>
        <v>#REF!</v>
      </c>
      <c r="F41" s="62"/>
      <c r="G41" s="53"/>
      <c r="H41" s="63"/>
      <c r="I41" s="40"/>
      <c r="J41" s="64"/>
      <c r="K41" s="53"/>
    </row>
    <row r="42" spans="1:11" ht="15" customHeight="1" thickBot="1">
      <c r="A42" s="50" t="s">
        <v>34</v>
      </c>
      <c r="B42" s="58" t="s">
        <v>146</v>
      </c>
      <c r="C42" s="59"/>
      <c r="D42" s="59"/>
      <c r="E42" s="61" t="e">
        <f>#REF!</f>
        <v>#REF!</v>
      </c>
      <c r="F42" s="66" t="s">
        <v>69</v>
      </c>
      <c r="G42" s="67" t="s">
        <v>147</v>
      </c>
      <c r="H42" s="68"/>
      <c r="I42" s="59"/>
      <c r="J42" s="59"/>
      <c r="K42" s="61">
        <v>261</v>
      </c>
    </row>
    <row r="43" spans="1:9" ht="18" customHeight="1">
      <c r="A43" s="23" t="s">
        <v>148</v>
      </c>
      <c r="B43" s="9"/>
      <c r="C43" s="9"/>
      <c r="D43" s="9"/>
      <c r="E43" s="5"/>
      <c r="F43" s="5"/>
      <c r="G43" s="5"/>
      <c r="H43" s="5"/>
      <c r="I43" s="6"/>
    </row>
    <row r="44" spans="1:9" ht="13.5" customHeight="1">
      <c r="A44" s="22" t="s">
        <v>149</v>
      </c>
      <c r="B44" s="5"/>
      <c r="C44" s="6"/>
      <c r="D44" s="6"/>
      <c r="E44" s="6"/>
      <c r="F44" s="6"/>
      <c r="G44" s="6"/>
      <c r="H44" s="6"/>
      <c r="I44" s="6"/>
    </row>
    <row r="45" spans="1:9" ht="13.5" customHeight="1">
      <c r="A45" s="22" t="s">
        <v>150</v>
      </c>
      <c r="B45" s="5"/>
      <c r="C45" s="6"/>
      <c r="D45" s="6"/>
      <c r="E45" s="6"/>
      <c r="F45" s="6"/>
      <c r="G45" s="6"/>
      <c r="H45" s="6"/>
      <c r="I45" s="6"/>
    </row>
    <row r="46" spans="1:8" ht="15" customHeight="1">
      <c r="A46" s="22" t="s">
        <v>151</v>
      </c>
      <c r="B46" s="5"/>
      <c r="C46" s="6"/>
      <c r="D46" s="6"/>
      <c r="E46" s="6"/>
      <c r="F46" s="6"/>
      <c r="G46" s="6"/>
      <c r="H46" s="6"/>
    </row>
    <row r="47" spans="1:10" ht="15" customHeight="1">
      <c r="A47" s="9" t="s">
        <v>152</v>
      </c>
      <c r="C47" s="6"/>
      <c r="D47" s="6"/>
      <c r="E47" s="18" t="s">
        <v>153</v>
      </c>
      <c r="F47" s="6"/>
      <c r="G47" s="6"/>
      <c r="H47" s="6"/>
      <c r="I47" s="6"/>
      <c r="J47" s="6"/>
    </row>
    <row r="48" spans="1:10" ht="15" customHeight="1">
      <c r="A48" s="8"/>
      <c r="B48" s="10" t="s">
        <v>154</v>
      </c>
      <c r="C48" s="11" t="s">
        <v>155</v>
      </c>
      <c r="D48" s="11" t="s">
        <v>156</v>
      </c>
      <c r="E48" s="29"/>
      <c r="F48" s="30" t="s">
        <v>157</v>
      </c>
      <c r="G48" s="31"/>
      <c r="H48" s="31"/>
      <c r="I48" s="30" t="s">
        <v>158</v>
      </c>
      <c r="J48" s="35"/>
    </row>
    <row r="49" spans="1:10" ht="13.5">
      <c r="A49" s="8"/>
      <c r="B49" s="12" t="s">
        <v>103</v>
      </c>
      <c r="C49" s="13" t="s">
        <v>159</v>
      </c>
      <c r="D49" s="13" t="s">
        <v>160</v>
      </c>
      <c r="E49" s="15"/>
      <c r="F49" s="32" t="s">
        <v>96</v>
      </c>
      <c r="G49" s="36"/>
      <c r="H49" s="37"/>
      <c r="I49" s="38" t="s">
        <v>161</v>
      </c>
      <c r="J49" s="45"/>
    </row>
    <row r="50" spans="1:10" ht="13.5">
      <c r="A50" s="8"/>
      <c r="B50" s="12" t="s">
        <v>112</v>
      </c>
      <c r="C50" s="13" t="s">
        <v>162</v>
      </c>
      <c r="D50" s="13" t="s">
        <v>163</v>
      </c>
      <c r="E50" s="15"/>
      <c r="F50" s="32" t="s">
        <v>139</v>
      </c>
      <c r="G50" s="38"/>
      <c r="H50" s="39"/>
      <c r="I50" s="32" t="s">
        <v>164</v>
      </c>
      <c r="J50" s="41"/>
    </row>
    <row r="51" spans="1:10" ht="13.5">
      <c r="A51" s="8"/>
      <c r="B51" s="16" t="s">
        <v>125</v>
      </c>
      <c r="C51" s="17" t="s">
        <v>165</v>
      </c>
      <c r="D51" s="17" t="s">
        <v>166</v>
      </c>
      <c r="E51" s="14"/>
      <c r="F51" s="32" t="s">
        <v>140</v>
      </c>
      <c r="G51" s="40"/>
      <c r="H51" s="41"/>
      <c r="I51" s="46" t="s">
        <v>167</v>
      </c>
      <c r="J51" s="41"/>
    </row>
    <row r="52" spans="1:10" ht="13.5">
      <c r="A52" s="1"/>
      <c r="B52" s="2"/>
      <c r="F52" s="42" t="s">
        <v>142</v>
      </c>
      <c r="G52" s="43"/>
      <c r="H52" s="44"/>
      <c r="I52" s="42" t="s">
        <v>168</v>
      </c>
      <c r="J52" s="44"/>
    </row>
  </sheetData>
  <sheetProtection/>
  <printOptions/>
  <pageMargins left="0.5118110236220472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69" customWidth="1"/>
    <col min="2" max="2" width="11.75390625" style="69" customWidth="1"/>
    <col min="3" max="6" width="9.00390625" style="69" customWidth="1"/>
    <col min="7" max="7" width="14.125" style="69" customWidth="1"/>
    <col min="8" max="8" width="13.25390625" style="69" customWidth="1"/>
    <col min="9" max="9" width="4.625" style="69" customWidth="1"/>
    <col min="10" max="16384" width="9.00390625" style="69" customWidth="1"/>
  </cols>
  <sheetData>
    <row r="1" spans="2:8" ht="14.25">
      <c r="B1" s="70" t="s">
        <v>169</v>
      </c>
      <c r="C1" s="70"/>
      <c r="D1" s="70"/>
      <c r="E1" s="70"/>
      <c r="F1" s="70"/>
      <c r="G1" s="70"/>
      <c r="H1" s="70"/>
    </row>
    <row r="2" spans="2:8" ht="8.25" customHeight="1">
      <c r="B2" s="70"/>
      <c r="C2" s="70"/>
      <c r="D2" s="70"/>
      <c r="E2" s="70"/>
      <c r="F2" s="70"/>
      <c r="G2" s="70"/>
      <c r="H2" s="70"/>
    </row>
    <row r="3" spans="2:8" ht="15" customHeight="1">
      <c r="B3" s="71"/>
      <c r="C3" s="72" t="s">
        <v>170</v>
      </c>
      <c r="D3" s="72" t="s">
        <v>171</v>
      </c>
      <c r="E3" s="72" t="s">
        <v>172</v>
      </c>
      <c r="F3" s="72" t="s">
        <v>173</v>
      </c>
      <c r="G3" s="73" t="s">
        <v>174</v>
      </c>
      <c r="H3" s="74" t="s">
        <v>175</v>
      </c>
    </row>
    <row r="4" spans="2:8" ht="15" customHeight="1">
      <c r="B4" s="75" t="s">
        <v>176</v>
      </c>
      <c r="C4" s="78">
        <v>14</v>
      </c>
      <c r="D4" s="78">
        <v>52</v>
      </c>
      <c r="E4" s="78">
        <v>718</v>
      </c>
      <c r="F4" s="78">
        <v>72</v>
      </c>
      <c r="G4" s="77">
        <v>856</v>
      </c>
      <c r="H4" s="79">
        <v>904</v>
      </c>
    </row>
    <row r="5" spans="2:8" ht="15" customHeight="1">
      <c r="B5" s="72" t="s">
        <v>177</v>
      </c>
      <c r="C5" s="78">
        <v>7</v>
      </c>
      <c r="D5" s="78">
        <v>300</v>
      </c>
      <c r="E5" s="78">
        <v>206</v>
      </c>
      <c r="F5" s="78">
        <v>24</v>
      </c>
      <c r="G5" s="77">
        <v>537</v>
      </c>
      <c r="H5" s="79">
        <v>569</v>
      </c>
    </row>
    <row r="6" spans="2:8" ht="15" customHeight="1">
      <c r="B6" s="72" t="s">
        <v>178</v>
      </c>
      <c r="C6" s="80">
        <v>32</v>
      </c>
      <c r="D6" s="80">
        <v>81</v>
      </c>
      <c r="E6" s="80">
        <v>89</v>
      </c>
      <c r="F6" s="80">
        <v>17</v>
      </c>
      <c r="G6" s="77">
        <v>219</v>
      </c>
      <c r="H6" s="81">
        <v>236</v>
      </c>
    </row>
    <row r="7" spans="2:8" ht="15" customHeight="1">
      <c r="B7" s="72" t="s">
        <v>179</v>
      </c>
      <c r="C7" s="80">
        <v>20</v>
      </c>
      <c r="D7" s="80">
        <v>657</v>
      </c>
      <c r="E7" s="80">
        <v>765</v>
      </c>
      <c r="F7" s="80">
        <v>242</v>
      </c>
      <c r="G7" s="77">
        <v>1684</v>
      </c>
      <c r="H7" s="81">
        <v>1731</v>
      </c>
    </row>
    <row r="8" spans="2:8" ht="15" customHeight="1">
      <c r="B8" s="72" t="s">
        <v>180</v>
      </c>
      <c r="C8" s="80">
        <v>147</v>
      </c>
      <c r="D8" s="80">
        <v>320</v>
      </c>
      <c r="E8" s="80">
        <v>380</v>
      </c>
      <c r="F8" s="80">
        <v>63</v>
      </c>
      <c r="G8" s="77">
        <v>910</v>
      </c>
      <c r="H8" s="81">
        <v>948</v>
      </c>
    </row>
    <row r="9" spans="2:8" ht="15" customHeight="1">
      <c r="B9" s="72" t="s">
        <v>181</v>
      </c>
      <c r="C9" s="80">
        <v>11</v>
      </c>
      <c r="D9" s="80">
        <v>295</v>
      </c>
      <c r="E9" s="80">
        <v>336</v>
      </c>
      <c r="F9" s="80">
        <v>50</v>
      </c>
      <c r="G9" s="77">
        <v>692</v>
      </c>
      <c r="H9" s="81">
        <v>727</v>
      </c>
    </row>
    <row r="10" spans="2:8" ht="15" customHeight="1">
      <c r="B10" s="72" t="s">
        <v>182</v>
      </c>
      <c r="C10" s="80">
        <v>44</v>
      </c>
      <c r="D10" s="80">
        <v>382</v>
      </c>
      <c r="E10" s="80">
        <v>564</v>
      </c>
      <c r="F10" s="80">
        <v>46</v>
      </c>
      <c r="G10" s="77">
        <v>1036</v>
      </c>
      <c r="H10" s="81">
        <v>1077</v>
      </c>
    </row>
    <row r="11" spans="2:8" ht="15" customHeight="1">
      <c r="B11" s="72" t="s">
        <v>184</v>
      </c>
      <c r="C11" s="80">
        <v>41</v>
      </c>
      <c r="D11" s="80">
        <v>216</v>
      </c>
      <c r="E11" s="80">
        <v>199</v>
      </c>
      <c r="F11" s="80">
        <v>33</v>
      </c>
      <c r="G11" s="77">
        <v>489</v>
      </c>
      <c r="H11" s="81">
        <v>529</v>
      </c>
    </row>
    <row r="12" spans="2:8" ht="15" customHeight="1">
      <c r="B12" s="72" t="s">
        <v>185</v>
      </c>
      <c r="C12" s="80">
        <v>16</v>
      </c>
      <c r="D12" s="80">
        <v>302</v>
      </c>
      <c r="E12" s="80">
        <v>575</v>
      </c>
      <c r="F12" s="80" t="s">
        <v>183</v>
      </c>
      <c r="G12" s="82" t="s">
        <v>183</v>
      </c>
      <c r="H12" s="81" t="s">
        <v>183</v>
      </c>
    </row>
    <row r="13" ht="6" customHeight="1"/>
    <row r="14" spans="2:8" ht="13.5" customHeight="1">
      <c r="B14" s="83" t="s">
        <v>186</v>
      </c>
      <c r="C14" s="83"/>
      <c r="D14" s="83"/>
      <c r="E14" s="83"/>
      <c r="F14" s="83"/>
      <c r="G14" s="83"/>
      <c r="H14" s="83"/>
    </row>
    <row r="15" spans="3:4" ht="13.5">
      <c r="C15" s="76"/>
      <c r="D15" s="76"/>
    </row>
  </sheetData>
  <sheetProtection/>
  <mergeCells count="1">
    <mergeCell ref="B14:H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2015-12-16T09:06:53Z</cp:lastPrinted>
  <dcterms:created xsi:type="dcterms:W3CDTF">1999-04-09T11:25:37Z</dcterms:created>
  <dcterms:modified xsi:type="dcterms:W3CDTF">2015-12-18T08:57:31Z</dcterms:modified>
  <cp:category/>
  <cp:version/>
  <cp:contentType/>
  <cp:contentStatus/>
</cp:coreProperties>
</file>