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9525" windowHeight="5265" tabRatio="848" firstSheet="4" activeTab="4"/>
  </bookViews>
  <sheets>
    <sheet name="HYO6.8-1" sheetId="1" state="hidden" r:id="rId1"/>
    <sheet name="HYO6.8-2" sheetId="2" state="hidden" r:id="rId2"/>
    <sheet name="HYO6.8-3" sheetId="3" state="hidden" r:id="rId3"/>
    <sheet name="HYO6.8-4" sheetId="4" state="hidden" r:id="rId4"/>
    <sheet name="第４表（８－１）" sheetId="5" r:id="rId5"/>
    <sheet name="第４表（８－２）" sheetId="6" r:id="rId6"/>
    <sheet name="第４表（８－３）" sheetId="7" r:id="rId7"/>
    <sheet name="第４表（８－４）" sheetId="8" r:id="rId8"/>
    <sheet name="第４表（８－５）" sheetId="9" r:id="rId9"/>
    <sheet name="第４表（８－６）" sheetId="10" r:id="rId10"/>
    <sheet name="第４表（８－７）" sheetId="11" r:id="rId11"/>
    <sheet name="第４表（８－８）" sheetId="12" r:id="rId12"/>
  </sheets>
  <definedNames>
    <definedName name="_xlnm.Print_Area" localSheetId="0">'HYO6.8-1'!$B$1:$I$77,'HYO6.8-1'!$L$1:$T$77</definedName>
    <definedName name="_xlnm.Print_Area" localSheetId="1">'HYO6.8-2'!$B$1:$I$77,'HYO6.8-2'!$L$1:$T$77</definedName>
    <definedName name="_xlnm.Print_Area" localSheetId="2">'HYO6.8-3'!$B$1:$I$78,'HYO6.8-3'!$L$1:$T$77</definedName>
    <definedName name="_xlnm.Print_Area" localSheetId="3">'HYO6.8-4'!$B$1:$I$78,'HYO6.8-4'!$L$1:$T$77</definedName>
    <definedName name="_xlnm.Print_Area" localSheetId="4">'第４表（８－１）'!$B$1:$I$78,'第４表（８－１）'!$L$1:$T$78</definedName>
    <definedName name="_xlnm.Print_Area" localSheetId="5">'第４表（８－２）'!$B$1:$I$78,'第４表（８－２）'!$L$1:$T$78</definedName>
    <definedName name="_xlnm.Print_Area" localSheetId="6">'第４表（８－３）'!$B$1:$I$78,'第４表（８－３）'!$L$1:$T$78</definedName>
    <definedName name="_xlnm.Print_Area" localSheetId="7">'第４表（８－４）'!$B$1:$I$78,'第４表（８－４）'!$L$1:$T$78</definedName>
    <definedName name="_xlnm.Print_Area" localSheetId="8">'第４表（８－５）'!$B$1:$I$77,'第４表（８－５）'!$L$1:$T$77</definedName>
    <definedName name="_xlnm.Print_Area" localSheetId="9">'第４表（８－６）'!$B$1:$I$78,'第４表（８－６）'!$L$1:$T$77</definedName>
    <definedName name="_xlnm.Print_Area" localSheetId="10">'第４表（８－７）'!$B$1:$I$78,'第４表（８－７）'!$L$1:$T$77</definedName>
    <definedName name="_xlnm.Print_Area" localSheetId="11">'第４表（８－８）'!$B$1:$I$78,'第４表（８－８）'!$L$1:$T$77</definedName>
  </definedNames>
  <calcPr fullCalcOnLoad="1"/>
</workbook>
</file>

<file path=xl/sharedStrings.xml><?xml version="1.0" encoding="utf-8"?>
<sst xmlns="http://schemas.openxmlformats.org/spreadsheetml/2006/main" count="3031" uniqueCount="158">
  <si>
    <r>
      <t>　　　　　　　第６表　（８－１）　死亡数，</t>
    </r>
    <r>
      <rPr>
        <sz val="11"/>
        <rFont val="標準明朝"/>
        <family val="1"/>
      </rPr>
      <t>性・年齢（５歳階級）・　</t>
    </r>
  </si>
  <si>
    <t>　選択死因分類別</t>
  </si>
  <si>
    <t>　　　　　平成11年11月分</t>
  </si>
  <si>
    <t>選 択 死 因</t>
  </si>
  <si>
    <t>　　　死　　　　因　　・　　性</t>
  </si>
  <si>
    <t>総　　数</t>
  </si>
  <si>
    <t>０　　歳</t>
  </si>
  <si>
    <t>１　　歳</t>
  </si>
  <si>
    <t>２　　歳</t>
  </si>
  <si>
    <t>３　　歳</t>
  </si>
  <si>
    <t>４　　歳</t>
  </si>
  <si>
    <t>０ ～ ４</t>
  </si>
  <si>
    <t>５ ～ ９</t>
  </si>
  <si>
    <t>１０ ～ １４</t>
  </si>
  <si>
    <t>１５ ～ １９</t>
  </si>
  <si>
    <t>２０ ～ ２４</t>
  </si>
  <si>
    <t>２５ ～ ２９</t>
  </si>
  <si>
    <t>３０ ～ ３４</t>
  </si>
  <si>
    <t>３５ ～ ３９</t>
  </si>
  <si>
    <t>分類コード</t>
  </si>
  <si>
    <t>全　　　死　　　因</t>
  </si>
  <si>
    <t>　　　　　　　　　　　　　　　　男</t>
  </si>
  <si>
    <t>　　　　　　　　　　　　　　　　女</t>
  </si>
  <si>
    <t>Se 01</t>
  </si>
  <si>
    <t>　  結　　　　　　　　　　　　核</t>
  </si>
  <si>
    <t>Se 02</t>
  </si>
  <si>
    <t>悪性新生物</t>
  </si>
  <si>
    <t xml:space="preserve"> (再掲）</t>
  </si>
  <si>
    <t>Se 03</t>
  </si>
  <si>
    <t xml:space="preserve">      食 道 の 悪 性 新 生 物</t>
  </si>
  <si>
    <t xml:space="preserve">   </t>
  </si>
  <si>
    <t>Se 04</t>
  </si>
  <si>
    <t xml:space="preserve">      胃  の  悪  性  新  生  物</t>
  </si>
  <si>
    <t>Se 05</t>
  </si>
  <si>
    <t xml:space="preserve">      結 腸 の 悪 性 新 生 物</t>
  </si>
  <si>
    <t>Se 06</t>
  </si>
  <si>
    <t xml:space="preserve">      直腸Ｓ状結腸移行部及び直腸</t>
  </si>
  <si>
    <t xml:space="preserve">      の悪性新生物　　　　　　　男</t>
  </si>
  <si>
    <t>Se 07</t>
  </si>
  <si>
    <t xml:space="preserve">      肝及び肝内胆管の悪性新生物</t>
  </si>
  <si>
    <t>Se 08</t>
  </si>
  <si>
    <t xml:space="preserve">      胆のう及びその他の胆道</t>
  </si>
  <si>
    <t>Se 09</t>
  </si>
  <si>
    <t xml:space="preserve">      膵　の　悪　性　新　生　物</t>
  </si>
  <si>
    <t>Se 10</t>
  </si>
  <si>
    <t xml:space="preserve">      気 管，気 管 支 及 び 肺</t>
  </si>
  <si>
    <t xml:space="preserve">      の 悪 性 新 生 物 　　　　男</t>
  </si>
  <si>
    <t>Se 11</t>
  </si>
  <si>
    <t xml:space="preserve">      乳 房 の 悪 性 新 生 物</t>
  </si>
  <si>
    <t>Se 12</t>
  </si>
  <si>
    <t xml:space="preserve">      子 宮 の 悪 性 新 生 物</t>
  </si>
  <si>
    <t>･</t>
  </si>
  <si>
    <t>Se 13</t>
  </si>
  <si>
    <t xml:space="preserve">      白　　　　 血　　　　 病</t>
  </si>
  <si>
    <t>Se 14</t>
  </si>
  <si>
    <t xml:space="preserve">    糖　　　　　尿　　　　　病</t>
  </si>
  <si>
    <t>Se 15</t>
  </si>
  <si>
    <t xml:space="preserve">    高　 血 　圧 　性 　疾 　患</t>
  </si>
  <si>
    <t>Se 16</t>
  </si>
  <si>
    <t xml:space="preserve">    心　疾　患（高血圧性を除く）</t>
  </si>
  <si>
    <t>（再掲）</t>
  </si>
  <si>
    <t>Se 17</t>
  </si>
  <si>
    <t xml:space="preserve">      急  性  心  筋  梗  塞</t>
  </si>
  <si>
    <r>
      <t>　　　　　　　第６表　（８－２）　死亡数，</t>
    </r>
    <r>
      <rPr>
        <sz val="11"/>
        <rFont val="標準明朝"/>
        <family val="1"/>
      </rPr>
      <t>性・年齢（５歳階級）・　</t>
    </r>
  </si>
  <si>
    <t>４０ ～ ４４</t>
  </si>
  <si>
    <t>４５ ～ ４９</t>
  </si>
  <si>
    <t>５０ ～ ５４</t>
  </si>
  <si>
    <t>５５ ～ ５９</t>
  </si>
  <si>
    <t>６０ ～ ６４</t>
  </si>
  <si>
    <t>６５ ～ ６９</t>
  </si>
  <si>
    <t>７０ ～ ７４</t>
  </si>
  <si>
    <t>７５ ～ ７９</t>
  </si>
  <si>
    <t>８０ ～ ８４</t>
  </si>
  <si>
    <t>８５ ～ ８９</t>
  </si>
  <si>
    <t>９０ ～ ９４</t>
  </si>
  <si>
    <t>９５ ～ ９９</t>
  </si>
  <si>
    <t>１００歳以上</t>
  </si>
  <si>
    <t>不　　　詳</t>
  </si>
  <si>
    <t xml:space="preserve">      の 悪 性 新 生 物　　　　 男</t>
  </si>
  <si>
    <r>
      <t>　　　　　　　第６表　（８－３）　死亡数，</t>
    </r>
    <r>
      <rPr>
        <sz val="11"/>
        <rFont val="標準明朝"/>
        <family val="1"/>
      </rPr>
      <t>性・年齢（５歳階級）・　</t>
    </r>
  </si>
  <si>
    <t>Se 18</t>
  </si>
  <si>
    <t xml:space="preserve">      その他の虚血性心疾患</t>
  </si>
  <si>
    <t>Se 19</t>
  </si>
  <si>
    <t xml:space="preserve">      不 整 脈 及 び 伝 導 障 害</t>
  </si>
  <si>
    <t>Se 20</t>
  </si>
  <si>
    <t xml:space="preserve">      心　　　　  不 　　　　 全</t>
  </si>
  <si>
    <t>Se 21</t>
  </si>
  <si>
    <t xml:space="preserve">    脳　　血　　管　　疾　　患</t>
  </si>
  <si>
    <t>Se 22</t>
  </si>
  <si>
    <t xml:space="preserve">      く　も　膜　下　出　血</t>
  </si>
  <si>
    <t>Se 23</t>
  </si>
  <si>
    <t xml:space="preserve">      脳　　  内　　  出　　  血</t>
  </si>
  <si>
    <t>Se 24</t>
  </si>
  <si>
    <t xml:space="preserve">      脳　　　　  梗　　　　  塞</t>
  </si>
  <si>
    <t xml:space="preserve">            　　　　　　　      男</t>
  </si>
  <si>
    <t>Se 25</t>
  </si>
  <si>
    <t xml:space="preserve">    大 動 脈 瘤 及 び 解 離</t>
  </si>
  <si>
    <t>Se 26</t>
  </si>
  <si>
    <t xml:space="preserve">    肺　　　　　　　　　　　　炎</t>
  </si>
  <si>
    <t xml:space="preserve"> 　　　　　　　　　　　　　　　 男</t>
  </si>
  <si>
    <t>Se 27</t>
  </si>
  <si>
    <t xml:space="preserve">    慢 性 閉 塞 性 肺 疾 患</t>
  </si>
  <si>
    <t>Se 28</t>
  </si>
  <si>
    <t xml:space="preserve">    喘　　　　　　　　　　　　息</t>
  </si>
  <si>
    <t>Se 29</t>
  </si>
  <si>
    <t xml:space="preserve">    肝　　　　　 疾　　　　　 患</t>
  </si>
  <si>
    <t>Se 30</t>
  </si>
  <si>
    <t xml:space="preserve">    腎　　　　　 不 　　　　　全</t>
  </si>
  <si>
    <t>Se 31</t>
  </si>
  <si>
    <t xml:space="preserve">    老　　　　　　　　　　　　衰</t>
  </si>
  <si>
    <t>Se 32</t>
  </si>
  <si>
    <t xml:space="preserve">    不　　慮　　の　　事　　故</t>
  </si>
  <si>
    <t>Se 33</t>
  </si>
  <si>
    <t xml:space="preserve">      交　　　通　　　事　　　故</t>
  </si>
  <si>
    <t>Se 34</t>
  </si>
  <si>
    <t xml:space="preserve">    自　　　　　　　　　　　　殺</t>
  </si>
  <si>
    <t xml:space="preserve"> </t>
  </si>
  <si>
    <r>
      <t>　　　　　　　第６表　（８－４）　死亡数，</t>
    </r>
    <r>
      <rPr>
        <sz val="11"/>
        <rFont val="標準明朝"/>
        <family val="1"/>
      </rPr>
      <t>性・年齢（５歳階級）・　</t>
    </r>
  </si>
  <si>
    <t>　全　　　　　死　　　　　因</t>
  </si>
  <si>
    <t>　　結　　　　　　　　　　　核</t>
  </si>
  <si>
    <t>　　悪　　性　　新　　生　　物</t>
  </si>
  <si>
    <t>　　　食  道  の  悪 性 新 生 物　　　　　　　　　　　　　</t>
  </si>
  <si>
    <t>　　　結  腸  の  悪 性 新 生 物</t>
  </si>
  <si>
    <t xml:space="preserve">      胆のう 及び その他の胆道の</t>
  </si>
  <si>
    <t xml:space="preserve">      悪性新生物　　　　　　　　男</t>
  </si>
  <si>
    <t xml:space="preserve">      気 管 ， 気 管 支 及 び 肺</t>
  </si>
  <si>
    <t xml:space="preserve">      の悪性新生物      　　　　男</t>
  </si>
  <si>
    <t xml:space="preserve">      乳  房  の  悪 性 新 生 物</t>
  </si>
  <si>
    <t xml:space="preserve">      子  宮  の  悪 性 新 生 物</t>
  </si>
  <si>
    <t xml:space="preserve">      白 　　　　 血 　　　　 病</t>
  </si>
  <si>
    <t xml:space="preserve">    高　 血 　圧 　性　 疾　患</t>
  </si>
  <si>
    <t xml:space="preserve">    心 疾 患（高血圧性を除く）</t>
  </si>
  <si>
    <t xml:space="preserve">      急  性   心   筋   梗   塞</t>
  </si>
  <si>
    <t xml:space="preserve">      その他の 虚 血 性 心 疾 患</t>
  </si>
  <si>
    <t xml:space="preserve">    　く　も 　膜 　下 　出　 血</t>
  </si>
  <si>
    <t xml:space="preserve">    大 動 脈 瘤  及 び  解  離</t>
  </si>
  <si>
    <t xml:space="preserve">    肺　　　　　　　　　　　炎</t>
  </si>
  <si>
    <t xml:space="preserve">    慢 性 閉 塞 性　肺  疾  患</t>
  </si>
  <si>
    <t xml:space="preserve">    喘　　　　　　　　　　　息</t>
  </si>
  <si>
    <t xml:space="preserve">    肝　　　　  疾　　 　　 患</t>
  </si>
  <si>
    <t xml:space="preserve">    腎　　　 　 不 　　 　　全</t>
  </si>
  <si>
    <t xml:space="preserve">    老　　　　　　　　　　　衰</t>
  </si>
  <si>
    <t xml:space="preserve">    自　　　　　　　　　　　殺</t>
  </si>
  <si>
    <t xml:space="preserve">    慢 性 閉 塞 性  肺  疾  患</t>
  </si>
  <si>
    <t>選 択 死 因
分類コード</t>
  </si>
  <si>
    <t>-</t>
  </si>
  <si>
    <t>・</t>
  </si>
  <si>
    <t xml:space="preserve">      不整脈及び伝導障害</t>
  </si>
  <si>
    <r>
      <t>　　　　　　  第４表　（８－３）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</si>
  <si>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（８－２）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</si>
  <si>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（８－１）　死亡数，</t>
    </r>
    <r>
      <rPr>
        <sz val="11"/>
        <rFont val="標準明朝"/>
        <family val="1"/>
      </rPr>
      <t>性・年齢（５歳階級）・　</t>
    </r>
  </si>
  <si>
    <r>
      <t>　　　　　　  第４表　（８－４）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</si>
  <si>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（８－５）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</si>
  <si>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（８－６）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</si>
  <si>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（８－７）　死亡数，</t>
    </r>
    <r>
      <rPr>
        <sz val="11"/>
        <rFont val="標準明朝"/>
        <family val="1"/>
      </rPr>
      <t>性・年齢（５歳階級）・　</t>
    </r>
  </si>
  <si>
    <r>
      <t>　　　　　　　第４表　（８－８）　死亡数，</t>
    </r>
    <r>
      <rPr>
        <sz val="11"/>
        <rFont val="標準明朝"/>
        <family val="1"/>
      </rPr>
      <t>性・年齢（５歳階級）・　</t>
    </r>
  </si>
  <si>
    <t xml:space="preserve">          平成18年9月分</t>
  </si>
  <si>
    <t>累計（平成18年1月～9月分）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</si>
</sst>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;@\ "/>
  </numFmts>
  <fonts count="10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明朝"/>
      <family val="1"/>
    </font>
    <font>
      <sz val="11"/>
      <name val="標準明朝"/>
      <family val="1"/>
    </font>
    <font>
      <sz val="24"/>
      <name val="標準明朝"/>
      <family val="1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distributed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distributed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distributed" vertical="top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5" xfId="0" applyFont="1" applyBorder="1" applyAlignment="1">
      <alignment horizontal="distributed" vertical="top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6" fillId="0" borderId="1" xfId="0" applyFont="1" applyBorder="1" applyAlignment="1">
      <alignment horizontal="left"/>
    </xf>
    <xf numFmtId="176" fontId="5" fillId="0" borderId="2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Alignment="1">
      <alignment horizontal="right"/>
    </xf>
    <xf numFmtId="176" fontId="5" fillId="0" borderId="3" xfId="0" applyNumberFormat="1" applyFont="1" applyBorder="1" applyAlignment="1">
      <alignment horizontal="right"/>
    </xf>
    <xf numFmtId="0" fontId="5" fillId="0" borderId="11" xfId="0" applyFont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80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46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7" t="s">
        <v>144</v>
      </c>
    </row>
    <row r="3" spans="2:20" ht="15" customHeight="1">
      <c r="B3" s="45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9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7407</v>
      </c>
      <c r="E6" s="30">
        <v>11349</v>
      </c>
      <c r="F6" s="30">
        <v>19815</v>
      </c>
      <c r="G6" s="30">
        <v>37999</v>
      </c>
      <c r="H6" s="30">
        <v>43507</v>
      </c>
      <c r="I6" s="30">
        <v>58912</v>
      </c>
      <c r="J6" s="41"/>
      <c r="K6" s="42"/>
      <c r="L6" s="26">
        <v>87365</v>
      </c>
      <c r="M6" s="26">
        <v>118293</v>
      </c>
      <c r="N6" s="26">
        <v>131811</v>
      </c>
      <c r="O6" s="26">
        <v>123369</v>
      </c>
      <c r="P6" s="26">
        <v>96431</v>
      </c>
      <c r="Q6" s="26">
        <v>39724</v>
      </c>
      <c r="R6" s="26">
        <v>7627</v>
      </c>
      <c r="S6" s="26">
        <v>365</v>
      </c>
      <c r="T6" s="8"/>
    </row>
    <row r="7" spans="2:20" ht="14.25" customHeight="1">
      <c r="B7" s="33"/>
      <c r="C7" s="32" t="s">
        <v>21</v>
      </c>
      <c r="D7" s="30">
        <v>4849</v>
      </c>
      <c r="E7" s="30">
        <v>7588</v>
      </c>
      <c r="F7" s="30">
        <v>13313</v>
      </c>
      <c r="G7" s="30">
        <v>26162</v>
      </c>
      <c r="H7" s="30">
        <v>30662</v>
      </c>
      <c r="I7" s="30">
        <v>40178</v>
      </c>
      <c r="J7" s="41"/>
      <c r="K7" s="42"/>
      <c r="L7" s="26">
        <v>57894</v>
      </c>
      <c r="M7" s="26">
        <v>73955</v>
      </c>
      <c r="N7" s="26">
        <v>68844</v>
      </c>
      <c r="O7" s="26">
        <v>51318</v>
      </c>
      <c r="P7" s="26">
        <v>31703</v>
      </c>
      <c r="Q7" s="26">
        <v>9764</v>
      </c>
      <c r="R7" s="26">
        <v>1296</v>
      </c>
      <c r="S7" s="26">
        <v>291</v>
      </c>
      <c r="T7" s="8"/>
    </row>
    <row r="8" spans="2:20" ht="14.25" customHeight="1">
      <c r="B8" s="33"/>
      <c r="C8" s="32" t="s">
        <v>22</v>
      </c>
      <c r="D8" s="30">
        <v>2558</v>
      </c>
      <c r="E8" s="30">
        <v>3761</v>
      </c>
      <c r="F8" s="30">
        <v>6502</v>
      </c>
      <c r="G8" s="30">
        <v>11837</v>
      </c>
      <c r="H8" s="30">
        <v>12845</v>
      </c>
      <c r="I8" s="30">
        <v>18734</v>
      </c>
      <c r="J8" s="41"/>
      <c r="K8" s="42"/>
      <c r="L8" s="26">
        <v>29471</v>
      </c>
      <c r="M8" s="26">
        <v>44338</v>
      </c>
      <c r="N8" s="26">
        <v>62967</v>
      </c>
      <c r="O8" s="26">
        <v>72051</v>
      </c>
      <c r="P8" s="26">
        <v>64728</v>
      </c>
      <c r="Q8" s="26">
        <v>29960</v>
      </c>
      <c r="R8" s="26">
        <v>6331</v>
      </c>
      <c r="S8" s="26">
        <v>74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41"/>
      <c r="K9" s="42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>
        <v>16</v>
      </c>
      <c r="E10" s="30">
        <v>15</v>
      </c>
      <c r="F10" s="30">
        <v>34</v>
      </c>
      <c r="G10" s="30">
        <v>66</v>
      </c>
      <c r="H10" s="30">
        <v>86</v>
      </c>
      <c r="I10" s="30">
        <v>98</v>
      </c>
      <c r="J10" s="41"/>
      <c r="K10" s="42"/>
      <c r="L10" s="26">
        <v>158</v>
      </c>
      <c r="M10" s="26">
        <v>300</v>
      </c>
      <c r="N10" s="26">
        <v>374</v>
      </c>
      <c r="O10" s="26">
        <v>297</v>
      </c>
      <c r="P10" s="26">
        <v>165</v>
      </c>
      <c r="Q10" s="26">
        <v>44</v>
      </c>
      <c r="R10" s="26">
        <v>5</v>
      </c>
      <c r="S10" s="26">
        <v>1</v>
      </c>
      <c r="T10" s="11" t="s">
        <v>23</v>
      </c>
    </row>
    <row r="11" spans="2:20" ht="14.25" customHeight="1">
      <c r="B11" s="34"/>
      <c r="C11" s="32" t="s">
        <v>21</v>
      </c>
      <c r="D11" s="30">
        <v>15</v>
      </c>
      <c r="E11" s="30">
        <v>15</v>
      </c>
      <c r="F11" s="30">
        <v>31</v>
      </c>
      <c r="G11" s="30">
        <v>57</v>
      </c>
      <c r="H11" s="30">
        <v>75</v>
      </c>
      <c r="I11" s="30">
        <v>72</v>
      </c>
      <c r="J11" s="41"/>
      <c r="K11" s="42"/>
      <c r="L11" s="26">
        <v>121</v>
      </c>
      <c r="M11" s="26">
        <v>193</v>
      </c>
      <c r="N11" s="26">
        <v>234</v>
      </c>
      <c r="O11" s="26">
        <v>193</v>
      </c>
      <c r="P11" s="26">
        <v>88</v>
      </c>
      <c r="Q11" s="26">
        <v>16</v>
      </c>
      <c r="R11" s="26">
        <v>4</v>
      </c>
      <c r="S11" s="26">
        <v>1</v>
      </c>
      <c r="T11" s="11"/>
    </row>
    <row r="12" spans="2:20" ht="14.25" customHeight="1">
      <c r="B12" s="34"/>
      <c r="C12" s="32" t="s">
        <v>22</v>
      </c>
      <c r="D12" s="40">
        <v>1</v>
      </c>
      <c r="E12" s="40" t="s">
        <v>145</v>
      </c>
      <c r="F12" s="40">
        <v>3</v>
      </c>
      <c r="G12" s="40">
        <v>9</v>
      </c>
      <c r="H12" s="40">
        <v>11</v>
      </c>
      <c r="I12" s="40">
        <v>26</v>
      </c>
      <c r="J12" s="41"/>
      <c r="K12" s="42"/>
      <c r="L12" s="39">
        <v>37</v>
      </c>
      <c r="M12" s="39">
        <v>107</v>
      </c>
      <c r="N12" s="39">
        <v>140</v>
      </c>
      <c r="O12" s="39">
        <v>104</v>
      </c>
      <c r="P12" s="39">
        <v>77</v>
      </c>
      <c r="Q12" s="39">
        <v>28</v>
      </c>
      <c r="R12" s="39">
        <v>1</v>
      </c>
      <c r="S12" s="39" t="s">
        <v>145</v>
      </c>
      <c r="T12" s="11"/>
    </row>
    <row r="13" spans="2:20" ht="14.25" customHeight="1">
      <c r="B13" s="34"/>
      <c r="C13" s="33"/>
      <c r="D13" s="40"/>
      <c r="E13" s="40"/>
      <c r="F13" s="40"/>
      <c r="G13" s="40"/>
      <c r="H13" s="40"/>
      <c r="I13" s="40"/>
      <c r="J13" s="41"/>
      <c r="K13" s="42"/>
      <c r="L13" s="39"/>
      <c r="M13" s="39"/>
      <c r="N13" s="39"/>
      <c r="O13" s="39"/>
      <c r="P13" s="39"/>
      <c r="Q13" s="39"/>
      <c r="R13" s="39"/>
      <c r="S13" s="39"/>
      <c r="T13" s="11"/>
    </row>
    <row r="14" spans="2:20" ht="14.25" customHeight="1">
      <c r="B14" s="34" t="s">
        <v>25</v>
      </c>
      <c r="C14" s="31" t="s">
        <v>26</v>
      </c>
      <c r="D14" s="30">
        <v>2063</v>
      </c>
      <c r="E14" s="30">
        <v>3954</v>
      </c>
      <c r="F14" s="30">
        <v>8249</v>
      </c>
      <c r="G14" s="30">
        <v>17259</v>
      </c>
      <c r="H14" s="30">
        <v>20779</v>
      </c>
      <c r="I14" s="30">
        <v>27445</v>
      </c>
      <c r="J14" s="41"/>
      <c r="K14" s="42"/>
      <c r="L14" s="26">
        <v>37997</v>
      </c>
      <c r="M14" s="26">
        <v>43425</v>
      </c>
      <c r="N14" s="26">
        <v>37215</v>
      </c>
      <c r="O14" s="26">
        <v>25180</v>
      </c>
      <c r="P14" s="26">
        <v>13550</v>
      </c>
      <c r="Q14" s="26">
        <v>3701</v>
      </c>
      <c r="R14" s="26">
        <v>392</v>
      </c>
      <c r="S14" s="26">
        <v>13</v>
      </c>
      <c r="T14" s="11" t="s">
        <v>25</v>
      </c>
    </row>
    <row r="15" spans="2:20" ht="14.25" customHeight="1">
      <c r="B15" s="34"/>
      <c r="C15" s="32" t="s">
        <v>21</v>
      </c>
      <c r="D15" s="30">
        <v>872</v>
      </c>
      <c r="E15" s="30">
        <v>1965</v>
      </c>
      <c r="F15" s="30">
        <v>4595</v>
      </c>
      <c r="G15" s="30">
        <v>10690</v>
      </c>
      <c r="H15" s="30">
        <v>14041</v>
      </c>
      <c r="I15" s="30">
        <v>18584</v>
      </c>
      <c r="J15" s="41"/>
      <c r="K15" s="42"/>
      <c r="L15" s="26">
        <v>25850</v>
      </c>
      <c r="M15" s="26">
        <v>28829</v>
      </c>
      <c r="N15" s="26">
        <v>21491</v>
      </c>
      <c r="O15" s="26">
        <v>11929</v>
      </c>
      <c r="P15" s="26">
        <v>5349</v>
      </c>
      <c r="Q15" s="26">
        <v>1194</v>
      </c>
      <c r="R15" s="26">
        <v>102</v>
      </c>
      <c r="S15" s="26">
        <v>11</v>
      </c>
      <c r="T15" s="11"/>
    </row>
    <row r="16" spans="2:20" ht="14.25" customHeight="1">
      <c r="B16" s="34"/>
      <c r="C16" s="32" t="s">
        <v>22</v>
      </c>
      <c r="D16" s="30">
        <v>1191</v>
      </c>
      <c r="E16" s="30">
        <v>1989</v>
      </c>
      <c r="F16" s="30">
        <v>3654</v>
      </c>
      <c r="G16" s="30">
        <v>6569</v>
      </c>
      <c r="H16" s="30">
        <v>6738</v>
      </c>
      <c r="I16" s="30">
        <v>8861</v>
      </c>
      <c r="J16" s="41"/>
      <c r="K16" s="42"/>
      <c r="L16" s="26">
        <v>12147</v>
      </c>
      <c r="M16" s="26">
        <v>14596</v>
      </c>
      <c r="N16" s="26">
        <v>15724</v>
      </c>
      <c r="O16" s="26">
        <v>13251</v>
      </c>
      <c r="P16" s="26">
        <v>8201</v>
      </c>
      <c r="Q16" s="26">
        <v>2507</v>
      </c>
      <c r="R16" s="26">
        <v>290</v>
      </c>
      <c r="S16" s="26">
        <v>2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41"/>
      <c r="K17" s="42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>
        <v>28</v>
      </c>
      <c r="E18" s="30">
        <v>116</v>
      </c>
      <c r="F18" s="30">
        <v>359</v>
      </c>
      <c r="G18" s="30">
        <v>862</v>
      </c>
      <c r="H18" s="30">
        <v>1112</v>
      </c>
      <c r="I18" s="30">
        <v>1362</v>
      </c>
      <c r="J18" s="41"/>
      <c r="K18" s="42"/>
      <c r="L18" s="26">
        <v>1519</v>
      </c>
      <c r="M18" s="26">
        <v>1336</v>
      </c>
      <c r="N18" s="26">
        <v>899</v>
      </c>
      <c r="O18" s="26">
        <v>517</v>
      </c>
      <c r="P18" s="26">
        <v>247</v>
      </c>
      <c r="Q18" s="26">
        <v>67</v>
      </c>
      <c r="R18" s="26">
        <v>5</v>
      </c>
      <c r="S18" s="26" t="s">
        <v>145</v>
      </c>
      <c r="T18" s="11" t="s">
        <v>28</v>
      </c>
    </row>
    <row r="19" spans="2:20" ht="14.25" customHeight="1">
      <c r="B19" s="34"/>
      <c r="C19" s="32" t="s">
        <v>21</v>
      </c>
      <c r="D19" s="30">
        <v>20</v>
      </c>
      <c r="E19" s="30">
        <v>103</v>
      </c>
      <c r="F19" s="30">
        <v>311</v>
      </c>
      <c r="G19" s="30">
        <v>769</v>
      </c>
      <c r="H19" s="30">
        <v>1011</v>
      </c>
      <c r="I19" s="30">
        <v>1235</v>
      </c>
      <c r="J19" s="41"/>
      <c r="K19" s="42"/>
      <c r="L19" s="26">
        <v>1363</v>
      </c>
      <c r="M19" s="26">
        <v>1175</v>
      </c>
      <c r="N19" s="26">
        <v>712</v>
      </c>
      <c r="O19" s="26">
        <v>328</v>
      </c>
      <c r="P19" s="26">
        <v>128</v>
      </c>
      <c r="Q19" s="26">
        <v>27</v>
      </c>
      <c r="R19" s="26">
        <v>1</v>
      </c>
      <c r="S19" s="26" t="s">
        <v>145</v>
      </c>
      <c r="T19" s="11"/>
    </row>
    <row r="20" spans="2:20" ht="14.25" customHeight="1">
      <c r="B20" s="34"/>
      <c r="C20" s="32" t="s">
        <v>22</v>
      </c>
      <c r="D20" s="30">
        <v>8</v>
      </c>
      <c r="E20" s="30">
        <v>13</v>
      </c>
      <c r="F20" s="30">
        <v>48</v>
      </c>
      <c r="G20" s="30">
        <v>93</v>
      </c>
      <c r="H20" s="30">
        <v>101</v>
      </c>
      <c r="I20" s="30">
        <v>127</v>
      </c>
      <c r="J20" s="41"/>
      <c r="K20" s="42"/>
      <c r="L20" s="26">
        <v>156</v>
      </c>
      <c r="M20" s="26">
        <v>161</v>
      </c>
      <c r="N20" s="26">
        <v>187</v>
      </c>
      <c r="O20" s="26">
        <v>189</v>
      </c>
      <c r="P20" s="26">
        <v>119</v>
      </c>
      <c r="Q20" s="26">
        <v>40</v>
      </c>
      <c r="R20" s="26">
        <v>4</v>
      </c>
      <c r="S20" s="26" t="s">
        <v>145</v>
      </c>
      <c r="T20" s="11"/>
    </row>
    <row r="21" spans="2:20" ht="14.25" customHeight="1">
      <c r="B21" s="34"/>
      <c r="C21" s="33"/>
      <c r="D21" s="30"/>
      <c r="E21" s="30"/>
      <c r="F21" s="30"/>
      <c r="G21" s="30"/>
      <c r="H21" s="30"/>
      <c r="I21" s="30"/>
      <c r="J21" s="41"/>
      <c r="K21" s="42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40">
        <v>300</v>
      </c>
      <c r="E22" s="40">
        <v>555</v>
      </c>
      <c r="F22" s="40">
        <v>1123</v>
      </c>
      <c r="G22" s="40">
        <v>2561</v>
      </c>
      <c r="H22" s="40">
        <v>3099</v>
      </c>
      <c r="I22" s="40">
        <v>4265</v>
      </c>
      <c r="J22" s="41"/>
      <c r="K22" s="42"/>
      <c r="L22" s="39">
        <v>5650</v>
      </c>
      <c r="M22" s="39">
        <v>6445</v>
      </c>
      <c r="N22" s="39">
        <v>5694</v>
      </c>
      <c r="O22" s="39">
        <v>4211</v>
      </c>
      <c r="P22" s="39">
        <v>2426</v>
      </c>
      <c r="Q22" s="39">
        <v>680</v>
      </c>
      <c r="R22" s="39">
        <v>59</v>
      </c>
      <c r="S22" s="39">
        <v>3</v>
      </c>
      <c r="T22" s="11" t="s">
        <v>31</v>
      </c>
    </row>
    <row r="23" spans="2:20" ht="14.25" customHeight="1">
      <c r="B23" s="34"/>
      <c r="C23" s="32" t="s">
        <v>21</v>
      </c>
      <c r="D23" s="30">
        <v>143</v>
      </c>
      <c r="E23" s="30">
        <v>305</v>
      </c>
      <c r="F23" s="30">
        <v>750</v>
      </c>
      <c r="G23" s="30">
        <v>1789</v>
      </c>
      <c r="H23" s="30">
        <v>2332</v>
      </c>
      <c r="I23" s="30">
        <v>3202</v>
      </c>
      <c r="J23" s="41"/>
      <c r="K23" s="42"/>
      <c r="L23" s="26">
        <v>4211</v>
      </c>
      <c r="M23" s="26">
        <v>4652</v>
      </c>
      <c r="N23" s="26">
        <v>3488</v>
      </c>
      <c r="O23" s="26">
        <v>2084</v>
      </c>
      <c r="P23" s="26">
        <v>973</v>
      </c>
      <c r="Q23" s="26">
        <v>221</v>
      </c>
      <c r="R23" s="26">
        <v>12</v>
      </c>
      <c r="S23" s="26">
        <v>3</v>
      </c>
      <c r="T23" s="11"/>
    </row>
    <row r="24" spans="2:20" ht="14.25" customHeight="1">
      <c r="B24" s="34"/>
      <c r="C24" s="32" t="s">
        <v>22</v>
      </c>
      <c r="D24" s="30">
        <v>157</v>
      </c>
      <c r="E24" s="30">
        <v>250</v>
      </c>
      <c r="F24" s="30">
        <v>373</v>
      </c>
      <c r="G24" s="30">
        <v>772</v>
      </c>
      <c r="H24" s="30">
        <v>767</v>
      </c>
      <c r="I24" s="30">
        <v>1063</v>
      </c>
      <c r="J24" s="41"/>
      <c r="K24" s="42"/>
      <c r="L24" s="26">
        <v>1439</v>
      </c>
      <c r="M24" s="26">
        <v>1793</v>
      </c>
      <c r="N24" s="26">
        <v>2206</v>
      </c>
      <c r="O24" s="26">
        <v>2127</v>
      </c>
      <c r="P24" s="26">
        <v>1453</v>
      </c>
      <c r="Q24" s="26">
        <v>459</v>
      </c>
      <c r="R24" s="26">
        <v>47</v>
      </c>
      <c r="S24" s="26" t="s">
        <v>145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41"/>
      <c r="K25" s="42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>
        <v>133</v>
      </c>
      <c r="E26" s="30">
        <v>299</v>
      </c>
      <c r="F26" s="30">
        <v>580</v>
      </c>
      <c r="G26" s="30">
        <v>1238</v>
      </c>
      <c r="H26" s="30">
        <v>1489</v>
      </c>
      <c r="I26" s="30">
        <v>2076</v>
      </c>
      <c r="J26" s="41"/>
      <c r="K26" s="42"/>
      <c r="L26" s="26">
        <v>2856</v>
      </c>
      <c r="M26" s="26">
        <v>3342</v>
      </c>
      <c r="N26" s="26">
        <v>3150</v>
      </c>
      <c r="O26" s="26">
        <v>2488</v>
      </c>
      <c r="P26" s="26">
        <v>1659</v>
      </c>
      <c r="Q26" s="26">
        <v>522</v>
      </c>
      <c r="R26" s="26">
        <v>57</v>
      </c>
      <c r="S26" s="26">
        <v>1</v>
      </c>
      <c r="T26" s="11" t="s">
        <v>33</v>
      </c>
    </row>
    <row r="27" spans="2:20" ht="14.25" customHeight="1">
      <c r="B27" s="34"/>
      <c r="C27" s="32" t="s">
        <v>21</v>
      </c>
      <c r="D27" s="30">
        <v>61</v>
      </c>
      <c r="E27" s="30">
        <v>156</v>
      </c>
      <c r="F27" s="30">
        <v>293</v>
      </c>
      <c r="G27" s="30">
        <v>685</v>
      </c>
      <c r="H27" s="30">
        <v>913</v>
      </c>
      <c r="I27" s="30">
        <v>1259</v>
      </c>
      <c r="J27" s="41"/>
      <c r="K27" s="42"/>
      <c r="L27" s="26">
        <v>1711</v>
      </c>
      <c r="M27" s="26">
        <v>1890</v>
      </c>
      <c r="N27" s="26">
        <v>1441</v>
      </c>
      <c r="O27" s="26">
        <v>867</v>
      </c>
      <c r="P27" s="26">
        <v>468</v>
      </c>
      <c r="Q27" s="26">
        <v>131</v>
      </c>
      <c r="R27" s="26">
        <v>13</v>
      </c>
      <c r="S27" s="26">
        <v>1</v>
      </c>
      <c r="T27" s="11"/>
    </row>
    <row r="28" spans="2:20" ht="14.25" customHeight="1">
      <c r="B28" s="34"/>
      <c r="C28" s="32" t="s">
        <v>22</v>
      </c>
      <c r="D28" s="30">
        <v>72</v>
      </c>
      <c r="E28" s="30">
        <v>143</v>
      </c>
      <c r="F28" s="30">
        <v>287</v>
      </c>
      <c r="G28" s="30">
        <v>553</v>
      </c>
      <c r="H28" s="30">
        <v>576</v>
      </c>
      <c r="I28" s="30">
        <v>817</v>
      </c>
      <c r="J28" s="41"/>
      <c r="K28" s="42"/>
      <c r="L28" s="26">
        <v>1145</v>
      </c>
      <c r="M28" s="26">
        <v>1452</v>
      </c>
      <c r="N28" s="26">
        <v>1709</v>
      </c>
      <c r="O28" s="26">
        <v>1621</v>
      </c>
      <c r="P28" s="26">
        <v>1191</v>
      </c>
      <c r="Q28" s="26">
        <v>391</v>
      </c>
      <c r="R28" s="26">
        <v>44</v>
      </c>
      <c r="S28" s="26" t="s">
        <v>145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41"/>
      <c r="K29" s="42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40">
        <v>94</v>
      </c>
      <c r="E30" s="40">
        <v>190</v>
      </c>
      <c r="F30" s="40">
        <v>453</v>
      </c>
      <c r="G30" s="40">
        <v>950</v>
      </c>
      <c r="H30" s="40">
        <v>1136</v>
      </c>
      <c r="I30" s="40">
        <v>1322</v>
      </c>
      <c r="J30" s="41"/>
      <c r="K30" s="42"/>
      <c r="L30" s="39">
        <v>1606</v>
      </c>
      <c r="M30" s="39">
        <v>1579</v>
      </c>
      <c r="N30" s="39">
        <v>1262</v>
      </c>
      <c r="O30" s="39">
        <v>788</v>
      </c>
      <c r="P30" s="39">
        <v>485</v>
      </c>
      <c r="Q30" s="39">
        <v>128</v>
      </c>
      <c r="R30" s="39">
        <v>15</v>
      </c>
      <c r="S30" s="39" t="s">
        <v>145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40">
        <v>57</v>
      </c>
      <c r="E31" s="40">
        <v>125</v>
      </c>
      <c r="F31" s="40">
        <v>305</v>
      </c>
      <c r="G31" s="40">
        <v>658</v>
      </c>
      <c r="H31" s="40">
        <v>829</v>
      </c>
      <c r="I31" s="40">
        <v>939</v>
      </c>
      <c r="J31" s="41"/>
      <c r="K31" s="42"/>
      <c r="L31" s="39">
        <v>1149</v>
      </c>
      <c r="M31" s="39">
        <v>1045</v>
      </c>
      <c r="N31" s="39">
        <v>702</v>
      </c>
      <c r="O31" s="39">
        <v>351</v>
      </c>
      <c r="P31" s="39">
        <v>169</v>
      </c>
      <c r="Q31" s="39">
        <v>42</v>
      </c>
      <c r="R31" s="39">
        <v>2</v>
      </c>
      <c r="S31" s="39" t="s">
        <v>145</v>
      </c>
      <c r="T31" s="11" t="s">
        <v>30</v>
      </c>
    </row>
    <row r="32" spans="2:20" ht="14.25" customHeight="1">
      <c r="B32" s="34"/>
      <c r="C32" s="32" t="s">
        <v>22</v>
      </c>
      <c r="D32" s="40">
        <v>37</v>
      </c>
      <c r="E32" s="40">
        <v>65</v>
      </c>
      <c r="F32" s="40">
        <v>148</v>
      </c>
      <c r="G32" s="40">
        <v>292</v>
      </c>
      <c r="H32" s="40">
        <v>307</v>
      </c>
      <c r="I32" s="40">
        <v>383</v>
      </c>
      <c r="J32" s="41"/>
      <c r="K32" s="42"/>
      <c r="L32" s="39">
        <v>457</v>
      </c>
      <c r="M32" s="39">
        <v>534</v>
      </c>
      <c r="N32" s="39">
        <v>560</v>
      </c>
      <c r="O32" s="39">
        <v>437</v>
      </c>
      <c r="P32" s="39">
        <v>316</v>
      </c>
      <c r="Q32" s="39">
        <v>86</v>
      </c>
      <c r="R32" s="39">
        <v>13</v>
      </c>
      <c r="S32" s="39" t="s">
        <v>145</v>
      </c>
      <c r="T32" s="11"/>
    </row>
    <row r="33" spans="2:20" ht="14.25" customHeight="1">
      <c r="B33" s="34"/>
      <c r="C33" s="33"/>
      <c r="D33" s="40"/>
      <c r="E33" s="40"/>
      <c r="F33" s="40"/>
      <c r="G33" s="40"/>
      <c r="H33" s="40"/>
      <c r="I33" s="40"/>
      <c r="J33" s="41"/>
      <c r="K33" s="42"/>
      <c r="L33" s="39"/>
      <c r="M33" s="39"/>
      <c r="N33" s="39"/>
      <c r="O33" s="39"/>
      <c r="P33" s="39"/>
      <c r="Q33" s="39"/>
      <c r="R33" s="39"/>
      <c r="S33" s="39"/>
      <c r="T33" s="11"/>
    </row>
    <row r="34" spans="2:20" ht="14.25" customHeight="1">
      <c r="B34" s="34" t="s">
        <v>38</v>
      </c>
      <c r="C34" s="32" t="s">
        <v>39</v>
      </c>
      <c r="D34" s="30">
        <v>98</v>
      </c>
      <c r="E34" s="30">
        <v>264</v>
      </c>
      <c r="F34" s="30">
        <v>710</v>
      </c>
      <c r="G34" s="30">
        <v>1779</v>
      </c>
      <c r="H34" s="30">
        <v>2308</v>
      </c>
      <c r="I34" s="30">
        <v>3264</v>
      </c>
      <c r="J34" s="41"/>
      <c r="K34" s="42"/>
      <c r="L34" s="26">
        <v>5363</v>
      </c>
      <c r="M34" s="26">
        <v>5074</v>
      </c>
      <c r="N34" s="26">
        <v>3382</v>
      </c>
      <c r="O34" s="26">
        <v>1764</v>
      </c>
      <c r="P34" s="26">
        <v>770</v>
      </c>
      <c r="Q34" s="26">
        <v>178</v>
      </c>
      <c r="R34" s="26">
        <v>19</v>
      </c>
      <c r="S34" s="26">
        <v>1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84</v>
      </c>
      <c r="E35" s="30">
        <v>225</v>
      </c>
      <c r="F35" s="30">
        <v>605</v>
      </c>
      <c r="G35" s="30">
        <v>1534</v>
      </c>
      <c r="H35" s="30">
        <v>1899</v>
      </c>
      <c r="I35" s="30">
        <v>2411</v>
      </c>
      <c r="J35" s="41"/>
      <c r="K35" s="42"/>
      <c r="L35" s="26">
        <v>3730</v>
      </c>
      <c r="M35" s="26">
        <v>3243</v>
      </c>
      <c r="N35" s="26">
        <v>1864</v>
      </c>
      <c r="O35" s="26">
        <v>780</v>
      </c>
      <c r="P35" s="26">
        <v>296</v>
      </c>
      <c r="Q35" s="26">
        <v>55</v>
      </c>
      <c r="R35" s="26">
        <v>4</v>
      </c>
      <c r="S35" s="26">
        <v>1</v>
      </c>
      <c r="T35" s="11" t="s">
        <v>30</v>
      </c>
    </row>
    <row r="36" spans="2:20" ht="14.25" customHeight="1">
      <c r="B36" s="34"/>
      <c r="C36" s="32" t="s">
        <v>22</v>
      </c>
      <c r="D36" s="30">
        <v>14</v>
      </c>
      <c r="E36" s="30">
        <v>39</v>
      </c>
      <c r="F36" s="30">
        <v>105</v>
      </c>
      <c r="G36" s="30">
        <v>245</v>
      </c>
      <c r="H36" s="30">
        <v>409</v>
      </c>
      <c r="I36" s="30">
        <v>853</v>
      </c>
      <c r="J36" s="41"/>
      <c r="K36" s="42"/>
      <c r="L36" s="26">
        <v>1633</v>
      </c>
      <c r="M36" s="26">
        <v>1831</v>
      </c>
      <c r="N36" s="26">
        <v>1518</v>
      </c>
      <c r="O36" s="26">
        <v>984</v>
      </c>
      <c r="P36" s="26">
        <v>474</v>
      </c>
      <c r="Q36" s="26">
        <v>123</v>
      </c>
      <c r="R36" s="26">
        <v>15</v>
      </c>
      <c r="S36" s="26" t="s">
        <v>145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41"/>
      <c r="K37" s="42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>
        <v>38</v>
      </c>
      <c r="E38" s="30">
        <v>70</v>
      </c>
      <c r="F38" s="30">
        <v>229</v>
      </c>
      <c r="G38" s="30">
        <v>469</v>
      </c>
      <c r="H38" s="30">
        <v>708</v>
      </c>
      <c r="I38" s="30">
        <v>1161</v>
      </c>
      <c r="J38" s="41"/>
      <c r="K38" s="42"/>
      <c r="L38" s="26">
        <v>1785</v>
      </c>
      <c r="M38" s="26">
        <v>2338</v>
      </c>
      <c r="N38" s="26">
        <v>2465</v>
      </c>
      <c r="O38" s="26">
        <v>1831</v>
      </c>
      <c r="P38" s="26">
        <v>1061</v>
      </c>
      <c r="Q38" s="26">
        <v>298</v>
      </c>
      <c r="R38" s="26">
        <v>35</v>
      </c>
      <c r="S38" s="26" t="s">
        <v>145</v>
      </c>
      <c r="T38" s="11" t="s">
        <v>40</v>
      </c>
    </row>
    <row r="39" spans="2:20" ht="14.25" customHeight="1">
      <c r="B39" s="34"/>
      <c r="C39" s="32" t="s">
        <v>37</v>
      </c>
      <c r="D39" s="30">
        <v>19</v>
      </c>
      <c r="E39" s="30">
        <v>43</v>
      </c>
      <c r="F39" s="30">
        <v>122</v>
      </c>
      <c r="G39" s="30">
        <v>271</v>
      </c>
      <c r="H39" s="30">
        <v>422</v>
      </c>
      <c r="I39" s="30">
        <v>662</v>
      </c>
      <c r="J39" s="41"/>
      <c r="K39" s="42"/>
      <c r="L39" s="26">
        <v>1019</v>
      </c>
      <c r="M39" s="26">
        <v>1248</v>
      </c>
      <c r="N39" s="26">
        <v>1065</v>
      </c>
      <c r="O39" s="26">
        <v>641</v>
      </c>
      <c r="P39" s="26">
        <v>310</v>
      </c>
      <c r="Q39" s="26">
        <v>56</v>
      </c>
      <c r="R39" s="26">
        <v>10</v>
      </c>
      <c r="S39" s="26" t="s">
        <v>145</v>
      </c>
      <c r="T39" s="11"/>
    </row>
    <row r="40" spans="2:20" ht="14.25" customHeight="1">
      <c r="B40" s="34"/>
      <c r="C40" s="32" t="s">
        <v>22</v>
      </c>
      <c r="D40" s="40">
        <v>19</v>
      </c>
      <c r="E40" s="40">
        <v>27</v>
      </c>
      <c r="F40" s="40">
        <v>107</v>
      </c>
      <c r="G40" s="40">
        <v>198</v>
      </c>
      <c r="H40" s="40">
        <v>286</v>
      </c>
      <c r="I40" s="40">
        <v>499</v>
      </c>
      <c r="J40" s="41"/>
      <c r="K40" s="42"/>
      <c r="L40" s="39">
        <v>766</v>
      </c>
      <c r="M40" s="39">
        <v>1090</v>
      </c>
      <c r="N40" s="39">
        <v>1400</v>
      </c>
      <c r="O40" s="39">
        <v>1190</v>
      </c>
      <c r="P40" s="39">
        <v>751</v>
      </c>
      <c r="Q40" s="39">
        <v>242</v>
      </c>
      <c r="R40" s="39">
        <v>25</v>
      </c>
      <c r="S40" s="39" t="s">
        <v>145</v>
      </c>
      <c r="T40" s="11"/>
    </row>
    <row r="41" spans="2:20" ht="14.25" customHeight="1">
      <c r="B41" s="34"/>
      <c r="C41" s="33"/>
      <c r="D41" s="40"/>
      <c r="E41" s="40"/>
      <c r="F41" s="40"/>
      <c r="G41" s="40"/>
      <c r="H41" s="40"/>
      <c r="I41" s="40"/>
      <c r="J41" s="41"/>
      <c r="K41" s="42"/>
      <c r="L41" s="39"/>
      <c r="M41" s="39"/>
      <c r="N41" s="39"/>
      <c r="O41" s="39"/>
      <c r="P41" s="39"/>
      <c r="Q41" s="39"/>
      <c r="R41" s="39"/>
      <c r="S41" s="39"/>
      <c r="T41" s="11"/>
    </row>
    <row r="42" spans="2:20" ht="14.25" customHeight="1">
      <c r="B42" s="34" t="s">
        <v>42</v>
      </c>
      <c r="C42" s="32" t="s">
        <v>43</v>
      </c>
      <c r="D42" s="40">
        <v>97</v>
      </c>
      <c r="E42" s="40">
        <v>246</v>
      </c>
      <c r="F42" s="40">
        <v>555</v>
      </c>
      <c r="G42" s="40">
        <v>1253</v>
      </c>
      <c r="H42" s="40">
        <v>1639</v>
      </c>
      <c r="I42" s="40">
        <v>2139</v>
      </c>
      <c r="J42" s="41"/>
      <c r="K42" s="42"/>
      <c r="L42" s="39">
        <v>2746</v>
      </c>
      <c r="M42" s="39">
        <v>3073</v>
      </c>
      <c r="N42" s="39">
        <v>2640</v>
      </c>
      <c r="O42" s="39">
        <v>1783</v>
      </c>
      <c r="P42" s="39">
        <v>888</v>
      </c>
      <c r="Q42" s="39">
        <v>218</v>
      </c>
      <c r="R42" s="39">
        <v>15</v>
      </c>
      <c r="S42" s="39">
        <v>1</v>
      </c>
      <c r="T42" s="11" t="s">
        <v>42</v>
      </c>
    </row>
    <row r="43" spans="2:20" ht="14.25" customHeight="1">
      <c r="B43" s="34"/>
      <c r="C43" s="32" t="s">
        <v>21</v>
      </c>
      <c r="D43" s="30">
        <v>62</v>
      </c>
      <c r="E43" s="30">
        <v>161</v>
      </c>
      <c r="F43" s="30">
        <v>346</v>
      </c>
      <c r="G43" s="30">
        <v>839</v>
      </c>
      <c r="H43" s="30">
        <v>1085</v>
      </c>
      <c r="I43" s="30">
        <v>1355</v>
      </c>
      <c r="J43" s="41"/>
      <c r="K43" s="42"/>
      <c r="L43" s="26">
        <v>1638</v>
      </c>
      <c r="M43" s="26">
        <v>1640</v>
      </c>
      <c r="N43" s="26">
        <v>1232</v>
      </c>
      <c r="O43" s="26">
        <v>632</v>
      </c>
      <c r="P43" s="26">
        <v>254</v>
      </c>
      <c r="Q43" s="26">
        <v>58</v>
      </c>
      <c r="R43" s="26">
        <v>4</v>
      </c>
      <c r="S43" s="26">
        <v>1</v>
      </c>
      <c r="T43" s="11"/>
    </row>
    <row r="44" spans="2:20" ht="14.25" customHeight="1">
      <c r="B44" s="34"/>
      <c r="C44" s="32" t="s">
        <v>22</v>
      </c>
      <c r="D44" s="30">
        <v>35</v>
      </c>
      <c r="E44" s="30">
        <v>85</v>
      </c>
      <c r="F44" s="30">
        <v>209</v>
      </c>
      <c r="G44" s="30">
        <v>414</v>
      </c>
      <c r="H44" s="30">
        <v>554</v>
      </c>
      <c r="I44" s="30">
        <v>784</v>
      </c>
      <c r="J44" s="41"/>
      <c r="K44" s="42"/>
      <c r="L44" s="26">
        <v>1108</v>
      </c>
      <c r="M44" s="26">
        <v>1433</v>
      </c>
      <c r="N44" s="26">
        <v>1408</v>
      </c>
      <c r="O44" s="26">
        <v>1151</v>
      </c>
      <c r="P44" s="26">
        <v>634</v>
      </c>
      <c r="Q44" s="26">
        <v>160</v>
      </c>
      <c r="R44" s="26">
        <v>11</v>
      </c>
      <c r="S44" s="26" t="s">
        <v>145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41"/>
      <c r="K45" s="42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>
        <v>241</v>
      </c>
      <c r="E46" s="30">
        <v>539</v>
      </c>
      <c r="F46" s="30">
        <v>1209</v>
      </c>
      <c r="G46" s="30">
        <v>2816</v>
      </c>
      <c r="H46" s="30">
        <v>3771</v>
      </c>
      <c r="I46" s="30">
        <v>5195</v>
      </c>
      <c r="J46" s="41"/>
      <c r="K46" s="42"/>
      <c r="L46" s="26">
        <v>7618</v>
      </c>
      <c r="M46" s="26">
        <v>9662</v>
      </c>
      <c r="N46" s="26">
        <v>8020</v>
      </c>
      <c r="O46" s="26">
        <v>4889</v>
      </c>
      <c r="P46" s="26">
        <v>2190</v>
      </c>
      <c r="Q46" s="26">
        <v>521</v>
      </c>
      <c r="R46" s="26">
        <v>53</v>
      </c>
      <c r="S46" s="26">
        <v>1</v>
      </c>
      <c r="T46" s="11" t="s">
        <v>44</v>
      </c>
    </row>
    <row r="47" spans="2:20" ht="14.25" customHeight="1">
      <c r="B47" s="34"/>
      <c r="C47" s="32" t="s">
        <v>78</v>
      </c>
      <c r="D47" s="30">
        <v>161</v>
      </c>
      <c r="E47" s="30">
        <v>385</v>
      </c>
      <c r="F47" s="30">
        <v>877</v>
      </c>
      <c r="G47" s="30">
        <v>2116</v>
      </c>
      <c r="H47" s="30">
        <v>2919</v>
      </c>
      <c r="I47" s="30">
        <v>3988</v>
      </c>
      <c r="J47" s="41"/>
      <c r="K47" s="42"/>
      <c r="L47" s="26">
        <v>5913</v>
      </c>
      <c r="M47" s="26">
        <v>7597</v>
      </c>
      <c r="N47" s="26">
        <v>5724</v>
      </c>
      <c r="O47" s="26">
        <v>2960</v>
      </c>
      <c r="P47" s="26">
        <v>1087</v>
      </c>
      <c r="Q47" s="26">
        <v>199</v>
      </c>
      <c r="R47" s="26">
        <v>22</v>
      </c>
      <c r="S47" s="26">
        <v>1</v>
      </c>
      <c r="T47" s="11"/>
    </row>
    <row r="48" spans="2:20" ht="14.25" customHeight="1">
      <c r="B48" s="34"/>
      <c r="C48" s="32" t="s">
        <v>22</v>
      </c>
      <c r="D48" s="30">
        <v>80</v>
      </c>
      <c r="E48" s="30">
        <v>154</v>
      </c>
      <c r="F48" s="30">
        <v>332</v>
      </c>
      <c r="G48" s="30">
        <v>700</v>
      </c>
      <c r="H48" s="30">
        <v>852</v>
      </c>
      <c r="I48" s="30">
        <v>1207</v>
      </c>
      <c r="J48" s="41"/>
      <c r="K48" s="42"/>
      <c r="L48" s="26">
        <v>1705</v>
      </c>
      <c r="M48" s="26">
        <v>2065</v>
      </c>
      <c r="N48" s="26">
        <v>2296</v>
      </c>
      <c r="O48" s="26">
        <v>1929</v>
      </c>
      <c r="P48" s="26">
        <v>1103</v>
      </c>
      <c r="Q48" s="26">
        <v>322</v>
      </c>
      <c r="R48" s="26">
        <v>31</v>
      </c>
      <c r="S48" s="26" t="s">
        <v>145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41"/>
      <c r="K49" s="42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40">
        <v>339</v>
      </c>
      <c r="E50" s="40">
        <v>549</v>
      </c>
      <c r="F50" s="40">
        <v>934</v>
      </c>
      <c r="G50" s="40">
        <v>1436</v>
      </c>
      <c r="H50" s="40">
        <v>1081</v>
      </c>
      <c r="I50" s="40">
        <v>917</v>
      </c>
      <c r="J50" s="41"/>
      <c r="K50" s="42"/>
      <c r="L50" s="39">
        <v>832</v>
      </c>
      <c r="M50" s="39">
        <v>668</v>
      </c>
      <c r="N50" s="39">
        <v>607</v>
      </c>
      <c r="O50" s="39">
        <v>379</v>
      </c>
      <c r="P50" s="39">
        <v>255</v>
      </c>
      <c r="Q50" s="39">
        <v>83</v>
      </c>
      <c r="R50" s="39">
        <v>11</v>
      </c>
      <c r="S50" s="39">
        <v>1</v>
      </c>
      <c r="T50" s="11" t="s">
        <v>47</v>
      </c>
    </row>
    <row r="51" spans="2:20" ht="14.25" customHeight="1">
      <c r="B51" s="34"/>
      <c r="C51" s="32" t="s">
        <v>21</v>
      </c>
      <c r="D51" s="30" t="s">
        <v>145</v>
      </c>
      <c r="E51" s="30">
        <v>1</v>
      </c>
      <c r="F51" s="30" t="s">
        <v>145</v>
      </c>
      <c r="G51" s="30">
        <v>6</v>
      </c>
      <c r="H51" s="30">
        <v>2</v>
      </c>
      <c r="I51" s="30">
        <v>9</v>
      </c>
      <c r="J51" s="41"/>
      <c r="K51" s="42"/>
      <c r="L51" s="26">
        <v>8</v>
      </c>
      <c r="M51" s="26">
        <v>21</v>
      </c>
      <c r="N51" s="26">
        <v>15</v>
      </c>
      <c r="O51" s="26">
        <v>5</v>
      </c>
      <c r="P51" s="26">
        <v>5</v>
      </c>
      <c r="Q51" s="26">
        <v>1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339</v>
      </c>
      <c r="E52" s="30">
        <v>548</v>
      </c>
      <c r="F52" s="30">
        <v>934</v>
      </c>
      <c r="G52" s="30">
        <v>1430</v>
      </c>
      <c r="H52" s="30">
        <v>1079</v>
      </c>
      <c r="I52" s="30">
        <v>908</v>
      </c>
      <c r="J52" s="41"/>
      <c r="K52" s="42"/>
      <c r="L52" s="26">
        <v>824</v>
      </c>
      <c r="M52" s="26">
        <v>647</v>
      </c>
      <c r="N52" s="26">
        <v>592</v>
      </c>
      <c r="O52" s="26">
        <v>374</v>
      </c>
      <c r="P52" s="26">
        <v>250</v>
      </c>
      <c r="Q52" s="26">
        <v>82</v>
      </c>
      <c r="R52" s="26">
        <v>11</v>
      </c>
      <c r="S52" s="26">
        <v>1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41"/>
      <c r="K53" s="42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>
        <v>158</v>
      </c>
      <c r="E54" s="30">
        <v>186</v>
      </c>
      <c r="F54" s="30">
        <v>319</v>
      </c>
      <c r="G54" s="30">
        <v>489</v>
      </c>
      <c r="H54" s="30">
        <v>378</v>
      </c>
      <c r="I54" s="30">
        <v>386</v>
      </c>
      <c r="J54" s="41"/>
      <c r="K54" s="42"/>
      <c r="L54" s="26">
        <v>403</v>
      </c>
      <c r="M54" s="26">
        <v>484</v>
      </c>
      <c r="N54" s="26">
        <v>424</v>
      </c>
      <c r="O54" s="26">
        <v>376</v>
      </c>
      <c r="P54" s="26">
        <v>204</v>
      </c>
      <c r="Q54" s="26">
        <v>72</v>
      </c>
      <c r="R54" s="26">
        <v>6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6"/>
      <c r="K55" s="6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34"/>
      <c r="C56" s="32" t="s">
        <v>22</v>
      </c>
      <c r="D56" s="30">
        <v>158</v>
      </c>
      <c r="E56" s="30">
        <v>186</v>
      </c>
      <c r="F56" s="30">
        <v>319</v>
      </c>
      <c r="G56" s="30">
        <v>489</v>
      </c>
      <c r="H56" s="30">
        <v>378</v>
      </c>
      <c r="I56" s="30">
        <v>386</v>
      </c>
      <c r="J56" s="41"/>
      <c r="K56" s="42"/>
      <c r="L56" s="26">
        <v>403</v>
      </c>
      <c r="M56" s="26">
        <v>484</v>
      </c>
      <c r="N56" s="26">
        <v>424</v>
      </c>
      <c r="O56" s="26">
        <v>376</v>
      </c>
      <c r="P56" s="26">
        <v>204</v>
      </c>
      <c r="Q56" s="26">
        <v>72</v>
      </c>
      <c r="R56" s="26">
        <v>6</v>
      </c>
      <c r="S56" s="26" t="s">
        <v>145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41"/>
      <c r="K57" s="42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>
        <v>106</v>
      </c>
      <c r="E58" s="30">
        <v>138</v>
      </c>
      <c r="F58" s="30">
        <v>227</v>
      </c>
      <c r="G58" s="30">
        <v>392</v>
      </c>
      <c r="H58" s="30">
        <v>487</v>
      </c>
      <c r="I58" s="30">
        <v>628</v>
      </c>
      <c r="J58" s="41"/>
      <c r="K58" s="42"/>
      <c r="L58" s="26">
        <v>864</v>
      </c>
      <c r="M58" s="26">
        <v>903</v>
      </c>
      <c r="N58" s="26">
        <v>706</v>
      </c>
      <c r="O58" s="26">
        <v>438</v>
      </c>
      <c r="P58" s="26">
        <v>190</v>
      </c>
      <c r="Q58" s="26">
        <v>52</v>
      </c>
      <c r="R58" s="26">
        <v>1</v>
      </c>
      <c r="S58" s="26">
        <v>1</v>
      </c>
      <c r="T58" s="11" t="s">
        <v>52</v>
      </c>
    </row>
    <row r="59" spans="2:20" ht="14.25" customHeight="1">
      <c r="B59" s="34"/>
      <c r="C59" s="32" t="s">
        <v>21</v>
      </c>
      <c r="D59" s="40">
        <v>56</v>
      </c>
      <c r="E59" s="40">
        <v>81</v>
      </c>
      <c r="F59" s="40">
        <v>139</v>
      </c>
      <c r="G59" s="40">
        <v>246</v>
      </c>
      <c r="H59" s="40">
        <v>325</v>
      </c>
      <c r="I59" s="40">
        <v>392</v>
      </c>
      <c r="J59" s="41"/>
      <c r="K59" s="42"/>
      <c r="L59" s="39">
        <v>541</v>
      </c>
      <c r="M59" s="39">
        <v>567</v>
      </c>
      <c r="N59" s="39">
        <v>406</v>
      </c>
      <c r="O59" s="39">
        <v>206</v>
      </c>
      <c r="P59" s="39">
        <v>74</v>
      </c>
      <c r="Q59" s="39">
        <v>19</v>
      </c>
      <c r="R59" s="39">
        <v>1</v>
      </c>
      <c r="S59" s="39" t="s">
        <v>145</v>
      </c>
      <c r="T59" s="11"/>
    </row>
    <row r="60" spans="2:20" ht="14.25" customHeight="1">
      <c r="B60" s="34"/>
      <c r="C60" s="32" t="s">
        <v>22</v>
      </c>
      <c r="D60" s="40">
        <v>50</v>
      </c>
      <c r="E60" s="40">
        <v>57</v>
      </c>
      <c r="F60" s="40">
        <v>88</v>
      </c>
      <c r="G60" s="40">
        <v>146</v>
      </c>
      <c r="H60" s="40">
        <v>162</v>
      </c>
      <c r="I60" s="40">
        <v>236</v>
      </c>
      <c r="J60" s="41"/>
      <c r="K60" s="42"/>
      <c r="L60" s="39">
        <v>323</v>
      </c>
      <c r="M60" s="39">
        <v>336</v>
      </c>
      <c r="N60" s="39">
        <v>300</v>
      </c>
      <c r="O60" s="39">
        <v>232</v>
      </c>
      <c r="P60" s="39">
        <v>116</v>
      </c>
      <c r="Q60" s="39">
        <v>33</v>
      </c>
      <c r="R60" s="39" t="s">
        <v>145</v>
      </c>
      <c r="S60" s="39">
        <v>1</v>
      </c>
      <c r="T60" s="11"/>
    </row>
    <row r="61" spans="2:20" ht="14.25" customHeight="1">
      <c r="B61" s="34"/>
      <c r="C61" s="33"/>
      <c r="D61" s="40"/>
      <c r="E61" s="40"/>
      <c r="F61" s="40"/>
      <c r="G61" s="40"/>
      <c r="H61" s="40"/>
      <c r="I61" s="40"/>
      <c r="J61" s="41"/>
      <c r="K61" s="42"/>
      <c r="L61" s="39"/>
      <c r="M61" s="39"/>
      <c r="N61" s="39"/>
      <c r="O61" s="39"/>
      <c r="P61" s="39"/>
      <c r="Q61" s="39"/>
      <c r="R61" s="39"/>
      <c r="S61" s="39"/>
      <c r="T61" s="11"/>
    </row>
    <row r="62" spans="2:20" ht="14.25" customHeight="1">
      <c r="B62" s="34" t="s">
        <v>54</v>
      </c>
      <c r="C62" s="32" t="s">
        <v>55</v>
      </c>
      <c r="D62" s="30">
        <v>84</v>
      </c>
      <c r="E62" s="30">
        <v>137</v>
      </c>
      <c r="F62" s="30">
        <v>273</v>
      </c>
      <c r="G62" s="30">
        <v>583</v>
      </c>
      <c r="H62" s="30">
        <v>709</v>
      </c>
      <c r="I62" s="30">
        <v>1012</v>
      </c>
      <c r="J62" s="41"/>
      <c r="K62" s="42"/>
      <c r="L62" s="26">
        <v>1431</v>
      </c>
      <c r="M62" s="26">
        <v>1694</v>
      </c>
      <c r="N62" s="26">
        <v>1693</v>
      </c>
      <c r="O62" s="26">
        <v>1356</v>
      </c>
      <c r="P62" s="26">
        <v>844</v>
      </c>
      <c r="Q62" s="26">
        <v>250</v>
      </c>
      <c r="R62" s="26">
        <v>20</v>
      </c>
      <c r="S62" s="26">
        <v>3</v>
      </c>
      <c r="T62" s="11" t="s">
        <v>54</v>
      </c>
    </row>
    <row r="63" spans="2:20" ht="14.25" customHeight="1">
      <c r="B63" s="34"/>
      <c r="C63" s="32" t="s">
        <v>21</v>
      </c>
      <c r="D63" s="30">
        <v>59</v>
      </c>
      <c r="E63" s="30">
        <v>105</v>
      </c>
      <c r="F63" s="30">
        <v>204</v>
      </c>
      <c r="G63" s="30">
        <v>450</v>
      </c>
      <c r="H63" s="30">
        <v>521</v>
      </c>
      <c r="I63" s="30">
        <v>707</v>
      </c>
      <c r="J63" s="41"/>
      <c r="K63" s="42"/>
      <c r="L63" s="26">
        <v>914</v>
      </c>
      <c r="M63" s="26">
        <v>938</v>
      </c>
      <c r="N63" s="26">
        <v>761</v>
      </c>
      <c r="O63" s="26">
        <v>443</v>
      </c>
      <c r="P63" s="26">
        <v>216</v>
      </c>
      <c r="Q63" s="26">
        <v>54</v>
      </c>
      <c r="R63" s="26" t="s">
        <v>145</v>
      </c>
      <c r="S63" s="26">
        <v>3</v>
      </c>
      <c r="T63" s="11"/>
    </row>
    <row r="64" spans="2:20" ht="14.25" customHeight="1">
      <c r="B64" s="34"/>
      <c r="C64" s="32" t="s">
        <v>22</v>
      </c>
      <c r="D64" s="30">
        <v>25</v>
      </c>
      <c r="E64" s="30">
        <v>32</v>
      </c>
      <c r="F64" s="30">
        <v>69</v>
      </c>
      <c r="G64" s="30">
        <v>133</v>
      </c>
      <c r="H64" s="30">
        <v>188</v>
      </c>
      <c r="I64" s="30">
        <v>305</v>
      </c>
      <c r="J64" s="41"/>
      <c r="K64" s="42"/>
      <c r="L64" s="26">
        <v>517</v>
      </c>
      <c r="M64" s="26">
        <v>756</v>
      </c>
      <c r="N64" s="26">
        <v>932</v>
      </c>
      <c r="O64" s="26">
        <v>913</v>
      </c>
      <c r="P64" s="26">
        <v>628</v>
      </c>
      <c r="Q64" s="26">
        <v>196</v>
      </c>
      <c r="R64" s="26">
        <v>20</v>
      </c>
      <c r="S64" s="26" t="s">
        <v>145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41"/>
      <c r="K65" s="42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17</v>
      </c>
      <c r="E66" s="30">
        <v>28</v>
      </c>
      <c r="F66" s="30">
        <v>46</v>
      </c>
      <c r="G66" s="30">
        <v>90</v>
      </c>
      <c r="H66" s="30">
        <v>109</v>
      </c>
      <c r="I66" s="30">
        <v>139</v>
      </c>
      <c r="J66" s="41"/>
      <c r="K66" s="42"/>
      <c r="L66" s="26">
        <v>229</v>
      </c>
      <c r="M66" s="26">
        <v>403</v>
      </c>
      <c r="N66" s="26">
        <v>738</v>
      </c>
      <c r="O66" s="26">
        <v>893</v>
      </c>
      <c r="P66" s="26">
        <v>986</v>
      </c>
      <c r="Q66" s="26">
        <v>521</v>
      </c>
      <c r="R66" s="26">
        <v>115</v>
      </c>
      <c r="S66" s="26" t="s">
        <v>145</v>
      </c>
      <c r="T66" s="11" t="s">
        <v>56</v>
      </c>
    </row>
    <row r="67" spans="2:20" ht="14.25" customHeight="1">
      <c r="B67" s="34"/>
      <c r="C67" s="32" t="s">
        <v>21</v>
      </c>
      <c r="D67" s="30">
        <v>13</v>
      </c>
      <c r="E67" s="30">
        <v>21</v>
      </c>
      <c r="F67" s="30">
        <v>40</v>
      </c>
      <c r="G67" s="30">
        <v>71</v>
      </c>
      <c r="H67" s="30">
        <v>79</v>
      </c>
      <c r="I67" s="30">
        <v>89</v>
      </c>
      <c r="J67" s="41"/>
      <c r="K67" s="42"/>
      <c r="L67" s="26">
        <v>147</v>
      </c>
      <c r="M67" s="26">
        <v>198</v>
      </c>
      <c r="N67" s="26">
        <v>282</v>
      </c>
      <c r="O67" s="26">
        <v>257</v>
      </c>
      <c r="P67" s="26">
        <v>244</v>
      </c>
      <c r="Q67" s="26">
        <v>76</v>
      </c>
      <c r="R67" s="26">
        <v>15</v>
      </c>
      <c r="S67" s="26" t="s">
        <v>145</v>
      </c>
      <c r="T67" s="11"/>
    </row>
    <row r="68" spans="2:20" ht="14.25" customHeight="1">
      <c r="B68" s="34"/>
      <c r="C68" s="32" t="s">
        <v>22</v>
      </c>
      <c r="D68" s="30">
        <v>4</v>
      </c>
      <c r="E68" s="30">
        <v>7</v>
      </c>
      <c r="F68" s="30">
        <v>6</v>
      </c>
      <c r="G68" s="30">
        <v>19</v>
      </c>
      <c r="H68" s="30">
        <v>30</v>
      </c>
      <c r="I68" s="30">
        <v>50</v>
      </c>
      <c r="J68" s="41"/>
      <c r="K68" s="42"/>
      <c r="L68" s="26">
        <v>82</v>
      </c>
      <c r="M68" s="26">
        <v>205</v>
      </c>
      <c r="N68" s="26">
        <v>456</v>
      </c>
      <c r="O68" s="26">
        <v>636</v>
      </c>
      <c r="P68" s="26">
        <v>742</v>
      </c>
      <c r="Q68" s="26">
        <v>445</v>
      </c>
      <c r="R68" s="26">
        <v>100</v>
      </c>
      <c r="S68" s="26" t="s">
        <v>145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41"/>
      <c r="K69" s="42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40">
        <v>932</v>
      </c>
      <c r="E70" s="40">
        <v>1421</v>
      </c>
      <c r="F70" s="40">
        <v>2370</v>
      </c>
      <c r="G70" s="40">
        <v>4618</v>
      </c>
      <c r="H70" s="40">
        <v>5519</v>
      </c>
      <c r="I70" s="40">
        <v>7541</v>
      </c>
      <c r="J70" s="41"/>
      <c r="K70" s="42"/>
      <c r="L70" s="39">
        <v>11676</v>
      </c>
      <c r="M70" s="39">
        <v>17459</v>
      </c>
      <c r="N70" s="39">
        <v>22234</v>
      </c>
      <c r="O70" s="39">
        <v>23430</v>
      </c>
      <c r="P70" s="39">
        <v>19523</v>
      </c>
      <c r="Q70" s="39">
        <v>8375</v>
      </c>
      <c r="R70" s="39">
        <v>1469</v>
      </c>
      <c r="S70" s="39">
        <v>26</v>
      </c>
      <c r="T70" s="11" t="s">
        <v>58</v>
      </c>
    </row>
    <row r="71" spans="2:20" ht="14.25" customHeight="1">
      <c r="B71" s="34"/>
      <c r="C71" s="32" t="s">
        <v>21</v>
      </c>
      <c r="D71" s="26">
        <v>734</v>
      </c>
      <c r="E71" s="26">
        <v>1121</v>
      </c>
      <c r="F71" s="26">
        <v>1880</v>
      </c>
      <c r="G71" s="26">
        <v>3606</v>
      </c>
      <c r="H71" s="26">
        <v>4191</v>
      </c>
      <c r="I71" s="27">
        <v>5375</v>
      </c>
      <c r="J71" s="6"/>
      <c r="K71" s="6"/>
      <c r="L71" s="26">
        <v>7433</v>
      </c>
      <c r="M71" s="26">
        <v>9952</v>
      </c>
      <c r="N71" s="26">
        <v>10060</v>
      </c>
      <c r="O71" s="26">
        <v>8180</v>
      </c>
      <c r="P71" s="26">
        <v>5489</v>
      </c>
      <c r="Q71" s="26">
        <v>1784</v>
      </c>
      <c r="R71" s="26">
        <v>212</v>
      </c>
      <c r="S71" s="26">
        <v>22</v>
      </c>
      <c r="T71" s="11"/>
    </row>
    <row r="72" spans="2:20" ht="14.25" customHeight="1">
      <c r="B72" s="34"/>
      <c r="C72" s="32" t="s">
        <v>22</v>
      </c>
      <c r="D72" s="30">
        <v>198</v>
      </c>
      <c r="E72" s="30">
        <v>300</v>
      </c>
      <c r="F72" s="30">
        <v>490</v>
      </c>
      <c r="G72" s="30">
        <v>1012</v>
      </c>
      <c r="H72" s="30">
        <v>1328</v>
      </c>
      <c r="I72" s="30">
        <v>2166</v>
      </c>
      <c r="J72" s="41"/>
      <c r="K72" s="42"/>
      <c r="L72" s="26">
        <v>4243</v>
      </c>
      <c r="M72" s="26">
        <v>7507</v>
      </c>
      <c r="N72" s="26">
        <v>12174</v>
      </c>
      <c r="O72" s="26">
        <v>15250</v>
      </c>
      <c r="P72" s="26">
        <v>14034</v>
      </c>
      <c r="Q72" s="26">
        <v>6591</v>
      </c>
      <c r="R72" s="26">
        <v>1257</v>
      </c>
      <c r="S72" s="26">
        <v>4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41"/>
      <c r="K73" s="42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>
        <v>298</v>
      </c>
      <c r="E74" s="30">
        <v>458</v>
      </c>
      <c r="F74" s="30">
        <v>796</v>
      </c>
      <c r="G74" s="30">
        <v>1593</v>
      </c>
      <c r="H74" s="30">
        <v>1763</v>
      </c>
      <c r="I74" s="30">
        <v>2520</v>
      </c>
      <c r="J74" s="41"/>
      <c r="K74" s="42"/>
      <c r="L74" s="26">
        <v>3714</v>
      </c>
      <c r="M74" s="26">
        <v>5336</v>
      </c>
      <c r="N74" s="26">
        <v>6116</v>
      </c>
      <c r="O74" s="26">
        <v>5457</v>
      </c>
      <c r="P74" s="26">
        <v>3662</v>
      </c>
      <c r="Q74" s="26">
        <v>1210</v>
      </c>
      <c r="R74" s="26">
        <v>151</v>
      </c>
      <c r="S74" s="26">
        <v>4</v>
      </c>
      <c r="T74" s="11" t="s">
        <v>61</v>
      </c>
    </row>
    <row r="75" spans="2:20" ht="14.25" customHeight="1">
      <c r="B75" s="34"/>
      <c r="C75" s="32" t="s">
        <v>21</v>
      </c>
      <c r="D75" s="30">
        <v>253</v>
      </c>
      <c r="E75" s="30">
        <v>375</v>
      </c>
      <c r="F75" s="30">
        <v>655</v>
      </c>
      <c r="G75" s="30">
        <v>1305</v>
      </c>
      <c r="H75" s="30">
        <v>1361</v>
      </c>
      <c r="I75" s="30">
        <v>1861</v>
      </c>
      <c r="J75" s="41"/>
      <c r="K75" s="42"/>
      <c r="L75" s="26">
        <v>2449</v>
      </c>
      <c r="M75" s="26">
        <v>3169</v>
      </c>
      <c r="N75" s="26">
        <v>2968</v>
      </c>
      <c r="O75" s="26">
        <v>2058</v>
      </c>
      <c r="P75" s="26">
        <v>1147</v>
      </c>
      <c r="Q75" s="26">
        <v>283</v>
      </c>
      <c r="R75" s="26">
        <v>29</v>
      </c>
      <c r="S75" s="26">
        <v>3</v>
      </c>
      <c r="T75" s="11"/>
    </row>
    <row r="76" spans="2:20" ht="14.25" customHeight="1">
      <c r="B76" s="34"/>
      <c r="C76" s="32" t="s">
        <v>22</v>
      </c>
      <c r="D76" s="30">
        <v>45</v>
      </c>
      <c r="E76" s="30">
        <v>83</v>
      </c>
      <c r="F76" s="30">
        <v>141</v>
      </c>
      <c r="G76" s="30">
        <v>288</v>
      </c>
      <c r="H76" s="30">
        <v>402</v>
      </c>
      <c r="I76" s="30">
        <v>659</v>
      </c>
      <c r="J76" s="41"/>
      <c r="K76" s="42"/>
      <c r="L76" s="26">
        <v>1265</v>
      </c>
      <c r="M76" s="26">
        <v>2167</v>
      </c>
      <c r="N76" s="26">
        <v>3148</v>
      </c>
      <c r="O76" s="26">
        <v>3399</v>
      </c>
      <c r="P76" s="26">
        <v>2515</v>
      </c>
      <c r="Q76" s="26">
        <v>927</v>
      </c>
      <c r="R76" s="26">
        <v>122</v>
      </c>
      <c r="S76" s="26">
        <v>1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5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2" ht="13.5">
      <c r="J79" s="35"/>
      <c r="K79" s="35"/>
      <c r="L79" s="2"/>
    </row>
    <row r="80" spans="10:12" ht="13.5">
      <c r="J80" s="35"/>
      <c r="K80" s="35"/>
      <c r="L80" s="2"/>
    </row>
    <row r="81" spans="10:12" ht="13.5">
      <c r="J81" s="35"/>
      <c r="K81" s="35"/>
      <c r="L81" s="2"/>
    </row>
    <row r="82" spans="10:11" ht="13.5">
      <c r="J82" s="25"/>
      <c r="K82" s="6"/>
    </row>
    <row r="83" spans="10:11" ht="13.5">
      <c r="J83" s="25"/>
      <c r="K83" s="6"/>
    </row>
    <row r="84" spans="10:11" ht="13.5">
      <c r="J84" s="25"/>
      <c r="K84" s="6"/>
    </row>
    <row r="85" spans="10:11" ht="13.5">
      <c r="J85" s="25"/>
      <c r="K85" s="6"/>
    </row>
    <row r="86" spans="10:11" ht="13.5">
      <c r="J86" s="25"/>
      <c r="K86" s="6"/>
    </row>
    <row r="87" spans="10:11" ht="13.5">
      <c r="J87" s="25"/>
      <c r="K87" s="6"/>
    </row>
    <row r="88" spans="10:11" ht="13.5">
      <c r="J88" s="25"/>
      <c r="K88" s="6"/>
    </row>
    <row r="89" spans="10:11" ht="13.5">
      <c r="J89" s="25"/>
      <c r="K89" s="6"/>
    </row>
    <row r="90" spans="10:11" ht="13.5">
      <c r="J90" s="25"/>
      <c r="K90" s="6"/>
    </row>
    <row r="91" spans="10:11" ht="13.5">
      <c r="J91" s="25"/>
      <c r="K91" s="6"/>
    </row>
    <row r="92" spans="10:11" ht="13.5">
      <c r="J92" s="25"/>
      <c r="K92" s="6"/>
    </row>
    <row r="93" spans="10:11" ht="13.5">
      <c r="J93" s="25"/>
      <c r="K93" s="6"/>
    </row>
    <row r="94" spans="10:11" ht="13.5">
      <c r="J94" s="6"/>
      <c r="K94" s="6"/>
    </row>
    <row r="95" spans="10:11" ht="13.5">
      <c r="J95" s="25"/>
      <c r="K95" s="25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154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7" t="s">
        <v>144</v>
      </c>
    </row>
    <row r="3" spans="2:20" ht="15" customHeight="1">
      <c r="B3" s="45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>
        <v>22446</v>
      </c>
      <c r="E6" s="30">
        <v>1</v>
      </c>
      <c r="F6" s="30">
        <v>1</v>
      </c>
      <c r="G6" s="30" t="s">
        <v>145</v>
      </c>
      <c r="H6" s="30" t="s">
        <v>145</v>
      </c>
      <c r="I6" s="30" t="s">
        <v>145</v>
      </c>
      <c r="J6" s="41"/>
      <c r="K6" s="42"/>
      <c r="L6" s="26">
        <v>2</v>
      </c>
      <c r="M6" s="26">
        <v>1</v>
      </c>
      <c r="N6" s="26">
        <v>1</v>
      </c>
      <c r="O6" s="26">
        <v>2</v>
      </c>
      <c r="P6" s="26">
        <v>6</v>
      </c>
      <c r="Q6" s="26">
        <v>23</v>
      </c>
      <c r="R6" s="26">
        <v>67</v>
      </c>
      <c r="S6" s="26">
        <v>123</v>
      </c>
      <c r="T6" s="11" t="s">
        <v>80</v>
      </c>
    </row>
    <row r="7" spans="2:20" ht="14.25" customHeight="1">
      <c r="B7" s="33"/>
      <c r="C7" s="32" t="s">
        <v>21</v>
      </c>
      <c r="D7" s="30">
        <v>12352</v>
      </c>
      <c r="E7" s="30" t="s">
        <v>145</v>
      </c>
      <c r="F7" s="30">
        <v>1</v>
      </c>
      <c r="G7" s="30" t="s">
        <v>145</v>
      </c>
      <c r="H7" s="30" t="s">
        <v>145</v>
      </c>
      <c r="I7" s="30" t="s">
        <v>145</v>
      </c>
      <c r="J7" s="41"/>
      <c r="K7" s="42"/>
      <c r="L7" s="26">
        <v>1</v>
      </c>
      <c r="M7" s="26" t="s">
        <v>145</v>
      </c>
      <c r="N7" s="26">
        <v>1</v>
      </c>
      <c r="O7" s="26">
        <v>2</v>
      </c>
      <c r="P7" s="26">
        <v>4</v>
      </c>
      <c r="Q7" s="26">
        <v>20</v>
      </c>
      <c r="R7" s="26">
        <v>51</v>
      </c>
      <c r="S7" s="26">
        <v>100</v>
      </c>
      <c r="T7" s="8"/>
    </row>
    <row r="8" spans="2:20" ht="14.25" customHeight="1">
      <c r="B8" s="33"/>
      <c r="C8" s="32" t="s">
        <v>22</v>
      </c>
      <c r="D8" s="30">
        <v>10094</v>
      </c>
      <c r="E8" s="30">
        <v>1</v>
      </c>
      <c r="F8" s="30" t="s">
        <v>145</v>
      </c>
      <c r="G8" s="30" t="s">
        <v>145</v>
      </c>
      <c r="H8" s="30" t="s">
        <v>145</v>
      </c>
      <c r="I8" s="30" t="s">
        <v>145</v>
      </c>
      <c r="J8" s="41"/>
      <c r="K8" s="42"/>
      <c r="L8" s="26">
        <v>1</v>
      </c>
      <c r="M8" s="26">
        <v>1</v>
      </c>
      <c r="N8" s="26" t="s">
        <v>145</v>
      </c>
      <c r="O8" s="26" t="s">
        <v>145</v>
      </c>
      <c r="P8" s="26">
        <v>2</v>
      </c>
      <c r="Q8" s="26">
        <v>3</v>
      </c>
      <c r="R8" s="26">
        <v>16</v>
      </c>
      <c r="S8" s="26">
        <v>23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41"/>
      <c r="K9" s="42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147</v>
      </c>
      <c r="D10" s="30">
        <v>15703</v>
      </c>
      <c r="E10" s="30">
        <v>5</v>
      </c>
      <c r="F10" s="30">
        <v>7</v>
      </c>
      <c r="G10" s="30">
        <v>1</v>
      </c>
      <c r="H10" s="30" t="s">
        <v>145</v>
      </c>
      <c r="I10" s="30" t="s">
        <v>145</v>
      </c>
      <c r="J10" s="41"/>
      <c r="K10" s="42"/>
      <c r="L10" s="26">
        <v>13</v>
      </c>
      <c r="M10" s="26">
        <v>1</v>
      </c>
      <c r="N10" s="26">
        <v>7</v>
      </c>
      <c r="O10" s="26">
        <v>23</v>
      </c>
      <c r="P10" s="26">
        <v>50</v>
      </c>
      <c r="Q10" s="26">
        <v>59</v>
      </c>
      <c r="R10" s="26">
        <v>81</v>
      </c>
      <c r="S10" s="26">
        <v>96</v>
      </c>
      <c r="T10" s="11" t="s">
        <v>82</v>
      </c>
    </row>
    <row r="11" spans="2:20" ht="14.25" customHeight="1">
      <c r="B11" s="34"/>
      <c r="C11" s="32" t="s">
        <v>21</v>
      </c>
      <c r="D11" s="30">
        <v>7702</v>
      </c>
      <c r="E11" s="30">
        <v>3</v>
      </c>
      <c r="F11" s="30">
        <v>1</v>
      </c>
      <c r="G11" s="30" t="s">
        <v>145</v>
      </c>
      <c r="H11" s="30" t="s">
        <v>145</v>
      </c>
      <c r="I11" s="30" t="s">
        <v>145</v>
      </c>
      <c r="J11" s="41"/>
      <c r="K11" s="42"/>
      <c r="L11" s="26">
        <v>4</v>
      </c>
      <c r="M11" s="26" t="s">
        <v>145</v>
      </c>
      <c r="N11" s="26">
        <v>4</v>
      </c>
      <c r="O11" s="26">
        <v>15</v>
      </c>
      <c r="P11" s="26">
        <v>38</v>
      </c>
      <c r="Q11" s="26">
        <v>46</v>
      </c>
      <c r="R11" s="26">
        <v>59</v>
      </c>
      <c r="S11" s="26">
        <v>74</v>
      </c>
      <c r="T11" s="11"/>
    </row>
    <row r="12" spans="2:20" ht="14.25" customHeight="1">
      <c r="B12" s="34"/>
      <c r="C12" s="32" t="s">
        <v>22</v>
      </c>
      <c r="D12" s="40">
        <v>8001</v>
      </c>
      <c r="E12" s="40">
        <v>2</v>
      </c>
      <c r="F12" s="40">
        <v>6</v>
      </c>
      <c r="G12" s="40">
        <v>1</v>
      </c>
      <c r="H12" s="40" t="s">
        <v>145</v>
      </c>
      <c r="I12" s="40" t="s">
        <v>145</v>
      </c>
      <c r="J12" s="41"/>
      <c r="K12" s="42"/>
      <c r="L12" s="39">
        <v>9</v>
      </c>
      <c r="M12" s="39">
        <v>1</v>
      </c>
      <c r="N12" s="39">
        <v>3</v>
      </c>
      <c r="O12" s="39">
        <v>8</v>
      </c>
      <c r="P12" s="39">
        <v>12</v>
      </c>
      <c r="Q12" s="39">
        <v>13</v>
      </c>
      <c r="R12" s="39">
        <v>22</v>
      </c>
      <c r="S12" s="43">
        <v>22</v>
      </c>
      <c r="T12" s="11"/>
    </row>
    <row r="13" spans="2:20" ht="14.25" customHeight="1">
      <c r="B13" s="34"/>
      <c r="C13" s="33"/>
      <c r="D13" s="40"/>
      <c r="E13" s="40"/>
      <c r="F13" s="40"/>
      <c r="G13" s="40"/>
      <c r="H13" s="40"/>
      <c r="I13" s="40"/>
      <c r="J13" s="41"/>
      <c r="K13" s="42"/>
      <c r="L13" s="39"/>
      <c r="M13" s="39"/>
      <c r="N13" s="39"/>
      <c r="O13" s="39"/>
      <c r="P13" s="39"/>
      <c r="Q13" s="39"/>
      <c r="R13" s="39"/>
      <c r="S13" s="39"/>
      <c r="T13" s="11"/>
    </row>
    <row r="14" spans="2:20" ht="14.25" customHeight="1">
      <c r="B14" s="34" t="s">
        <v>84</v>
      </c>
      <c r="C14" s="32" t="s">
        <v>85</v>
      </c>
      <c r="D14" s="30">
        <v>43280</v>
      </c>
      <c r="E14" s="30">
        <v>12</v>
      </c>
      <c r="F14" s="30" t="s">
        <v>145</v>
      </c>
      <c r="G14" s="30">
        <v>6</v>
      </c>
      <c r="H14" s="30">
        <v>5</v>
      </c>
      <c r="I14" s="30">
        <v>4</v>
      </c>
      <c r="J14" s="41"/>
      <c r="K14" s="42"/>
      <c r="L14" s="26">
        <v>27</v>
      </c>
      <c r="M14" s="26">
        <v>7</v>
      </c>
      <c r="N14" s="26">
        <v>8</v>
      </c>
      <c r="O14" s="26">
        <v>16</v>
      </c>
      <c r="P14" s="26">
        <v>31</v>
      </c>
      <c r="Q14" s="26">
        <v>54</v>
      </c>
      <c r="R14" s="26">
        <v>115</v>
      </c>
      <c r="S14" s="26">
        <v>153</v>
      </c>
      <c r="T14" s="11" t="s">
        <v>84</v>
      </c>
    </row>
    <row r="15" spans="2:20" ht="14.25" customHeight="1">
      <c r="B15" s="34"/>
      <c r="C15" s="32" t="s">
        <v>21</v>
      </c>
      <c r="D15" s="30">
        <v>17261</v>
      </c>
      <c r="E15" s="30">
        <v>8</v>
      </c>
      <c r="F15" s="30" t="s">
        <v>145</v>
      </c>
      <c r="G15" s="30">
        <v>4</v>
      </c>
      <c r="H15" s="30">
        <v>2</v>
      </c>
      <c r="I15" s="30">
        <v>4</v>
      </c>
      <c r="J15" s="41"/>
      <c r="K15" s="42"/>
      <c r="L15" s="26">
        <v>18</v>
      </c>
      <c r="M15" s="26">
        <v>6</v>
      </c>
      <c r="N15" s="26">
        <v>6</v>
      </c>
      <c r="O15" s="26">
        <v>13</v>
      </c>
      <c r="P15" s="26">
        <v>24</v>
      </c>
      <c r="Q15" s="26">
        <v>39</v>
      </c>
      <c r="R15" s="26">
        <v>89</v>
      </c>
      <c r="S15" s="26">
        <v>108</v>
      </c>
      <c r="T15" s="11"/>
    </row>
    <row r="16" spans="2:20" ht="14.25" customHeight="1">
      <c r="B16" s="34"/>
      <c r="C16" s="32" t="s">
        <v>22</v>
      </c>
      <c r="D16" s="30">
        <v>26019</v>
      </c>
      <c r="E16" s="30">
        <v>4</v>
      </c>
      <c r="F16" s="30" t="s">
        <v>145</v>
      </c>
      <c r="G16" s="30">
        <v>2</v>
      </c>
      <c r="H16" s="30">
        <v>3</v>
      </c>
      <c r="I16" s="30" t="s">
        <v>145</v>
      </c>
      <c r="J16" s="41"/>
      <c r="K16" s="42"/>
      <c r="L16" s="26">
        <v>9</v>
      </c>
      <c r="M16" s="26">
        <v>1</v>
      </c>
      <c r="N16" s="26">
        <v>2</v>
      </c>
      <c r="O16" s="26">
        <v>3</v>
      </c>
      <c r="P16" s="26">
        <v>7</v>
      </c>
      <c r="Q16" s="26">
        <v>15</v>
      </c>
      <c r="R16" s="26">
        <v>26</v>
      </c>
      <c r="S16" s="26">
        <v>45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41"/>
      <c r="K17" s="42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>
        <v>95210</v>
      </c>
      <c r="E18" s="30">
        <v>6</v>
      </c>
      <c r="F18" s="30">
        <v>1</v>
      </c>
      <c r="G18" s="30">
        <v>2</v>
      </c>
      <c r="H18" s="30" t="s">
        <v>145</v>
      </c>
      <c r="I18" s="30">
        <v>4</v>
      </c>
      <c r="J18" s="41"/>
      <c r="K18" s="42"/>
      <c r="L18" s="26">
        <v>13</v>
      </c>
      <c r="M18" s="26">
        <v>8</v>
      </c>
      <c r="N18" s="26">
        <v>21</v>
      </c>
      <c r="O18" s="26">
        <v>28</v>
      </c>
      <c r="P18" s="26">
        <v>25</v>
      </c>
      <c r="Q18" s="26">
        <v>60</v>
      </c>
      <c r="R18" s="26">
        <v>176</v>
      </c>
      <c r="S18" s="26">
        <v>297</v>
      </c>
      <c r="T18" s="11" t="s">
        <v>86</v>
      </c>
    </row>
    <row r="19" spans="2:20" ht="14.25" customHeight="1">
      <c r="B19" s="34"/>
      <c r="C19" s="32" t="s">
        <v>21</v>
      </c>
      <c r="D19" s="30">
        <v>45388</v>
      </c>
      <c r="E19" s="30">
        <v>4</v>
      </c>
      <c r="F19" s="30" t="s">
        <v>145</v>
      </c>
      <c r="G19" s="30">
        <v>1</v>
      </c>
      <c r="H19" s="30" t="s">
        <v>145</v>
      </c>
      <c r="I19" s="30">
        <v>1</v>
      </c>
      <c r="J19" s="41"/>
      <c r="K19" s="42"/>
      <c r="L19" s="26">
        <v>6</v>
      </c>
      <c r="M19" s="26">
        <v>6</v>
      </c>
      <c r="N19" s="26">
        <v>12</v>
      </c>
      <c r="O19" s="26">
        <v>13</v>
      </c>
      <c r="P19" s="26">
        <v>15</v>
      </c>
      <c r="Q19" s="26">
        <v>38</v>
      </c>
      <c r="R19" s="26">
        <v>122</v>
      </c>
      <c r="S19" s="26">
        <v>208</v>
      </c>
      <c r="T19" s="11"/>
    </row>
    <row r="20" spans="2:20" ht="14.25" customHeight="1">
      <c r="B20" s="34"/>
      <c r="C20" s="32" t="s">
        <v>22</v>
      </c>
      <c r="D20" s="30">
        <v>49822</v>
      </c>
      <c r="E20" s="30">
        <v>2</v>
      </c>
      <c r="F20" s="30">
        <v>1</v>
      </c>
      <c r="G20" s="30">
        <v>1</v>
      </c>
      <c r="H20" s="30" t="s">
        <v>145</v>
      </c>
      <c r="I20" s="30">
        <v>3</v>
      </c>
      <c r="J20" s="41"/>
      <c r="K20" s="42"/>
      <c r="L20" s="26">
        <v>7</v>
      </c>
      <c r="M20" s="26">
        <v>2</v>
      </c>
      <c r="N20" s="26">
        <v>9</v>
      </c>
      <c r="O20" s="26">
        <v>15</v>
      </c>
      <c r="P20" s="26">
        <v>10</v>
      </c>
      <c r="Q20" s="26">
        <v>22</v>
      </c>
      <c r="R20" s="26">
        <v>54</v>
      </c>
      <c r="S20" s="26">
        <v>89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41"/>
      <c r="K21" s="42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40">
        <v>10665</v>
      </c>
      <c r="E22" s="40">
        <v>1</v>
      </c>
      <c r="F22" s="40" t="s">
        <v>145</v>
      </c>
      <c r="G22" s="40">
        <v>2</v>
      </c>
      <c r="H22" s="40" t="s">
        <v>145</v>
      </c>
      <c r="I22" s="40">
        <v>1</v>
      </c>
      <c r="J22" s="41"/>
      <c r="K22" s="42"/>
      <c r="L22" s="39">
        <v>4</v>
      </c>
      <c r="M22" s="39">
        <v>2</v>
      </c>
      <c r="N22" s="39">
        <v>9</v>
      </c>
      <c r="O22" s="39">
        <v>16</v>
      </c>
      <c r="P22" s="39">
        <v>10</v>
      </c>
      <c r="Q22" s="39">
        <v>30</v>
      </c>
      <c r="R22" s="39">
        <v>100</v>
      </c>
      <c r="S22" s="43">
        <v>140</v>
      </c>
      <c r="T22" s="11" t="s">
        <v>88</v>
      </c>
    </row>
    <row r="23" spans="2:20" ht="14.25" customHeight="1">
      <c r="B23" s="34"/>
      <c r="C23" s="32" t="s">
        <v>21</v>
      </c>
      <c r="D23" s="30">
        <v>4000</v>
      </c>
      <c r="E23" s="30">
        <v>1</v>
      </c>
      <c r="F23" s="30" t="s">
        <v>145</v>
      </c>
      <c r="G23" s="30">
        <v>1</v>
      </c>
      <c r="H23" s="30" t="s">
        <v>145</v>
      </c>
      <c r="I23" s="30" t="s">
        <v>145</v>
      </c>
      <c r="J23" s="41"/>
      <c r="K23" s="42"/>
      <c r="L23" s="26">
        <v>2</v>
      </c>
      <c r="M23" s="26">
        <v>2</v>
      </c>
      <c r="N23" s="26">
        <v>5</v>
      </c>
      <c r="O23" s="26">
        <v>8</v>
      </c>
      <c r="P23" s="26">
        <v>6</v>
      </c>
      <c r="Q23" s="26">
        <v>16</v>
      </c>
      <c r="R23" s="26">
        <v>69</v>
      </c>
      <c r="S23" s="26">
        <v>89</v>
      </c>
      <c r="T23" s="11"/>
    </row>
    <row r="24" spans="2:20" ht="14.25" customHeight="1">
      <c r="B24" s="34"/>
      <c r="C24" s="32" t="s">
        <v>22</v>
      </c>
      <c r="D24" s="30">
        <v>6665</v>
      </c>
      <c r="E24" s="30" t="s">
        <v>145</v>
      </c>
      <c r="F24" s="30" t="s">
        <v>145</v>
      </c>
      <c r="G24" s="30">
        <v>1</v>
      </c>
      <c r="H24" s="30" t="s">
        <v>145</v>
      </c>
      <c r="I24" s="30">
        <v>1</v>
      </c>
      <c r="J24" s="41"/>
      <c r="K24" s="42"/>
      <c r="L24" s="26">
        <v>2</v>
      </c>
      <c r="M24" s="26" t="s">
        <v>145</v>
      </c>
      <c r="N24" s="26">
        <v>4</v>
      </c>
      <c r="O24" s="26">
        <v>8</v>
      </c>
      <c r="P24" s="26">
        <v>4</v>
      </c>
      <c r="Q24" s="26">
        <v>14</v>
      </c>
      <c r="R24" s="26">
        <v>31</v>
      </c>
      <c r="S24" s="26">
        <v>51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41"/>
      <c r="K25" s="42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>
        <v>24517</v>
      </c>
      <c r="E26" s="30">
        <v>3</v>
      </c>
      <c r="F26" s="30">
        <v>1</v>
      </c>
      <c r="G26" s="30" t="s">
        <v>145</v>
      </c>
      <c r="H26" s="30" t="s">
        <v>145</v>
      </c>
      <c r="I26" s="30">
        <v>1</v>
      </c>
      <c r="J26" s="41"/>
      <c r="K26" s="42"/>
      <c r="L26" s="26">
        <v>5</v>
      </c>
      <c r="M26" s="26">
        <v>4</v>
      </c>
      <c r="N26" s="26">
        <v>7</v>
      </c>
      <c r="O26" s="26">
        <v>7</v>
      </c>
      <c r="P26" s="26">
        <v>11</v>
      </c>
      <c r="Q26" s="26">
        <v>25</v>
      </c>
      <c r="R26" s="26">
        <v>59</v>
      </c>
      <c r="S26" s="26">
        <v>129</v>
      </c>
      <c r="T26" s="11" t="s">
        <v>90</v>
      </c>
    </row>
    <row r="27" spans="2:20" ht="14.25" customHeight="1">
      <c r="B27" s="34"/>
      <c r="C27" s="32" t="s">
        <v>21</v>
      </c>
      <c r="D27" s="30">
        <v>13474</v>
      </c>
      <c r="E27" s="30">
        <v>1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41"/>
      <c r="K27" s="42"/>
      <c r="L27" s="26">
        <v>1</v>
      </c>
      <c r="M27" s="26">
        <v>2</v>
      </c>
      <c r="N27" s="26">
        <v>3</v>
      </c>
      <c r="O27" s="26">
        <v>3</v>
      </c>
      <c r="P27" s="26">
        <v>7</v>
      </c>
      <c r="Q27" s="26">
        <v>18</v>
      </c>
      <c r="R27" s="26">
        <v>44</v>
      </c>
      <c r="S27" s="26">
        <v>100</v>
      </c>
      <c r="T27" s="11"/>
    </row>
    <row r="28" spans="2:20" ht="14.25" customHeight="1">
      <c r="B28" s="34"/>
      <c r="C28" s="32" t="s">
        <v>22</v>
      </c>
      <c r="D28" s="30">
        <v>11043</v>
      </c>
      <c r="E28" s="30">
        <v>2</v>
      </c>
      <c r="F28" s="30">
        <v>1</v>
      </c>
      <c r="G28" s="30" t="s">
        <v>145</v>
      </c>
      <c r="H28" s="30" t="s">
        <v>145</v>
      </c>
      <c r="I28" s="30">
        <v>1</v>
      </c>
      <c r="J28" s="41"/>
      <c r="K28" s="42"/>
      <c r="L28" s="26">
        <v>4</v>
      </c>
      <c r="M28" s="26">
        <v>2</v>
      </c>
      <c r="N28" s="26">
        <v>4</v>
      </c>
      <c r="O28" s="26">
        <v>4</v>
      </c>
      <c r="P28" s="26">
        <v>4</v>
      </c>
      <c r="Q28" s="26">
        <v>7</v>
      </c>
      <c r="R28" s="26">
        <v>15</v>
      </c>
      <c r="S28" s="26">
        <v>29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41"/>
      <c r="K29" s="42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40">
        <v>57444</v>
      </c>
      <c r="E30" s="40" t="s">
        <v>145</v>
      </c>
      <c r="F30" s="40" t="s">
        <v>145</v>
      </c>
      <c r="G30" s="40" t="s">
        <v>145</v>
      </c>
      <c r="H30" s="40" t="s">
        <v>145</v>
      </c>
      <c r="I30" s="40">
        <v>1</v>
      </c>
      <c r="J30" s="41"/>
      <c r="K30" s="42"/>
      <c r="L30" s="39">
        <v>1</v>
      </c>
      <c r="M30" s="39" t="s">
        <v>145</v>
      </c>
      <c r="N30" s="39">
        <v>3</v>
      </c>
      <c r="O30" s="39">
        <v>4</v>
      </c>
      <c r="P30" s="39">
        <v>2</v>
      </c>
      <c r="Q30" s="39">
        <v>2</v>
      </c>
      <c r="R30" s="39">
        <v>14</v>
      </c>
      <c r="S30" s="43">
        <v>22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40">
        <v>26719</v>
      </c>
      <c r="E31" s="40" t="s">
        <v>145</v>
      </c>
      <c r="F31" s="40" t="s">
        <v>145</v>
      </c>
      <c r="G31" s="40" t="s">
        <v>145</v>
      </c>
      <c r="H31" s="40" t="s">
        <v>145</v>
      </c>
      <c r="I31" s="40">
        <v>1</v>
      </c>
      <c r="J31" s="41"/>
      <c r="K31" s="42"/>
      <c r="L31" s="39">
        <v>1</v>
      </c>
      <c r="M31" s="39" t="s">
        <v>145</v>
      </c>
      <c r="N31" s="39">
        <v>2</v>
      </c>
      <c r="O31" s="39">
        <v>1</v>
      </c>
      <c r="P31" s="39" t="s">
        <v>145</v>
      </c>
      <c r="Q31" s="39">
        <v>1</v>
      </c>
      <c r="R31" s="39">
        <v>7</v>
      </c>
      <c r="S31" s="39">
        <v>15</v>
      </c>
      <c r="T31" s="11" t="s">
        <v>30</v>
      </c>
    </row>
    <row r="32" spans="2:20" ht="14.25" customHeight="1">
      <c r="B32" s="34"/>
      <c r="C32" s="32" t="s">
        <v>22</v>
      </c>
      <c r="D32" s="40">
        <v>30725</v>
      </c>
      <c r="E32" s="40" t="s">
        <v>145</v>
      </c>
      <c r="F32" s="40" t="s">
        <v>145</v>
      </c>
      <c r="G32" s="40" t="s">
        <v>145</v>
      </c>
      <c r="H32" s="40" t="s">
        <v>145</v>
      </c>
      <c r="I32" s="40" t="s">
        <v>145</v>
      </c>
      <c r="J32" s="41"/>
      <c r="K32" s="42"/>
      <c r="L32" s="39" t="s">
        <v>145</v>
      </c>
      <c r="M32" s="39" t="s">
        <v>145</v>
      </c>
      <c r="N32" s="39">
        <v>1</v>
      </c>
      <c r="O32" s="39">
        <v>3</v>
      </c>
      <c r="P32" s="39">
        <v>2</v>
      </c>
      <c r="Q32" s="39">
        <v>1</v>
      </c>
      <c r="R32" s="39">
        <v>7</v>
      </c>
      <c r="S32" s="39">
        <v>7</v>
      </c>
      <c r="T32" s="11"/>
    </row>
    <row r="33" spans="2:20" ht="14.25" customHeight="1">
      <c r="B33" s="34"/>
      <c r="C33" s="32"/>
      <c r="D33" s="40"/>
      <c r="E33" s="40"/>
      <c r="F33" s="40"/>
      <c r="G33" s="40"/>
      <c r="H33" s="40"/>
      <c r="I33" s="40"/>
      <c r="J33" s="41"/>
      <c r="K33" s="42"/>
      <c r="L33" s="39"/>
      <c r="M33" s="39"/>
      <c r="N33" s="39"/>
      <c r="O33" s="39"/>
      <c r="P33" s="39"/>
      <c r="Q33" s="39"/>
      <c r="R33" s="39"/>
      <c r="S33" s="39"/>
      <c r="T33" s="11"/>
    </row>
    <row r="34" spans="2:20" ht="14.25" customHeight="1">
      <c r="B34" s="34" t="s">
        <v>95</v>
      </c>
      <c r="C34" s="32" t="s">
        <v>96</v>
      </c>
      <c r="D34" s="30">
        <v>8403</v>
      </c>
      <c r="E34" s="30" t="s">
        <v>145</v>
      </c>
      <c r="F34" s="30">
        <v>1</v>
      </c>
      <c r="G34" s="30">
        <v>1</v>
      </c>
      <c r="H34" s="30" t="s">
        <v>145</v>
      </c>
      <c r="I34" s="30" t="s">
        <v>145</v>
      </c>
      <c r="J34" s="41"/>
      <c r="K34" s="42"/>
      <c r="L34" s="26">
        <v>2</v>
      </c>
      <c r="M34" s="26" t="s">
        <v>145</v>
      </c>
      <c r="N34" s="26">
        <v>1</v>
      </c>
      <c r="O34" s="26">
        <v>2</v>
      </c>
      <c r="P34" s="26">
        <v>3</v>
      </c>
      <c r="Q34" s="26">
        <v>7</v>
      </c>
      <c r="R34" s="26">
        <v>16</v>
      </c>
      <c r="S34" s="26">
        <v>26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>
        <v>4726</v>
      </c>
      <c r="E35" s="30" t="s">
        <v>145</v>
      </c>
      <c r="F35" s="30">
        <v>1</v>
      </c>
      <c r="G35" s="30">
        <v>1</v>
      </c>
      <c r="H35" s="30" t="s">
        <v>145</v>
      </c>
      <c r="I35" s="30" t="s">
        <v>145</v>
      </c>
      <c r="J35" s="41"/>
      <c r="K35" s="42"/>
      <c r="L35" s="26">
        <v>2</v>
      </c>
      <c r="M35" s="26" t="s">
        <v>145</v>
      </c>
      <c r="N35" s="26">
        <v>1</v>
      </c>
      <c r="O35" s="26">
        <v>2</v>
      </c>
      <c r="P35" s="26">
        <v>1</v>
      </c>
      <c r="Q35" s="26">
        <v>6</v>
      </c>
      <c r="R35" s="26">
        <v>12</v>
      </c>
      <c r="S35" s="26">
        <v>24</v>
      </c>
      <c r="T35" s="11" t="s">
        <v>30</v>
      </c>
    </row>
    <row r="36" spans="2:20" ht="14.25" customHeight="1">
      <c r="B36" s="34"/>
      <c r="C36" s="32" t="s">
        <v>22</v>
      </c>
      <c r="D36" s="30">
        <v>3677</v>
      </c>
      <c r="E36" s="30" t="s">
        <v>145</v>
      </c>
      <c r="F36" s="30" t="s">
        <v>145</v>
      </c>
      <c r="G36" s="30" t="s">
        <v>145</v>
      </c>
      <c r="H36" s="30" t="s">
        <v>145</v>
      </c>
      <c r="I36" s="30" t="s">
        <v>145</v>
      </c>
      <c r="J36" s="41"/>
      <c r="K36" s="42"/>
      <c r="L36" s="26" t="s">
        <v>145</v>
      </c>
      <c r="M36" s="26" t="s">
        <v>145</v>
      </c>
      <c r="N36" s="26" t="s">
        <v>145</v>
      </c>
      <c r="O36" s="26" t="s">
        <v>145</v>
      </c>
      <c r="P36" s="26">
        <v>2</v>
      </c>
      <c r="Q36" s="26">
        <v>1</v>
      </c>
      <c r="R36" s="26">
        <v>4</v>
      </c>
      <c r="S36" s="26">
        <v>2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41"/>
      <c r="K37" s="42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>
        <v>80363</v>
      </c>
      <c r="E38" s="30">
        <v>36</v>
      </c>
      <c r="F38" s="30">
        <v>20</v>
      </c>
      <c r="G38" s="30">
        <v>9</v>
      </c>
      <c r="H38" s="30">
        <v>5</v>
      </c>
      <c r="I38" s="30">
        <v>1</v>
      </c>
      <c r="J38" s="41"/>
      <c r="K38" s="42"/>
      <c r="L38" s="26">
        <v>71</v>
      </c>
      <c r="M38" s="26">
        <v>22</v>
      </c>
      <c r="N38" s="26">
        <v>7</v>
      </c>
      <c r="O38" s="26">
        <v>12</v>
      </c>
      <c r="P38" s="26">
        <v>37</v>
      </c>
      <c r="Q38" s="26">
        <v>28</v>
      </c>
      <c r="R38" s="26">
        <v>54</v>
      </c>
      <c r="S38" s="26">
        <v>75</v>
      </c>
      <c r="T38" s="11" t="s">
        <v>97</v>
      </c>
    </row>
    <row r="39" spans="2:20" ht="14.25" customHeight="1">
      <c r="B39" s="34"/>
      <c r="C39" s="32" t="s">
        <v>99</v>
      </c>
      <c r="D39" s="30">
        <v>42354</v>
      </c>
      <c r="E39" s="30">
        <v>21</v>
      </c>
      <c r="F39" s="30">
        <v>15</v>
      </c>
      <c r="G39" s="30">
        <v>6</v>
      </c>
      <c r="H39" s="30">
        <v>2</v>
      </c>
      <c r="I39" s="30">
        <v>1</v>
      </c>
      <c r="J39" s="41"/>
      <c r="K39" s="42"/>
      <c r="L39" s="26">
        <v>45</v>
      </c>
      <c r="M39" s="26">
        <v>13</v>
      </c>
      <c r="N39" s="26">
        <v>2</v>
      </c>
      <c r="O39" s="26">
        <v>7</v>
      </c>
      <c r="P39" s="26">
        <v>19</v>
      </c>
      <c r="Q39" s="26">
        <v>15</v>
      </c>
      <c r="R39" s="26">
        <v>37</v>
      </c>
      <c r="S39" s="26">
        <v>46</v>
      </c>
      <c r="T39" s="11"/>
    </row>
    <row r="40" spans="2:20" ht="14.25" customHeight="1">
      <c r="B40" s="34"/>
      <c r="C40" s="32" t="s">
        <v>22</v>
      </c>
      <c r="D40" s="40">
        <v>38009</v>
      </c>
      <c r="E40" s="40">
        <v>15</v>
      </c>
      <c r="F40" s="40">
        <v>5</v>
      </c>
      <c r="G40" s="40">
        <v>3</v>
      </c>
      <c r="H40" s="40">
        <v>3</v>
      </c>
      <c r="I40" s="40" t="s">
        <v>145</v>
      </c>
      <c r="J40" s="41"/>
      <c r="K40" s="42"/>
      <c r="L40" s="39">
        <v>26</v>
      </c>
      <c r="M40" s="39">
        <v>9</v>
      </c>
      <c r="N40" s="39">
        <v>5</v>
      </c>
      <c r="O40" s="39">
        <v>5</v>
      </c>
      <c r="P40" s="39">
        <v>18</v>
      </c>
      <c r="Q40" s="39">
        <v>13</v>
      </c>
      <c r="R40" s="39">
        <v>17</v>
      </c>
      <c r="S40" s="43">
        <v>29</v>
      </c>
      <c r="T40" s="11"/>
    </row>
    <row r="41" spans="2:20" ht="14.25" customHeight="1">
      <c r="B41" s="34"/>
      <c r="C41" s="32"/>
      <c r="D41" s="40"/>
      <c r="E41" s="40"/>
      <c r="F41" s="40"/>
      <c r="G41" s="40"/>
      <c r="H41" s="40"/>
      <c r="I41" s="40"/>
      <c r="J41" s="41"/>
      <c r="K41" s="42"/>
      <c r="L41" s="39"/>
      <c r="M41" s="39"/>
      <c r="N41" s="39"/>
      <c r="O41" s="39"/>
      <c r="P41" s="39"/>
      <c r="Q41" s="39"/>
      <c r="R41" s="39"/>
      <c r="S41" s="39"/>
      <c r="T41" s="11"/>
    </row>
    <row r="42" spans="2:20" ht="14.25" customHeight="1">
      <c r="B42" s="34" t="s">
        <v>100</v>
      </c>
      <c r="C42" s="32" t="s">
        <v>101</v>
      </c>
      <c r="D42" s="40">
        <v>10729</v>
      </c>
      <c r="E42" s="40" t="s">
        <v>145</v>
      </c>
      <c r="F42" s="40" t="s">
        <v>145</v>
      </c>
      <c r="G42" s="40">
        <v>1</v>
      </c>
      <c r="H42" s="40">
        <v>1</v>
      </c>
      <c r="I42" s="40" t="s">
        <v>145</v>
      </c>
      <c r="J42" s="41"/>
      <c r="K42" s="42"/>
      <c r="L42" s="39">
        <v>2</v>
      </c>
      <c r="M42" s="39" t="s">
        <v>145</v>
      </c>
      <c r="N42" s="39" t="s">
        <v>145</v>
      </c>
      <c r="O42" s="39">
        <v>1</v>
      </c>
      <c r="P42" s="39" t="s">
        <v>145</v>
      </c>
      <c r="Q42" s="39">
        <v>1</v>
      </c>
      <c r="R42" s="39">
        <v>2</v>
      </c>
      <c r="S42" s="39">
        <v>3</v>
      </c>
      <c r="T42" s="11" t="s">
        <v>100</v>
      </c>
    </row>
    <row r="43" spans="2:20" ht="14.25" customHeight="1">
      <c r="B43" s="34"/>
      <c r="C43" s="32" t="s">
        <v>21</v>
      </c>
      <c r="D43" s="30">
        <v>8139</v>
      </c>
      <c r="E43" s="30" t="s">
        <v>145</v>
      </c>
      <c r="F43" s="30" t="s">
        <v>145</v>
      </c>
      <c r="G43" s="30" t="s">
        <v>145</v>
      </c>
      <c r="H43" s="30">
        <v>1</v>
      </c>
      <c r="I43" s="30" t="s">
        <v>145</v>
      </c>
      <c r="J43" s="41"/>
      <c r="K43" s="42"/>
      <c r="L43" s="26">
        <v>1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2</v>
      </c>
      <c r="T43" s="11"/>
    </row>
    <row r="44" spans="2:20" ht="14.25" customHeight="1">
      <c r="B44" s="34"/>
      <c r="C44" s="32" t="s">
        <v>22</v>
      </c>
      <c r="D44" s="30">
        <v>2590</v>
      </c>
      <c r="E44" s="30" t="s">
        <v>145</v>
      </c>
      <c r="F44" s="30" t="s">
        <v>145</v>
      </c>
      <c r="G44" s="30">
        <v>1</v>
      </c>
      <c r="H44" s="30" t="s">
        <v>145</v>
      </c>
      <c r="I44" s="30" t="s">
        <v>145</v>
      </c>
      <c r="J44" s="41"/>
      <c r="K44" s="42"/>
      <c r="L44" s="26">
        <v>1</v>
      </c>
      <c r="M44" s="26" t="s">
        <v>145</v>
      </c>
      <c r="N44" s="26" t="s">
        <v>145</v>
      </c>
      <c r="O44" s="26">
        <v>1</v>
      </c>
      <c r="P44" s="26" t="s">
        <v>145</v>
      </c>
      <c r="Q44" s="26">
        <v>1</v>
      </c>
      <c r="R44" s="26">
        <v>2</v>
      </c>
      <c r="S44" s="26">
        <v>1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41"/>
      <c r="K45" s="42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>
        <v>2139</v>
      </c>
      <c r="E46" s="30">
        <v>1</v>
      </c>
      <c r="F46" s="30">
        <v>3</v>
      </c>
      <c r="G46" s="30" t="s">
        <v>145</v>
      </c>
      <c r="H46" s="30">
        <v>1</v>
      </c>
      <c r="I46" s="30" t="s">
        <v>145</v>
      </c>
      <c r="J46" s="41"/>
      <c r="K46" s="42"/>
      <c r="L46" s="26">
        <v>5</v>
      </c>
      <c r="M46" s="26">
        <v>2</v>
      </c>
      <c r="N46" s="26">
        <v>2</v>
      </c>
      <c r="O46" s="26">
        <v>1</v>
      </c>
      <c r="P46" s="26">
        <v>9</v>
      </c>
      <c r="Q46" s="26">
        <v>13</v>
      </c>
      <c r="R46" s="26">
        <v>20</v>
      </c>
      <c r="S46" s="26">
        <v>22</v>
      </c>
      <c r="T46" s="11" t="s">
        <v>102</v>
      </c>
    </row>
    <row r="47" spans="2:20" ht="14.25" customHeight="1">
      <c r="B47" s="34"/>
      <c r="C47" s="32" t="s">
        <v>21</v>
      </c>
      <c r="D47" s="30">
        <v>985</v>
      </c>
      <c r="E47" s="30">
        <v>1</v>
      </c>
      <c r="F47" s="30">
        <v>2</v>
      </c>
      <c r="G47" s="30" t="s">
        <v>145</v>
      </c>
      <c r="H47" s="30" t="s">
        <v>145</v>
      </c>
      <c r="I47" s="30" t="s">
        <v>145</v>
      </c>
      <c r="J47" s="41"/>
      <c r="K47" s="42"/>
      <c r="L47" s="26">
        <v>3</v>
      </c>
      <c r="M47" s="26">
        <v>2</v>
      </c>
      <c r="N47" s="26">
        <v>2</v>
      </c>
      <c r="O47" s="26">
        <v>1</v>
      </c>
      <c r="P47" s="26">
        <v>6</v>
      </c>
      <c r="Q47" s="26">
        <v>8</v>
      </c>
      <c r="R47" s="26">
        <v>15</v>
      </c>
      <c r="S47" s="26">
        <v>15</v>
      </c>
      <c r="T47" s="11"/>
    </row>
    <row r="48" spans="2:20" ht="14.25" customHeight="1">
      <c r="B48" s="34"/>
      <c r="C48" s="32" t="s">
        <v>22</v>
      </c>
      <c r="D48" s="30">
        <v>1154</v>
      </c>
      <c r="E48" s="30" t="s">
        <v>145</v>
      </c>
      <c r="F48" s="30">
        <v>1</v>
      </c>
      <c r="G48" s="30" t="s">
        <v>145</v>
      </c>
      <c r="H48" s="30">
        <v>1</v>
      </c>
      <c r="I48" s="30" t="s">
        <v>145</v>
      </c>
      <c r="J48" s="41"/>
      <c r="K48" s="42"/>
      <c r="L48" s="26">
        <v>2</v>
      </c>
      <c r="M48" s="26" t="s">
        <v>145</v>
      </c>
      <c r="N48" s="26" t="s">
        <v>145</v>
      </c>
      <c r="O48" s="26" t="s">
        <v>145</v>
      </c>
      <c r="P48" s="26">
        <v>3</v>
      </c>
      <c r="Q48" s="26">
        <v>5</v>
      </c>
      <c r="R48" s="26">
        <v>5</v>
      </c>
      <c r="S48" s="26">
        <v>7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41"/>
      <c r="K49" s="42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40">
        <v>12099</v>
      </c>
      <c r="E50" s="40">
        <v>13</v>
      </c>
      <c r="F50" s="40">
        <v>3</v>
      </c>
      <c r="G50" s="40" t="s">
        <v>145</v>
      </c>
      <c r="H50" s="40">
        <v>1</v>
      </c>
      <c r="I50" s="40">
        <v>1</v>
      </c>
      <c r="J50" s="41"/>
      <c r="K50" s="42"/>
      <c r="L50" s="39">
        <v>18</v>
      </c>
      <c r="M50" s="39">
        <v>1</v>
      </c>
      <c r="N50" s="39">
        <v>1</v>
      </c>
      <c r="O50" s="39">
        <v>2</v>
      </c>
      <c r="P50" s="39" t="s">
        <v>145</v>
      </c>
      <c r="Q50" s="39">
        <v>14</v>
      </c>
      <c r="R50" s="39">
        <v>81</v>
      </c>
      <c r="S50" s="43">
        <v>148</v>
      </c>
      <c r="T50" s="11" t="s">
        <v>104</v>
      </c>
    </row>
    <row r="51" spans="2:20" ht="14.25" customHeight="1">
      <c r="B51" s="34"/>
      <c r="C51" s="32" t="s">
        <v>21</v>
      </c>
      <c r="D51" s="30">
        <v>8100</v>
      </c>
      <c r="E51" s="30">
        <v>8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41"/>
      <c r="K51" s="42"/>
      <c r="L51" s="26">
        <v>8</v>
      </c>
      <c r="M51" s="26" t="s">
        <v>145</v>
      </c>
      <c r="N51" s="26">
        <v>1</v>
      </c>
      <c r="O51" s="26">
        <v>1</v>
      </c>
      <c r="P51" s="26" t="s">
        <v>145</v>
      </c>
      <c r="Q51" s="26">
        <v>10</v>
      </c>
      <c r="R51" s="26">
        <v>54</v>
      </c>
      <c r="S51" s="26">
        <v>108</v>
      </c>
      <c r="T51" s="11"/>
    </row>
    <row r="52" spans="2:20" ht="14.25" customHeight="1">
      <c r="B52" s="34"/>
      <c r="C52" s="32" t="s">
        <v>22</v>
      </c>
      <c r="D52" s="30">
        <v>3999</v>
      </c>
      <c r="E52" s="30">
        <v>5</v>
      </c>
      <c r="F52" s="30">
        <v>3</v>
      </c>
      <c r="G52" s="30" t="s">
        <v>145</v>
      </c>
      <c r="H52" s="30">
        <v>1</v>
      </c>
      <c r="I52" s="30">
        <v>1</v>
      </c>
      <c r="J52" s="41"/>
      <c r="K52" s="42"/>
      <c r="L52" s="26">
        <v>10</v>
      </c>
      <c r="M52" s="26">
        <v>1</v>
      </c>
      <c r="N52" s="26" t="s">
        <v>145</v>
      </c>
      <c r="O52" s="26">
        <v>1</v>
      </c>
      <c r="P52" s="26" t="s">
        <v>145</v>
      </c>
      <c r="Q52" s="26">
        <v>4</v>
      </c>
      <c r="R52" s="26">
        <v>27</v>
      </c>
      <c r="S52" s="26">
        <v>40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41"/>
      <c r="K53" s="42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>
        <v>15593</v>
      </c>
      <c r="E54" s="30">
        <v>5</v>
      </c>
      <c r="F54" s="30">
        <v>1</v>
      </c>
      <c r="G54" s="30">
        <v>2</v>
      </c>
      <c r="H54" s="30">
        <v>3</v>
      </c>
      <c r="I54" s="30">
        <v>1</v>
      </c>
      <c r="J54" s="41"/>
      <c r="K54" s="42"/>
      <c r="L54" s="26">
        <v>12</v>
      </c>
      <c r="M54" s="26">
        <v>3</v>
      </c>
      <c r="N54" s="26">
        <v>1</v>
      </c>
      <c r="O54" s="26">
        <v>1</v>
      </c>
      <c r="P54" s="26">
        <v>4</v>
      </c>
      <c r="Q54" s="26">
        <v>4</v>
      </c>
      <c r="R54" s="26">
        <v>17</v>
      </c>
      <c r="S54" s="26">
        <v>24</v>
      </c>
      <c r="T54" s="11" t="s">
        <v>106</v>
      </c>
    </row>
    <row r="55" spans="2:20" ht="14.25" customHeight="1">
      <c r="B55" s="34"/>
      <c r="C55" s="32" t="s">
        <v>21</v>
      </c>
      <c r="D55" s="30">
        <v>7164</v>
      </c>
      <c r="E55" s="30">
        <v>4</v>
      </c>
      <c r="F55" s="30">
        <v>1</v>
      </c>
      <c r="G55" s="30">
        <v>1</v>
      </c>
      <c r="H55" s="30">
        <v>2</v>
      </c>
      <c r="I55" s="30" t="s">
        <v>145</v>
      </c>
      <c r="J55" s="41"/>
      <c r="K55" s="42"/>
      <c r="L55" s="26">
        <v>8</v>
      </c>
      <c r="M55" s="26" t="s">
        <v>145</v>
      </c>
      <c r="N55" s="26" t="s">
        <v>145</v>
      </c>
      <c r="O55" s="26">
        <v>1</v>
      </c>
      <c r="P55" s="26">
        <v>3</v>
      </c>
      <c r="Q55" s="26">
        <v>3</v>
      </c>
      <c r="R55" s="26">
        <v>11</v>
      </c>
      <c r="S55" s="26">
        <v>17</v>
      </c>
      <c r="T55" s="11"/>
    </row>
    <row r="56" spans="2:20" ht="14.25" customHeight="1">
      <c r="B56" s="34"/>
      <c r="C56" s="32" t="s">
        <v>22</v>
      </c>
      <c r="D56" s="30">
        <v>8429</v>
      </c>
      <c r="E56" s="30">
        <v>1</v>
      </c>
      <c r="F56" s="30" t="s">
        <v>145</v>
      </c>
      <c r="G56" s="30">
        <v>1</v>
      </c>
      <c r="H56" s="30">
        <v>1</v>
      </c>
      <c r="I56" s="30">
        <v>1</v>
      </c>
      <c r="J56" s="41"/>
      <c r="K56" s="42"/>
      <c r="L56" s="26">
        <v>4</v>
      </c>
      <c r="M56" s="26">
        <v>3</v>
      </c>
      <c r="N56" s="26">
        <v>1</v>
      </c>
      <c r="O56" s="26" t="s">
        <v>145</v>
      </c>
      <c r="P56" s="26">
        <v>1</v>
      </c>
      <c r="Q56" s="26">
        <v>1</v>
      </c>
      <c r="R56" s="26">
        <v>6</v>
      </c>
      <c r="S56" s="26">
        <v>7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41"/>
      <c r="K57" s="42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>
        <v>20260</v>
      </c>
      <c r="E58" s="30" t="s">
        <v>145</v>
      </c>
      <c r="F58" s="30" t="s">
        <v>145</v>
      </c>
      <c r="G58" s="30" t="s">
        <v>145</v>
      </c>
      <c r="H58" s="30" t="s">
        <v>145</v>
      </c>
      <c r="I58" s="30" t="s">
        <v>145</v>
      </c>
      <c r="J58" s="41"/>
      <c r="K58" s="42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6" t="s">
        <v>145</v>
      </c>
      <c r="T58" s="11" t="s">
        <v>108</v>
      </c>
    </row>
    <row r="59" spans="2:20" ht="14.25" customHeight="1">
      <c r="B59" s="34"/>
      <c r="C59" s="32" t="s">
        <v>21</v>
      </c>
      <c r="D59" s="40">
        <v>5033</v>
      </c>
      <c r="E59" s="40" t="s">
        <v>145</v>
      </c>
      <c r="F59" s="40" t="s">
        <v>145</v>
      </c>
      <c r="G59" s="40" t="s">
        <v>145</v>
      </c>
      <c r="H59" s="40" t="s">
        <v>145</v>
      </c>
      <c r="I59" s="40" t="s">
        <v>145</v>
      </c>
      <c r="J59" s="41"/>
      <c r="K59" s="42"/>
      <c r="L59" s="39" t="s">
        <v>145</v>
      </c>
      <c r="M59" s="39" t="s">
        <v>145</v>
      </c>
      <c r="N59" s="39" t="s">
        <v>145</v>
      </c>
      <c r="O59" s="39" t="s">
        <v>145</v>
      </c>
      <c r="P59" s="39" t="s">
        <v>145</v>
      </c>
      <c r="Q59" s="39" t="s">
        <v>145</v>
      </c>
      <c r="R59" s="39" t="s">
        <v>145</v>
      </c>
      <c r="S59" s="43" t="s">
        <v>145</v>
      </c>
      <c r="T59" s="11"/>
    </row>
    <row r="60" spans="2:20" ht="14.25" customHeight="1">
      <c r="B60" s="34"/>
      <c r="C60" s="32" t="s">
        <v>22</v>
      </c>
      <c r="D60" s="40">
        <v>15227</v>
      </c>
      <c r="E60" s="40" t="s">
        <v>145</v>
      </c>
      <c r="F60" s="40" t="s">
        <v>145</v>
      </c>
      <c r="G60" s="40" t="s">
        <v>145</v>
      </c>
      <c r="H60" s="40" t="s">
        <v>145</v>
      </c>
      <c r="I60" s="40" t="s">
        <v>145</v>
      </c>
      <c r="J60" s="41"/>
      <c r="K60" s="42"/>
      <c r="L60" s="39" t="s">
        <v>145</v>
      </c>
      <c r="M60" s="39" t="s">
        <v>145</v>
      </c>
      <c r="N60" s="39" t="s">
        <v>145</v>
      </c>
      <c r="O60" s="39" t="s">
        <v>145</v>
      </c>
      <c r="P60" s="39" t="s">
        <v>145</v>
      </c>
      <c r="Q60" s="39" t="s">
        <v>145</v>
      </c>
      <c r="R60" s="39" t="s">
        <v>145</v>
      </c>
      <c r="S60" s="39" t="s">
        <v>145</v>
      </c>
      <c r="T60" s="11"/>
    </row>
    <row r="61" spans="2:20" ht="14.25" customHeight="1">
      <c r="B61" s="34"/>
      <c r="C61" s="32"/>
      <c r="D61" s="40"/>
      <c r="E61" s="40"/>
      <c r="F61" s="40"/>
      <c r="G61" s="40"/>
      <c r="H61" s="40"/>
      <c r="I61" s="40"/>
      <c r="J61" s="41"/>
      <c r="K61" s="42"/>
      <c r="L61" s="39"/>
      <c r="M61" s="39"/>
      <c r="N61" s="39"/>
      <c r="O61" s="39"/>
      <c r="P61" s="39"/>
      <c r="Q61" s="39"/>
      <c r="R61" s="39"/>
      <c r="S61" s="39"/>
      <c r="T61" s="11"/>
    </row>
    <row r="62" spans="2:20" ht="14.25" customHeight="1">
      <c r="B62" s="34" t="s">
        <v>110</v>
      </c>
      <c r="C62" s="32" t="s">
        <v>111</v>
      </c>
      <c r="D62" s="30">
        <v>27932</v>
      </c>
      <c r="E62" s="30">
        <v>110</v>
      </c>
      <c r="F62" s="30">
        <v>45</v>
      </c>
      <c r="G62" s="30">
        <v>37</v>
      </c>
      <c r="H62" s="30">
        <v>28</v>
      </c>
      <c r="I62" s="30">
        <v>37</v>
      </c>
      <c r="J62" s="41"/>
      <c r="K62" s="42"/>
      <c r="L62" s="26">
        <v>257</v>
      </c>
      <c r="M62" s="26">
        <v>126</v>
      </c>
      <c r="N62" s="26">
        <v>84</v>
      </c>
      <c r="O62" s="26">
        <v>463</v>
      </c>
      <c r="P62" s="26">
        <v>571</v>
      </c>
      <c r="Q62" s="26">
        <v>479</v>
      </c>
      <c r="R62" s="26">
        <v>551</v>
      </c>
      <c r="S62" s="26">
        <v>590</v>
      </c>
      <c r="T62" s="11" t="s">
        <v>110</v>
      </c>
    </row>
    <row r="63" spans="2:20" ht="14.25" customHeight="1">
      <c r="B63" s="34"/>
      <c r="C63" s="32" t="s">
        <v>21</v>
      </c>
      <c r="D63" s="30">
        <v>17104</v>
      </c>
      <c r="E63" s="30">
        <v>66</v>
      </c>
      <c r="F63" s="30">
        <v>21</v>
      </c>
      <c r="G63" s="30">
        <v>21</v>
      </c>
      <c r="H63" s="30">
        <v>20</v>
      </c>
      <c r="I63" s="30">
        <v>23</v>
      </c>
      <c r="J63" s="41"/>
      <c r="K63" s="42"/>
      <c r="L63" s="26">
        <v>151</v>
      </c>
      <c r="M63" s="26">
        <v>83</v>
      </c>
      <c r="N63" s="26">
        <v>56</v>
      </c>
      <c r="O63" s="26">
        <v>357</v>
      </c>
      <c r="P63" s="26">
        <v>462</v>
      </c>
      <c r="Q63" s="26">
        <v>375</v>
      </c>
      <c r="R63" s="26">
        <v>443</v>
      </c>
      <c r="S63" s="26">
        <v>477</v>
      </c>
      <c r="T63" s="11"/>
    </row>
    <row r="64" spans="2:20" ht="14.25" customHeight="1">
      <c r="B64" s="34"/>
      <c r="C64" s="32" t="s">
        <v>22</v>
      </c>
      <c r="D64" s="30">
        <v>10828</v>
      </c>
      <c r="E64" s="30">
        <v>44</v>
      </c>
      <c r="F64" s="30">
        <v>24</v>
      </c>
      <c r="G64" s="30">
        <v>16</v>
      </c>
      <c r="H64" s="30">
        <v>8</v>
      </c>
      <c r="I64" s="30">
        <v>14</v>
      </c>
      <c r="J64" s="41"/>
      <c r="K64" s="42"/>
      <c r="L64" s="26">
        <v>106</v>
      </c>
      <c r="M64" s="26">
        <v>43</v>
      </c>
      <c r="N64" s="26">
        <v>28</v>
      </c>
      <c r="O64" s="26">
        <v>106</v>
      </c>
      <c r="P64" s="26">
        <v>109</v>
      </c>
      <c r="Q64" s="26">
        <v>104</v>
      </c>
      <c r="R64" s="26">
        <v>108</v>
      </c>
      <c r="S64" s="26">
        <v>113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41"/>
      <c r="K65" s="42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>
        <v>6452</v>
      </c>
      <c r="E66" s="30">
        <v>8</v>
      </c>
      <c r="F66" s="30">
        <v>11</v>
      </c>
      <c r="G66" s="30">
        <v>12</v>
      </c>
      <c r="H66" s="30">
        <v>14</v>
      </c>
      <c r="I66" s="30">
        <v>13</v>
      </c>
      <c r="J66" s="41"/>
      <c r="K66" s="42"/>
      <c r="L66" s="26">
        <v>58</v>
      </c>
      <c r="M66" s="26">
        <v>56</v>
      </c>
      <c r="N66" s="26">
        <v>28</v>
      </c>
      <c r="O66" s="26">
        <v>348</v>
      </c>
      <c r="P66" s="26">
        <v>373</v>
      </c>
      <c r="Q66" s="26">
        <v>266</v>
      </c>
      <c r="R66" s="26">
        <v>286</v>
      </c>
      <c r="S66" s="26">
        <v>250</v>
      </c>
      <c r="T66" s="11" t="s">
        <v>112</v>
      </c>
    </row>
    <row r="67" spans="2:20" ht="14.25" customHeight="1">
      <c r="B67" s="34"/>
      <c r="C67" s="32" t="s">
        <v>21</v>
      </c>
      <c r="D67" s="30">
        <v>4547</v>
      </c>
      <c r="E67" s="30">
        <v>4</v>
      </c>
      <c r="F67" s="30">
        <v>4</v>
      </c>
      <c r="G67" s="30">
        <v>11</v>
      </c>
      <c r="H67" s="30">
        <v>12</v>
      </c>
      <c r="I67" s="30">
        <v>8</v>
      </c>
      <c r="J67" s="41"/>
      <c r="K67" s="42"/>
      <c r="L67" s="26">
        <v>39</v>
      </c>
      <c r="M67" s="26">
        <v>39</v>
      </c>
      <c r="N67" s="26">
        <v>20</v>
      </c>
      <c r="O67" s="26">
        <v>271</v>
      </c>
      <c r="P67" s="26">
        <v>306</v>
      </c>
      <c r="Q67" s="26">
        <v>217</v>
      </c>
      <c r="R67" s="26">
        <v>253</v>
      </c>
      <c r="S67" s="26">
        <v>226</v>
      </c>
      <c r="T67" s="11"/>
    </row>
    <row r="68" spans="2:20" ht="14.25" customHeight="1">
      <c r="B68" s="34"/>
      <c r="C68" s="32" t="s">
        <v>22</v>
      </c>
      <c r="D68" s="30">
        <v>1905</v>
      </c>
      <c r="E68" s="30">
        <v>4</v>
      </c>
      <c r="F68" s="30">
        <v>7</v>
      </c>
      <c r="G68" s="30">
        <v>1</v>
      </c>
      <c r="H68" s="30">
        <v>2</v>
      </c>
      <c r="I68" s="30">
        <v>5</v>
      </c>
      <c r="J68" s="41"/>
      <c r="K68" s="42"/>
      <c r="L68" s="26">
        <v>19</v>
      </c>
      <c r="M68" s="26">
        <v>17</v>
      </c>
      <c r="N68" s="26">
        <v>8</v>
      </c>
      <c r="O68" s="26">
        <v>77</v>
      </c>
      <c r="P68" s="26">
        <v>67</v>
      </c>
      <c r="Q68" s="26">
        <v>49</v>
      </c>
      <c r="R68" s="26">
        <v>33</v>
      </c>
      <c r="S68" s="26">
        <v>24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41"/>
      <c r="K69" s="42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40">
        <v>21915</v>
      </c>
      <c r="E70" s="40" t="s">
        <v>145</v>
      </c>
      <c r="F70" s="40" t="s">
        <v>145</v>
      </c>
      <c r="G70" s="40" t="s">
        <v>145</v>
      </c>
      <c r="H70" s="40" t="s">
        <v>145</v>
      </c>
      <c r="I70" s="40" t="s">
        <v>145</v>
      </c>
      <c r="J70" s="41"/>
      <c r="K70" s="42"/>
      <c r="L70" s="39" t="s">
        <v>145</v>
      </c>
      <c r="M70" s="39">
        <v>1</v>
      </c>
      <c r="N70" s="39">
        <v>53</v>
      </c>
      <c r="O70" s="39">
        <v>373</v>
      </c>
      <c r="P70" s="39">
        <v>1022</v>
      </c>
      <c r="Q70" s="39">
        <v>1343</v>
      </c>
      <c r="R70" s="39">
        <v>1493</v>
      </c>
      <c r="S70" s="43">
        <v>1567</v>
      </c>
      <c r="T70" s="11" t="s">
        <v>114</v>
      </c>
    </row>
    <row r="71" spans="2:20" ht="14.25" customHeight="1">
      <c r="B71" s="34"/>
      <c r="C71" s="32" t="s">
        <v>21</v>
      </c>
      <c r="D71" s="30">
        <v>15726</v>
      </c>
      <c r="E71" s="30" t="s">
        <v>145</v>
      </c>
      <c r="F71" s="30" t="s">
        <v>145</v>
      </c>
      <c r="G71" s="30" t="s">
        <v>145</v>
      </c>
      <c r="H71" s="30" t="s">
        <v>145</v>
      </c>
      <c r="I71" s="30" t="s">
        <v>145</v>
      </c>
      <c r="J71" s="41"/>
      <c r="K71" s="42"/>
      <c r="L71" s="26" t="s">
        <v>145</v>
      </c>
      <c r="M71" s="26">
        <v>1</v>
      </c>
      <c r="N71" s="26">
        <v>40</v>
      </c>
      <c r="O71" s="26">
        <v>254</v>
      </c>
      <c r="P71" s="26">
        <v>677</v>
      </c>
      <c r="Q71" s="26">
        <v>944</v>
      </c>
      <c r="R71" s="26">
        <v>1069</v>
      </c>
      <c r="S71" s="26">
        <v>1164</v>
      </c>
      <c r="T71" s="11"/>
    </row>
    <row r="72" spans="2:20" ht="14.25" customHeight="1">
      <c r="B72" s="34"/>
      <c r="C72" s="32" t="s">
        <v>22</v>
      </c>
      <c r="D72" s="30">
        <v>6189</v>
      </c>
      <c r="E72" s="30" t="s">
        <v>145</v>
      </c>
      <c r="F72" s="30" t="s">
        <v>145</v>
      </c>
      <c r="G72" s="30" t="s">
        <v>145</v>
      </c>
      <c r="H72" s="30" t="s">
        <v>145</v>
      </c>
      <c r="I72" s="30" t="s">
        <v>145</v>
      </c>
      <c r="J72" s="41"/>
      <c r="K72" s="42"/>
      <c r="L72" s="26" t="s">
        <v>145</v>
      </c>
      <c r="M72" s="26" t="s">
        <v>145</v>
      </c>
      <c r="N72" s="26">
        <v>13</v>
      </c>
      <c r="O72" s="26">
        <v>119</v>
      </c>
      <c r="P72" s="26">
        <v>345</v>
      </c>
      <c r="Q72" s="26">
        <v>399</v>
      </c>
      <c r="R72" s="26">
        <v>424</v>
      </c>
      <c r="S72" s="26">
        <v>403</v>
      </c>
      <c r="T72" s="11"/>
    </row>
    <row r="73" spans="2:20" ht="14.25" customHeight="1">
      <c r="B73" s="34"/>
      <c r="C73" s="32"/>
      <c r="D73" s="33"/>
      <c r="E73" s="33"/>
      <c r="F73" s="33"/>
      <c r="G73" s="33"/>
      <c r="H73" s="33"/>
      <c r="I73" s="33"/>
      <c r="J73" s="25"/>
      <c r="K73" s="6"/>
      <c r="L73" s="8"/>
      <c r="M73" s="8"/>
      <c r="N73" s="8"/>
      <c r="O73" s="8"/>
      <c r="P73" s="8"/>
      <c r="Q73" s="8"/>
      <c r="R73" s="8"/>
      <c r="S73" s="9"/>
      <c r="T73" s="11"/>
    </row>
    <row r="74" spans="2:20" ht="14.25" customHeight="1">
      <c r="B74" s="34"/>
      <c r="C74" s="32"/>
      <c r="D74" s="33"/>
      <c r="E74" s="33"/>
      <c r="F74" s="33"/>
      <c r="G74" s="33"/>
      <c r="H74" s="33"/>
      <c r="I74" s="33"/>
      <c r="J74" s="25"/>
      <c r="K74" s="6"/>
      <c r="L74" s="26"/>
      <c r="M74" s="8"/>
      <c r="N74" s="8"/>
      <c r="O74" s="8"/>
      <c r="P74" s="8"/>
      <c r="Q74" s="8"/>
      <c r="R74" s="8"/>
      <c r="S74" s="9"/>
      <c r="T74" s="11"/>
    </row>
    <row r="75" spans="2:20" ht="14.25" customHeight="1">
      <c r="B75" s="34"/>
      <c r="C75" s="32"/>
      <c r="D75" s="33"/>
      <c r="E75" s="33"/>
      <c r="F75" s="33"/>
      <c r="G75" s="33"/>
      <c r="H75" s="33"/>
      <c r="I75" s="33"/>
      <c r="J75" s="25"/>
      <c r="K75" s="6"/>
      <c r="L75" s="8"/>
      <c r="M75" s="8"/>
      <c r="N75" s="8"/>
      <c r="O75" s="8"/>
      <c r="P75" s="8"/>
      <c r="Q75" s="8"/>
      <c r="R75" s="8"/>
      <c r="S75" s="9"/>
      <c r="T75" s="11"/>
    </row>
    <row r="76" spans="2:20" ht="14.25" customHeight="1">
      <c r="B76" s="34"/>
      <c r="C76" s="32"/>
      <c r="D76" s="33"/>
      <c r="E76" s="33"/>
      <c r="F76" s="33"/>
      <c r="G76" s="33"/>
      <c r="H76" s="33"/>
      <c r="I76" s="33"/>
      <c r="J76" s="25"/>
      <c r="K76" s="6"/>
      <c r="L76" s="8"/>
      <c r="M76" s="8"/>
      <c r="N76" s="8"/>
      <c r="O76" s="8"/>
      <c r="P76" s="8"/>
      <c r="Q76" s="8"/>
      <c r="R76" s="8"/>
      <c r="S76" s="9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5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25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10:11" ht="13.5">
      <c r="J80" s="25"/>
      <c r="K80" s="6"/>
    </row>
    <row r="81" spans="10:11" ht="13.5">
      <c r="J81" s="25"/>
      <c r="K81" s="6"/>
    </row>
    <row r="82" spans="10:11" ht="13.5">
      <c r="J82" s="25"/>
      <c r="K82" s="6"/>
    </row>
    <row r="83" spans="10:11" ht="13.5">
      <c r="J83" s="25"/>
      <c r="K83" s="6"/>
    </row>
    <row r="84" spans="10:11" ht="13.5">
      <c r="J84" s="25"/>
      <c r="K84" s="6"/>
    </row>
    <row r="85" spans="10:11" ht="13.5">
      <c r="J85" s="25"/>
      <c r="K85" s="6"/>
    </row>
    <row r="86" spans="10:11" ht="13.5">
      <c r="J86" s="25"/>
      <c r="K86" s="6"/>
    </row>
    <row r="87" spans="10:11" ht="13.5">
      <c r="J87" s="25"/>
      <c r="K87" s="6"/>
    </row>
    <row r="88" spans="10:11" ht="13.5">
      <c r="J88" s="25"/>
      <c r="K88" s="6"/>
    </row>
    <row r="89" spans="10:11" ht="13.5">
      <c r="J89" s="25"/>
      <c r="K89" s="6"/>
    </row>
    <row r="90" spans="10:11" ht="13.5">
      <c r="J90" s="25"/>
      <c r="K90" s="6"/>
    </row>
    <row r="91" spans="10:11" ht="13.5">
      <c r="J91" s="25"/>
      <c r="K91" s="6"/>
    </row>
    <row r="92" spans="10:11" ht="13.5">
      <c r="J92" s="25"/>
      <c r="K92" s="6"/>
    </row>
    <row r="93" spans="10:11" ht="13.5">
      <c r="J93" s="6"/>
      <c r="K93" s="6"/>
    </row>
    <row r="94" spans="10:11" ht="13.5">
      <c r="J94" s="25"/>
      <c r="K94" s="25"/>
    </row>
    <row r="95" spans="10:11" ht="13.5">
      <c r="J95" s="6"/>
      <c r="K95" s="6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V9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155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7" t="s">
        <v>144</v>
      </c>
    </row>
    <row r="3" spans="2:20" ht="15" customHeight="1">
      <c r="B3" s="45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81</v>
      </c>
      <c r="D6" s="27">
        <v>208</v>
      </c>
      <c r="E6" s="27">
        <v>299</v>
      </c>
      <c r="F6" s="27">
        <v>542</v>
      </c>
      <c r="G6" s="27">
        <v>1098</v>
      </c>
      <c r="H6" s="27">
        <v>1305</v>
      </c>
      <c r="I6" s="27">
        <v>1716</v>
      </c>
      <c r="J6" s="42"/>
      <c r="K6" s="42"/>
      <c r="L6" s="27">
        <v>2429</v>
      </c>
      <c r="M6" s="27">
        <v>3319</v>
      </c>
      <c r="N6" s="27">
        <v>3923</v>
      </c>
      <c r="O6" s="27">
        <v>3585</v>
      </c>
      <c r="P6" s="27">
        <v>2631</v>
      </c>
      <c r="Q6" s="27">
        <v>991</v>
      </c>
      <c r="R6" s="27">
        <v>165</v>
      </c>
      <c r="S6" s="27">
        <v>10</v>
      </c>
      <c r="T6" s="11" t="s">
        <v>80</v>
      </c>
    </row>
    <row r="7" spans="2:20" ht="14.25" customHeight="1">
      <c r="B7" s="6"/>
      <c r="C7" s="18" t="s">
        <v>21</v>
      </c>
      <c r="D7" s="27">
        <v>161</v>
      </c>
      <c r="E7" s="27">
        <v>252</v>
      </c>
      <c r="F7" s="27">
        <v>448</v>
      </c>
      <c r="G7" s="27">
        <v>871</v>
      </c>
      <c r="H7" s="27">
        <v>1064</v>
      </c>
      <c r="I7" s="27">
        <v>1280</v>
      </c>
      <c r="J7" s="42"/>
      <c r="K7" s="42"/>
      <c r="L7" s="27">
        <v>1665</v>
      </c>
      <c r="M7" s="27">
        <v>1978</v>
      </c>
      <c r="N7" s="27">
        <v>1939</v>
      </c>
      <c r="O7" s="27">
        <v>1383</v>
      </c>
      <c r="P7" s="27">
        <v>862</v>
      </c>
      <c r="Q7" s="27">
        <v>229</v>
      </c>
      <c r="R7" s="27">
        <v>31</v>
      </c>
      <c r="S7" s="27">
        <v>10</v>
      </c>
      <c r="T7" s="8"/>
    </row>
    <row r="8" spans="2:20" ht="14.25" customHeight="1">
      <c r="B8" s="6"/>
      <c r="C8" s="18" t="s">
        <v>22</v>
      </c>
      <c r="D8" s="27">
        <v>47</v>
      </c>
      <c r="E8" s="27">
        <v>47</v>
      </c>
      <c r="F8" s="27">
        <v>94</v>
      </c>
      <c r="G8" s="27">
        <v>227</v>
      </c>
      <c r="H8" s="27">
        <v>241</v>
      </c>
      <c r="I8" s="27">
        <v>436</v>
      </c>
      <c r="J8" s="42"/>
      <c r="K8" s="42"/>
      <c r="L8" s="27">
        <v>764</v>
      </c>
      <c r="M8" s="27">
        <v>1341</v>
      </c>
      <c r="N8" s="27">
        <v>1984</v>
      </c>
      <c r="O8" s="27">
        <v>2202</v>
      </c>
      <c r="P8" s="27">
        <v>1769</v>
      </c>
      <c r="Q8" s="27">
        <v>762</v>
      </c>
      <c r="R8" s="27">
        <v>134</v>
      </c>
      <c r="S8" s="27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42"/>
      <c r="K9" s="42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147</v>
      </c>
      <c r="D10" s="26">
        <v>137</v>
      </c>
      <c r="E10" s="26">
        <v>221</v>
      </c>
      <c r="F10" s="26">
        <v>323</v>
      </c>
      <c r="G10" s="26">
        <v>558</v>
      </c>
      <c r="H10" s="26">
        <v>707</v>
      </c>
      <c r="I10" s="27">
        <v>938</v>
      </c>
      <c r="J10" s="42"/>
      <c r="K10" s="42"/>
      <c r="L10" s="26">
        <v>1499</v>
      </c>
      <c r="M10" s="26">
        <v>2190</v>
      </c>
      <c r="N10" s="26">
        <v>2712</v>
      </c>
      <c r="O10" s="26">
        <v>2821</v>
      </c>
      <c r="P10" s="26">
        <v>2204</v>
      </c>
      <c r="Q10" s="26">
        <v>920</v>
      </c>
      <c r="R10" s="26">
        <v>140</v>
      </c>
      <c r="S10" s="26">
        <v>3</v>
      </c>
      <c r="T10" s="11" t="s">
        <v>82</v>
      </c>
    </row>
    <row r="11" spans="2:20" ht="14.25" customHeight="1">
      <c r="B11" s="19"/>
      <c r="C11" s="18" t="s">
        <v>21</v>
      </c>
      <c r="D11" s="26">
        <v>110</v>
      </c>
      <c r="E11" s="26">
        <v>178</v>
      </c>
      <c r="F11" s="26">
        <v>260</v>
      </c>
      <c r="G11" s="26">
        <v>433</v>
      </c>
      <c r="H11" s="26">
        <v>535</v>
      </c>
      <c r="I11" s="27">
        <v>651</v>
      </c>
      <c r="J11" s="42"/>
      <c r="K11" s="42"/>
      <c r="L11" s="26">
        <v>933</v>
      </c>
      <c r="M11" s="26">
        <v>1251</v>
      </c>
      <c r="N11" s="26">
        <v>1219</v>
      </c>
      <c r="O11" s="26">
        <v>1000</v>
      </c>
      <c r="P11" s="26">
        <v>650</v>
      </c>
      <c r="Q11" s="26">
        <v>220</v>
      </c>
      <c r="R11" s="26">
        <v>20</v>
      </c>
      <c r="S11" s="26">
        <v>2</v>
      </c>
      <c r="T11" s="11"/>
    </row>
    <row r="12" spans="2:20" ht="14.25" customHeight="1">
      <c r="B12" s="19"/>
      <c r="C12" s="18" t="s">
        <v>22</v>
      </c>
      <c r="D12" s="39">
        <v>27</v>
      </c>
      <c r="E12" s="39">
        <v>43</v>
      </c>
      <c r="F12" s="39">
        <v>63</v>
      </c>
      <c r="G12" s="39">
        <v>125</v>
      </c>
      <c r="H12" s="39">
        <v>172</v>
      </c>
      <c r="I12" s="43">
        <v>287</v>
      </c>
      <c r="J12" s="42"/>
      <c r="K12" s="42"/>
      <c r="L12" s="39">
        <v>566</v>
      </c>
      <c r="M12" s="39">
        <v>939</v>
      </c>
      <c r="N12" s="39">
        <v>1493</v>
      </c>
      <c r="O12" s="39">
        <v>1821</v>
      </c>
      <c r="P12" s="39">
        <v>1554</v>
      </c>
      <c r="Q12" s="39">
        <v>700</v>
      </c>
      <c r="R12" s="39">
        <v>120</v>
      </c>
      <c r="S12" s="39">
        <v>1</v>
      </c>
      <c r="T12" s="11"/>
    </row>
    <row r="13" spans="2:20" ht="14.25" customHeight="1">
      <c r="B13" s="19"/>
      <c r="C13" s="8"/>
      <c r="D13" s="39"/>
      <c r="E13" s="39"/>
      <c r="F13" s="39"/>
      <c r="G13" s="39"/>
      <c r="H13" s="39"/>
      <c r="I13" s="43"/>
      <c r="J13" s="42"/>
      <c r="K13" s="42"/>
      <c r="L13" s="39"/>
      <c r="M13" s="39"/>
      <c r="N13" s="39"/>
      <c r="O13" s="39"/>
      <c r="P13" s="39"/>
      <c r="Q13" s="39"/>
      <c r="R13" s="39"/>
      <c r="S13" s="39"/>
      <c r="T13" s="11"/>
    </row>
    <row r="14" spans="2:20" ht="14.25" customHeight="1">
      <c r="B14" s="19" t="s">
        <v>84</v>
      </c>
      <c r="C14" s="18" t="s">
        <v>85</v>
      </c>
      <c r="D14" s="27">
        <v>181</v>
      </c>
      <c r="E14" s="27">
        <v>274</v>
      </c>
      <c r="F14" s="27">
        <v>463</v>
      </c>
      <c r="G14" s="27">
        <v>920</v>
      </c>
      <c r="H14" s="27">
        <v>1146</v>
      </c>
      <c r="I14" s="27">
        <v>1568</v>
      </c>
      <c r="J14" s="42"/>
      <c r="K14" s="42"/>
      <c r="L14" s="27">
        <v>2787</v>
      </c>
      <c r="M14" s="27">
        <v>4786</v>
      </c>
      <c r="N14" s="27">
        <v>7136</v>
      </c>
      <c r="O14" s="27">
        <v>9073</v>
      </c>
      <c r="P14" s="27">
        <v>9103</v>
      </c>
      <c r="Q14" s="27">
        <v>4505</v>
      </c>
      <c r="R14" s="27">
        <v>920</v>
      </c>
      <c r="S14" s="27">
        <v>7</v>
      </c>
      <c r="T14" s="11" t="s">
        <v>84</v>
      </c>
    </row>
    <row r="15" spans="2:20" ht="14.25" customHeight="1">
      <c r="B15" s="19"/>
      <c r="C15" s="18" t="s">
        <v>21</v>
      </c>
      <c r="D15" s="27">
        <v>139</v>
      </c>
      <c r="E15" s="27">
        <v>188</v>
      </c>
      <c r="F15" s="27">
        <v>337</v>
      </c>
      <c r="G15" s="27">
        <v>680</v>
      </c>
      <c r="H15" s="27">
        <v>814</v>
      </c>
      <c r="I15" s="27">
        <v>1062</v>
      </c>
      <c r="J15" s="42"/>
      <c r="K15" s="42"/>
      <c r="L15" s="27">
        <v>1661</v>
      </c>
      <c r="M15" s="27">
        <v>2635</v>
      </c>
      <c r="N15" s="27">
        <v>3040</v>
      </c>
      <c r="O15" s="27">
        <v>2990</v>
      </c>
      <c r="P15" s="27">
        <v>2359</v>
      </c>
      <c r="Q15" s="27">
        <v>925</v>
      </c>
      <c r="R15" s="27">
        <v>122</v>
      </c>
      <c r="S15" s="27">
        <v>6</v>
      </c>
      <c r="T15" s="11"/>
    </row>
    <row r="16" spans="2:20" ht="14.25" customHeight="1">
      <c r="B16" s="19"/>
      <c r="C16" s="18" t="s">
        <v>22</v>
      </c>
      <c r="D16" s="27">
        <v>42</v>
      </c>
      <c r="E16" s="27">
        <v>86</v>
      </c>
      <c r="F16" s="27">
        <v>126</v>
      </c>
      <c r="G16" s="27">
        <v>240</v>
      </c>
      <c r="H16" s="27">
        <v>332</v>
      </c>
      <c r="I16" s="27">
        <v>506</v>
      </c>
      <c r="J16" s="42"/>
      <c r="K16" s="42"/>
      <c r="L16" s="27">
        <v>1126</v>
      </c>
      <c r="M16" s="27">
        <v>2151</v>
      </c>
      <c r="N16" s="27">
        <v>4096</v>
      </c>
      <c r="O16" s="27">
        <v>6083</v>
      </c>
      <c r="P16" s="27">
        <v>6744</v>
      </c>
      <c r="Q16" s="27">
        <v>3580</v>
      </c>
      <c r="R16" s="27">
        <v>798</v>
      </c>
      <c r="S16" s="27">
        <v>1</v>
      </c>
      <c r="T16" s="11"/>
    </row>
    <row r="17" spans="2:20" ht="14.25" customHeight="1">
      <c r="B17" s="19"/>
      <c r="C17" s="18"/>
      <c r="D17" s="27"/>
      <c r="E17" s="27"/>
      <c r="F17" s="27"/>
      <c r="G17" s="27"/>
      <c r="H17" s="27"/>
      <c r="I17" s="27"/>
      <c r="J17" s="42"/>
      <c r="K17" s="42"/>
      <c r="L17" s="27"/>
      <c r="M17" s="27"/>
      <c r="N17" s="27"/>
      <c r="O17" s="27"/>
      <c r="P17" s="27"/>
      <c r="Q17" s="27"/>
      <c r="R17" s="27"/>
      <c r="S17" s="27"/>
      <c r="T17" s="11"/>
    </row>
    <row r="18" spans="2:20" ht="14.25" customHeight="1">
      <c r="B18" s="19" t="s">
        <v>86</v>
      </c>
      <c r="C18" s="18" t="s">
        <v>87</v>
      </c>
      <c r="D18" s="27">
        <v>591</v>
      </c>
      <c r="E18" s="27">
        <v>1066</v>
      </c>
      <c r="F18" s="27">
        <v>1805</v>
      </c>
      <c r="G18" s="27">
        <v>3367</v>
      </c>
      <c r="H18" s="27">
        <v>3809</v>
      </c>
      <c r="I18" s="27">
        <v>5252</v>
      </c>
      <c r="J18" s="42"/>
      <c r="K18" s="42"/>
      <c r="L18" s="27">
        <v>8806</v>
      </c>
      <c r="M18" s="27">
        <v>13760</v>
      </c>
      <c r="N18" s="27">
        <v>17502</v>
      </c>
      <c r="O18" s="27">
        <v>18128</v>
      </c>
      <c r="P18" s="27">
        <v>14132</v>
      </c>
      <c r="Q18" s="27">
        <v>5466</v>
      </c>
      <c r="R18" s="27">
        <v>880</v>
      </c>
      <c r="S18" s="27">
        <v>18</v>
      </c>
      <c r="T18" s="11" t="s">
        <v>86</v>
      </c>
    </row>
    <row r="19" spans="2:20" ht="14.25" customHeight="1">
      <c r="B19" s="19"/>
      <c r="C19" s="18" t="s">
        <v>21</v>
      </c>
      <c r="D19" s="27">
        <v>388</v>
      </c>
      <c r="E19" s="27">
        <v>741</v>
      </c>
      <c r="F19" s="27">
        <v>1247</v>
      </c>
      <c r="G19" s="27">
        <v>2342</v>
      </c>
      <c r="H19" s="27">
        <v>2677</v>
      </c>
      <c r="I19" s="27">
        <v>3516</v>
      </c>
      <c r="J19" s="42"/>
      <c r="K19" s="42"/>
      <c r="L19" s="27">
        <v>5639</v>
      </c>
      <c r="M19" s="27">
        <v>8115</v>
      </c>
      <c r="N19" s="27">
        <v>8246</v>
      </c>
      <c r="O19" s="27">
        <v>6675</v>
      </c>
      <c r="P19" s="27">
        <v>4039</v>
      </c>
      <c r="Q19" s="27">
        <v>1199</v>
      </c>
      <c r="R19" s="27">
        <v>129</v>
      </c>
      <c r="S19" s="27">
        <v>15</v>
      </c>
      <c r="T19" s="11"/>
    </row>
    <row r="20" spans="2:20" ht="14.25" customHeight="1">
      <c r="B20" s="19"/>
      <c r="C20" s="18" t="s">
        <v>22</v>
      </c>
      <c r="D20" s="26">
        <v>203</v>
      </c>
      <c r="E20" s="26">
        <v>325</v>
      </c>
      <c r="F20" s="26">
        <v>558</v>
      </c>
      <c r="G20" s="26">
        <v>1025</v>
      </c>
      <c r="H20" s="26">
        <v>1132</v>
      </c>
      <c r="I20" s="27">
        <v>1736</v>
      </c>
      <c r="J20" s="42"/>
      <c r="K20" s="42"/>
      <c r="L20" s="26">
        <v>3167</v>
      </c>
      <c r="M20" s="26">
        <v>5645</v>
      </c>
      <c r="N20" s="26">
        <v>9256</v>
      </c>
      <c r="O20" s="26">
        <v>11453</v>
      </c>
      <c r="P20" s="26">
        <v>10093</v>
      </c>
      <c r="Q20" s="26">
        <v>4267</v>
      </c>
      <c r="R20" s="26">
        <v>751</v>
      </c>
      <c r="S20" s="26">
        <v>3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42"/>
      <c r="K21" s="42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89</v>
      </c>
      <c r="D22" s="39">
        <v>259</v>
      </c>
      <c r="E22" s="39">
        <v>435</v>
      </c>
      <c r="F22" s="39">
        <v>625</v>
      </c>
      <c r="G22" s="39">
        <v>999</v>
      </c>
      <c r="H22" s="39">
        <v>914</v>
      </c>
      <c r="I22" s="43">
        <v>1076</v>
      </c>
      <c r="J22" s="42"/>
      <c r="K22" s="42"/>
      <c r="L22" s="39">
        <v>1293</v>
      </c>
      <c r="M22" s="39">
        <v>1539</v>
      </c>
      <c r="N22" s="39">
        <v>1470</v>
      </c>
      <c r="O22" s="39">
        <v>1054</v>
      </c>
      <c r="P22" s="39">
        <v>551</v>
      </c>
      <c r="Q22" s="39">
        <v>133</v>
      </c>
      <c r="R22" s="39">
        <v>5</v>
      </c>
      <c r="S22" s="39">
        <v>1</v>
      </c>
      <c r="T22" s="11" t="s">
        <v>88</v>
      </c>
    </row>
    <row r="23" spans="2:20" ht="14.25" customHeight="1">
      <c r="B23" s="19"/>
      <c r="C23" s="18" t="s">
        <v>21</v>
      </c>
      <c r="D23" s="27">
        <v>147</v>
      </c>
      <c r="E23" s="27">
        <v>264</v>
      </c>
      <c r="F23" s="27">
        <v>365</v>
      </c>
      <c r="G23" s="27">
        <v>544</v>
      </c>
      <c r="H23" s="27">
        <v>467</v>
      </c>
      <c r="I23" s="27">
        <v>471</v>
      </c>
      <c r="J23" s="42"/>
      <c r="K23" s="42"/>
      <c r="L23" s="27">
        <v>471</v>
      </c>
      <c r="M23" s="27">
        <v>478</v>
      </c>
      <c r="N23" s="27">
        <v>325</v>
      </c>
      <c r="O23" s="27">
        <v>175</v>
      </c>
      <c r="P23" s="27">
        <v>76</v>
      </c>
      <c r="Q23" s="27">
        <v>18</v>
      </c>
      <c r="R23" s="27">
        <v>1</v>
      </c>
      <c r="S23" s="27">
        <v>1</v>
      </c>
      <c r="T23" s="11"/>
    </row>
    <row r="24" spans="2:20" ht="14.25" customHeight="1">
      <c r="B24" s="19"/>
      <c r="C24" s="18" t="s">
        <v>22</v>
      </c>
      <c r="D24" s="27">
        <v>112</v>
      </c>
      <c r="E24" s="27">
        <v>171</v>
      </c>
      <c r="F24" s="27">
        <v>260</v>
      </c>
      <c r="G24" s="27">
        <v>455</v>
      </c>
      <c r="H24" s="27">
        <v>447</v>
      </c>
      <c r="I24" s="27">
        <v>605</v>
      </c>
      <c r="J24" s="42"/>
      <c r="K24" s="42"/>
      <c r="L24" s="27">
        <v>822</v>
      </c>
      <c r="M24" s="27">
        <v>1061</v>
      </c>
      <c r="N24" s="27">
        <v>1145</v>
      </c>
      <c r="O24" s="27">
        <v>879</v>
      </c>
      <c r="P24" s="27">
        <v>475</v>
      </c>
      <c r="Q24" s="27">
        <v>115</v>
      </c>
      <c r="R24" s="27">
        <v>4</v>
      </c>
      <c r="S24" s="27" t="s">
        <v>145</v>
      </c>
      <c r="T24" s="11"/>
    </row>
    <row r="25" spans="2:20" ht="14.25" customHeight="1">
      <c r="B25" s="19"/>
      <c r="C25" s="18"/>
      <c r="D25" s="27"/>
      <c r="E25" s="27"/>
      <c r="F25" s="27"/>
      <c r="G25" s="27"/>
      <c r="H25" s="27"/>
      <c r="I25" s="27"/>
      <c r="J25" s="42"/>
      <c r="K25" s="42"/>
      <c r="L25" s="27"/>
      <c r="M25" s="27"/>
      <c r="N25" s="27"/>
      <c r="O25" s="27"/>
      <c r="P25" s="27"/>
      <c r="Q25" s="27"/>
      <c r="R25" s="27"/>
      <c r="S25" s="27"/>
      <c r="T25" s="11"/>
    </row>
    <row r="26" spans="2:20" ht="14.25" customHeight="1">
      <c r="B26" s="19" t="s">
        <v>90</v>
      </c>
      <c r="C26" s="18" t="s">
        <v>91</v>
      </c>
      <c r="D26" s="27">
        <v>261</v>
      </c>
      <c r="E26" s="27">
        <v>517</v>
      </c>
      <c r="F26" s="27">
        <v>906</v>
      </c>
      <c r="G26" s="27">
        <v>1637</v>
      </c>
      <c r="H26" s="27">
        <v>1699</v>
      </c>
      <c r="I26" s="27">
        <v>2041</v>
      </c>
      <c r="J26" s="42"/>
      <c r="K26" s="42"/>
      <c r="L26" s="27">
        <v>2967</v>
      </c>
      <c r="M26" s="27">
        <v>3834</v>
      </c>
      <c r="N26" s="27">
        <v>4179</v>
      </c>
      <c r="O26" s="27">
        <v>3478</v>
      </c>
      <c r="P26" s="27">
        <v>2012</v>
      </c>
      <c r="Q26" s="27">
        <v>654</v>
      </c>
      <c r="R26" s="27">
        <v>69</v>
      </c>
      <c r="S26" s="27">
        <v>16</v>
      </c>
      <c r="T26" s="11" t="s">
        <v>90</v>
      </c>
    </row>
    <row r="27" spans="2:20" ht="14.25" customHeight="1">
      <c r="B27" s="19"/>
      <c r="C27" s="18" t="s">
        <v>21</v>
      </c>
      <c r="D27" s="27">
        <v>198</v>
      </c>
      <c r="E27" s="27">
        <v>397</v>
      </c>
      <c r="F27" s="27">
        <v>685</v>
      </c>
      <c r="G27" s="27">
        <v>1246</v>
      </c>
      <c r="H27" s="27">
        <v>1286</v>
      </c>
      <c r="I27" s="27">
        <v>1469</v>
      </c>
      <c r="J27" s="42"/>
      <c r="K27" s="42"/>
      <c r="L27" s="27">
        <v>1939</v>
      </c>
      <c r="M27" s="27">
        <v>2142</v>
      </c>
      <c r="N27" s="27">
        <v>1903</v>
      </c>
      <c r="O27" s="27">
        <v>1249</v>
      </c>
      <c r="P27" s="27">
        <v>595</v>
      </c>
      <c r="Q27" s="27">
        <v>158</v>
      </c>
      <c r="R27" s="27">
        <v>16</v>
      </c>
      <c r="S27" s="27">
        <v>13</v>
      </c>
      <c r="T27" s="11"/>
    </row>
    <row r="28" spans="2:20" ht="14.25" customHeight="1">
      <c r="B28" s="19"/>
      <c r="C28" s="18" t="s">
        <v>22</v>
      </c>
      <c r="D28" s="27">
        <v>63</v>
      </c>
      <c r="E28" s="27">
        <v>120</v>
      </c>
      <c r="F28" s="27">
        <v>221</v>
      </c>
      <c r="G28" s="27">
        <v>391</v>
      </c>
      <c r="H28" s="27">
        <v>413</v>
      </c>
      <c r="I28" s="27">
        <v>572</v>
      </c>
      <c r="J28" s="42"/>
      <c r="K28" s="42"/>
      <c r="L28" s="27">
        <v>1028</v>
      </c>
      <c r="M28" s="27">
        <v>1692</v>
      </c>
      <c r="N28" s="27">
        <v>2276</v>
      </c>
      <c r="O28" s="27">
        <v>2229</v>
      </c>
      <c r="P28" s="27">
        <v>1417</v>
      </c>
      <c r="Q28" s="27">
        <v>496</v>
      </c>
      <c r="R28" s="27">
        <v>53</v>
      </c>
      <c r="S28" s="27">
        <v>3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42"/>
      <c r="K29" s="42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39">
        <v>40</v>
      </c>
      <c r="E30" s="39">
        <v>78</v>
      </c>
      <c r="F30" s="39">
        <v>203</v>
      </c>
      <c r="G30" s="39">
        <v>635</v>
      </c>
      <c r="H30" s="39">
        <v>1059</v>
      </c>
      <c r="I30" s="43">
        <v>1968</v>
      </c>
      <c r="J30" s="42"/>
      <c r="K30" s="42"/>
      <c r="L30" s="39">
        <v>4306</v>
      </c>
      <c r="M30" s="39">
        <v>7998</v>
      </c>
      <c r="N30" s="39">
        <v>11403</v>
      </c>
      <c r="O30" s="39">
        <v>13175</v>
      </c>
      <c r="P30" s="39">
        <v>11221</v>
      </c>
      <c r="Q30" s="39">
        <v>4528</v>
      </c>
      <c r="R30" s="39">
        <v>781</v>
      </c>
      <c r="S30" s="39">
        <v>1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39">
        <v>29</v>
      </c>
      <c r="E31" s="39">
        <v>52</v>
      </c>
      <c r="F31" s="39">
        <v>143</v>
      </c>
      <c r="G31" s="39">
        <v>480</v>
      </c>
      <c r="H31" s="39">
        <v>826</v>
      </c>
      <c r="I31" s="43">
        <v>1474</v>
      </c>
      <c r="J31" s="42"/>
      <c r="K31" s="42"/>
      <c r="L31" s="39">
        <v>3085</v>
      </c>
      <c r="M31" s="39">
        <v>5287</v>
      </c>
      <c r="N31" s="39">
        <v>5824</v>
      </c>
      <c r="O31" s="39">
        <v>5125</v>
      </c>
      <c r="P31" s="39">
        <v>3266</v>
      </c>
      <c r="Q31" s="39">
        <v>990</v>
      </c>
      <c r="R31" s="39">
        <v>110</v>
      </c>
      <c r="S31" s="39">
        <v>1</v>
      </c>
      <c r="T31" s="11" t="s">
        <v>30</v>
      </c>
    </row>
    <row r="32" spans="2:20" ht="14.25" customHeight="1">
      <c r="B32" s="19"/>
      <c r="C32" s="18" t="s">
        <v>22</v>
      </c>
      <c r="D32" s="39">
        <v>11</v>
      </c>
      <c r="E32" s="39">
        <v>26</v>
      </c>
      <c r="F32" s="39">
        <v>60</v>
      </c>
      <c r="G32" s="39">
        <v>155</v>
      </c>
      <c r="H32" s="39">
        <v>233</v>
      </c>
      <c r="I32" s="43">
        <v>494</v>
      </c>
      <c r="J32" s="42"/>
      <c r="K32" s="42"/>
      <c r="L32" s="39">
        <v>1221</v>
      </c>
      <c r="M32" s="39">
        <v>2711</v>
      </c>
      <c r="N32" s="39">
        <v>5579</v>
      </c>
      <c r="O32" s="39">
        <v>8050</v>
      </c>
      <c r="P32" s="39">
        <v>7955</v>
      </c>
      <c r="Q32" s="39">
        <v>3538</v>
      </c>
      <c r="R32" s="39">
        <v>671</v>
      </c>
      <c r="S32" s="39" t="s">
        <v>145</v>
      </c>
      <c r="T32" s="11"/>
    </row>
    <row r="33" spans="2:20" ht="14.25" customHeight="1">
      <c r="B33" s="19"/>
      <c r="C33" s="18"/>
      <c r="D33" s="39"/>
      <c r="E33" s="39"/>
      <c r="F33" s="39"/>
      <c r="G33" s="39"/>
      <c r="H33" s="39"/>
      <c r="I33" s="43"/>
      <c r="J33" s="42"/>
      <c r="K33" s="42"/>
      <c r="L33" s="39"/>
      <c r="M33" s="39"/>
      <c r="N33" s="39"/>
      <c r="O33" s="39"/>
      <c r="P33" s="39"/>
      <c r="Q33" s="39"/>
      <c r="R33" s="39"/>
      <c r="S33" s="39"/>
      <c r="T33" s="11"/>
    </row>
    <row r="34" spans="2:20" ht="14.25" customHeight="1">
      <c r="B34" s="19" t="s">
        <v>95</v>
      </c>
      <c r="C34" s="18" t="s">
        <v>96</v>
      </c>
      <c r="D34" s="27">
        <v>49</v>
      </c>
      <c r="E34" s="27">
        <v>68</v>
      </c>
      <c r="F34" s="27">
        <v>150</v>
      </c>
      <c r="G34" s="27">
        <v>298</v>
      </c>
      <c r="H34" s="27">
        <v>378</v>
      </c>
      <c r="I34" s="27">
        <v>593</v>
      </c>
      <c r="J34" s="42"/>
      <c r="K34" s="42"/>
      <c r="L34" s="27">
        <v>1004</v>
      </c>
      <c r="M34" s="27">
        <v>1522</v>
      </c>
      <c r="N34" s="27">
        <v>1780</v>
      </c>
      <c r="O34" s="27">
        <v>1491</v>
      </c>
      <c r="P34" s="27">
        <v>801</v>
      </c>
      <c r="Q34" s="27">
        <v>192</v>
      </c>
      <c r="R34" s="27">
        <v>19</v>
      </c>
      <c r="S34" s="27">
        <v>1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7">
        <v>40</v>
      </c>
      <c r="E35" s="27">
        <v>57</v>
      </c>
      <c r="F35" s="27">
        <v>124</v>
      </c>
      <c r="G35" s="27">
        <v>232</v>
      </c>
      <c r="H35" s="27">
        <v>273</v>
      </c>
      <c r="I35" s="27">
        <v>389</v>
      </c>
      <c r="J35" s="42"/>
      <c r="K35" s="42"/>
      <c r="L35" s="27">
        <v>668</v>
      </c>
      <c r="M35" s="27">
        <v>944</v>
      </c>
      <c r="N35" s="27">
        <v>956</v>
      </c>
      <c r="O35" s="27">
        <v>657</v>
      </c>
      <c r="P35" s="27">
        <v>278</v>
      </c>
      <c r="Q35" s="27">
        <v>54</v>
      </c>
      <c r="R35" s="27">
        <v>5</v>
      </c>
      <c r="S35" s="27">
        <v>1</v>
      </c>
      <c r="T35" s="11" t="s">
        <v>30</v>
      </c>
    </row>
    <row r="36" spans="2:20" ht="14.25" customHeight="1">
      <c r="B36" s="19"/>
      <c r="C36" s="18" t="s">
        <v>22</v>
      </c>
      <c r="D36" s="27">
        <v>9</v>
      </c>
      <c r="E36" s="27">
        <v>11</v>
      </c>
      <c r="F36" s="27">
        <v>26</v>
      </c>
      <c r="G36" s="27">
        <v>66</v>
      </c>
      <c r="H36" s="27">
        <v>105</v>
      </c>
      <c r="I36" s="27">
        <v>204</v>
      </c>
      <c r="J36" s="42"/>
      <c r="K36" s="42"/>
      <c r="L36" s="27">
        <v>336</v>
      </c>
      <c r="M36" s="27">
        <v>578</v>
      </c>
      <c r="N36" s="27">
        <v>824</v>
      </c>
      <c r="O36" s="27">
        <v>834</v>
      </c>
      <c r="P36" s="27">
        <v>523</v>
      </c>
      <c r="Q36" s="27">
        <v>138</v>
      </c>
      <c r="R36" s="27">
        <v>14</v>
      </c>
      <c r="S36" s="27" t="s">
        <v>145</v>
      </c>
      <c r="T36" s="11"/>
    </row>
    <row r="37" spans="2:20" ht="14.25" customHeight="1">
      <c r="B37" s="19"/>
      <c r="C37" s="18"/>
      <c r="D37" s="27"/>
      <c r="E37" s="27"/>
      <c r="F37" s="27"/>
      <c r="G37" s="27"/>
      <c r="H37" s="27"/>
      <c r="I37" s="27"/>
      <c r="J37" s="42"/>
      <c r="K37" s="42"/>
      <c r="L37" s="27"/>
      <c r="M37" s="27"/>
      <c r="N37" s="27"/>
      <c r="O37" s="27"/>
      <c r="P37" s="27"/>
      <c r="Q37" s="27"/>
      <c r="R37" s="27"/>
      <c r="S37" s="27"/>
      <c r="T37" s="11"/>
    </row>
    <row r="38" spans="2:20" ht="14.25" customHeight="1">
      <c r="B38" s="19" t="s">
        <v>97</v>
      </c>
      <c r="C38" s="18" t="s">
        <v>98</v>
      </c>
      <c r="D38" s="27">
        <v>98</v>
      </c>
      <c r="E38" s="27">
        <v>147</v>
      </c>
      <c r="F38" s="27">
        <v>388</v>
      </c>
      <c r="G38" s="27">
        <v>825</v>
      </c>
      <c r="H38" s="27">
        <v>1329</v>
      </c>
      <c r="I38" s="27">
        <v>2554</v>
      </c>
      <c r="J38" s="42"/>
      <c r="K38" s="42"/>
      <c r="L38" s="27">
        <v>5190</v>
      </c>
      <c r="M38" s="27">
        <v>10252</v>
      </c>
      <c r="N38" s="27">
        <v>15475</v>
      </c>
      <c r="O38" s="27">
        <v>18414</v>
      </c>
      <c r="P38" s="27">
        <v>16642</v>
      </c>
      <c r="Q38" s="27">
        <v>7318</v>
      </c>
      <c r="R38" s="27">
        <v>1422</v>
      </c>
      <c r="S38" s="27">
        <v>3</v>
      </c>
      <c r="T38" s="11" t="s">
        <v>97</v>
      </c>
    </row>
    <row r="39" spans="2:20" ht="14.25" customHeight="1">
      <c r="B39" s="19"/>
      <c r="C39" s="18" t="s">
        <v>99</v>
      </c>
      <c r="D39" s="26">
        <v>69</v>
      </c>
      <c r="E39" s="26">
        <v>109</v>
      </c>
      <c r="F39" s="26">
        <v>279</v>
      </c>
      <c r="G39" s="26">
        <v>584</v>
      </c>
      <c r="H39" s="26">
        <v>1009</v>
      </c>
      <c r="I39" s="27">
        <v>1887</v>
      </c>
      <c r="J39" s="42"/>
      <c r="K39" s="42"/>
      <c r="L39" s="26">
        <v>3741</v>
      </c>
      <c r="M39" s="26">
        <v>7069</v>
      </c>
      <c r="N39" s="26">
        <v>9190</v>
      </c>
      <c r="O39" s="26">
        <v>9059</v>
      </c>
      <c r="P39" s="26">
        <v>6627</v>
      </c>
      <c r="Q39" s="26">
        <v>2245</v>
      </c>
      <c r="R39" s="26">
        <v>300</v>
      </c>
      <c r="S39" s="26">
        <v>2</v>
      </c>
      <c r="T39" s="11"/>
    </row>
    <row r="40" spans="2:20" ht="14.25" customHeight="1">
      <c r="B40" s="19"/>
      <c r="C40" s="18" t="s">
        <v>22</v>
      </c>
      <c r="D40" s="39">
        <v>29</v>
      </c>
      <c r="E40" s="39">
        <v>38</v>
      </c>
      <c r="F40" s="39">
        <v>109</v>
      </c>
      <c r="G40" s="39">
        <v>241</v>
      </c>
      <c r="H40" s="39">
        <v>320</v>
      </c>
      <c r="I40" s="43">
        <v>667</v>
      </c>
      <c r="J40" s="42"/>
      <c r="K40" s="42"/>
      <c r="L40" s="39">
        <v>1449</v>
      </c>
      <c r="M40" s="39">
        <v>3183</v>
      </c>
      <c r="N40" s="39">
        <v>6285</v>
      </c>
      <c r="O40" s="39">
        <v>9355</v>
      </c>
      <c r="P40" s="39">
        <v>10015</v>
      </c>
      <c r="Q40" s="39">
        <v>5073</v>
      </c>
      <c r="R40" s="39">
        <v>1122</v>
      </c>
      <c r="S40" s="39">
        <v>1</v>
      </c>
      <c r="T40" s="11"/>
    </row>
    <row r="41" spans="2:20" ht="14.25" customHeight="1">
      <c r="B41" s="19"/>
      <c r="C41" s="18"/>
      <c r="D41" s="39"/>
      <c r="E41" s="39"/>
      <c r="F41" s="39"/>
      <c r="G41" s="39"/>
      <c r="H41" s="39"/>
      <c r="I41" s="43"/>
      <c r="J41" s="42"/>
      <c r="K41" s="42"/>
      <c r="L41" s="39"/>
      <c r="M41" s="39"/>
      <c r="N41" s="39"/>
      <c r="O41" s="39"/>
      <c r="P41" s="39"/>
      <c r="Q41" s="39"/>
      <c r="R41" s="39"/>
      <c r="S41" s="39"/>
      <c r="T41" s="11"/>
    </row>
    <row r="42" spans="2:20" ht="14.25" customHeight="1">
      <c r="B42" s="19" t="s">
        <v>100</v>
      </c>
      <c r="C42" s="18" t="s">
        <v>101</v>
      </c>
      <c r="D42" s="39">
        <v>4</v>
      </c>
      <c r="E42" s="39">
        <v>7</v>
      </c>
      <c r="F42" s="39">
        <v>23</v>
      </c>
      <c r="G42" s="39">
        <v>87</v>
      </c>
      <c r="H42" s="39">
        <v>167</v>
      </c>
      <c r="I42" s="43">
        <v>392</v>
      </c>
      <c r="J42" s="42"/>
      <c r="K42" s="42"/>
      <c r="L42" s="39">
        <v>998</v>
      </c>
      <c r="M42" s="39">
        <v>2207</v>
      </c>
      <c r="N42" s="39">
        <v>2748</v>
      </c>
      <c r="O42" s="39">
        <v>2226</v>
      </c>
      <c r="P42" s="39">
        <v>1369</v>
      </c>
      <c r="Q42" s="39">
        <v>433</v>
      </c>
      <c r="R42" s="39">
        <v>58</v>
      </c>
      <c r="S42" s="39">
        <v>1</v>
      </c>
      <c r="T42" s="11" t="s">
        <v>100</v>
      </c>
    </row>
    <row r="43" spans="2:20" ht="14.25" customHeight="1">
      <c r="B43" s="19"/>
      <c r="C43" s="18" t="s">
        <v>21</v>
      </c>
      <c r="D43" s="27">
        <v>3</v>
      </c>
      <c r="E43" s="27">
        <v>4</v>
      </c>
      <c r="F43" s="27">
        <v>20</v>
      </c>
      <c r="G43" s="27">
        <v>72</v>
      </c>
      <c r="H43" s="27">
        <v>136</v>
      </c>
      <c r="I43" s="27">
        <v>331</v>
      </c>
      <c r="J43" s="42"/>
      <c r="K43" s="42"/>
      <c r="L43" s="27">
        <v>840</v>
      </c>
      <c r="M43" s="27">
        <v>1881</v>
      </c>
      <c r="N43" s="27">
        <v>2213</v>
      </c>
      <c r="O43" s="27">
        <v>1576</v>
      </c>
      <c r="P43" s="27">
        <v>844</v>
      </c>
      <c r="Q43" s="27">
        <v>198</v>
      </c>
      <c r="R43" s="27">
        <v>17</v>
      </c>
      <c r="S43" s="27">
        <v>1</v>
      </c>
      <c r="T43" s="11"/>
    </row>
    <row r="44" spans="2:20" ht="14.25" customHeight="1">
      <c r="B44" s="19"/>
      <c r="C44" s="18" t="s">
        <v>22</v>
      </c>
      <c r="D44" s="27">
        <v>1</v>
      </c>
      <c r="E44" s="27">
        <v>3</v>
      </c>
      <c r="F44" s="27">
        <v>3</v>
      </c>
      <c r="G44" s="27">
        <v>15</v>
      </c>
      <c r="H44" s="27">
        <v>31</v>
      </c>
      <c r="I44" s="27">
        <v>61</v>
      </c>
      <c r="J44" s="42"/>
      <c r="K44" s="42"/>
      <c r="L44" s="27">
        <v>158</v>
      </c>
      <c r="M44" s="27">
        <v>326</v>
      </c>
      <c r="N44" s="27">
        <v>535</v>
      </c>
      <c r="O44" s="27">
        <v>650</v>
      </c>
      <c r="P44" s="27">
        <v>525</v>
      </c>
      <c r="Q44" s="27">
        <v>235</v>
      </c>
      <c r="R44" s="27">
        <v>41</v>
      </c>
      <c r="S44" s="27" t="s">
        <v>145</v>
      </c>
      <c r="T44" s="11"/>
    </row>
    <row r="45" spans="2:20" ht="14.25" customHeight="1">
      <c r="B45" s="19"/>
      <c r="C45" s="18"/>
      <c r="D45" s="27"/>
      <c r="E45" s="27"/>
      <c r="F45" s="27"/>
      <c r="G45" s="27"/>
      <c r="H45" s="27"/>
      <c r="I45" s="27"/>
      <c r="J45" s="42"/>
      <c r="K45" s="42"/>
      <c r="L45" s="27"/>
      <c r="M45" s="27"/>
      <c r="N45" s="27"/>
      <c r="O45" s="27"/>
      <c r="P45" s="27"/>
      <c r="Q45" s="27"/>
      <c r="R45" s="27"/>
      <c r="S45" s="27"/>
      <c r="T45" s="11"/>
    </row>
    <row r="46" spans="2:20" ht="14.25" customHeight="1">
      <c r="B46" s="19" t="s">
        <v>102</v>
      </c>
      <c r="C46" s="18" t="s">
        <v>103</v>
      </c>
      <c r="D46" s="27">
        <v>13</v>
      </c>
      <c r="E46" s="27">
        <v>21</v>
      </c>
      <c r="F46" s="27">
        <v>41</v>
      </c>
      <c r="G46" s="27">
        <v>65</v>
      </c>
      <c r="H46" s="27">
        <v>74</v>
      </c>
      <c r="I46" s="27">
        <v>126</v>
      </c>
      <c r="J46" s="42"/>
      <c r="K46" s="42"/>
      <c r="L46" s="27">
        <v>187</v>
      </c>
      <c r="M46" s="27">
        <v>288</v>
      </c>
      <c r="N46" s="27">
        <v>377</v>
      </c>
      <c r="O46" s="27">
        <v>400</v>
      </c>
      <c r="P46" s="27">
        <v>322</v>
      </c>
      <c r="Q46" s="27">
        <v>123</v>
      </c>
      <c r="R46" s="27">
        <v>28</v>
      </c>
      <c r="S46" s="27" t="s">
        <v>145</v>
      </c>
      <c r="T46" s="11" t="s">
        <v>102</v>
      </c>
    </row>
    <row r="47" spans="2:20" ht="14.25" customHeight="1">
      <c r="B47" s="19"/>
      <c r="C47" s="18" t="s">
        <v>21</v>
      </c>
      <c r="D47" s="27">
        <v>8</v>
      </c>
      <c r="E47" s="27">
        <v>10</v>
      </c>
      <c r="F47" s="27">
        <v>25</v>
      </c>
      <c r="G47" s="27">
        <v>39</v>
      </c>
      <c r="H47" s="27">
        <v>40</v>
      </c>
      <c r="I47" s="27">
        <v>81</v>
      </c>
      <c r="J47" s="42"/>
      <c r="K47" s="42"/>
      <c r="L47" s="27">
        <v>108</v>
      </c>
      <c r="M47" s="27">
        <v>155</v>
      </c>
      <c r="N47" s="27">
        <v>177</v>
      </c>
      <c r="O47" s="27">
        <v>164</v>
      </c>
      <c r="P47" s="27">
        <v>92</v>
      </c>
      <c r="Q47" s="27">
        <v>31</v>
      </c>
      <c r="R47" s="27">
        <v>3</v>
      </c>
      <c r="S47" s="27" t="s">
        <v>145</v>
      </c>
      <c r="T47" s="11"/>
    </row>
    <row r="48" spans="2:20" ht="14.25" customHeight="1">
      <c r="B48" s="19"/>
      <c r="C48" s="18" t="s">
        <v>22</v>
      </c>
      <c r="D48" s="27">
        <v>5</v>
      </c>
      <c r="E48" s="27">
        <v>11</v>
      </c>
      <c r="F48" s="27">
        <v>16</v>
      </c>
      <c r="G48" s="27">
        <v>26</v>
      </c>
      <c r="H48" s="27">
        <v>34</v>
      </c>
      <c r="I48" s="27">
        <v>45</v>
      </c>
      <c r="J48" s="42"/>
      <c r="K48" s="42"/>
      <c r="L48" s="27">
        <v>79</v>
      </c>
      <c r="M48" s="27">
        <v>133</v>
      </c>
      <c r="N48" s="27">
        <v>200</v>
      </c>
      <c r="O48" s="27">
        <v>236</v>
      </c>
      <c r="P48" s="27">
        <v>230</v>
      </c>
      <c r="Q48" s="27">
        <v>92</v>
      </c>
      <c r="R48" s="27">
        <v>25</v>
      </c>
      <c r="S48" s="27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42"/>
      <c r="K49" s="42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105</v>
      </c>
      <c r="D50" s="39">
        <v>332</v>
      </c>
      <c r="E50" s="39">
        <v>539</v>
      </c>
      <c r="F50" s="39">
        <v>850</v>
      </c>
      <c r="G50" s="39">
        <v>1412</v>
      </c>
      <c r="H50" s="39">
        <v>1402</v>
      </c>
      <c r="I50" s="43">
        <v>1558</v>
      </c>
      <c r="J50" s="42"/>
      <c r="K50" s="42"/>
      <c r="L50" s="39">
        <v>1602</v>
      </c>
      <c r="M50" s="39">
        <v>1556</v>
      </c>
      <c r="N50" s="39">
        <v>1213</v>
      </c>
      <c r="O50" s="39">
        <v>830</v>
      </c>
      <c r="P50" s="39">
        <v>407</v>
      </c>
      <c r="Q50" s="39">
        <v>113</v>
      </c>
      <c r="R50" s="39">
        <v>18</v>
      </c>
      <c r="S50" s="39">
        <v>2</v>
      </c>
      <c r="T50" s="11" t="s">
        <v>104</v>
      </c>
    </row>
    <row r="51" spans="2:20" ht="14.25" customHeight="1">
      <c r="B51" s="19"/>
      <c r="C51" s="18" t="s">
        <v>21</v>
      </c>
      <c r="D51" s="27">
        <v>262</v>
      </c>
      <c r="E51" s="27">
        <v>462</v>
      </c>
      <c r="F51" s="27">
        <v>726</v>
      </c>
      <c r="G51" s="27">
        <v>1197</v>
      </c>
      <c r="H51" s="27">
        <v>1161</v>
      </c>
      <c r="I51" s="27">
        <v>1189</v>
      </c>
      <c r="J51" s="42"/>
      <c r="K51" s="42"/>
      <c r="L51" s="27">
        <v>1086</v>
      </c>
      <c r="M51" s="27">
        <v>848</v>
      </c>
      <c r="N51" s="27">
        <v>528</v>
      </c>
      <c r="O51" s="27">
        <v>293</v>
      </c>
      <c r="P51" s="27">
        <v>131</v>
      </c>
      <c r="Q51" s="27">
        <v>30</v>
      </c>
      <c r="R51" s="27">
        <v>3</v>
      </c>
      <c r="S51" s="27">
        <v>2</v>
      </c>
      <c r="T51" s="11"/>
    </row>
    <row r="52" spans="2:20" ht="14.25" customHeight="1">
      <c r="B52" s="19"/>
      <c r="C52" s="18" t="s">
        <v>22</v>
      </c>
      <c r="D52" s="27">
        <v>70</v>
      </c>
      <c r="E52" s="27">
        <v>77</v>
      </c>
      <c r="F52" s="27">
        <v>124</v>
      </c>
      <c r="G52" s="27">
        <v>215</v>
      </c>
      <c r="H52" s="27">
        <v>241</v>
      </c>
      <c r="I52" s="27">
        <v>369</v>
      </c>
      <c r="J52" s="42"/>
      <c r="K52" s="42"/>
      <c r="L52" s="27">
        <v>516</v>
      </c>
      <c r="M52" s="27">
        <v>708</v>
      </c>
      <c r="N52" s="27">
        <v>685</v>
      </c>
      <c r="O52" s="27">
        <v>537</v>
      </c>
      <c r="P52" s="27">
        <v>276</v>
      </c>
      <c r="Q52" s="27">
        <v>83</v>
      </c>
      <c r="R52" s="27">
        <v>15</v>
      </c>
      <c r="S52" s="27" t="s">
        <v>145</v>
      </c>
      <c r="T52" s="11"/>
    </row>
    <row r="53" spans="2:20" ht="14.25" customHeight="1">
      <c r="B53" s="19"/>
      <c r="C53" s="18"/>
      <c r="D53" s="27"/>
      <c r="E53" s="27"/>
      <c r="F53" s="27"/>
      <c r="G53" s="27"/>
      <c r="H53" s="27"/>
      <c r="I53" s="27"/>
      <c r="J53" s="42"/>
      <c r="K53" s="42"/>
      <c r="L53" s="27"/>
      <c r="M53" s="27"/>
      <c r="N53" s="27"/>
      <c r="O53" s="27"/>
      <c r="P53" s="27"/>
      <c r="Q53" s="27"/>
      <c r="R53" s="27"/>
      <c r="S53" s="27"/>
      <c r="T53" s="11"/>
    </row>
    <row r="54" spans="2:20" ht="14.25" customHeight="1">
      <c r="B54" s="19" t="s">
        <v>106</v>
      </c>
      <c r="C54" s="18" t="s">
        <v>107</v>
      </c>
      <c r="D54" s="27">
        <v>38</v>
      </c>
      <c r="E54" s="27">
        <v>48</v>
      </c>
      <c r="F54" s="27">
        <v>150</v>
      </c>
      <c r="G54" s="27">
        <v>329</v>
      </c>
      <c r="H54" s="27">
        <v>389</v>
      </c>
      <c r="I54" s="27">
        <v>743</v>
      </c>
      <c r="J54" s="42"/>
      <c r="K54" s="42"/>
      <c r="L54" s="27">
        <v>1277</v>
      </c>
      <c r="M54" s="27">
        <v>1998</v>
      </c>
      <c r="N54" s="27">
        <v>2982</v>
      </c>
      <c r="O54" s="27">
        <v>3389</v>
      </c>
      <c r="P54" s="27">
        <v>2864</v>
      </c>
      <c r="Q54" s="27">
        <v>1126</v>
      </c>
      <c r="R54" s="27">
        <v>194</v>
      </c>
      <c r="S54" s="27" t="s">
        <v>145</v>
      </c>
      <c r="T54" s="11" t="s">
        <v>106</v>
      </c>
    </row>
    <row r="55" spans="2:20" ht="14.25" customHeight="1">
      <c r="B55" s="19"/>
      <c r="C55" s="18" t="s">
        <v>21</v>
      </c>
      <c r="D55" s="27">
        <v>27</v>
      </c>
      <c r="E55" s="27">
        <v>38</v>
      </c>
      <c r="F55" s="27">
        <v>107</v>
      </c>
      <c r="G55" s="27">
        <v>224</v>
      </c>
      <c r="H55" s="27">
        <v>266</v>
      </c>
      <c r="I55" s="27">
        <v>476</v>
      </c>
      <c r="J55" s="42"/>
      <c r="K55" s="42"/>
      <c r="L55" s="27">
        <v>800</v>
      </c>
      <c r="M55" s="27">
        <v>1152</v>
      </c>
      <c r="N55" s="27">
        <v>1433</v>
      </c>
      <c r="O55" s="27">
        <v>1344</v>
      </c>
      <c r="P55" s="27">
        <v>933</v>
      </c>
      <c r="Q55" s="27">
        <v>283</v>
      </c>
      <c r="R55" s="27">
        <v>38</v>
      </c>
      <c r="S55" s="27" t="s">
        <v>145</v>
      </c>
      <c r="T55" s="11"/>
    </row>
    <row r="56" spans="2:20" ht="14.25" customHeight="1">
      <c r="B56" s="19"/>
      <c r="C56" s="18" t="s">
        <v>22</v>
      </c>
      <c r="D56" s="27">
        <v>11</v>
      </c>
      <c r="E56" s="27">
        <v>10</v>
      </c>
      <c r="F56" s="27">
        <v>43</v>
      </c>
      <c r="G56" s="27">
        <v>105</v>
      </c>
      <c r="H56" s="27">
        <v>123</v>
      </c>
      <c r="I56" s="27">
        <v>267</v>
      </c>
      <c r="J56" s="42"/>
      <c r="K56" s="42"/>
      <c r="L56" s="27">
        <v>477</v>
      </c>
      <c r="M56" s="27">
        <v>846</v>
      </c>
      <c r="N56" s="27">
        <v>1549</v>
      </c>
      <c r="O56" s="27">
        <v>2045</v>
      </c>
      <c r="P56" s="27">
        <v>1931</v>
      </c>
      <c r="Q56" s="27">
        <v>843</v>
      </c>
      <c r="R56" s="27">
        <v>156</v>
      </c>
      <c r="S56" s="27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42"/>
      <c r="K57" s="42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109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>
        <v>5</v>
      </c>
      <c r="I58" s="27">
        <v>42</v>
      </c>
      <c r="J58" s="42"/>
      <c r="K58" s="42"/>
      <c r="L58" s="26">
        <v>127</v>
      </c>
      <c r="M58" s="26">
        <v>546</v>
      </c>
      <c r="N58" s="26">
        <v>1810</v>
      </c>
      <c r="O58" s="26">
        <v>3973</v>
      </c>
      <c r="P58" s="26">
        <v>6973</v>
      </c>
      <c r="Q58" s="26">
        <v>5023</v>
      </c>
      <c r="R58" s="26">
        <v>1761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39" t="s">
        <v>145</v>
      </c>
      <c r="E59" s="39" t="s">
        <v>145</v>
      </c>
      <c r="F59" s="39" t="s">
        <v>145</v>
      </c>
      <c r="G59" s="39" t="s">
        <v>145</v>
      </c>
      <c r="H59" s="39">
        <v>4</v>
      </c>
      <c r="I59" s="43">
        <v>28</v>
      </c>
      <c r="J59" s="42"/>
      <c r="K59" s="42"/>
      <c r="L59" s="39">
        <v>72</v>
      </c>
      <c r="M59" s="39">
        <v>288</v>
      </c>
      <c r="N59" s="39">
        <v>656</v>
      </c>
      <c r="O59" s="39">
        <v>1201</v>
      </c>
      <c r="P59" s="39">
        <v>1585</v>
      </c>
      <c r="Q59" s="39">
        <v>959</v>
      </c>
      <c r="R59" s="39">
        <v>240</v>
      </c>
      <c r="S59" s="39" t="s">
        <v>145</v>
      </c>
      <c r="T59" s="11"/>
    </row>
    <row r="60" spans="2:20" ht="14.25" customHeight="1">
      <c r="B60" s="19"/>
      <c r="C60" s="18" t="s">
        <v>22</v>
      </c>
      <c r="D60" s="39" t="s">
        <v>145</v>
      </c>
      <c r="E60" s="39" t="s">
        <v>145</v>
      </c>
      <c r="F60" s="39" t="s">
        <v>145</v>
      </c>
      <c r="G60" s="39" t="s">
        <v>145</v>
      </c>
      <c r="H60" s="39">
        <v>1</v>
      </c>
      <c r="I60" s="43">
        <v>14</v>
      </c>
      <c r="J60" s="42"/>
      <c r="K60" s="42"/>
      <c r="L60" s="39">
        <v>55</v>
      </c>
      <c r="M60" s="39">
        <v>258</v>
      </c>
      <c r="N60" s="39">
        <v>1154</v>
      </c>
      <c r="O60" s="39">
        <v>2772</v>
      </c>
      <c r="P60" s="39">
        <v>5388</v>
      </c>
      <c r="Q60" s="39">
        <v>4064</v>
      </c>
      <c r="R60" s="39">
        <v>1521</v>
      </c>
      <c r="S60" s="39" t="s">
        <v>145</v>
      </c>
      <c r="T60" s="11"/>
    </row>
    <row r="61" spans="2:20" ht="14.25" customHeight="1">
      <c r="B61" s="19"/>
      <c r="C61" s="18"/>
      <c r="D61" s="39"/>
      <c r="E61" s="39"/>
      <c r="F61" s="39"/>
      <c r="G61" s="39"/>
      <c r="H61" s="39"/>
      <c r="I61" s="43"/>
      <c r="J61" s="42"/>
      <c r="K61" s="42"/>
      <c r="L61" s="39"/>
      <c r="M61" s="39"/>
      <c r="N61" s="39"/>
      <c r="O61" s="39"/>
      <c r="P61" s="39"/>
      <c r="Q61" s="39"/>
      <c r="R61" s="39"/>
      <c r="S61" s="39"/>
      <c r="T61" s="11"/>
    </row>
    <row r="62" spans="2:20" ht="14.25" customHeight="1">
      <c r="B62" s="19" t="s">
        <v>110</v>
      </c>
      <c r="C62" s="18" t="s">
        <v>111</v>
      </c>
      <c r="D62" s="27">
        <v>592</v>
      </c>
      <c r="E62" s="27">
        <v>687</v>
      </c>
      <c r="F62" s="27">
        <v>995</v>
      </c>
      <c r="G62" s="27">
        <v>1761</v>
      </c>
      <c r="H62" s="27">
        <v>1718</v>
      </c>
      <c r="I62" s="27">
        <v>2071</v>
      </c>
      <c r="J62" s="42"/>
      <c r="K62" s="42"/>
      <c r="L62" s="27">
        <v>2852</v>
      </c>
      <c r="M62" s="27">
        <v>3805</v>
      </c>
      <c r="N62" s="27">
        <v>4034</v>
      </c>
      <c r="O62" s="27">
        <v>3205</v>
      </c>
      <c r="P62" s="27">
        <v>2143</v>
      </c>
      <c r="Q62" s="27">
        <v>794</v>
      </c>
      <c r="R62" s="27">
        <v>121</v>
      </c>
      <c r="S62" s="27">
        <v>33</v>
      </c>
      <c r="T62" s="11" t="s">
        <v>110</v>
      </c>
    </row>
    <row r="63" spans="2:20" ht="14.25" customHeight="1">
      <c r="B63" s="19"/>
      <c r="C63" s="18" t="s">
        <v>21</v>
      </c>
      <c r="D63" s="27">
        <v>479</v>
      </c>
      <c r="E63" s="27">
        <v>544</v>
      </c>
      <c r="F63" s="27">
        <v>767</v>
      </c>
      <c r="G63" s="27">
        <v>1327</v>
      </c>
      <c r="H63" s="27">
        <v>1256</v>
      </c>
      <c r="I63" s="27">
        <v>1408</v>
      </c>
      <c r="J63" s="42"/>
      <c r="K63" s="42"/>
      <c r="L63" s="27">
        <v>1868</v>
      </c>
      <c r="M63" s="27">
        <v>2330</v>
      </c>
      <c r="N63" s="27">
        <v>2133</v>
      </c>
      <c r="O63" s="27">
        <v>1453</v>
      </c>
      <c r="P63" s="27">
        <v>849</v>
      </c>
      <c r="Q63" s="27">
        <v>224</v>
      </c>
      <c r="R63" s="27">
        <v>34</v>
      </c>
      <c r="S63" s="27">
        <v>28</v>
      </c>
      <c r="T63" s="11"/>
    </row>
    <row r="64" spans="2:20" ht="14.25" customHeight="1">
      <c r="B64" s="19"/>
      <c r="C64" s="18" t="s">
        <v>22</v>
      </c>
      <c r="D64" s="27">
        <v>113</v>
      </c>
      <c r="E64" s="27">
        <v>143</v>
      </c>
      <c r="F64" s="27">
        <v>228</v>
      </c>
      <c r="G64" s="27">
        <v>434</v>
      </c>
      <c r="H64" s="27">
        <v>462</v>
      </c>
      <c r="I64" s="27">
        <v>663</v>
      </c>
      <c r="J64" s="42"/>
      <c r="K64" s="42"/>
      <c r="L64" s="27">
        <v>984</v>
      </c>
      <c r="M64" s="27">
        <v>1475</v>
      </c>
      <c r="N64" s="27">
        <v>1901</v>
      </c>
      <c r="O64" s="27">
        <v>1752</v>
      </c>
      <c r="P64" s="27">
        <v>1294</v>
      </c>
      <c r="Q64" s="27">
        <v>570</v>
      </c>
      <c r="R64" s="27">
        <v>87</v>
      </c>
      <c r="S64" s="27">
        <v>5</v>
      </c>
      <c r="T64" s="11"/>
    </row>
    <row r="65" spans="2:20" ht="14.25" customHeight="1">
      <c r="B65" s="19"/>
      <c r="C65" s="18" t="s">
        <v>60</v>
      </c>
      <c r="D65" s="27"/>
      <c r="E65" s="27"/>
      <c r="F65" s="27"/>
      <c r="G65" s="27"/>
      <c r="H65" s="27"/>
      <c r="I65" s="27"/>
      <c r="J65" s="42"/>
      <c r="K65" s="42"/>
      <c r="L65" s="27"/>
      <c r="M65" s="27"/>
      <c r="N65" s="27"/>
      <c r="O65" s="27"/>
      <c r="P65" s="27"/>
      <c r="Q65" s="27"/>
      <c r="R65" s="27"/>
      <c r="S65" s="27"/>
      <c r="T65" s="11"/>
    </row>
    <row r="66" spans="2:20" ht="14.25" customHeight="1">
      <c r="B66" s="19" t="s">
        <v>112</v>
      </c>
      <c r="C66" s="18" t="s">
        <v>113</v>
      </c>
      <c r="D66" s="27">
        <v>242</v>
      </c>
      <c r="E66" s="27">
        <v>249</v>
      </c>
      <c r="F66" s="27">
        <v>342</v>
      </c>
      <c r="G66" s="27">
        <v>574</v>
      </c>
      <c r="H66" s="27">
        <v>524</v>
      </c>
      <c r="I66" s="27">
        <v>582</v>
      </c>
      <c r="J66" s="42"/>
      <c r="K66" s="42"/>
      <c r="L66" s="27">
        <v>664</v>
      </c>
      <c r="M66" s="27">
        <v>696</v>
      </c>
      <c r="N66" s="27">
        <v>550</v>
      </c>
      <c r="O66" s="27">
        <v>256</v>
      </c>
      <c r="P66" s="27">
        <v>88</v>
      </c>
      <c r="Q66" s="27">
        <v>12</v>
      </c>
      <c r="R66" s="27">
        <v>2</v>
      </c>
      <c r="S66" s="27">
        <v>6</v>
      </c>
      <c r="T66" s="11" t="s">
        <v>112</v>
      </c>
    </row>
    <row r="67" spans="2:20" ht="14.25" customHeight="1">
      <c r="B67" s="19"/>
      <c r="C67" s="18" t="s">
        <v>21</v>
      </c>
      <c r="D67" s="26">
        <v>210</v>
      </c>
      <c r="E67" s="26">
        <v>204</v>
      </c>
      <c r="F67" s="26">
        <v>270</v>
      </c>
      <c r="G67" s="26">
        <v>433</v>
      </c>
      <c r="H67" s="26">
        <v>378</v>
      </c>
      <c r="I67" s="27">
        <v>388</v>
      </c>
      <c r="J67" s="42"/>
      <c r="K67" s="42"/>
      <c r="L67" s="26">
        <v>395</v>
      </c>
      <c r="M67" s="26">
        <v>423</v>
      </c>
      <c r="N67" s="26">
        <v>284</v>
      </c>
      <c r="O67" s="26">
        <v>142</v>
      </c>
      <c r="P67" s="26">
        <v>38</v>
      </c>
      <c r="Q67" s="26">
        <v>5</v>
      </c>
      <c r="R67" s="26">
        <v>1</v>
      </c>
      <c r="S67" s="26">
        <v>5</v>
      </c>
      <c r="T67" s="11"/>
    </row>
    <row r="68" spans="2:20" ht="14.25" customHeight="1">
      <c r="B68" s="19"/>
      <c r="C68" s="18" t="s">
        <v>22</v>
      </c>
      <c r="D68" s="26">
        <v>32</v>
      </c>
      <c r="E68" s="26">
        <v>45</v>
      </c>
      <c r="F68" s="26">
        <v>72</v>
      </c>
      <c r="G68" s="26">
        <v>141</v>
      </c>
      <c r="H68" s="26">
        <v>146</v>
      </c>
      <c r="I68" s="27">
        <v>194</v>
      </c>
      <c r="J68" s="42"/>
      <c r="K68" s="42"/>
      <c r="L68" s="26">
        <v>269</v>
      </c>
      <c r="M68" s="26">
        <v>273</v>
      </c>
      <c r="N68" s="26">
        <v>266</v>
      </c>
      <c r="O68" s="26">
        <v>114</v>
      </c>
      <c r="P68" s="26">
        <v>50</v>
      </c>
      <c r="Q68" s="26">
        <v>7</v>
      </c>
      <c r="R68" s="26">
        <v>1</v>
      </c>
      <c r="S68" s="26">
        <v>1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42"/>
      <c r="K69" s="42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115</v>
      </c>
      <c r="D70" s="39">
        <v>1612</v>
      </c>
      <c r="E70" s="39">
        <v>1742</v>
      </c>
      <c r="F70" s="39">
        <v>2051</v>
      </c>
      <c r="G70" s="39">
        <v>2917</v>
      </c>
      <c r="H70" s="39">
        <v>1961</v>
      </c>
      <c r="I70" s="43">
        <v>1607</v>
      </c>
      <c r="J70" s="42"/>
      <c r="K70" s="42"/>
      <c r="L70" s="39">
        <v>1421</v>
      </c>
      <c r="M70" s="39">
        <v>1113</v>
      </c>
      <c r="N70" s="39">
        <v>760</v>
      </c>
      <c r="O70" s="39">
        <v>512</v>
      </c>
      <c r="P70" s="39">
        <v>219</v>
      </c>
      <c r="Q70" s="39">
        <v>43</v>
      </c>
      <c r="R70" s="39">
        <v>7</v>
      </c>
      <c r="S70" s="39">
        <v>98</v>
      </c>
      <c r="T70" s="11" t="s">
        <v>114</v>
      </c>
    </row>
    <row r="71" spans="2:20" ht="14.25" customHeight="1">
      <c r="B71" s="19"/>
      <c r="C71" s="18" t="s">
        <v>21</v>
      </c>
      <c r="D71" s="27">
        <v>1232</v>
      </c>
      <c r="E71" s="27">
        <v>1407</v>
      </c>
      <c r="F71" s="27">
        <v>1621</v>
      </c>
      <c r="G71" s="27">
        <v>2295</v>
      </c>
      <c r="H71" s="27">
        <v>1479</v>
      </c>
      <c r="I71" s="27">
        <v>1106</v>
      </c>
      <c r="J71" s="42"/>
      <c r="K71" s="42"/>
      <c r="L71" s="27">
        <v>928</v>
      </c>
      <c r="M71" s="27">
        <v>656</v>
      </c>
      <c r="N71" s="27">
        <v>387</v>
      </c>
      <c r="O71" s="27">
        <v>248</v>
      </c>
      <c r="P71" s="27">
        <v>108</v>
      </c>
      <c r="Q71" s="27">
        <v>21</v>
      </c>
      <c r="R71" s="27">
        <v>2</v>
      </c>
      <c r="S71" s="27">
        <v>87</v>
      </c>
      <c r="T71" s="11"/>
    </row>
    <row r="72" spans="2:20" ht="14.25" customHeight="1">
      <c r="B72" s="19"/>
      <c r="C72" s="18" t="s">
        <v>22</v>
      </c>
      <c r="D72" s="27">
        <v>380</v>
      </c>
      <c r="E72" s="27">
        <v>335</v>
      </c>
      <c r="F72" s="27">
        <v>430</v>
      </c>
      <c r="G72" s="27">
        <v>622</v>
      </c>
      <c r="H72" s="27">
        <v>482</v>
      </c>
      <c r="I72" s="27">
        <v>501</v>
      </c>
      <c r="J72" s="42"/>
      <c r="K72" s="42"/>
      <c r="L72" s="27">
        <v>493</v>
      </c>
      <c r="M72" s="27">
        <v>457</v>
      </c>
      <c r="N72" s="27">
        <v>373</v>
      </c>
      <c r="O72" s="27">
        <v>264</v>
      </c>
      <c r="P72" s="27">
        <v>111</v>
      </c>
      <c r="Q72" s="27">
        <v>22</v>
      </c>
      <c r="R72" s="27">
        <v>5</v>
      </c>
      <c r="S72" s="27">
        <v>11</v>
      </c>
      <c r="T72" s="11"/>
    </row>
    <row r="73" spans="2:20" ht="14.25" customHeight="1">
      <c r="B73" s="19"/>
      <c r="C73" s="18"/>
      <c r="D73" s="8"/>
      <c r="E73" s="8"/>
      <c r="F73" s="8"/>
      <c r="G73" s="8"/>
      <c r="H73" s="8"/>
      <c r="I73" s="9"/>
      <c r="J73" s="6"/>
      <c r="K73" s="6"/>
      <c r="L73" s="8"/>
      <c r="M73" s="8"/>
      <c r="N73" s="8"/>
      <c r="O73" s="8"/>
      <c r="P73" s="8"/>
      <c r="Q73" s="8"/>
      <c r="R73" s="8"/>
      <c r="S73" s="8"/>
      <c r="T73" s="11"/>
    </row>
    <row r="74" spans="2:20" ht="14.25" customHeight="1">
      <c r="B74" s="19"/>
      <c r="C74" s="18"/>
      <c r="D74" s="8"/>
      <c r="E74" s="8"/>
      <c r="F74" s="8"/>
      <c r="G74" s="8"/>
      <c r="H74" s="8"/>
      <c r="I74" s="9"/>
      <c r="J74" s="6"/>
      <c r="K74" s="6"/>
      <c r="L74" s="8"/>
      <c r="M74" s="8"/>
      <c r="N74" s="8"/>
      <c r="O74" s="8"/>
      <c r="P74" s="8"/>
      <c r="Q74" s="8"/>
      <c r="R74" s="8"/>
      <c r="S74" s="8"/>
      <c r="T74" s="11"/>
    </row>
    <row r="75" spans="2:20" ht="14.25" customHeight="1">
      <c r="B75" s="19"/>
      <c r="C75" s="18"/>
      <c r="D75" s="8"/>
      <c r="E75" s="8"/>
      <c r="F75" s="8"/>
      <c r="G75" s="8"/>
      <c r="H75" s="8"/>
      <c r="I75" s="9"/>
      <c r="J75" s="6"/>
      <c r="K75" s="6"/>
      <c r="L75" s="8"/>
      <c r="M75" s="8"/>
      <c r="N75" s="8"/>
      <c r="O75" s="8"/>
      <c r="P75" s="8"/>
      <c r="Q75" s="8"/>
      <c r="R75" s="8"/>
      <c r="S75" s="8"/>
      <c r="T75" s="11"/>
    </row>
    <row r="76" spans="2:20" ht="14.25" customHeight="1">
      <c r="B76" s="19"/>
      <c r="C76" s="18"/>
      <c r="D76" s="8"/>
      <c r="E76" s="8"/>
      <c r="F76" s="8"/>
      <c r="G76" s="8"/>
      <c r="H76" s="8"/>
      <c r="I76" s="9"/>
      <c r="J76" s="6"/>
      <c r="K76" s="6"/>
      <c r="L76" s="8"/>
      <c r="M76" s="8"/>
      <c r="N76" s="8"/>
      <c r="O76" s="8"/>
      <c r="P76" s="8"/>
      <c r="Q76" s="8"/>
      <c r="R76" s="8"/>
      <c r="S76" s="8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6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1" ht="13.5">
      <c r="J79" s="6"/>
      <c r="K79" s="6"/>
    </row>
    <row r="80" spans="10:11" ht="13.5">
      <c r="J80" s="6"/>
      <c r="K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25"/>
      <c r="K94" s="25"/>
    </row>
  </sheetData>
  <mergeCells count="2">
    <mergeCell ref="B2:B4"/>
    <mergeCell ref="T2:T4"/>
  </mergeCells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63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25"/>
      <c r="K6" s="6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8"/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25"/>
      <c r="K7" s="6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25"/>
      <c r="K8" s="6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25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25"/>
      <c r="K10" s="6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23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25"/>
      <c r="K11" s="6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25"/>
      <c r="K12" s="6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25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25"/>
      <c r="K14" s="6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25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25"/>
      <c r="K15" s="6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25"/>
      <c r="K16" s="6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25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25"/>
      <c r="K18" s="6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28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25"/>
      <c r="K19" s="6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25"/>
      <c r="K20" s="6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3"/>
      <c r="D21" s="30" t="s">
        <v>30</v>
      </c>
      <c r="E21" s="30" t="s">
        <v>30</v>
      </c>
      <c r="F21" s="30" t="s">
        <v>30</v>
      </c>
      <c r="G21" s="30" t="s">
        <v>30</v>
      </c>
      <c r="H21" s="30" t="s">
        <v>30</v>
      </c>
      <c r="I21" s="30" t="s">
        <v>30</v>
      </c>
      <c r="J21" s="25"/>
      <c r="K21" s="6"/>
      <c r="L21" s="26" t="s">
        <v>30</v>
      </c>
      <c r="M21" s="26" t="s">
        <v>30</v>
      </c>
      <c r="N21" s="26" t="s">
        <v>30</v>
      </c>
      <c r="O21" s="26" t="s">
        <v>30</v>
      </c>
      <c r="P21" s="26" t="s">
        <v>30</v>
      </c>
      <c r="Q21" s="26" t="s">
        <v>30</v>
      </c>
      <c r="R21" s="26" t="s">
        <v>30</v>
      </c>
      <c r="S21" s="26" t="s">
        <v>30</v>
      </c>
      <c r="T21" s="11"/>
    </row>
    <row r="22" spans="2:20" ht="14.25" customHeight="1">
      <c r="B22" s="34" t="s">
        <v>31</v>
      </c>
      <c r="C22" s="32" t="s">
        <v>32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25"/>
      <c r="K22" s="6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31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25"/>
      <c r="K23" s="6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25"/>
      <c r="K24" s="6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25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25"/>
      <c r="K26" s="6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33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25"/>
      <c r="K27" s="6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25"/>
      <c r="K28" s="6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25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25"/>
      <c r="K30" s="6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25"/>
      <c r="K31" s="6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25"/>
      <c r="K32" s="6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25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25"/>
      <c r="K34" s="6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25"/>
      <c r="K35" s="6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25"/>
      <c r="K36" s="6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25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25"/>
      <c r="K38" s="6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40</v>
      </c>
    </row>
    <row r="39" spans="2:20" ht="14.25" customHeight="1">
      <c r="B39" s="34"/>
      <c r="C39" s="32" t="s">
        <v>37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25"/>
      <c r="K39" s="6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25"/>
      <c r="K40" s="6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25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25"/>
      <c r="K42" s="6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42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25"/>
      <c r="K43" s="6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25"/>
      <c r="K44" s="6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25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25"/>
      <c r="K46" s="6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44</v>
      </c>
    </row>
    <row r="47" spans="2:20" ht="14.25" customHeight="1">
      <c r="B47" s="34"/>
      <c r="C47" s="32" t="s">
        <v>78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25"/>
      <c r="K47" s="6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25"/>
      <c r="K48" s="6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25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25"/>
      <c r="K50" s="6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47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25"/>
      <c r="K51" s="6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25"/>
      <c r="K52" s="6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25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25"/>
      <c r="K54" s="6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49</v>
      </c>
    </row>
    <row r="55" spans="2:20" ht="14.25" customHeight="1">
      <c r="B55" s="34"/>
      <c r="C55" s="32" t="s">
        <v>21</v>
      </c>
      <c r="D55" s="30" t="s">
        <v>51</v>
      </c>
      <c r="E55" s="30" t="s">
        <v>51</v>
      </c>
      <c r="F55" s="30" t="s">
        <v>51</v>
      </c>
      <c r="G55" s="30" t="s">
        <v>51</v>
      </c>
      <c r="H55" s="30" t="s">
        <v>51</v>
      </c>
      <c r="I55" s="30" t="s">
        <v>51</v>
      </c>
      <c r="J55" s="25"/>
      <c r="K55" s="6"/>
      <c r="L55" s="26" t="s">
        <v>51</v>
      </c>
      <c r="M55" s="26" t="s">
        <v>51</v>
      </c>
      <c r="N55" s="26" t="s">
        <v>51</v>
      </c>
      <c r="O55" s="26" t="s">
        <v>51</v>
      </c>
      <c r="P55" s="26" t="s">
        <v>51</v>
      </c>
      <c r="Q55" s="26" t="s">
        <v>51</v>
      </c>
      <c r="R55" s="26" t="s">
        <v>51</v>
      </c>
      <c r="S55" s="26" t="s">
        <v>51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25"/>
      <c r="K56" s="6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25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25"/>
      <c r="K58" s="6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52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25"/>
      <c r="K59" s="6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25"/>
      <c r="K60" s="6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25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25"/>
      <c r="K62" s="6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54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25"/>
      <c r="K63" s="6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25"/>
      <c r="K64" s="6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25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25"/>
      <c r="K66" s="6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56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25"/>
      <c r="K67" s="6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25"/>
      <c r="K68" s="6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25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25"/>
      <c r="K70" s="6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58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25"/>
      <c r="K71" s="6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25"/>
      <c r="K72" s="6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25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 t="e">
        <f>IF(#REF!=0,"-",#REF!)</f>
        <v>#REF!</v>
      </c>
      <c r="E74" s="30" t="e">
        <f>IF(#REF!=0,"-",#REF!)</f>
        <v>#REF!</v>
      </c>
      <c r="F74" s="30" t="e">
        <f>IF(#REF!=0,"-",#REF!)</f>
        <v>#REF!</v>
      </c>
      <c r="G74" s="30" t="e">
        <f>IF(#REF!=0,"-",#REF!)</f>
        <v>#REF!</v>
      </c>
      <c r="H74" s="30" t="e">
        <f>IF(#REF!=0,"-",#REF!)</f>
        <v>#REF!</v>
      </c>
      <c r="I74" s="30" t="e">
        <f>IF(#REF!=0,"-",#REF!)</f>
        <v>#REF!</v>
      </c>
      <c r="J74" s="25"/>
      <c r="K74" s="6"/>
      <c r="L74" s="26" t="e">
        <f>IF(#REF!=0,"-",#REF!)</f>
        <v>#REF!</v>
      </c>
      <c r="M74" s="26" t="e">
        <f>IF(#REF!=0,"-",#REF!)</f>
        <v>#REF!</v>
      </c>
      <c r="N74" s="26" t="e">
        <f>IF(#REF!=0,"-",#REF!)</f>
        <v>#REF!</v>
      </c>
      <c r="O74" s="26" t="e">
        <f>IF(#REF!=0,"-",#REF!)</f>
        <v>#REF!</v>
      </c>
      <c r="P74" s="26" t="e">
        <f>IF(#REF!=0,"-",#REF!)</f>
        <v>#REF!</v>
      </c>
      <c r="Q74" s="26" t="e">
        <f>IF(#REF!=0,"-",#REF!)</f>
        <v>#REF!</v>
      </c>
      <c r="R74" s="26" t="e">
        <f>IF(#REF!=0,"-",#REF!)</f>
        <v>#REF!</v>
      </c>
      <c r="S74" s="26" t="e">
        <f>IF(#REF!=0,"-",#REF!)</f>
        <v>#REF!</v>
      </c>
      <c r="T74" s="11" t="s">
        <v>61</v>
      </c>
    </row>
    <row r="75" spans="2:20" ht="14.25" customHeight="1">
      <c r="B75" s="34"/>
      <c r="C75" s="32" t="s">
        <v>21</v>
      </c>
      <c r="D75" s="30" t="e">
        <f>IF(#REF!=0,"-",#REF!)</f>
        <v>#REF!</v>
      </c>
      <c r="E75" s="30" t="e">
        <f>IF(#REF!=0,"-",#REF!)</f>
        <v>#REF!</v>
      </c>
      <c r="F75" s="30" t="e">
        <f>IF(#REF!=0,"-",#REF!)</f>
        <v>#REF!</v>
      </c>
      <c r="G75" s="30" t="e">
        <f>IF(#REF!=0,"-",#REF!)</f>
        <v>#REF!</v>
      </c>
      <c r="H75" s="30" t="e">
        <f>IF(#REF!=0,"-",#REF!)</f>
        <v>#REF!</v>
      </c>
      <c r="I75" s="30" t="e">
        <f>IF(#REF!=0,"-",#REF!)</f>
        <v>#REF!</v>
      </c>
      <c r="J75" s="25"/>
      <c r="K75" s="6"/>
      <c r="L75" s="26" t="e">
        <f>IF(#REF!=0,"-",#REF!)</f>
        <v>#REF!</v>
      </c>
      <c r="M75" s="26" t="e">
        <f>IF(#REF!=0,"-",#REF!)</f>
        <v>#REF!</v>
      </c>
      <c r="N75" s="26" t="e">
        <f>IF(#REF!=0,"-",#REF!)</f>
        <v>#REF!</v>
      </c>
      <c r="O75" s="26" t="e">
        <f>IF(#REF!=0,"-",#REF!)</f>
        <v>#REF!</v>
      </c>
      <c r="P75" s="26" t="e">
        <f>IF(#REF!=0,"-",#REF!)</f>
        <v>#REF!</v>
      </c>
      <c r="Q75" s="26" t="e">
        <f>IF(#REF!=0,"-",#REF!)</f>
        <v>#REF!</v>
      </c>
      <c r="R75" s="26" t="e">
        <f>IF(#REF!=0,"-",#REF!)</f>
        <v>#REF!</v>
      </c>
      <c r="S75" s="26" t="e">
        <f>IF(#REF!=0,"-",#REF!)</f>
        <v>#REF!</v>
      </c>
      <c r="T75" s="11"/>
    </row>
    <row r="76" spans="2:20" ht="14.25" customHeight="1">
      <c r="B76" s="34"/>
      <c r="C76" s="32" t="s">
        <v>22</v>
      </c>
      <c r="D76" s="30" t="e">
        <f>IF(#REF!=0,"-",#REF!)</f>
        <v>#REF!</v>
      </c>
      <c r="E76" s="30" t="e">
        <f>IF(#REF!=0,"-",#REF!)</f>
        <v>#REF!</v>
      </c>
      <c r="F76" s="30" t="e">
        <f>IF(#REF!=0,"-",#REF!)</f>
        <v>#REF!</v>
      </c>
      <c r="G76" s="30" t="e">
        <f>IF(#REF!=0,"-",#REF!)</f>
        <v>#REF!</v>
      </c>
      <c r="H76" s="30" t="e">
        <f>IF(#REF!=0,"-",#REF!)</f>
        <v>#REF!</v>
      </c>
      <c r="I76" s="30" t="e">
        <f>IF(#REF!=0,"-",#REF!)</f>
        <v>#REF!</v>
      </c>
      <c r="J76" s="25"/>
      <c r="K76" s="6"/>
      <c r="L76" s="26" t="e">
        <f>IF(#REF!=0,"-",#REF!)</f>
        <v>#REF!</v>
      </c>
      <c r="M76" s="26" t="e">
        <f>IF(#REF!=0,"-",#REF!)</f>
        <v>#REF!</v>
      </c>
      <c r="N76" s="26" t="e">
        <f>IF(#REF!=0,"-",#REF!)</f>
        <v>#REF!</v>
      </c>
      <c r="O76" s="26" t="e">
        <f>IF(#REF!=0,"-",#REF!)</f>
        <v>#REF!</v>
      </c>
      <c r="P76" s="26" t="e">
        <f>IF(#REF!=0,"-",#REF!)</f>
        <v>#REF!</v>
      </c>
      <c r="Q76" s="26" t="e">
        <f>IF(#REF!=0,"-",#REF!)</f>
        <v>#REF!</v>
      </c>
      <c r="R76" s="26" t="e">
        <f>IF(#REF!=0,"-",#REF!)</f>
        <v>#REF!</v>
      </c>
      <c r="S76" s="26" t="e">
        <f>IF(#REF!=0,"-",#REF!)</f>
        <v>#REF!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2"/>
      <c r="K78" s="2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V79"/>
  <sheetViews>
    <sheetView workbookViewId="0" topLeftCell="O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79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10" t="s">
        <v>3</v>
      </c>
    </row>
    <row r="3" spans="2:20" ht="15" customHeight="1">
      <c r="B3" s="7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 t="s">
        <v>116</v>
      </c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 t="s">
        <v>116</v>
      </c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 t="s">
        <v>116</v>
      </c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V78"/>
  <sheetViews>
    <sheetView workbookViewId="0" topLeftCell="A1">
      <selection activeCell="S1" sqref="S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117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2</v>
      </c>
      <c r="T1" s="4"/>
    </row>
    <row r="2" spans="2:20" ht="15" customHeight="1">
      <c r="B2" s="7" t="s">
        <v>3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10" t="s">
        <v>3</v>
      </c>
    </row>
    <row r="3" spans="2:20" ht="15" customHeight="1">
      <c r="B3" s="7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13" t="s">
        <v>77</v>
      </c>
      <c r="T3" s="10"/>
    </row>
    <row r="4" spans="2:20" ht="15" customHeight="1">
      <c r="B4" s="14" t="s">
        <v>19</v>
      </c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17" t="s">
        <v>19</v>
      </c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4" t="s">
        <v>80</v>
      </c>
      <c r="C6" s="32" t="s">
        <v>81</v>
      </c>
      <c r="D6" s="30" t="e">
        <f>IF(#REF!=0,"-",#REF!)</f>
        <v>#REF!</v>
      </c>
      <c r="E6" s="30" t="e">
        <f>IF(#REF!=0,"-",#REF!)</f>
        <v>#REF!</v>
      </c>
      <c r="F6" s="30" t="e">
        <f>IF(#REF!=0,"-",#REF!)</f>
        <v>#REF!</v>
      </c>
      <c r="G6" s="30" t="e">
        <f>IF(#REF!=0,"-",#REF!)</f>
        <v>#REF!</v>
      </c>
      <c r="H6" s="30" t="e">
        <f>IF(#REF!=0,"-",#REF!)</f>
        <v>#REF!</v>
      </c>
      <c r="I6" s="30" t="e">
        <f>IF(#REF!=0,"-",#REF!)</f>
        <v>#REF!</v>
      </c>
      <c r="J6" s="35"/>
      <c r="K6" s="29"/>
      <c r="L6" s="26" t="e">
        <f>IF(#REF!=0,"-",#REF!)</f>
        <v>#REF!</v>
      </c>
      <c r="M6" s="26" t="e">
        <f>IF(#REF!=0,"-",#REF!)</f>
        <v>#REF!</v>
      </c>
      <c r="N6" s="26" t="e">
        <f>IF(#REF!=0,"-",#REF!)</f>
        <v>#REF!</v>
      </c>
      <c r="O6" s="26" t="e">
        <f>IF(#REF!=0,"-",#REF!)</f>
        <v>#REF!</v>
      </c>
      <c r="P6" s="26" t="e">
        <f>IF(#REF!=0,"-",#REF!)</f>
        <v>#REF!</v>
      </c>
      <c r="Q6" s="26" t="e">
        <f>IF(#REF!=0,"-",#REF!)</f>
        <v>#REF!</v>
      </c>
      <c r="R6" s="26" t="e">
        <f>IF(#REF!=0,"-",#REF!)</f>
        <v>#REF!</v>
      </c>
      <c r="S6" s="26" t="e">
        <f>IF(#REF!=0,"-",#REF!)</f>
        <v>#REF!</v>
      </c>
      <c r="T6" s="11" t="s">
        <v>80</v>
      </c>
    </row>
    <row r="7" spans="2:20" ht="14.25" customHeight="1">
      <c r="B7" s="33"/>
      <c r="C7" s="32" t="s">
        <v>21</v>
      </c>
      <c r="D7" s="30" t="e">
        <f>IF(#REF!=0,"-",#REF!)</f>
        <v>#REF!</v>
      </c>
      <c r="E7" s="30" t="e">
        <f>IF(#REF!=0,"-",#REF!)</f>
        <v>#REF!</v>
      </c>
      <c r="F7" s="30" t="e">
        <f>IF(#REF!=0,"-",#REF!)</f>
        <v>#REF!</v>
      </c>
      <c r="G7" s="30" t="e">
        <f>IF(#REF!=0,"-",#REF!)</f>
        <v>#REF!</v>
      </c>
      <c r="H7" s="30" t="e">
        <f>IF(#REF!=0,"-",#REF!)</f>
        <v>#REF!</v>
      </c>
      <c r="I7" s="30" t="e">
        <f>IF(#REF!=0,"-",#REF!)</f>
        <v>#REF!</v>
      </c>
      <c r="J7" s="35"/>
      <c r="K7" s="29"/>
      <c r="L7" s="26" t="e">
        <f>IF(#REF!=0,"-",#REF!)</f>
        <v>#REF!</v>
      </c>
      <c r="M7" s="26" t="e">
        <f>IF(#REF!=0,"-",#REF!)</f>
        <v>#REF!</v>
      </c>
      <c r="N7" s="26" t="e">
        <f>IF(#REF!=0,"-",#REF!)</f>
        <v>#REF!</v>
      </c>
      <c r="O7" s="26" t="e">
        <f>IF(#REF!=0,"-",#REF!)</f>
        <v>#REF!</v>
      </c>
      <c r="P7" s="26" t="e">
        <f>IF(#REF!=0,"-",#REF!)</f>
        <v>#REF!</v>
      </c>
      <c r="Q7" s="26" t="e">
        <f>IF(#REF!=0,"-",#REF!)</f>
        <v>#REF!</v>
      </c>
      <c r="R7" s="26" t="e">
        <f>IF(#REF!=0,"-",#REF!)</f>
        <v>#REF!</v>
      </c>
      <c r="S7" s="26" t="e">
        <f>IF(#REF!=0,"-",#REF!)</f>
        <v>#REF!</v>
      </c>
      <c r="T7" s="8"/>
    </row>
    <row r="8" spans="2:20" ht="14.25" customHeight="1">
      <c r="B8" s="33"/>
      <c r="C8" s="32" t="s">
        <v>22</v>
      </c>
      <c r="D8" s="30" t="e">
        <f>IF(#REF!=0,"-",#REF!)</f>
        <v>#REF!</v>
      </c>
      <c r="E8" s="30" t="e">
        <f>IF(#REF!=0,"-",#REF!)</f>
        <v>#REF!</v>
      </c>
      <c r="F8" s="30" t="e">
        <f>IF(#REF!=0,"-",#REF!)</f>
        <v>#REF!</v>
      </c>
      <c r="G8" s="30" t="e">
        <f>IF(#REF!=0,"-",#REF!)</f>
        <v>#REF!</v>
      </c>
      <c r="H8" s="30" t="e">
        <f>IF(#REF!=0,"-",#REF!)</f>
        <v>#REF!</v>
      </c>
      <c r="I8" s="30" t="e">
        <f>IF(#REF!=0,"-",#REF!)</f>
        <v>#REF!</v>
      </c>
      <c r="J8" s="35"/>
      <c r="K8" s="29"/>
      <c r="L8" s="26" t="e">
        <f>IF(#REF!=0,"-",#REF!)</f>
        <v>#REF!</v>
      </c>
      <c r="M8" s="26" t="e">
        <f>IF(#REF!=0,"-",#REF!)</f>
        <v>#REF!</v>
      </c>
      <c r="N8" s="26" t="e">
        <f>IF(#REF!=0,"-",#REF!)</f>
        <v>#REF!</v>
      </c>
      <c r="O8" s="26" t="e">
        <f>IF(#REF!=0,"-",#REF!)</f>
        <v>#REF!</v>
      </c>
      <c r="P8" s="26" t="e">
        <f>IF(#REF!=0,"-",#REF!)</f>
        <v>#REF!</v>
      </c>
      <c r="Q8" s="26" t="e">
        <f>IF(#REF!=0,"-",#REF!)</f>
        <v>#REF!</v>
      </c>
      <c r="R8" s="26" t="e">
        <f>IF(#REF!=0,"-",#REF!)</f>
        <v>#REF!</v>
      </c>
      <c r="S8" s="26" t="e">
        <f>IF(#REF!=0,"-",#REF!)</f>
        <v>#REF!</v>
      </c>
      <c r="T8" s="8"/>
    </row>
    <row r="9" spans="2:20" ht="14.25" customHeight="1">
      <c r="B9" s="33"/>
      <c r="C9" s="32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82</v>
      </c>
      <c r="C10" s="32" t="s">
        <v>83</v>
      </c>
      <c r="D10" s="30" t="e">
        <f>IF(#REF!=0,"-",#REF!)</f>
        <v>#REF!</v>
      </c>
      <c r="E10" s="30" t="e">
        <f>IF(#REF!=0,"-",#REF!)</f>
        <v>#REF!</v>
      </c>
      <c r="F10" s="30" t="e">
        <f>IF(#REF!=0,"-",#REF!)</f>
        <v>#REF!</v>
      </c>
      <c r="G10" s="30" t="e">
        <f>IF(#REF!=0,"-",#REF!)</f>
        <v>#REF!</v>
      </c>
      <c r="H10" s="30" t="e">
        <f>IF(#REF!=0,"-",#REF!)</f>
        <v>#REF!</v>
      </c>
      <c r="I10" s="30" t="e">
        <f>IF(#REF!=0,"-",#REF!)</f>
        <v>#REF!</v>
      </c>
      <c r="J10" s="35"/>
      <c r="K10" s="29"/>
      <c r="L10" s="26" t="e">
        <f>IF(#REF!=0,"-",#REF!)</f>
        <v>#REF!</v>
      </c>
      <c r="M10" s="26" t="e">
        <f>IF(#REF!=0,"-",#REF!)</f>
        <v>#REF!</v>
      </c>
      <c r="N10" s="26" t="e">
        <f>IF(#REF!=0,"-",#REF!)</f>
        <v>#REF!</v>
      </c>
      <c r="O10" s="26" t="e">
        <f>IF(#REF!=0,"-",#REF!)</f>
        <v>#REF!</v>
      </c>
      <c r="P10" s="26" t="e">
        <f>IF(#REF!=0,"-",#REF!)</f>
        <v>#REF!</v>
      </c>
      <c r="Q10" s="26" t="e">
        <f>IF(#REF!=0,"-",#REF!)</f>
        <v>#REF!</v>
      </c>
      <c r="R10" s="26" t="e">
        <f>IF(#REF!=0,"-",#REF!)</f>
        <v>#REF!</v>
      </c>
      <c r="S10" s="26" t="e">
        <f>IF(#REF!=0,"-",#REF!)</f>
        <v>#REF!</v>
      </c>
      <c r="T10" s="11" t="s">
        <v>82</v>
      </c>
    </row>
    <row r="11" spans="2:20" ht="14.25" customHeight="1">
      <c r="B11" s="34"/>
      <c r="C11" s="32" t="s">
        <v>21</v>
      </c>
      <c r="D11" s="30" t="e">
        <f>IF(#REF!=0,"-",#REF!)</f>
        <v>#REF!</v>
      </c>
      <c r="E11" s="30" t="e">
        <f>IF(#REF!=0,"-",#REF!)</f>
        <v>#REF!</v>
      </c>
      <c r="F11" s="30" t="e">
        <f>IF(#REF!=0,"-",#REF!)</f>
        <v>#REF!</v>
      </c>
      <c r="G11" s="30" t="e">
        <f>IF(#REF!=0,"-",#REF!)</f>
        <v>#REF!</v>
      </c>
      <c r="H11" s="30" t="e">
        <f>IF(#REF!=0,"-",#REF!)</f>
        <v>#REF!</v>
      </c>
      <c r="I11" s="30" t="e">
        <f>IF(#REF!=0,"-",#REF!)</f>
        <v>#REF!</v>
      </c>
      <c r="J11" s="35"/>
      <c r="K11" s="29"/>
      <c r="L11" s="26" t="e">
        <f>IF(#REF!=0,"-",#REF!)</f>
        <v>#REF!</v>
      </c>
      <c r="M11" s="26" t="e">
        <f>IF(#REF!=0,"-",#REF!)</f>
        <v>#REF!</v>
      </c>
      <c r="N11" s="26" t="e">
        <f>IF(#REF!=0,"-",#REF!)</f>
        <v>#REF!</v>
      </c>
      <c r="O11" s="26" t="e">
        <f>IF(#REF!=0,"-",#REF!)</f>
        <v>#REF!</v>
      </c>
      <c r="P11" s="26" t="e">
        <f>IF(#REF!=0,"-",#REF!)</f>
        <v>#REF!</v>
      </c>
      <c r="Q11" s="26" t="e">
        <f>IF(#REF!=0,"-",#REF!)</f>
        <v>#REF!</v>
      </c>
      <c r="R11" s="26" t="e">
        <f>IF(#REF!=0,"-",#REF!)</f>
        <v>#REF!</v>
      </c>
      <c r="S11" s="26" t="e">
        <f>IF(#REF!=0,"-",#REF!)</f>
        <v>#REF!</v>
      </c>
      <c r="T11" s="11"/>
    </row>
    <row r="12" spans="2:20" ht="14.25" customHeight="1">
      <c r="B12" s="34"/>
      <c r="C12" s="32" t="s">
        <v>22</v>
      </c>
      <c r="D12" s="30" t="e">
        <f>IF(#REF!=0,"-",#REF!)</f>
        <v>#REF!</v>
      </c>
      <c r="E12" s="30" t="e">
        <f>IF(#REF!=0,"-",#REF!)</f>
        <v>#REF!</v>
      </c>
      <c r="F12" s="30" t="e">
        <f>IF(#REF!=0,"-",#REF!)</f>
        <v>#REF!</v>
      </c>
      <c r="G12" s="30" t="e">
        <f>IF(#REF!=0,"-",#REF!)</f>
        <v>#REF!</v>
      </c>
      <c r="H12" s="30" t="e">
        <f>IF(#REF!=0,"-",#REF!)</f>
        <v>#REF!</v>
      </c>
      <c r="I12" s="30" t="e">
        <f>IF(#REF!=0,"-",#REF!)</f>
        <v>#REF!</v>
      </c>
      <c r="J12" s="35"/>
      <c r="K12" s="29"/>
      <c r="L12" s="26" t="e">
        <f>IF(#REF!=0,"-",#REF!)</f>
        <v>#REF!</v>
      </c>
      <c r="M12" s="26" t="e">
        <f>IF(#REF!=0,"-",#REF!)</f>
        <v>#REF!</v>
      </c>
      <c r="N12" s="26" t="e">
        <f>IF(#REF!=0,"-",#REF!)</f>
        <v>#REF!</v>
      </c>
      <c r="O12" s="26" t="e">
        <f>IF(#REF!=0,"-",#REF!)</f>
        <v>#REF!</v>
      </c>
      <c r="P12" s="26" t="e">
        <f>IF(#REF!=0,"-",#REF!)</f>
        <v>#REF!</v>
      </c>
      <c r="Q12" s="26" t="e">
        <f>IF(#REF!=0,"-",#REF!)</f>
        <v>#REF!</v>
      </c>
      <c r="R12" s="26" t="e">
        <f>IF(#REF!=0,"-",#REF!)</f>
        <v>#REF!</v>
      </c>
      <c r="S12" s="26" t="e">
        <f>IF(#REF!=0,"-",#REF!)</f>
        <v>#REF!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84</v>
      </c>
      <c r="C14" s="32" t="s">
        <v>85</v>
      </c>
      <c r="D14" s="30" t="e">
        <f>IF(#REF!=0,"-",#REF!)</f>
        <v>#REF!</v>
      </c>
      <c r="E14" s="30" t="e">
        <f>IF(#REF!=0,"-",#REF!)</f>
        <v>#REF!</v>
      </c>
      <c r="F14" s="30" t="e">
        <f>IF(#REF!=0,"-",#REF!)</f>
        <v>#REF!</v>
      </c>
      <c r="G14" s="30" t="e">
        <f>IF(#REF!=0,"-",#REF!)</f>
        <v>#REF!</v>
      </c>
      <c r="H14" s="30" t="e">
        <f>IF(#REF!=0,"-",#REF!)</f>
        <v>#REF!</v>
      </c>
      <c r="I14" s="30" t="e">
        <f>IF(#REF!=0,"-",#REF!)</f>
        <v>#REF!</v>
      </c>
      <c r="J14" s="35"/>
      <c r="K14" s="29"/>
      <c r="L14" s="26" t="e">
        <f>IF(#REF!=0,"-",#REF!)</f>
        <v>#REF!</v>
      </c>
      <c r="M14" s="26" t="e">
        <f>IF(#REF!=0,"-",#REF!)</f>
        <v>#REF!</v>
      </c>
      <c r="N14" s="26" t="e">
        <f>IF(#REF!=0,"-",#REF!)</f>
        <v>#REF!</v>
      </c>
      <c r="O14" s="26" t="e">
        <f>IF(#REF!=0,"-",#REF!)</f>
        <v>#REF!</v>
      </c>
      <c r="P14" s="26" t="e">
        <f>IF(#REF!=0,"-",#REF!)</f>
        <v>#REF!</v>
      </c>
      <c r="Q14" s="26" t="e">
        <f>IF(#REF!=0,"-",#REF!)</f>
        <v>#REF!</v>
      </c>
      <c r="R14" s="26" t="e">
        <f>IF(#REF!=0,"-",#REF!)</f>
        <v>#REF!</v>
      </c>
      <c r="S14" s="26" t="e">
        <f>IF(#REF!=0,"-",#REF!)</f>
        <v>#REF!</v>
      </c>
      <c r="T14" s="11" t="s">
        <v>84</v>
      </c>
    </row>
    <row r="15" spans="2:20" ht="14.25" customHeight="1">
      <c r="B15" s="34"/>
      <c r="C15" s="32" t="s">
        <v>21</v>
      </c>
      <c r="D15" s="30" t="e">
        <f>IF(#REF!=0,"-",#REF!)</f>
        <v>#REF!</v>
      </c>
      <c r="E15" s="30" t="e">
        <f>IF(#REF!=0,"-",#REF!)</f>
        <v>#REF!</v>
      </c>
      <c r="F15" s="30" t="e">
        <f>IF(#REF!=0,"-",#REF!)</f>
        <v>#REF!</v>
      </c>
      <c r="G15" s="30" t="e">
        <f>IF(#REF!=0,"-",#REF!)</f>
        <v>#REF!</v>
      </c>
      <c r="H15" s="30" t="e">
        <f>IF(#REF!=0,"-",#REF!)</f>
        <v>#REF!</v>
      </c>
      <c r="I15" s="30" t="e">
        <f>IF(#REF!=0,"-",#REF!)</f>
        <v>#REF!</v>
      </c>
      <c r="J15" s="35"/>
      <c r="K15" s="29"/>
      <c r="L15" s="26" t="e">
        <f>IF(#REF!=0,"-",#REF!)</f>
        <v>#REF!</v>
      </c>
      <c r="M15" s="26" t="e">
        <f>IF(#REF!=0,"-",#REF!)</f>
        <v>#REF!</v>
      </c>
      <c r="N15" s="26" t="e">
        <f>IF(#REF!=0,"-",#REF!)</f>
        <v>#REF!</v>
      </c>
      <c r="O15" s="26" t="e">
        <f>IF(#REF!=0,"-",#REF!)</f>
        <v>#REF!</v>
      </c>
      <c r="P15" s="26" t="e">
        <f>IF(#REF!=0,"-",#REF!)</f>
        <v>#REF!</v>
      </c>
      <c r="Q15" s="26" t="e">
        <f>IF(#REF!=0,"-",#REF!)</f>
        <v>#REF!</v>
      </c>
      <c r="R15" s="26" t="e">
        <f>IF(#REF!=0,"-",#REF!)</f>
        <v>#REF!</v>
      </c>
      <c r="S15" s="26" t="e">
        <f>IF(#REF!=0,"-",#REF!)</f>
        <v>#REF!</v>
      </c>
      <c r="T15" s="11"/>
    </row>
    <row r="16" spans="2:20" ht="14.25" customHeight="1">
      <c r="B16" s="34"/>
      <c r="C16" s="32" t="s">
        <v>22</v>
      </c>
      <c r="D16" s="30" t="e">
        <f>IF(#REF!=0,"-",#REF!)</f>
        <v>#REF!</v>
      </c>
      <c r="E16" s="30" t="e">
        <f>IF(#REF!=0,"-",#REF!)</f>
        <v>#REF!</v>
      </c>
      <c r="F16" s="30" t="e">
        <f>IF(#REF!=0,"-",#REF!)</f>
        <v>#REF!</v>
      </c>
      <c r="G16" s="30" t="e">
        <f>IF(#REF!=0,"-",#REF!)</f>
        <v>#REF!</v>
      </c>
      <c r="H16" s="30" t="e">
        <f>IF(#REF!=0,"-",#REF!)</f>
        <v>#REF!</v>
      </c>
      <c r="I16" s="30" t="e">
        <f>IF(#REF!=0,"-",#REF!)</f>
        <v>#REF!</v>
      </c>
      <c r="J16" s="35"/>
      <c r="K16" s="29"/>
      <c r="L16" s="26" t="e">
        <f>IF(#REF!=0,"-",#REF!)</f>
        <v>#REF!</v>
      </c>
      <c r="M16" s="26" t="e">
        <f>IF(#REF!=0,"-",#REF!)</f>
        <v>#REF!</v>
      </c>
      <c r="N16" s="26" t="e">
        <f>IF(#REF!=0,"-",#REF!)</f>
        <v>#REF!</v>
      </c>
      <c r="O16" s="26" t="e">
        <f>IF(#REF!=0,"-",#REF!)</f>
        <v>#REF!</v>
      </c>
      <c r="P16" s="26" t="e">
        <f>IF(#REF!=0,"-",#REF!)</f>
        <v>#REF!</v>
      </c>
      <c r="Q16" s="26" t="e">
        <f>IF(#REF!=0,"-",#REF!)</f>
        <v>#REF!</v>
      </c>
      <c r="R16" s="26" t="e">
        <f>IF(#REF!=0,"-",#REF!)</f>
        <v>#REF!</v>
      </c>
      <c r="S16" s="26" t="e">
        <f>IF(#REF!=0,"-",#REF!)</f>
        <v>#REF!</v>
      </c>
      <c r="T16" s="11"/>
    </row>
    <row r="17" spans="2:20" ht="14.25" customHeight="1">
      <c r="B17" s="34"/>
      <c r="C17" s="32"/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86</v>
      </c>
      <c r="C18" s="32" t="s">
        <v>87</v>
      </c>
      <c r="D18" s="30" t="e">
        <f>IF(#REF!=0,"-",#REF!)</f>
        <v>#REF!</v>
      </c>
      <c r="E18" s="30" t="e">
        <f>IF(#REF!=0,"-",#REF!)</f>
        <v>#REF!</v>
      </c>
      <c r="F18" s="30" t="e">
        <f>IF(#REF!=0,"-",#REF!)</f>
        <v>#REF!</v>
      </c>
      <c r="G18" s="30" t="e">
        <f>IF(#REF!=0,"-",#REF!)</f>
        <v>#REF!</v>
      </c>
      <c r="H18" s="30" t="e">
        <f>IF(#REF!=0,"-",#REF!)</f>
        <v>#REF!</v>
      </c>
      <c r="I18" s="30" t="e">
        <f>IF(#REF!=0,"-",#REF!)</f>
        <v>#REF!</v>
      </c>
      <c r="J18" s="35"/>
      <c r="K18" s="29"/>
      <c r="L18" s="26" t="e">
        <f>IF(#REF!=0,"-",#REF!)</f>
        <v>#REF!</v>
      </c>
      <c r="M18" s="26" t="e">
        <f>IF(#REF!=0,"-",#REF!)</f>
        <v>#REF!</v>
      </c>
      <c r="N18" s="26" t="e">
        <f>IF(#REF!=0,"-",#REF!)</f>
        <v>#REF!</v>
      </c>
      <c r="O18" s="26" t="e">
        <f>IF(#REF!=0,"-",#REF!)</f>
        <v>#REF!</v>
      </c>
      <c r="P18" s="26" t="e">
        <f>IF(#REF!=0,"-",#REF!)</f>
        <v>#REF!</v>
      </c>
      <c r="Q18" s="26" t="e">
        <f>IF(#REF!=0,"-",#REF!)</f>
        <v>#REF!</v>
      </c>
      <c r="R18" s="26" t="e">
        <f>IF(#REF!=0,"-",#REF!)</f>
        <v>#REF!</v>
      </c>
      <c r="S18" s="26" t="e">
        <f>IF(#REF!=0,"-",#REF!)</f>
        <v>#REF!</v>
      </c>
      <c r="T18" s="11" t="s">
        <v>86</v>
      </c>
    </row>
    <row r="19" spans="2:20" ht="14.25" customHeight="1">
      <c r="B19" s="34"/>
      <c r="C19" s="32" t="s">
        <v>21</v>
      </c>
      <c r="D19" s="30" t="e">
        <f>IF(#REF!=0,"-",#REF!)</f>
        <v>#REF!</v>
      </c>
      <c r="E19" s="30" t="e">
        <f>IF(#REF!=0,"-",#REF!)</f>
        <v>#REF!</v>
      </c>
      <c r="F19" s="30" t="e">
        <f>IF(#REF!=0,"-",#REF!)</f>
        <v>#REF!</v>
      </c>
      <c r="G19" s="30" t="e">
        <f>IF(#REF!=0,"-",#REF!)</f>
        <v>#REF!</v>
      </c>
      <c r="H19" s="30" t="e">
        <f>IF(#REF!=0,"-",#REF!)</f>
        <v>#REF!</v>
      </c>
      <c r="I19" s="30" t="e">
        <f>IF(#REF!=0,"-",#REF!)</f>
        <v>#REF!</v>
      </c>
      <c r="J19" s="35"/>
      <c r="K19" s="29"/>
      <c r="L19" s="26" t="e">
        <f>IF(#REF!=0,"-",#REF!)</f>
        <v>#REF!</v>
      </c>
      <c r="M19" s="26" t="e">
        <f>IF(#REF!=0,"-",#REF!)</f>
        <v>#REF!</v>
      </c>
      <c r="N19" s="26" t="e">
        <f>IF(#REF!=0,"-",#REF!)</f>
        <v>#REF!</v>
      </c>
      <c r="O19" s="26" t="e">
        <f>IF(#REF!=0,"-",#REF!)</f>
        <v>#REF!</v>
      </c>
      <c r="P19" s="26" t="e">
        <f>IF(#REF!=0,"-",#REF!)</f>
        <v>#REF!</v>
      </c>
      <c r="Q19" s="26" t="e">
        <f>IF(#REF!=0,"-",#REF!)</f>
        <v>#REF!</v>
      </c>
      <c r="R19" s="26" t="e">
        <f>IF(#REF!=0,"-",#REF!)</f>
        <v>#REF!</v>
      </c>
      <c r="S19" s="26" t="e">
        <f>IF(#REF!=0,"-",#REF!)</f>
        <v>#REF!</v>
      </c>
      <c r="T19" s="11"/>
    </row>
    <row r="20" spans="2:20" ht="14.25" customHeight="1">
      <c r="B20" s="34"/>
      <c r="C20" s="32" t="s">
        <v>22</v>
      </c>
      <c r="D20" s="30" t="e">
        <f>IF(#REF!=0,"-",#REF!)</f>
        <v>#REF!</v>
      </c>
      <c r="E20" s="30" t="e">
        <f>IF(#REF!=0,"-",#REF!)</f>
        <v>#REF!</v>
      </c>
      <c r="F20" s="30" t="e">
        <f>IF(#REF!=0,"-",#REF!)</f>
        <v>#REF!</v>
      </c>
      <c r="G20" s="30" t="e">
        <f>IF(#REF!=0,"-",#REF!)</f>
        <v>#REF!</v>
      </c>
      <c r="H20" s="30" t="e">
        <f>IF(#REF!=0,"-",#REF!)</f>
        <v>#REF!</v>
      </c>
      <c r="I20" s="30" t="e">
        <f>IF(#REF!=0,"-",#REF!)</f>
        <v>#REF!</v>
      </c>
      <c r="J20" s="35"/>
      <c r="K20" s="29"/>
      <c r="L20" s="26" t="e">
        <f>IF(#REF!=0,"-",#REF!)</f>
        <v>#REF!</v>
      </c>
      <c r="M20" s="26" t="e">
        <f>IF(#REF!=0,"-",#REF!)</f>
        <v>#REF!</v>
      </c>
      <c r="N20" s="26" t="e">
        <f>IF(#REF!=0,"-",#REF!)</f>
        <v>#REF!</v>
      </c>
      <c r="O20" s="26" t="e">
        <f>IF(#REF!=0,"-",#REF!)</f>
        <v>#REF!</v>
      </c>
      <c r="P20" s="26" t="e">
        <f>IF(#REF!=0,"-",#REF!)</f>
        <v>#REF!</v>
      </c>
      <c r="Q20" s="26" t="e">
        <f>IF(#REF!=0,"-",#REF!)</f>
        <v>#REF!</v>
      </c>
      <c r="R20" s="26" t="e">
        <f>IF(#REF!=0,"-",#REF!)</f>
        <v>#REF!</v>
      </c>
      <c r="S20" s="26" t="e">
        <f>IF(#REF!=0,"-",#REF!)</f>
        <v>#REF!</v>
      </c>
      <c r="T20" s="11"/>
    </row>
    <row r="21" spans="2:20" ht="14.25" customHeight="1">
      <c r="B21" s="34"/>
      <c r="C21" s="32" t="s">
        <v>60</v>
      </c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88</v>
      </c>
      <c r="C22" s="32" t="s">
        <v>89</v>
      </c>
      <c r="D22" s="30" t="e">
        <f>IF(#REF!=0,"-",#REF!)</f>
        <v>#REF!</v>
      </c>
      <c r="E22" s="30" t="e">
        <f>IF(#REF!=0,"-",#REF!)</f>
        <v>#REF!</v>
      </c>
      <c r="F22" s="30" t="e">
        <f>IF(#REF!=0,"-",#REF!)</f>
        <v>#REF!</v>
      </c>
      <c r="G22" s="30" t="e">
        <f>IF(#REF!=0,"-",#REF!)</f>
        <v>#REF!</v>
      </c>
      <c r="H22" s="30" t="e">
        <f>IF(#REF!=0,"-",#REF!)</f>
        <v>#REF!</v>
      </c>
      <c r="I22" s="30" t="e">
        <f>IF(#REF!=0,"-",#REF!)</f>
        <v>#REF!</v>
      </c>
      <c r="J22" s="35"/>
      <c r="K22" s="29"/>
      <c r="L22" s="26" t="e">
        <f>IF(#REF!=0,"-",#REF!)</f>
        <v>#REF!</v>
      </c>
      <c r="M22" s="26" t="e">
        <f>IF(#REF!=0,"-",#REF!)</f>
        <v>#REF!</v>
      </c>
      <c r="N22" s="26" t="e">
        <f>IF(#REF!=0,"-",#REF!)</f>
        <v>#REF!</v>
      </c>
      <c r="O22" s="26" t="e">
        <f>IF(#REF!=0,"-",#REF!)</f>
        <v>#REF!</v>
      </c>
      <c r="P22" s="26" t="e">
        <f>IF(#REF!=0,"-",#REF!)</f>
        <v>#REF!</v>
      </c>
      <c r="Q22" s="26" t="e">
        <f>IF(#REF!=0,"-",#REF!)</f>
        <v>#REF!</v>
      </c>
      <c r="R22" s="26" t="e">
        <f>IF(#REF!=0,"-",#REF!)</f>
        <v>#REF!</v>
      </c>
      <c r="S22" s="26" t="e">
        <f>IF(#REF!=0,"-",#REF!)</f>
        <v>#REF!</v>
      </c>
      <c r="T22" s="11" t="s">
        <v>88</v>
      </c>
    </row>
    <row r="23" spans="2:20" ht="14.25" customHeight="1">
      <c r="B23" s="34"/>
      <c r="C23" s="32" t="s">
        <v>21</v>
      </c>
      <c r="D23" s="30" t="e">
        <f>IF(#REF!=0,"-",#REF!)</f>
        <v>#REF!</v>
      </c>
      <c r="E23" s="30" t="e">
        <f>IF(#REF!=0,"-",#REF!)</f>
        <v>#REF!</v>
      </c>
      <c r="F23" s="30" t="e">
        <f>IF(#REF!=0,"-",#REF!)</f>
        <v>#REF!</v>
      </c>
      <c r="G23" s="30" t="e">
        <f>IF(#REF!=0,"-",#REF!)</f>
        <v>#REF!</v>
      </c>
      <c r="H23" s="30" t="e">
        <f>IF(#REF!=0,"-",#REF!)</f>
        <v>#REF!</v>
      </c>
      <c r="I23" s="30" t="e">
        <f>IF(#REF!=0,"-",#REF!)</f>
        <v>#REF!</v>
      </c>
      <c r="J23" s="35"/>
      <c r="K23" s="29"/>
      <c r="L23" s="26" t="e">
        <f>IF(#REF!=0,"-",#REF!)</f>
        <v>#REF!</v>
      </c>
      <c r="M23" s="26" t="e">
        <f>IF(#REF!=0,"-",#REF!)</f>
        <v>#REF!</v>
      </c>
      <c r="N23" s="26" t="e">
        <f>IF(#REF!=0,"-",#REF!)</f>
        <v>#REF!</v>
      </c>
      <c r="O23" s="26" t="e">
        <f>IF(#REF!=0,"-",#REF!)</f>
        <v>#REF!</v>
      </c>
      <c r="P23" s="26" t="e">
        <f>IF(#REF!=0,"-",#REF!)</f>
        <v>#REF!</v>
      </c>
      <c r="Q23" s="26" t="e">
        <f>IF(#REF!=0,"-",#REF!)</f>
        <v>#REF!</v>
      </c>
      <c r="R23" s="26" t="e">
        <f>IF(#REF!=0,"-",#REF!)</f>
        <v>#REF!</v>
      </c>
      <c r="S23" s="26" t="e">
        <f>IF(#REF!=0,"-",#REF!)</f>
        <v>#REF!</v>
      </c>
      <c r="T23" s="11"/>
    </row>
    <row r="24" spans="2:20" ht="14.25" customHeight="1">
      <c r="B24" s="34"/>
      <c r="C24" s="32" t="s">
        <v>22</v>
      </c>
      <c r="D24" s="30" t="e">
        <f>IF(#REF!=0,"-",#REF!)</f>
        <v>#REF!</v>
      </c>
      <c r="E24" s="30" t="e">
        <f>IF(#REF!=0,"-",#REF!)</f>
        <v>#REF!</v>
      </c>
      <c r="F24" s="30" t="e">
        <f>IF(#REF!=0,"-",#REF!)</f>
        <v>#REF!</v>
      </c>
      <c r="G24" s="30" t="e">
        <f>IF(#REF!=0,"-",#REF!)</f>
        <v>#REF!</v>
      </c>
      <c r="H24" s="30" t="e">
        <f>IF(#REF!=0,"-",#REF!)</f>
        <v>#REF!</v>
      </c>
      <c r="I24" s="30" t="e">
        <f>IF(#REF!=0,"-",#REF!)</f>
        <v>#REF!</v>
      </c>
      <c r="J24" s="35"/>
      <c r="K24" s="29"/>
      <c r="L24" s="26" t="e">
        <f>IF(#REF!=0,"-",#REF!)</f>
        <v>#REF!</v>
      </c>
      <c r="M24" s="26" t="e">
        <f>IF(#REF!=0,"-",#REF!)</f>
        <v>#REF!</v>
      </c>
      <c r="N24" s="26" t="e">
        <f>IF(#REF!=0,"-",#REF!)</f>
        <v>#REF!</v>
      </c>
      <c r="O24" s="26" t="e">
        <f>IF(#REF!=0,"-",#REF!)</f>
        <v>#REF!</v>
      </c>
      <c r="P24" s="26" t="e">
        <f>IF(#REF!=0,"-",#REF!)</f>
        <v>#REF!</v>
      </c>
      <c r="Q24" s="26" t="e">
        <f>IF(#REF!=0,"-",#REF!)</f>
        <v>#REF!</v>
      </c>
      <c r="R24" s="26" t="e">
        <f>IF(#REF!=0,"-",#REF!)</f>
        <v>#REF!</v>
      </c>
      <c r="S24" s="26" t="e">
        <f>IF(#REF!=0,"-",#REF!)</f>
        <v>#REF!</v>
      </c>
      <c r="T24" s="11"/>
    </row>
    <row r="25" spans="2:20" ht="14.25" customHeight="1">
      <c r="B25" s="34"/>
      <c r="C25" s="32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90</v>
      </c>
      <c r="C26" s="32" t="s">
        <v>91</v>
      </c>
      <c r="D26" s="30" t="e">
        <f>IF(#REF!=0,"-",#REF!)</f>
        <v>#REF!</v>
      </c>
      <c r="E26" s="30" t="e">
        <f>IF(#REF!=0,"-",#REF!)</f>
        <v>#REF!</v>
      </c>
      <c r="F26" s="30" t="e">
        <f>IF(#REF!=0,"-",#REF!)</f>
        <v>#REF!</v>
      </c>
      <c r="G26" s="30" t="e">
        <f>IF(#REF!=0,"-",#REF!)</f>
        <v>#REF!</v>
      </c>
      <c r="H26" s="30" t="e">
        <f>IF(#REF!=0,"-",#REF!)</f>
        <v>#REF!</v>
      </c>
      <c r="I26" s="30" t="e">
        <f>IF(#REF!=0,"-",#REF!)</f>
        <v>#REF!</v>
      </c>
      <c r="J26" s="35"/>
      <c r="K26" s="29"/>
      <c r="L26" s="26" t="e">
        <f>IF(#REF!=0,"-",#REF!)</f>
        <v>#REF!</v>
      </c>
      <c r="M26" s="26" t="e">
        <f>IF(#REF!=0,"-",#REF!)</f>
        <v>#REF!</v>
      </c>
      <c r="N26" s="26" t="e">
        <f>IF(#REF!=0,"-",#REF!)</f>
        <v>#REF!</v>
      </c>
      <c r="O26" s="26" t="e">
        <f>IF(#REF!=0,"-",#REF!)</f>
        <v>#REF!</v>
      </c>
      <c r="P26" s="26" t="e">
        <f>IF(#REF!=0,"-",#REF!)</f>
        <v>#REF!</v>
      </c>
      <c r="Q26" s="26" t="e">
        <f>IF(#REF!=0,"-",#REF!)</f>
        <v>#REF!</v>
      </c>
      <c r="R26" s="26" t="e">
        <f>IF(#REF!=0,"-",#REF!)</f>
        <v>#REF!</v>
      </c>
      <c r="S26" s="26" t="e">
        <f>IF(#REF!=0,"-",#REF!)</f>
        <v>#REF!</v>
      </c>
      <c r="T26" s="11" t="s">
        <v>90</v>
      </c>
    </row>
    <row r="27" spans="2:20" ht="14.25" customHeight="1">
      <c r="B27" s="34"/>
      <c r="C27" s="32" t="s">
        <v>21</v>
      </c>
      <c r="D27" s="30" t="e">
        <f>IF(#REF!=0,"-",#REF!)</f>
        <v>#REF!</v>
      </c>
      <c r="E27" s="30" t="e">
        <f>IF(#REF!=0,"-",#REF!)</f>
        <v>#REF!</v>
      </c>
      <c r="F27" s="30" t="e">
        <f>IF(#REF!=0,"-",#REF!)</f>
        <v>#REF!</v>
      </c>
      <c r="G27" s="30" t="e">
        <f>IF(#REF!=0,"-",#REF!)</f>
        <v>#REF!</v>
      </c>
      <c r="H27" s="30" t="e">
        <f>IF(#REF!=0,"-",#REF!)</f>
        <v>#REF!</v>
      </c>
      <c r="I27" s="30" t="e">
        <f>IF(#REF!=0,"-",#REF!)</f>
        <v>#REF!</v>
      </c>
      <c r="J27" s="35"/>
      <c r="K27" s="29"/>
      <c r="L27" s="26" t="e">
        <f>IF(#REF!=0,"-",#REF!)</f>
        <v>#REF!</v>
      </c>
      <c r="M27" s="26" t="e">
        <f>IF(#REF!=0,"-",#REF!)</f>
        <v>#REF!</v>
      </c>
      <c r="N27" s="26" t="e">
        <f>IF(#REF!=0,"-",#REF!)</f>
        <v>#REF!</v>
      </c>
      <c r="O27" s="26" t="e">
        <f>IF(#REF!=0,"-",#REF!)</f>
        <v>#REF!</v>
      </c>
      <c r="P27" s="26" t="e">
        <f>IF(#REF!=0,"-",#REF!)</f>
        <v>#REF!</v>
      </c>
      <c r="Q27" s="26" t="e">
        <f>IF(#REF!=0,"-",#REF!)</f>
        <v>#REF!</v>
      </c>
      <c r="R27" s="26" t="e">
        <f>IF(#REF!=0,"-",#REF!)</f>
        <v>#REF!</v>
      </c>
      <c r="S27" s="26" t="e">
        <f>IF(#REF!=0,"-",#REF!)</f>
        <v>#REF!</v>
      </c>
      <c r="T27" s="11"/>
    </row>
    <row r="28" spans="2:20" ht="14.25" customHeight="1">
      <c r="B28" s="34"/>
      <c r="C28" s="32" t="s">
        <v>22</v>
      </c>
      <c r="D28" s="30" t="e">
        <f>IF(#REF!=0,"-",#REF!)</f>
        <v>#REF!</v>
      </c>
      <c r="E28" s="30" t="e">
        <f>IF(#REF!=0,"-",#REF!)</f>
        <v>#REF!</v>
      </c>
      <c r="F28" s="30" t="e">
        <f>IF(#REF!=0,"-",#REF!)</f>
        <v>#REF!</v>
      </c>
      <c r="G28" s="30" t="e">
        <f>IF(#REF!=0,"-",#REF!)</f>
        <v>#REF!</v>
      </c>
      <c r="H28" s="30" t="e">
        <f>IF(#REF!=0,"-",#REF!)</f>
        <v>#REF!</v>
      </c>
      <c r="I28" s="30" t="e">
        <f>IF(#REF!=0,"-",#REF!)</f>
        <v>#REF!</v>
      </c>
      <c r="J28" s="35"/>
      <c r="K28" s="29"/>
      <c r="L28" s="26" t="e">
        <f>IF(#REF!=0,"-",#REF!)</f>
        <v>#REF!</v>
      </c>
      <c r="M28" s="26" t="e">
        <f>IF(#REF!=0,"-",#REF!)</f>
        <v>#REF!</v>
      </c>
      <c r="N28" s="26" t="e">
        <f>IF(#REF!=0,"-",#REF!)</f>
        <v>#REF!</v>
      </c>
      <c r="O28" s="26" t="e">
        <f>IF(#REF!=0,"-",#REF!)</f>
        <v>#REF!</v>
      </c>
      <c r="P28" s="26" t="e">
        <f>IF(#REF!=0,"-",#REF!)</f>
        <v>#REF!</v>
      </c>
      <c r="Q28" s="26" t="e">
        <f>IF(#REF!=0,"-",#REF!)</f>
        <v>#REF!</v>
      </c>
      <c r="R28" s="26" t="e">
        <f>IF(#REF!=0,"-",#REF!)</f>
        <v>#REF!</v>
      </c>
      <c r="S28" s="26" t="e">
        <f>IF(#REF!=0,"-",#REF!)</f>
        <v>#REF!</v>
      </c>
      <c r="T28" s="11"/>
    </row>
    <row r="29" spans="2:20" ht="14.25" customHeight="1">
      <c r="B29" s="34"/>
      <c r="C29" s="32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92</v>
      </c>
      <c r="C30" s="32" t="s">
        <v>93</v>
      </c>
      <c r="D30" s="30" t="e">
        <f>IF(#REF!=0,"-",#REF!)</f>
        <v>#REF!</v>
      </c>
      <c r="E30" s="30" t="e">
        <f>IF(#REF!=0,"-",#REF!)</f>
        <v>#REF!</v>
      </c>
      <c r="F30" s="30" t="e">
        <f>IF(#REF!=0,"-",#REF!)</f>
        <v>#REF!</v>
      </c>
      <c r="G30" s="30" t="e">
        <f>IF(#REF!=0,"-",#REF!)</f>
        <v>#REF!</v>
      </c>
      <c r="H30" s="30" t="e">
        <f>IF(#REF!=0,"-",#REF!)</f>
        <v>#REF!</v>
      </c>
      <c r="I30" s="30" t="e">
        <f>IF(#REF!=0,"-",#REF!)</f>
        <v>#REF!</v>
      </c>
      <c r="J30" s="35"/>
      <c r="K30" s="29"/>
      <c r="L30" s="26" t="e">
        <f>IF(#REF!=0,"-",#REF!)</f>
        <v>#REF!</v>
      </c>
      <c r="M30" s="26" t="e">
        <f>IF(#REF!=0,"-",#REF!)</f>
        <v>#REF!</v>
      </c>
      <c r="N30" s="26" t="e">
        <f>IF(#REF!=0,"-",#REF!)</f>
        <v>#REF!</v>
      </c>
      <c r="O30" s="26" t="e">
        <f>IF(#REF!=0,"-",#REF!)</f>
        <v>#REF!</v>
      </c>
      <c r="P30" s="26" t="e">
        <f>IF(#REF!=0,"-",#REF!)</f>
        <v>#REF!</v>
      </c>
      <c r="Q30" s="26" t="e">
        <f>IF(#REF!=0,"-",#REF!)</f>
        <v>#REF!</v>
      </c>
      <c r="R30" s="26" t="e">
        <f>IF(#REF!=0,"-",#REF!)</f>
        <v>#REF!</v>
      </c>
      <c r="S30" s="26" t="e">
        <f>IF(#REF!=0,"-",#REF!)</f>
        <v>#REF!</v>
      </c>
      <c r="T30" s="11" t="s">
        <v>92</v>
      </c>
    </row>
    <row r="31" spans="2:20" ht="14.25" customHeight="1">
      <c r="B31" s="34" t="s">
        <v>30</v>
      </c>
      <c r="C31" s="32" t="s">
        <v>94</v>
      </c>
      <c r="D31" s="30" t="e">
        <f>IF(#REF!=0,"-",#REF!)</f>
        <v>#REF!</v>
      </c>
      <c r="E31" s="30" t="e">
        <f>IF(#REF!=0,"-",#REF!)</f>
        <v>#REF!</v>
      </c>
      <c r="F31" s="30" t="e">
        <f>IF(#REF!=0,"-",#REF!)</f>
        <v>#REF!</v>
      </c>
      <c r="G31" s="30" t="e">
        <f>IF(#REF!=0,"-",#REF!)</f>
        <v>#REF!</v>
      </c>
      <c r="H31" s="30" t="e">
        <f>IF(#REF!=0,"-",#REF!)</f>
        <v>#REF!</v>
      </c>
      <c r="I31" s="30" t="e">
        <f>IF(#REF!=0,"-",#REF!)</f>
        <v>#REF!</v>
      </c>
      <c r="J31" s="35"/>
      <c r="K31" s="29"/>
      <c r="L31" s="26" t="e">
        <f>IF(#REF!=0,"-",#REF!)</f>
        <v>#REF!</v>
      </c>
      <c r="M31" s="26" t="e">
        <f>IF(#REF!=0,"-",#REF!)</f>
        <v>#REF!</v>
      </c>
      <c r="N31" s="26" t="e">
        <f>IF(#REF!=0,"-",#REF!)</f>
        <v>#REF!</v>
      </c>
      <c r="O31" s="26" t="e">
        <f>IF(#REF!=0,"-",#REF!)</f>
        <v>#REF!</v>
      </c>
      <c r="P31" s="26" t="e">
        <f>IF(#REF!=0,"-",#REF!)</f>
        <v>#REF!</v>
      </c>
      <c r="Q31" s="26" t="e">
        <f>IF(#REF!=0,"-",#REF!)</f>
        <v>#REF!</v>
      </c>
      <c r="R31" s="26" t="e">
        <f>IF(#REF!=0,"-",#REF!)</f>
        <v>#REF!</v>
      </c>
      <c r="S31" s="26" t="e">
        <f>IF(#REF!=0,"-",#REF!)</f>
        <v>#REF!</v>
      </c>
      <c r="T31" s="11" t="s">
        <v>30</v>
      </c>
    </row>
    <row r="32" spans="2:20" ht="14.25" customHeight="1">
      <c r="B32" s="34"/>
      <c r="C32" s="32" t="s">
        <v>22</v>
      </c>
      <c r="D32" s="30" t="e">
        <f>IF(#REF!=0,"-",#REF!)</f>
        <v>#REF!</v>
      </c>
      <c r="E32" s="30" t="e">
        <f>IF(#REF!=0,"-",#REF!)</f>
        <v>#REF!</v>
      </c>
      <c r="F32" s="30" t="e">
        <f>IF(#REF!=0,"-",#REF!)</f>
        <v>#REF!</v>
      </c>
      <c r="G32" s="30" t="e">
        <f>IF(#REF!=0,"-",#REF!)</f>
        <v>#REF!</v>
      </c>
      <c r="H32" s="30" t="e">
        <f>IF(#REF!=0,"-",#REF!)</f>
        <v>#REF!</v>
      </c>
      <c r="I32" s="30" t="e">
        <f>IF(#REF!=0,"-",#REF!)</f>
        <v>#REF!</v>
      </c>
      <c r="J32" s="35"/>
      <c r="K32" s="29"/>
      <c r="L32" s="26" t="e">
        <f>IF(#REF!=0,"-",#REF!)</f>
        <v>#REF!</v>
      </c>
      <c r="M32" s="26" t="e">
        <f>IF(#REF!=0,"-",#REF!)</f>
        <v>#REF!</v>
      </c>
      <c r="N32" s="26" t="e">
        <f>IF(#REF!=0,"-",#REF!)</f>
        <v>#REF!</v>
      </c>
      <c r="O32" s="26" t="e">
        <f>IF(#REF!=0,"-",#REF!)</f>
        <v>#REF!</v>
      </c>
      <c r="P32" s="26" t="e">
        <f>IF(#REF!=0,"-",#REF!)</f>
        <v>#REF!</v>
      </c>
      <c r="Q32" s="26" t="e">
        <f>IF(#REF!=0,"-",#REF!)</f>
        <v>#REF!</v>
      </c>
      <c r="R32" s="26" t="e">
        <f>IF(#REF!=0,"-",#REF!)</f>
        <v>#REF!</v>
      </c>
      <c r="S32" s="26" t="e">
        <f>IF(#REF!=0,"-",#REF!)</f>
        <v>#REF!</v>
      </c>
      <c r="T32" s="11"/>
    </row>
    <row r="33" spans="2:20" ht="14.25" customHeight="1">
      <c r="B33" s="34"/>
      <c r="C33" s="32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95</v>
      </c>
      <c r="C34" s="32" t="s">
        <v>96</v>
      </c>
      <c r="D34" s="30" t="e">
        <f>IF(#REF!=0,"-",#REF!)</f>
        <v>#REF!</v>
      </c>
      <c r="E34" s="30" t="e">
        <f>IF(#REF!=0,"-",#REF!)</f>
        <v>#REF!</v>
      </c>
      <c r="F34" s="30" t="e">
        <f>IF(#REF!=0,"-",#REF!)</f>
        <v>#REF!</v>
      </c>
      <c r="G34" s="30" t="e">
        <f>IF(#REF!=0,"-",#REF!)</f>
        <v>#REF!</v>
      </c>
      <c r="H34" s="30" t="e">
        <f>IF(#REF!=0,"-",#REF!)</f>
        <v>#REF!</v>
      </c>
      <c r="I34" s="30" t="e">
        <f>IF(#REF!=0,"-",#REF!)</f>
        <v>#REF!</v>
      </c>
      <c r="J34" s="35"/>
      <c r="K34" s="29"/>
      <c r="L34" s="26" t="e">
        <f>IF(#REF!=0,"-",#REF!)</f>
        <v>#REF!</v>
      </c>
      <c r="M34" s="26" t="e">
        <f>IF(#REF!=0,"-",#REF!)</f>
        <v>#REF!</v>
      </c>
      <c r="N34" s="26" t="e">
        <f>IF(#REF!=0,"-",#REF!)</f>
        <v>#REF!</v>
      </c>
      <c r="O34" s="26" t="e">
        <f>IF(#REF!=0,"-",#REF!)</f>
        <v>#REF!</v>
      </c>
      <c r="P34" s="26" t="e">
        <f>IF(#REF!=0,"-",#REF!)</f>
        <v>#REF!</v>
      </c>
      <c r="Q34" s="26" t="e">
        <f>IF(#REF!=0,"-",#REF!)</f>
        <v>#REF!</v>
      </c>
      <c r="R34" s="26" t="e">
        <f>IF(#REF!=0,"-",#REF!)</f>
        <v>#REF!</v>
      </c>
      <c r="S34" s="26" t="e">
        <f>IF(#REF!=0,"-",#REF!)</f>
        <v>#REF!</v>
      </c>
      <c r="T34" s="11" t="s">
        <v>95</v>
      </c>
    </row>
    <row r="35" spans="2:20" ht="14.25" customHeight="1">
      <c r="B35" s="34" t="s">
        <v>30</v>
      </c>
      <c r="C35" s="32" t="s">
        <v>21</v>
      </c>
      <c r="D35" s="30" t="e">
        <f>IF(#REF!=0,"-",#REF!)</f>
        <v>#REF!</v>
      </c>
      <c r="E35" s="30" t="e">
        <f>IF(#REF!=0,"-",#REF!)</f>
        <v>#REF!</v>
      </c>
      <c r="F35" s="30" t="e">
        <f>IF(#REF!=0,"-",#REF!)</f>
        <v>#REF!</v>
      </c>
      <c r="G35" s="30" t="e">
        <f>IF(#REF!=0,"-",#REF!)</f>
        <v>#REF!</v>
      </c>
      <c r="H35" s="30" t="e">
        <f>IF(#REF!=0,"-",#REF!)</f>
        <v>#REF!</v>
      </c>
      <c r="I35" s="30" t="e">
        <f>IF(#REF!=0,"-",#REF!)</f>
        <v>#REF!</v>
      </c>
      <c r="J35" s="35"/>
      <c r="K35" s="29"/>
      <c r="L35" s="26" t="e">
        <f>IF(#REF!=0,"-",#REF!)</f>
        <v>#REF!</v>
      </c>
      <c r="M35" s="26" t="e">
        <f>IF(#REF!=0,"-",#REF!)</f>
        <v>#REF!</v>
      </c>
      <c r="N35" s="26" t="e">
        <f>IF(#REF!=0,"-",#REF!)</f>
        <v>#REF!</v>
      </c>
      <c r="O35" s="26" t="e">
        <f>IF(#REF!=0,"-",#REF!)</f>
        <v>#REF!</v>
      </c>
      <c r="P35" s="26" t="e">
        <f>IF(#REF!=0,"-",#REF!)</f>
        <v>#REF!</v>
      </c>
      <c r="Q35" s="26" t="e">
        <f>IF(#REF!=0,"-",#REF!)</f>
        <v>#REF!</v>
      </c>
      <c r="R35" s="26" t="e">
        <f>IF(#REF!=0,"-",#REF!)</f>
        <v>#REF!</v>
      </c>
      <c r="S35" s="26" t="e">
        <f>IF(#REF!=0,"-",#REF!)</f>
        <v>#REF!</v>
      </c>
      <c r="T35" s="11" t="s">
        <v>30</v>
      </c>
    </row>
    <row r="36" spans="2:20" ht="14.25" customHeight="1">
      <c r="B36" s="34"/>
      <c r="C36" s="32" t="s">
        <v>22</v>
      </c>
      <c r="D36" s="30" t="e">
        <f>IF(#REF!=0,"-",#REF!)</f>
        <v>#REF!</v>
      </c>
      <c r="E36" s="30" t="e">
        <f>IF(#REF!=0,"-",#REF!)</f>
        <v>#REF!</v>
      </c>
      <c r="F36" s="30" t="e">
        <f>IF(#REF!=0,"-",#REF!)</f>
        <v>#REF!</v>
      </c>
      <c r="G36" s="30" t="e">
        <f>IF(#REF!=0,"-",#REF!)</f>
        <v>#REF!</v>
      </c>
      <c r="H36" s="30" t="e">
        <f>IF(#REF!=0,"-",#REF!)</f>
        <v>#REF!</v>
      </c>
      <c r="I36" s="30" t="e">
        <f>IF(#REF!=0,"-",#REF!)</f>
        <v>#REF!</v>
      </c>
      <c r="J36" s="35"/>
      <c r="K36" s="29"/>
      <c r="L36" s="26" t="e">
        <f>IF(#REF!=0,"-",#REF!)</f>
        <v>#REF!</v>
      </c>
      <c r="M36" s="26" t="e">
        <f>IF(#REF!=0,"-",#REF!)</f>
        <v>#REF!</v>
      </c>
      <c r="N36" s="26" t="e">
        <f>IF(#REF!=0,"-",#REF!)</f>
        <v>#REF!</v>
      </c>
      <c r="O36" s="26" t="e">
        <f>IF(#REF!=0,"-",#REF!)</f>
        <v>#REF!</v>
      </c>
      <c r="P36" s="26" t="e">
        <f>IF(#REF!=0,"-",#REF!)</f>
        <v>#REF!</v>
      </c>
      <c r="Q36" s="26" t="e">
        <f>IF(#REF!=0,"-",#REF!)</f>
        <v>#REF!</v>
      </c>
      <c r="R36" s="26" t="e">
        <f>IF(#REF!=0,"-",#REF!)</f>
        <v>#REF!</v>
      </c>
      <c r="S36" s="26" t="e">
        <f>IF(#REF!=0,"-",#REF!)</f>
        <v>#REF!</v>
      </c>
      <c r="T36" s="11"/>
    </row>
    <row r="37" spans="2:20" ht="14.25" customHeight="1">
      <c r="B37" s="34"/>
      <c r="C37" s="32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97</v>
      </c>
      <c r="C38" s="32" t="s">
        <v>98</v>
      </c>
      <c r="D38" s="30" t="e">
        <f>IF(#REF!=0,"-",#REF!)</f>
        <v>#REF!</v>
      </c>
      <c r="E38" s="30" t="e">
        <f>IF(#REF!=0,"-",#REF!)</f>
        <v>#REF!</v>
      </c>
      <c r="F38" s="30" t="e">
        <f>IF(#REF!=0,"-",#REF!)</f>
        <v>#REF!</v>
      </c>
      <c r="G38" s="30" t="e">
        <f>IF(#REF!=0,"-",#REF!)</f>
        <v>#REF!</v>
      </c>
      <c r="H38" s="30" t="e">
        <f>IF(#REF!=0,"-",#REF!)</f>
        <v>#REF!</v>
      </c>
      <c r="I38" s="30" t="e">
        <f>IF(#REF!=0,"-",#REF!)</f>
        <v>#REF!</v>
      </c>
      <c r="J38" s="35"/>
      <c r="K38" s="29"/>
      <c r="L38" s="26" t="e">
        <f>IF(#REF!=0,"-",#REF!)</f>
        <v>#REF!</v>
      </c>
      <c r="M38" s="26" t="e">
        <f>IF(#REF!=0,"-",#REF!)</f>
        <v>#REF!</v>
      </c>
      <c r="N38" s="26" t="e">
        <f>IF(#REF!=0,"-",#REF!)</f>
        <v>#REF!</v>
      </c>
      <c r="O38" s="26" t="e">
        <f>IF(#REF!=0,"-",#REF!)</f>
        <v>#REF!</v>
      </c>
      <c r="P38" s="26" t="e">
        <f>IF(#REF!=0,"-",#REF!)</f>
        <v>#REF!</v>
      </c>
      <c r="Q38" s="26" t="e">
        <f>IF(#REF!=0,"-",#REF!)</f>
        <v>#REF!</v>
      </c>
      <c r="R38" s="26" t="e">
        <f>IF(#REF!=0,"-",#REF!)</f>
        <v>#REF!</v>
      </c>
      <c r="S38" s="26" t="e">
        <f>IF(#REF!=0,"-",#REF!)</f>
        <v>#REF!</v>
      </c>
      <c r="T38" s="11" t="s">
        <v>97</v>
      </c>
    </row>
    <row r="39" spans="2:20" ht="14.25" customHeight="1">
      <c r="B39" s="34"/>
      <c r="C39" s="32" t="s">
        <v>99</v>
      </c>
      <c r="D39" s="30" t="e">
        <f>IF(#REF!=0,"-",#REF!)</f>
        <v>#REF!</v>
      </c>
      <c r="E39" s="30" t="e">
        <f>IF(#REF!=0,"-",#REF!)</f>
        <v>#REF!</v>
      </c>
      <c r="F39" s="30" t="e">
        <f>IF(#REF!=0,"-",#REF!)</f>
        <v>#REF!</v>
      </c>
      <c r="G39" s="30" t="e">
        <f>IF(#REF!=0,"-",#REF!)</f>
        <v>#REF!</v>
      </c>
      <c r="H39" s="30" t="e">
        <f>IF(#REF!=0,"-",#REF!)</f>
        <v>#REF!</v>
      </c>
      <c r="I39" s="30" t="e">
        <f>IF(#REF!=0,"-",#REF!)</f>
        <v>#REF!</v>
      </c>
      <c r="J39" s="35"/>
      <c r="K39" s="29"/>
      <c r="L39" s="26" t="e">
        <f>IF(#REF!=0,"-",#REF!)</f>
        <v>#REF!</v>
      </c>
      <c r="M39" s="26" t="e">
        <f>IF(#REF!=0,"-",#REF!)</f>
        <v>#REF!</v>
      </c>
      <c r="N39" s="26" t="e">
        <f>IF(#REF!=0,"-",#REF!)</f>
        <v>#REF!</v>
      </c>
      <c r="O39" s="26" t="e">
        <f>IF(#REF!=0,"-",#REF!)</f>
        <v>#REF!</v>
      </c>
      <c r="P39" s="26" t="e">
        <f>IF(#REF!=0,"-",#REF!)</f>
        <v>#REF!</v>
      </c>
      <c r="Q39" s="26" t="e">
        <f>IF(#REF!=0,"-",#REF!)</f>
        <v>#REF!</v>
      </c>
      <c r="R39" s="26" t="e">
        <f>IF(#REF!=0,"-",#REF!)</f>
        <v>#REF!</v>
      </c>
      <c r="S39" s="26" t="e">
        <f>IF(#REF!=0,"-",#REF!)</f>
        <v>#REF!</v>
      </c>
      <c r="T39" s="11"/>
    </row>
    <row r="40" spans="2:20" ht="14.25" customHeight="1">
      <c r="B40" s="34"/>
      <c r="C40" s="32" t="s">
        <v>22</v>
      </c>
      <c r="D40" s="30" t="e">
        <f>IF(#REF!=0,"-",#REF!)</f>
        <v>#REF!</v>
      </c>
      <c r="E40" s="30" t="e">
        <f>IF(#REF!=0,"-",#REF!)</f>
        <v>#REF!</v>
      </c>
      <c r="F40" s="30" t="e">
        <f>IF(#REF!=0,"-",#REF!)</f>
        <v>#REF!</v>
      </c>
      <c r="G40" s="30" t="e">
        <f>IF(#REF!=0,"-",#REF!)</f>
        <v>#REF!</v>
      </c>
      <c r="H40" s="30" t="e">
        <f>IF(#REF!=0,"-",#REF!)</f>
        <v>#REF!</v>
      </c>
      <c r="I40" s="30" t="e">
        <f>IF(#REF!=0,"-",#REF!)</f>
        <v>#REF!</v>
      </c>
      <c r="J40" s="35"/>
      <c r="K40" s="29"/>
      <c r="L40" s="26" t="e">
        <f>IF(#REF!=0,"-",#REF!)</f>
        <v>#REF!</v>
      </c>
      <c r="M40" s="26" t="e">
        <f>IF(#REF!=0,"-",#REF!)</f>
        <v>#REF!</v>
      </c>
      <c r="N40" s="26" t="e">
        <f>IF(#REF!=0,"-",#REF!)</f>
        <v>#REF!</v>
      </c>
      <c r="O40" s="26" t="e">
        <f>IF(#REF!=0,"-",#REF!)</f>
        <v>#REF!</v>
      </c>
      <c r="P40" s="26" t="e">
        <f>IF(#REF!=0,"-",#REF!)</f>
        <v>#REF!</v>
      </c>
      <c r="Q40" s="26" t="e">
        <f>IF(#REF!=0,"-",#REF!)</f>
        <v>#REF!</v>
      </c>
      <c r="R40" s="26" t="e">
        <f>IF(#REF!=0,"-",#REF!)</f>
        <v>#REF!</v>
      </c>
      <c r="S40" s="26" t="e">
        <f>IF(#REF!=0,"-",#REF!)</f>
        <v>#REF!</v>
      </c>
      <c r="T40" s="11"/>
    </row>
    <row r="41" spans="2:20" ht="14.25" customHeight="1">
      <c r="B41" s="34"/>
      <c r="C41" s="32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100</v>
      </c>
      <c r="C42" s="32" t="s">
        <v>101</v>
      </c>
      <c r="D42" s="30" t="e">
        <f>IF(#REF!=0,"-",#REF!)</f>
        <v>#REF!</v>
      </c>
      <c r="E42" s="30" t="e">
        <f>IF(#REF!=0,"-",#REF!)</f>
        <v>#REF!</v>
      </c>
      <c r="F42" s="30" t="e">
        <f>IF(#REF!=0,"-",#REF!)</f>
        <v>#REF!</v>
      </c>
      <c r="G42" s="30" t="e">
        <f>IF(#REF!=0,"-",#REF!)</f>
        <v>#REF!</v>
      </c>
      <c r="H42" s="30" t="e">
        <f>IF(#REF!=0,"-",#REF!)</f>
        <v>#REF!</v>
      </c>
      <c r="I42" s="30" t="e">
        <f>IF(#REF!=0,"-",#REF!)</f>
        <v>#REF!</v>
      </c>
      <c r="J42" s="35"/>
      <c r="K42" s="29"/>
      <c r="L42" s="26" t="e">
        <f>IF(#REF!=0,"-",#REF!)</f>
        <v>#REF!</v>
      </c>
      <c r="M42" s="26" t="e">
        <f>IF(#REF!=0,"-",#REF!)</f>
        <v>#REF!</v>
      </c>
      <c r="N42" s="26" t="e">
        <f>IF(#REF!=0,"-",#REF!)</f>
        <v>#REF!</v>
      </c>
      <c r="O42" s="26" t="e">
        <f>IF(#REF!=0,"-",#REF!)</f>
        <v>#REF!</v>
      </c>
      <c r="P42" s="26" t="e">
        <f>IF(#REF!=0,"-",#REF!)</f>
        <v>#REF!</v>
      </c>
      <c r="Q42" s="26" t="e">
        <f>IF(#REF!=0,"-",#REF!)</f>
        <v>#REF!</v>
      </c>
      <c r="R42" s="26" t="e">
        <f>IF(#REF!=0,"-",#REF!)</f>
        <v>#REF!</v>
      </c>
      <c r="S42" s="26" t="e">
        <f>IF(#REF!=0,"-",#REF!)</f>
        <v>#REF!</v>
      </c>
      <c r="T42" s="11" t="s">
        <v>100</v>
      </c>
    </row>
    <row r="43" spans="2:20" ht="14.25" customHeight="1">
      <c r="B43" s="34"/>
      <c r="C43" s="32" t="s">
        <v>21</v>
      </c>
      <c r="D43" s="30" t="e">
        <f>IF(#REF!=0,"-",#REF!)</f>
        <v>#REF!</v>
      </c>
      <c r="E43" s="30" t="e">
        <f>IF(#REF!=0,"-",#REF!)</f>
        <v>#REF!</v>
      </c>
      <c r="F43" s="30" t="e">
        <f>IF(#REF!=0,"-",#REF!)</f>
        <v>#REF!</v>
      </c>
      <c r="G43" s="30" t="e">
        <f>IF(#REF!=0,"-",#REF!)</f>
        <v>#REF!</v>
      </c>
      <c r="H43" s="30" t="e">
        <f>IF(#REF!=0,"-",#REF!)</f>
        <v>#REF!</v>
      </c>
      <c r="I43" s="30" t="e">
        <f>IF(#REF!=0,"-",#REF!)</f>
        <v>#REF!</v>
      </c>
      <c r="J43" s="35"/>
      <c r="K43" s="29"/>
      <c r="L43" s="26" t="e">
        <f>IF(#REF!=0,"-",#REF!)</f>
        <v>#REF!</v>
      </c>
      <c r="M43" s="26" t="e">
        <f>IF(#REF!=0,"-",#REF!)</f>
        <v>#REF!</v>
      </c>
      <c r="N43" s="26" t="e">
        <f>IF(#REF!=0,"-",#REF!)</f>
        <v>#REF!</v>
      </c>
      <c r="O43" s="26" t="e">
        <f>IF(#REF!=0,"-",#REF!)</f>
        <v>#REF!</v>
      </c>
      <c r="P43" s="26" t="e">
        <f>IF(#REF!=0,"-",#REF!)</f>
        <v>#REF!</v>
      </c>
      <c r="Q43" s="26" t="e">
        <f>IF(#REF!=0,"-",#REF!)</f>
        <v>#REF!</v>
      </c>
      <c r="R43" s="26" t="e">
        <f>IF(#REF!=0,"-",#REF!)</f>
        <v>#REF!</v>
      </c>
      <c r="S43" s="26" t="e">
        <f>IF(#REF!=0,"-",#REF!)</f>
        <v>#REF!</v>
      </c>
      <c r="T43" s="11"/>
    </row>
    <row r="44" spans="2:20" ht="14.25" customHeight="1">
      <c r="B44" s="34"/>
      <c r="C44" s="32" t="s">
        <v>22</v>
      </c>
      <c r="D44" s="30" t="e">
        <f>IF(#REF!=0,"-",#REF!)</f>
        <v>#REF!</v>
      </c>
      <c r="E44" s="30" t="e">
        <f>IF(#REF!=0,"-",#REF!)</f>
        <v>#REF!</v>
      </c>
      <c r="F44" s="30" t="e">
        <f>IF(#REF!=0,"-",#REF!)</f>
        <v>#REF!</v>
      </c>
      <c r="G44" s="30" t="e">
        <f>IF(#REF!=0,"-",#REF!)</f>
        <v>#REF!</v>
      </c>
      <c r="H44" s="30" t="e">
        <f>IF(#REF!=0,"-",#REF!)</f>
        <v>#REF!</v>
      </c>
      <c r="I44" s="30" t="e">
        <f>IF(#REF!=0,"-",#REF!)</f>
        <v>#REF!</v>
      </c>
      <c r="J44" s="35"/>
      <c r="K44" s="29"/>
      <c r="L44" s="26" t="e">
        <f>IF(#REF!=0,"-",#REF!)</f>
        <v>#REF!</v>
      </c>
      <c r="M44" s="26" t="e">
        <f>IF(#REF!=0,"-",#REF!)</f>
        <v>#REF!</v>
      </c>
      <c r="N44" s="26" t="e">
        <f>IF(#REF!=0,"-",#REF!)</f>
        <v>#REF!</v>
      </c>
      <c r="O44" s="26" t="e">
        <f>IF(#REF!=0,"-",#REF!)</f>
        <v>#REF!</v>
      </c>
      <c r="P44" s="26" t="e">
        <f>IF(#REF!=0,"-",#REF!)</f>
        <v>#REF!</v>
      </c>
      <c r="Q44" s="26" t="e">
        <f>IF(#REF!=0,"-",#REF!)</f>
        <v>#REF!</v>
      </c>
      <c r="R44" s="26" t="e">
        <f>IF(#REF!=0,"-",#REF!)</f>
        <v>#REF!</v>
      </c>
      <c r="S44" s="26" t="e">
        <f>IF(#REF!=0,"-",#REF!)</f>
        <v>#REF!</v>
      </c>
      <c r="T44" s="11"/>
    </row>
    <row r="45" spans="2:20" ht="14.25" customHeight="1">
      <c r="B45" s="34"/>
      <c r="C45" s="32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102</v>
      </c>
      <c r="C46" s="32" t="s">
        <v>103</v>
      </c>
      <c r="D46" s="30" t="e">
        <f>IF(#REF!=0,"-",#REF!)</f>
        <v>#REF!</v>
      </c>
      <c r="E46" s="30" t="e">
        <f>IF(#REF!=0,"-",#REF!)</f>
        <v>#REF!</v>
      </c>
      <c r="F46" s="30" t="e">
        <f>IF(#REF!=0,"-",#REF!)</f>
        <v>#REF!</v>
      </c>
      <c r="G46" s="30" t="e">
        <f>IF(#REF!=0,"-",#REF!)</f>
        <v>#REF!</v>
      </c>
      <c r="H46" s="30" t="e">
        <f>IF(#REF!=0,"-",#REF!)</f>
        <v>#REF!</v>
      </c>
      <c r="I46" s="30" t="e">
        <f>IF(#REF!=0,"-",#REF!)</f>
        <v>#REF!</v>
      </c>
      <c r="J46" s="35"/>
      <c r="K46" s="29"/>
      <c r="L46" s="26" t="e">
        <f>IF(#REF!=0,"-",#REF!)</f>
        <v>#REF!</v>
      </c>
      <c r="M46" s="26" t="e">
        <f>IF(#REF!=0,"-",#REF!)</f>
        <v>#REF!</v>
      </c>
      <c r="N46" s="26" t="e">
        <f>IF(#REF!=0,"-",#REF!)</f>
        <v>#REF!</v>
      </c>
      <c r="O46" s="26" t="e">
        <f>IF(#REF!=0,"-",#REF!)</f>
        <v>#REF!</v>
      </c>
      <c r="P46" s="26" t="e">
        <f>IF(#REF!=0,"-",#REF!)</f>
        <v>#REF!</v>
      </c>
      <c r="Q46" s="26" t="e">
        <f>IF(#REF!=0,"-",#REF!)</f>
        <v>#REF!</v>
      </c>
      <c r="R46" s="26" t="e">
        <f>IF(#REF!=0,"-",#REF!)</f>
        <v>#REF!</v>
      </c>
      <c r="S46" s="26" t="e">
        <f>IF(#REF!=0,"-",#REF!)</f>
        <v>#REF!</v>
      </c>
      <c r="T46" s="11" t="s">
        <v>102</v>
      </c>
    </row>
    <row r="47" spans="2:20" ht="14.25" customHeight="1">
      <c r="B47" s="34"/>
      <c r="C47" s="32" t="s">
        <v>21</v>
      </c>
      <c r="D47" s="30" t="e">
        <f>IF(#REF!=0,"-",#REF!)</f>
        <v>#REF!</v>
      </c>
      <c r="E47" s="30" t="e">
        <f>IF(#REF!=0,"-",#REF!)</f>
        <v>#REF!</v>
      </c>
      <c r="F47" s="30" t="e">
        <f>IF(#REF!=0,"-",#REF!)</f>
        <v>#REF!</v>
      </c>
      <c r="G47" s="30" t="e">
        <f>IF(#REF!=0,"-",#REF!)</f>
        <v>#REF!</v>
      </c>
      <c r="H47" s="30" t="e">
        <f>IF(#REF!=0,"-",#REF!)</f>
        <v>#REF!</v>
      </c>
      <c r="I47" s="30" t="e">
        <f>IF(#REF!=0,"-",#REF!)</f>
        <v>#REF!</v>
      </c>
      <c r="J47" s="35"/>
      <c r="K47" s="29"/>
      <c r="L47" s="26" t="e">
        <f>IF(#REF!=0,"-",#REF!)</f>
        <v>#REF!</v>
      </c>
      <c r="M47" s="26" t="e">
        <f>IF(#REF!=0,"-",#REF!)</f>
        <v>#REF!</v>
      </c>
      <c r="N47" s="26" t="e">
        <f>IF(#REF!=0,"-",#REF!)</f>
        <v>#REF!</v>
      </c>
      <c r="O47" s="26" t="e">
        <f>IF(#REF!=0,"-",#REF!)</f>
        <v>#REF!</v>
      </c>
      <c r="P47" s="26" t="e">
        <f>IF(#REF!=0,"-",#REF!)</f>
        <v>#REF!</v>
      </c>
      <c r="Q47" s="26" t="e">
        <f>IF(#REF!=0,"-",#REF!)</f>
        <v>#REF!</v>
      </c>
      <c r="R47" s="26" t="e">
        <f>IF(#REF!=0,"-",#REF!)</f>
        <v>#REF!</v>
      </c>
      <c r="S47" s="26" t="e">
        <f>IF(#REF!=0,"-",#REF!)</f>
        <v>#REF!</v>
      </c>
      <c r="T47" s="11"/>
    </row>
    <row r="48" spans="2:20" ht="14.25" customHeight="1">
      <c r="B48" s="34"/>
      <c r="C48" s="32" t="s">
        <v>22</v>
      </c>
      <c r="D48" s="30" t="e">
        <f>IF(#REF!=0,"-",#REF!)</f>
        <v>#REF!</v>
      </c>
      <c r="E48" s="30" t="e">
        <f>IF(#REF!=0,"-",#REF!)</f>
        <v>#REF!</v>
      </c>
      <c r="F48" s="30" t="e">
        <f>IF(#REF!=0,"-",#REF!)</f>
        <v>#REF!</v>
      </c>
      <c r="G48" s="30" t="e">
        <f>IF(#REF!=0,"-",#REF!)</f>
        <v>#REF!</v>
      </c>
      <c r="H48" s="30" t="e">
        <f>IF(#REF!=0,"-",#REF!)</f>
        <v>#REF!</v>
      </c>
      <c r="I48" s="30" t="e">
        <f>IF(#REF!=0,"-",#REF!)</f>
        <v>#REF!</v>
      </c>
      <c r="J48" s="35"/>
      <c r="K48" s="29"/>
      <c r="L48" s="26" t="e">
        <f>IF(#REF!=0,"-",#REF!)</f>
        <v>#REF!</v>
      </c>
      <c r="M48" s="26" t="e">
        <f>IF(#REF!=0,"-",#REF!)</f>
        <v>#REF!</v>
      </c>
      <c r="N48" s="26" t="e">
        <f>IF(#REF!=0,"-",#REF!)</f>
        <v>#REF!</v>
      </c>
      <c r="O48" s="26" t="e">
        <f>IF(#REF!=0,"-",#REF!)</f>
        <v>#REF!</v>
      </c>
      <c r="P48" s="26" t="e">
        <f>IF(#REF!=0,"-",#REF!)</f>
        <v>#REF!</v>
      </c>
      <c r="Q48" s="26" t="e">
        <f>IF(#REF!=0,"-",#REF!)</f>
        <v>#REF!</v>
      </c>
      <c r="R48" s="26" t="e">
        <f>IF(#REF!=0,"-",#REF!)</f>
        <v>#REF!</v>
      </c>
      <c r="S48" s="26" t="e">
        <f>IF(#REF!=0,"-",#REF!)</f>
        <v>#REF!</v>
      </c>
      <c r="T48" s="11"/>
    </row>
    <row r="49" spans="2:20" ht="14.25" customHeight="1">
      <c r="B49" s="34"/>
      <c r="C49" s="32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104</v>
      </c>
      <c r="C50" s="32" t="s">
        <v>105</v>
      </c>
      <c r="D50" s="30" t="e">
        <f>IF(#REF!=0,"-",#REF!)</f>
        <v>#REF!</v>
      </c>
      <c r="E50" s="30" t="e">
        <f>IF(#REF!=0,"-",#REF!)</f>
        <v>#REF!</v>
      </c>
      <c r="F50" s="30" t="e">
        <f>IF(#REF!=0,"-",#REF!)</f>
        <v>#REF!</v>
      </c>
      <c r="G50" s="30" t="e">
        <f>IF(#REF!=0,"-",#REF!)</f>
        <v>#REF!</v>
      </c>
      <c r="H50" s="30" t="e">
        <f>IF(#REF!=0,"-",#REF!)</f>
        <v>#REF!</v>
      </c>
      <c r="I50" s="30" t="e">
        <f>IF(#REF!=0,"-",#REF!)</f>
        <v>#REF!</v>
      </c>
      <c r="J50" s="35"/>
      <c r="K50" s="29"/>
      <c r="L50" s="26" t="e">
        <f>IF(#REF!=0,"-",#REF!)</f>
        <v>#REF!</v>
      </c>
      <c r="M50" s="26" t="e">
        <f>IF(#REF!=0,"-",#REF!)</f>
        <v>#REF!</v>
      </c>
      <c r="N50" s="26" t="e">
        <f>IF(#REF!=0,"-",#REF!)</f>
        <v>#REF!</v>
      </c>
      <c r="O50" s="26" t="e">
        <f>IF(#REF!=0,"-",#REF!)</f>
        <v>#REF!</v>
      </c>
      <c r="P50" s="26" t="e">
        <f>IF(#REF!=0,"-",#REF!)</f>
        <v>#REF!</v>
      </c>
      <c r="Q50" s="26" t="e">
        <f>IF(#REF!=0,"-",#REF!)</f>
        <v>#REF!</v>
      </c>
      <c r="R50" s="26" t="e">
        <f>IF(#REF!=0,"-",#REF!)</f>
        <v>#REF!</v>
      </c>
      <c r="S50" s="26" t="e">
        <f>IF(#REF!=0,"-",#REF!)</f>
        <v>#REF!</v>
      </c>
      <c r="T50" s="11" t="s">
        <v>104</v>
      </c>
    </row>
    <row r="51" spans="2:20" ht="14.25" customHeight="1">
      <c r="B51" s="34"/>
      <c r="C51" s="32" t="s">
        <v>21</v>
      </c>
      <c r="D51" s="30" t="e">
        <f>IF(#REF!=0,"-",#REF!)</f>
        <v>#REF!</v>
      </c>
      <c r="E51" s="30" t="e">
        <f>IF(#REF!=0,"-",#REF!)</f>
        <v>#REF!</v>
      </c>
      <c r="F51" s="30" t="e">
        <f>IF(#REF!=0,"-",#REF!)</f>
        <v>#REF!</v>
      </c>
      <c r="G51" s="30" t="e">
        <f>IF(#REF!=0,"-",#REF!)</f>
        <v>#REF!</v>
      </c>
      <c r="H51" s="30" t="e">
        <f>IF(#REF!=0,"-",#REF!)</f>
        <v>#REF!</v>
      </c>
      <c r="I51" s="30" t="e">
        <f>IF(#REF!=0,"-",#REF!)</f>
        <v>#REF!</v>
      </c>
      <c r="J51" s="35"/>
      <c r="K51" s="29"/>
      <c r="L51" s="26" t="e">
        <f>IF(#REF!=0,"-",#REF!)</f>
        <v>#REF!</v>
      </c>
      <c r="M51" s="26" t="e">
        <f>IF(#REF!=0,"-",#REF!)</f>
        <v>#REF!</v>
      </c>
      <c r="N51" s="26" t="e">
        <f>IF(#REF!=0,"-",#REF!)</f>
        <v>#REF!</v>
      </c>
      <c r="O51" s="26" t="e">
        <f>IF(#REF!=0,"-",#REF!)</f>
        <v>#REF!</v>
      </c>
      <c r="P51" s="26" t="e">
        <f>IF(#REF!=0,"-",#REF!)</f>
        <v>#REF!</v>
      </c>
      <c r="Q51" s="26" t="e">
        <f>IF(#REF!=0,"-",#REF!)</f>
        <v>#REF!</v>
      </c>
      <c r="R51" s="26" t="e">
        <f>IF(#REF!=0,"-",#REF!)</f>
        <v>#REF!</v>
      </c>
      <c r="S51" s="26" t="e">
        <f>IF(#REF!=0,"-",#REF!)</f>
        <v>#REF!</v>
      </c>
      <c r="T51" s="11"/>
    </row>
    <row r="52" spans="2:20" ht="14.25" customHeight="1">
      <c r="B52" s="34"/>
      <c r="C52" s="32" t="s">
        <v>22</v>
      </c>
      <c r="D52" s="30" t="e">
        <f>IF(#REF!=0,"-",#REF!)</f>
        <v>#REF!</v>
      </c>
      <c r="E52" s="30" t="e">
        <f>IF(#REF!=0,"-",#REF!)</f>
        <v>#REF!</v>
      </c>
      <c r="F52" s="30" t="e">
        <f>IF(#REF!=0,"-",#REF!)</f>
        <v>#REF!</v>
      </c>
      <c r="G52" s="30" t="e">
        <f>IF(#REF!=0,"-",#REF!)</f>
        <v>#REF!</v>
      </c>
      <c r="H52" s="30" t="e">
        <f>IF(#REF!=0,"-",#REF!)</f>
        <v>#REF!</v>
      </c>
      <c r="I52" s="30" t="e">
        <f>IF(#REF!=0,"-",#REF!)</f>
        <v>#REF!</v>
      </c>
      <c r="J52" s="35"/>
      <c r="K52" s="29"/>
      <c r="L52" s="26" t="e">
        <f>IF(#REF!=0,"-",#REF!)</f>
        <v>#REF!</v>
      </c>
      <c r="M52" s="26" t="e">
        <f>IF(#REF!=0,"-",#REF!)</f>
        <v>#REF!</v>
      </c>
      <c r="N52" s="26" t="e">
        <f>IF(#REF!=0,"-",#REF!)</f>
        <v>#REF!</v>
      </c>
      <c r="O52" s="26" t="e">
        <f>IF(#REF!=0,"-",#REF!)</f>
        <v>#REF!</v>
      </c>
      <c r="P52" s="26" t="e">
        <f>IF(#REF!=0,"-",#REF!)</f>
        <v>#REF!</v>
      </c>
      <c r="Q52" s="26" t="e">
        <f>IF(#REF!=0,"-",#REF!)</f>
        <v>#REF!</v>
      </c>
      <c r="R52" s="26" t="e">
        <f>IF(#REF!=0,"-",#REF!)</f>
        <v>#REF!</v>
      </c>
      <c r="S52" s="26" t="e">
        <f>IF(#REF!=0,"-",#REF!)</f>
        <v>#REF!</v>
      </c>
      <c r="T52" s="11"/>
    </row>
    <row r="53" spans="2:20" ht="14.25" customHeight="1">
      <c r="B53" s="34"/>
      <c r="C53" s="32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106</v>
      </c>
      <c r="C54" s="32" t="s">
        <v>107</v>
      </c>
      <c r="D54" s="30" t="e">
        <f>IF(#REF!=0,"-",#REF!)</f>
        <v>#REF!</v>
      </c>
      <c r="E54" s="30" t="e">
        <f>IF(#REF!=0,"-",#REF!)</f>
        <v>#REF!</v>
      </c>
      <c r="F54" s="30" t="e">
        <f>IF(#REF!=0,"-",#REF!)</f>
        <v>#REF!</v>
      </c>
      <c r="G54" s="30" t="e">
        <f>IF(#REF!=0,"-",#REF!)</f>
        <v>#REF!</v>
      </c>
      <c r="H54" s="30" t="e">
        <f>IF(#REF!=0,"-",#REF!)</f>
        <v>#REF!</v>
      </c>
      <c r="I54" s="30" t="e">
        <f>IF(#REF!=0,"-",#REF!)</f>
        <v>#REF!</v>
      </c>
      <c r="J54" s="35"/>
      <c r="K54" s="29"/>
      <c r="L54" s="26" t="e">
        <f>IF(#REF!=0,"-",#REF!)</f>
        <v>#REF!</v>
      </c>
      <c r="M54" s="26" t="e">
        <f>IF(#REF!=0,"-",#REF!)</f>
        <v>#REF!</v>
      </c>
      <c r="N54" s="26" t="e">
        <f>IF(#REF!=0,"-",#REF!)</f>
        <v>#REF!</v>
      </c>
      <c r="O54" s="26" t="e">
        <f>IF(#REF!=0,"-",#REF!)</f>
        <v>#REF!</v>
      </c>
      <c r="P54" s="26" t="e">
        <f>IF(#REF!=0,"-",#REF!)</f>
        <v>#REF!</v>
      </c>
      <c r="Q54" s="26" t="e">
        <f>IF(#REF!=0,"-",#REF!)</f>
        <v>#REF!</v>
      </c>
      <c r="R54" s="26" t="e">
        <f>IF(#REF!=0,"-",#REF!)</f>
        <v>#REF!</v>
      </c>
      <c r="S54" s="26" t="e">
        <f>IF(#REF!=0,"-",#REF!)</f>
        <v>#REF!</v>
      </c>
      <c r="T54" s="11" t="s">
        <v>106</v>
      </c>
    </row>
    <row r="55" spans="2:20" ht="14.25" customHeight="1">
      <c r="B55" s="34"/>
      <c r="C55" s="32" t="s">
        <v>21</v>
      </c>
      <c r="D55" s="30" t="e">
        <f>IF(#REF!=0,"-",#REF!)</f>
        <v>#REF!</v>
      </c>
      <c r="E55" s="30" t="e">
        <f>IF(#REF!=0,"-",#REF!)</f>
        <v>#REF!</v>
      </c>
      <c r="F55" s="30" t="e">
        <f>IF(#REF!=0,"-",#REF!)</f>
        <v>#REF!</v>
      </c>
      <c r="G55" s="30" t="e">
        <f>IF(#REF!=0,"-",#REF!)</f>
        <v>#REF!</v>
      </c>
      <c r="H55" s="30" t="e">
        <f>IF(#REF!=0,"-",#REF!)</f>
        <v>#REF!</v>
      </c>
      <c r="I55" s="30" t="e">
        <f>IF(#REF!=0,"-",#REF!)</f>
        <v>#REF!</v>
      </c>
      <c r="J55" s="35"/>
      <c r="K55" s="29"/>
      <c r="L55" s="26" t="e">
        <f>IF(#REF!=0,"-",#REF!)</f>
        <v>#REF!</v>
      </c>
      <c r="M55" s="26" t="e">
        <f>IF(#REF!=0,"-",#REF!)</f>
        <v>#REF!</v>
      </c>
      <c r="N55" s="26" t="e">
        <f>IF(#REF!=0,"-",#REF!)</f>
        <v>#REF!</v>
      </c>
      <c r="O55" s="26" t="e">
        <f>IF(#REF!=0,"-",#REF!)</f>
        <v>#REF!</v>
      </c>
      <c r="P55" s="26" t="e">
        <f>IF(#REF!=0,"-",#REF!)</f>
        <v>#REF!</v>
      </c>
      <c r="Q55" s="26" t="e">
        <f>IF(#REF!=0,"-",#REF!)</f>
        <v>#REF!</v>
      </c>
      <c r="R55" s="26" t="e">
        <f>IF(#REF!=0,"-",#REF!)</f>
        <v>#REF!</v>
      </c>
      <c r="S55" s="26" t="e">
        <f>IF(#REF!=0,"-",#REF!)</f>
        <v>#REF!</v>
      </c>
      <c r="T55" s="11"/>
    </row>
    <row r="56" spans="2:20" ht="14.25" customHeight="1">
      <c r="B56" s="34"/>
      <c r="C56" s="32" t="s">
        <v>22</v>
      </c>
      <c r="D56" s="30" t="e">
        <f>IF(#REF!=0,"-",#REF!)</f>
        <v>#REF!</v>
      </c>
      <c r="E56" s="30" t="e">
        <f>IF(#REF!=0,"-",#REF!)</f>
        <v>#REF!</v>
      </c>
      <c r="F56" s="30" t="e">
        <f>IF(#REF!=0,"-",#REF!)</f>
        <v>#REF!</v>
      </c>
      <c r="G56" s="30" t="e">
        <f>IF(#REF!=0,"-",#REF!)</f>
        <v>#REF!</v>
      </c>
      <c r="H56" s="30" t="e">
        <f>IF(#REF!=0,"-",#REF!)</f>
        <v>#REF!</v>
      </c>
      <c r="I56" s="30" t="e">
        <f>IF(#REF!=0,"-",#REF!)</f>
        <v>#REF!</v>
      </c>
      <c r="J56" s="35"/>
      <c r="K56" s="29"/>
      <c r="L56" s="26" t="e">
        <f>IF(#REF!=0,"-",#REF!)</f>
        <v>#REF!</v>
      </c>
      <c r="M56" s="26" t="e">
        <f>IF(#REF!=0,"-",#REF!)</f>
        <v>#REF!</v>
      </c>
      <c r="N56" s="26" t="e">
        <f>IF(#REF!=0,"-",#REF!)</f>
        <v>#REF!</v>
      </c>
      <c r="O56" s="26" t="e">
        <f>IF(#REF!=0,"-",#REF!)</f>
        <v>#REF!</v>
      </c>
      <c r="P56" s="26" t="e">
        <f>IF(#REF!=0,"-",#REF!)</f>
        <v>#REF!</v>
      </c>
      <c r="Q56" s="26" t="e">
        <f>IF(#REF!=0,"-",#REF!)</f>
        <v>#REF!</v>
      </c>
      <c r="R56" s="26" t="e">
        <f>IF(#REF!=0,"-",#REF!)</f>
        <v>#REF!</v>
      </c>
      <c r="S56" s="26" t="e">
        <f>IF(#REF!=0,"-",#REF!)</f>
        <v>#REF!</v>
      </c>
      <c r="T56" s="11"/>
    </row>
    <row r="57" spans="2:20" ht="14.25" customHeight="1">
      <c r="B57" s="34"/>
      <c r="C57" s="32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108</v>
      </c>
      <c r="C58" s="32" t="s">
        <v>109</v>
      </c>
      <c r="D58" s="30" t="e">
        <f>IF(#REF!=0,"-",#REF!)</f>
        <v>#REF!</v>
      </c>
      <c r="E58" s="30" t="e">
        <f>IF(#REF!=0,"-",#REF!)</f>
        <v>#REF!</v>
      </c>
      <c r="F58" s="30" t="e">
        <f>IF(#REF!=0,"-",#REF!)</f>
        <v>#REF!</v>
      </c>
      <c r="G58" s="30" t="e">
        <f>IF(#REF!=0,"-",#REF!)</f>
        <v>#REF!</v>
      </c>
      <c r="H58" s="30" t="e">
        <f>IF(#REF!=0,"-",#REF!)</f>
        <v>#REF!</v>
      </c>
      <c r="I58" s="30" t="e">
        <f>IF(#REF!=0,"-",#REF!)</f>
        <v>#REF!</v>
      </c>
      <c r="J58" s="35"/>
      <c r="K58" s="29"/>
      <c r="L58" s="26" t="e">
        <f>IF(#REF!=0,"-",#REF!)</f>
        <v>#REF!</v>
      </c>
      <c r="M58" s="26" t="e">
        <f>IF(#REF!=0,"-",#REF!)</f>
        <v>#REF!</v>
      </c>
      <c r="N58" s="26" t="e">
        <f>IF(#REF!=0,"-",#REF!)</f>
        <v>#REF!</v>
      </c>
      <c r="O58" s="26" t="e">
        <f>IF(#REF!=0,"-",#REF!)</f>
        <v>#REF!</v>
      </c>
      <c r="P58" s="26" t="e">
        <f>IF(#REF!=0,"-",#REF!)</f>
        <v>#REF!</v>
      </c>
      <c r="Q58" s="26" t="e">
        <f>IF(#REF!=0,"-",#REF!)</f>
        <v>#REF!</v>
      </c>
      <c r="R58" s="26" t="e">
        <f>IF(#REF!=0,"-",#REF!)</f>
        <v>#REF!</v>
      </c>
      <c r="S58" s="26" t="e">
        <f>IF(#REF!=0,"-",#REF!)</f>
        <v>#REF!</v>
      </c>
      <c r="T58" s="11" t="s">
        <v>108</v>
      </c>
    </row>
    <row r="59" spans="2:20" ht="14.25" customHeight="1">
      <c r="B59" s="34"/>
      <c r="C59" s="32" t="s">
        <v>21</v>
      </c>
      <c r="D59" s="30" t="e">
        <f>IF(#REF!=0,"-",#REF!)</f>
        <v>#REF!</v>
      </c>
      <c r="E59" s="30" t="e">
        <f>IF(#REF!=0,"-",#REF!)</f>
        <v>#REF!</v>
      </c>
      <c r="F59" s="30" t="e">
        <f>IF(#REF!=0,"-",#REF!)</f>
        <v>#REF!</v>
      </c>
      <c r="G59" s="30" t="e">
        <f>IF(#REF!=0,"-",#REF!)</f>
        <v>#REF!</v>
      </c>
      <c r="H59" s="30" t="e">
        <f>IF(#REF!=0,"-",#REF!)</f>
        <v>#REF!</v>
      </c>
      <c r="I59" s="30" t="e">
        <f>IF(#REF!=0,"-",#REF!)</f>
        <v>#REF!</v>
      </c>
      <c r="J59" s="35"/>
      <c r="K59" s="29"/>
      <c r="L59" s="26" t="e">
        <f>IF(#REF!=0,"-",#REF!)</f>
        <v>#REF!</v>
      </c>
      <c r="M59" s="26" t="e">
        <f>IF(#REF!=0,"-",#REF!)</f>
        <v>#REF!</v>
      </c>
      <c r="N59" s="26" t="e">
        <f>IF(#REF!=0,"-",#REF!)</f>
        <v>#REF!</v>
      </c>
      <c r="O59" s="26" t="e">
        <f>IF(#REF!=0,"-",#REF!)</f>
        <v>#REF!</v>
      </c>
      <c r="P59" s="26" t="e">
        <f>IF(#REF!=0,"-",#REF!)</f>
        <v>#REF!</v>
      </c>
      <c r="Q59" s="26" t="e">
        <f>IF(#REF!=0,"-",#REF!)</f>
        <v>#REF!</v>
      </c>
      <c r="R59" s="26" t="e">
        <f>IF(#REF!=0,"-",#REF!)</f>
        <v>#REF!</v>
      </c>
      <c r="S59" s="26" t="e">
        <f>IF(#REF!=0,"-",#REF!)</f>
        <v>#REF!</v>
      </c>
      <c r="T59" s="11"/>
    </row>
    <row r="60" spans="2:20" ht="14.25" customHeight="1">
      <c r="B60" s="34"/>
      <c r="C60" s="32" t="s">
        <v>22</v>
      </c>
      <c r="D60" s="30" t="e">
        <f>IF(#REF!=0,"-",#REF!)</f>
        <v>#REF!</v>
      </c>
      <c r="E60" s="30" t="e">
        <f>IF(#REF!=0,"-",#REF!)</f>
        <v>#REF!</v>
      </c>
      <c r="F60" s="30" t="e">
        <f>IF(#REF!=0,"-",#REF!)</f>
        <v>#REF!</v>
      </c>
      <c r="G60" s="30" t="e">
        <f>IF(#REF!=0,"-",#REF!)</f>
        <v>#REF!</v>
      </c>
      <c r="H60" s="30" t="e">
        <f>IF(#REF!=0,"-",#REF!)</f>
        <v>#REF!</v>
      </c>
      <c r="I60" s="30" t="e">
        <f>IF(#REF!=0,"-",#REF!)</f>
        <v>#REF!</v>
      </c>
      <c r="J60" s="35"/>
      <c r="K60" s="29"/>
      <c r="L60" s="26" t="e">
        <f>IF(#REF!=0,"-",#REF!)</f>
        <v>#REF!</v>
      </c>
      <c r="M60" s="26" t="e">
        <f>IF(#REF!=0,"-",#REF!)</f>
        <v>#REF!</v>
      </c>
      <c r="N60" s="26" t="e">
        <f>IF(#REF!=0,"-",#REF!)</f>
        <v>#REF!</v>
      </c>
      <c r="O60" s="26" t="e">
        <f>IF(#REF!=0,"-",#REF!)</f>
        <v>#REF!</v>
      </c>
      <c r="P60" s="26" t="e">
        <f>IF(#REF!=0,"-",#REF!)</f>
        <v>#REF!</v>
      </c>
      <c r="Q60" s="26" t="e">
        <f>IF(#REF!=0,"-",#REF!)</f>
        <v>#REF!</v>
      </c>
      <c r="R60" s="26" t="e">
        <f>IF(#REF!=0,"-",#REF!)</f>
        <v>#REF!</v>
      </c>
      <c r="S60" s="26" t="e">
        <f>IF(#REF!=0,"-",#REF!)</f>
        <v>#REF!</v>
      </c>
      <c r="T60" s="11"/>
    </row>
    <row r="61" spans="2:20" ht="14.25" customHeight="1">
      <c r="B61" s="34"/>
      <c r="C61" s="32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110</v>
      </c>
      <c r="C62" s="32" t="s">
        <v>111</v>
      </c>
      <c r="D62" s="30" t="e">
        <f>IF(#REF!=0,"-",#REF!)</f>
        <v>#REF!</v>
      </c>
      <c r="E62" s="30" t="e">
        <f>IF(#REF!=0,"-",#REF!)</f>
        <v>#REF!</v>
      </c>
      <c r="F62" s="30" t="e">
        <f>IF(#REF!=0,"-",#REF!)</f>
        <v>#REF!</v>
      </c>
      <c r="G62" s="30" t="e">
        <f>IF(#REF!=0,"-",#REF!)</f>
        <v>#REF!</v>
      </c>
      <c r="H62" s="30" t="e">
        <f>IF(#REF!=0,"-",#REF!)</f>
        <v>#REF!</v>
      </c>
      <c r="I62" s="30" t="e">
        <f>IF(#REF!=0,"-",#REF!)</f>
        <v>#REF!</v>
      </c>
      <c r="J62" s="35"/>
      <c r="K62" s="29"/>
      <c r="L62" s="26" t="e">
        <f>IF(#REF!=0,"-",#REF!)</f>
        <v>#REF!</v>
      </c>
      <c r="M62" s="26" t="e">
        <f>IF(#REF!=0,"-",#REF!)</f>
        <v>#REF!</v>
      </c>
      <c r="N62" s="26" t="e">
        <f>IF(#REF!=0,"-",#REF!)</f>
        <v>#REF!</v>
      </c>
      <c r="O62" s="26" t="e">
        <f>IF(#REF!=0,"-",#REF!)</f>
        <v>#REF!</v>
      </c>
      <c r="P62" s="26" t="e">
        <f>IF(#REF!=0,"-",#REF!)</f>
        <v>#REF!</v>
      </c>
      <c r="Q62" s="26" t="e">
        <f>IF(#REF!=0,"-",#REF!)</f>
        <v>#REF!</v>
      </c>
      <c r="R62" s="26" t="e">
        <f>IF(#REF!=0,"-",#REF!)</f>
        <v>#REF!</v>
      </c>
      <c r="S62" s="26" t="e">
        <f>IF(#REF!=0,"-",#REF!)</f>
        <v>#REF!</v>
      </c>
      <c r="T62" s="11" t="s">
        <v>110</v>
      </c>
    </row>
    <row r="63" spans="2:20" ht="14.25" customHeight="1">
      <c r="B63" s="34"/>
      <c r="C63" s="32" t="s">
        <v>21</v>
      </c>
      <c r="D63" s="30" t="e">
        <f>IF(#REF!=0,"-",#REF!)</f>
        <v>#REF!</v>
      </c>
      <c r="E63" s="30" t="e">
        <f>IF(#REF!=0,"-",#REF!)</f>
        <v>#REF!</v>
      </c>
      <c r="F63" s="30" t="e">
        <f>IF(#REF!=0,"-",#REF!)</f>
        <v>#REF!</v>
      </c>
      <c r="G63" s="30" t="e">
        <f>IF(#REF!=0,"-",#REF!)</f>
        <v>#REF!</v>
      </c>
      <c r="H63" s="30" t="e">
        <f>IF(#REF!=0,"-",#REF!)</f>
        <v>#REF!</v>
      </c>
      <c r="I63" s="30" t="e">
        <f>IF(#REF!=0,"-",#REF!)</f>
        <v>#REF!</v>
      </c>
      <c r="J63" s="35"/>
      <c r="K63" s="29"/>
      <c r="L63" s="26" t="e">
        <f>IF(#REF!=0,"-",#REF!)</f>
        <v>#REF!</v>
      </c>
      <c r="M63" s="26" t="e">
        <f>IF(#REF!=0,"-",#REF!)</f>
        <v>#REF!</v>
      </c>
      <c r="N63" s="26" t="e">
        <f>IF(#REF!=0,"-",#REF!)</f>
        <v>#REF!</v>
      </c>
      <c r="O63" s="26" t="e">
        <f>IF(#REF!=0,"-",#REF!)</f>
        <v>#REF!</v>
      </c>
      <c r="P63" s="26" t="e">
        <f>IF(#REF!=0,"-",#REF!)</f>
        <v>#REF!</v>
      </c>
      <c r="Q63" s="26" t="e">
        <f>IF(#REF!=0,"-",#REF!)</f>
        <v>#REF!</v>
      </c>
      <c r="R63" s="26" t="e">
        <f>IF(#REF!=0,"-",#REF!)</f>
        <v>#REF!</v>
      </c>
      <c r="S63" s="26" t="e">
        <f>IF(#REF!=0,"-",#REF!)</f>
        <v>#REF!</v>
      </c>
      <c r="T63" s="11"/>
    </row>
    <row r="64" spans="2:20" ht="14.25" customHeight="1">
      <c r="B64" s="34"/>
      <c r="C64" s="32" t="s">
        <v>22</v>
      </c>
      <c r="D64" s="30" t="e">
        <f>IF(#REF!=0,"-",#REF!)</f>
        <v>#REF!</v>
      </c>
      <c r="E64" s="30" t="e">
        <f>IF(#REF!=0,"-",#REF!)</f>
        <v>#REF!</v>
      </c>
      <c r="F64" s="30" t="e">
        <f>IF(#REF!=0,"-",#REF!)</f>
        <v>#REF!</v>
      </c>
      <c r="G64" s="30" t="e">
        <f>IF(#REF!=0,"-",#REF!)</f>
        <v>#REF!</v>
      </c>
      <c r="H64" s="30" t="e">
        <f>IF(#REF!=0,"-",#REF!)</f>
        <v>#REF!</v>
      </c>
      <c r="I64" s="30" t="e">
        <f>IF(#REF!=0,"-",#REF!)</f>
        <v>#REF!</v>
      </c>
      <c r="J64" s="35"/>
      <c r="K64" s="29"/>
      <c r="L64" s="26" t="e">
        <f>IF(#REF!=0,"-",#REF!)</f>
        <v>#REF!</v>
      </c>
      <c r="M64" s="26" t="e">
        <f>IF(#REF!=0,"-",#REF!)</f>
        <v>#REF!</v>
      </c>
      <c r="N64" s="26" t="e">
        <f>IF(#REF!=0,"-",#REF!)</f>
        <v>#REF!</v>
      </c>
      <c r="O64" s="26" t="e">
        <f>IF(#REF!=0,"-",#REF!)</f>
        <v>#REF!</v>
      </c>
      <c r="P64" s="26" t="e">
        <f>IF(#REF!=0,"-",#REF!)</f>
        <v>#REF!</v>
      </c>
      <c r="Q64" s="26" t="e">
        <f>IF(#REF!=0,"-",#REF!)</f>
        <v>#REF!</v>
      </c>
      <c r="R64" s="26" t="e">
        <f>IF(#REF!=0,"-",#REF!)</f>
        <v>#REF!</v>
      </c>
      <c r="S64" s="26" t="e">
        <f>IF(#REF!=0,"-",#REF!)</f>
        <v>#REF!</v>
      </c>
      <c r="T64" s="11"/>
    </row>
    <row r="65" spans="2:20" ht="14.25" customHeight="1">
      <c r="B65" s="34"/>
      <c r="C65" s="32" t="s">
        <v>60</v>
      </c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112</v>
      </c>
      <c r="C66" s="32" t="s">
        <v>113</v>
      </c>
      <c r="D66" s="30" t="e">
        <f>IF(#REF!=0,"-",#REF!)</f>
        <v>#REF!</v>
      </c>
      <c r="E66" s="30" t="e">
        <f>IF(#REF!=0,"-",#REF!)</f>
        <v>#REF!</v>
      </c>
      <c r="F66" s="30" t="e">
        <f>IF(#REF!=0,"-",#REF!)</f>
        <v>#REF!</v>
      </c>
      <c r="G66" s="30" t="e">
        <f>IF(#REF!=0,"-",#REF!)</f>
        <v>#REF!</v>
      </c>
      <c r="H66" s="30" t="e">
        <f>IF(#REF!=0,"-",#REF!)</f>
        <v>#REF!</v>
      </c>
      <c r="I66" s="30" t="e">
        <f>IF(#REF!=0,"-",#REF!)</f>
        <v>#REF!</v>
      </c>
      <c r="J66" s="35"/>
      <c r="K66" s="29"/>
      <c r="L66" s="26" t="e">
        <f>IF(#REF!=0,"-",#REF!)</f>
        <v>#REF!</v>
      </c>
      <c r="M66" s="26" t="e">
        <f>IF(#REF!=0,"-",#REF!)</f>
        <v>#REF!</v>
      </c>
      <c r="N66" s="26" t="e">
        <f>IF(#REF!=0,"-",#REF!)</f>
        <v>#REF!</v>
      </c>
      <c r="O66" s="26" t="e">
        <f>IF(#REF!=0,"-",#REF!)</f>
        <v>#REF!</v>
      </c>
      <c r="P66" s="26" t="e">
        <f>IF(#REF!=0,"-",#REF!)</f>
        <v>#REF!</v>
      </c>
      <c r="Q66" s="26" t="e">
        <f>IF(#REF!=0,"-",#REF!)</f>
        <v>#REF!</v>
      </c>
      <c r="R66" s="26" t="e">
        <f>IF(#REF!=0,"-",#REF!)</f>
        <v>#REF!</v>
      </c>
      <c r="S66" s="26" t="e">
        <f>IF(#REF!=0,"-",#REF!)</f>
        <v>#REF!</v>
      </c>
      <c r="T66" s="11" t="s">
        <v>112</v>
      </c>
    </row>
    <row r="67" spans="2:20" ht="14.25" customHeight="1">
      <c r="B67" s="34"/>
      <c r="C67" s="32" t="s">
        <v>21</v>
      </c>
      <c r="D67" s="30" t="e">
        <f>IF(#REF!=0,"-",#REF!)</f>
        <v>#REF!</v>
      </c>
      <c r="E67" s="30" t="e">
        <f>IF(#REF!=0,"-",#REF!)</f>
        <v>#REF!</v>
      </c>
      <c r="F67" s="30" t="e">
        <f>IF(#REF!=0,"-",#REF!)</f>
        <v>#REF!</v>
      </c>
      <c r="G67" s="30" t="e">
        <f>IF(#REF!=0,"-",#REF!)</f>
        <v>#REF!</v>
      </c>
      <c r="H67" s="30" t="e">
        <f>IF(#REF!=0,"-",#REF!)</f>
        <v>#REF!</v>
      </c>
      <c r="I67" s="30" t="e">
        <f>IF(#REF!=0,"-",#REF!)</f>
        <v>#REF!</v>
      </c>
      <c r="J67" s="35"/>
      <c r="K67" s="29"/>
      <c r="L67" s="26" t="e">
        <f>IF(#REF!=0,"-",#REF!)</f>
        <v>#REF!</v>
      </c>
      <c r="M67" s="26" t="e">
        <f>IF(#REF!=0,"-",#REF!)</f>
        <v>#REF!</v>
      </c>
      <c r="N67" s="26" t="e">
        <f>IF(#REF!=0,"-",#REF!)</f>
        <v>#REF!</v>
      </c>
      <c r="O67" s="26" t="e">
        <f>IF(#REF!=0,"-",#REF!)</f>
        <v>#REF!</v>
      </c>
      <c r="P67" s="26" t="e">
        <f>IF(#REF!=0,"-",#REF!)</f>
        <v>#REF!</v>
      </c>
      <c r="Q67" s="26" t="e">
        <f>IF(#REF!=0,"-",#REF!)</f>
        <v>#REF!</v>
      </c>
      <c r="R67" s="26" t="e">
        <f>IF(#REF!=0,"-",#REF!)</f>
        <v>#REF!</v>
      </c>
      <c r="S67" s="26" t="e">
        <f>IF(#REF!=0,"-",#REF!)</f>
        <v>#REF!</v>
      </c>
      <c r="T67" s="11"/>
    </row>
    <row r="68" spans="2:20" ht="14.25" customHeight="1">
      <c r="B68" s="34"/>
      <c r="C68" s="32" t="s">
        <v>22</v>
      </c>
      <c r="D68" s="30" t="e">
        <f>IF(#REF!=0,"-",#REF!)</f>
        <v>#REF!</v>
      </c>
      <c r="E68" s="30" t="e">
        <f>IF(#REF!=0,"-",#REF!)</f>
        <v>#REF!</v>
      </c>
      <c r="F68" s="30" t="e">
        <f>IF(#REF!=0,"-",#REF!)</f>
        <v>#REF!</v>
      </c>
      <c r="G68" s="30" t="e">
        <f>IF(#REF!=0,"-",#REF!)</f>
        <v>#REF!</v>
      </c>
      <c r="H68" s="30" t="e">
        <f>IF(#REF!=0,"-",#REF!)</f>
        <v>#REF!</v>
      </c>
      <c r="I68" s="30" t="e">
        <f>IF(#REF!=0,"-",#REF!)</f>
        <v>#REF!</v>
      </c>
      <c r="J68" s="35"/>
      <c r="K68" s="29"/>
      <c r="L68" s="26" t="e">
        <f>IF(#REF!=0,"-",#REF!)</f>
        <v>#REF!</v>
      </c>
      <c r="M68" s="26" t="e">
        <f>IF(#REF!=0,"-",#REF!)</f>
        <v>#REF!</v>
      </c>
      <c r="N68" s="26" t="e">
        <f>IF(#REF!=0,"-",#REF!)</f>
        <v>#REF!</v>
      </c>
      <c r="O68" s="26" t="e">
        <f>IF(#REF!=0,"-",#REF!)</f>
        <v>#REF!</v>
      </c>
      <c r="P68" s="26" t="e">
        <f>IF(#REF!=0,"-",#REF!)</f>
        <v>#REF!</v>
      </c>
      <c r="Q68" s="26" t="e">
        <f>IF(#REF!=0,"-",#REF!)</f>
        <v>#REF!</v>
      </c>
      <c r="R68" s="26" t="e">
        <f>IF(#REF!=0,"-",#REF!)</f>
        <v>#REF!</v>
      </c>
      <c r="S68" s="26" t="e">
        <f>IF(#REF!=0,"-",#REF!)</f>
        <v>#REF!</v>
      </c>
      <c r="T68" s="11"/>
    </row>
    <row r="69" spans="2:20" ht="14.25" customHeight="1">
      <c r="B69" s="34"/>
      <c r="C69" s="32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114</v>
      </c>
      <c r="C70" s="32" t="s">
        <v>115</v>
      </c>
      <c r="D70" s="30" t="e">
        <f>IF(#REF!=0,"-",#REF!)</f>
        <v>#REF!</v>
      </c>
      <c r="E70" s="30" t="e">
        <f>IF(#REF!=0,"-",#REF!)</f>
        <v>#REF!</v>
      </c>
      <c r="F70" s="30" t="e">
        <f>IF(#REF!=0,"-",#REF!)</f>
        <v>#REF!</v>
      </c>
      <c r="G70" s="30" t="e">
        <f>IF(#REF!=0,"-",#REF!)</f>
        <v>#REF!</v>
      </c>
      <c r="H70" s="30" t="e">
        <f>IF(#REF!=0,"-",#REF!)</f>
        <v>#REF!</v>
      </c>
      <c r="I70" s="30" t="e">
        <f>IF(#REF!=0,"-",#REF!)</f>
        <v>#REF!</v>
      </c>
      <c r="J70" s="35"/>
      <c r="K70" s="29"/>
      <c r="L70" s="26" t="e">
        <f>IF(#REF!=0,"-",#REF!)</f>
        <v>#REF!</v>
      </c>
      <c r="M70" s="26" t="e">
        <f>IF(#REF!=0,"-",#REF!)</f>
        <v>#REF!</v>
      </c>
      <c r="N70" s="26" t="e">
        <f>IF(#REF!=0,"-",#REF!)</f>
        <v>#REF!</v>
      </c>
      <c r="O70" s="26" t="e">
        <f>IF(#REF!=0,"-",#REF!)</f>
        <v>#REF!</v>
      </c>
      <c r="P70" s="26" t="e">
        <f>IF(#REF!=0,"-",#REF!)</f>
        <v>#REF!</v>
      </c>
      <c r="Q70" s="26" t="e">
        <f>IF(#REF!=0,"-",#REF!)</f>
        <v>#REF!</v>
      </c>
      <c r="R70" s="26" t="e">
        <f>IF(#REF!=0,"-",#REF!)</f>
        <v>#REF!</v>
      </c>
      <c r="S70" s="26" t="e">
        <f>IF(#REF!=0,"-",#REF!)</f>
        <v>#REF!</v>
      </c>
      <c r="T70" s="11" t="s">
        <v>114</v>
      </c>
    </row>
    <row r="71" spans="2:20" ht="14.25" customHeight="1">
      <c r="B71" s="34"/>
      <c r="C71" s="32" t="s">
        <v>21</v>
      </c>
      <c r="D71" s="30" t="e">
        <f>IF(#REF!=0,"-",#REF!)</f>
        <v>#REF!</v>
      </c>
      <c r="E71" s="30" t="e">
        <f>IF(#REF!=0,"-",#REF!)</f>
        <v>#REF!</v>
      </c>
      <c r="F71" s="30" t="e">
        <f>IF(#REF!=0,"-",#REF!)</f>
        <v>#REF!</v>
      </c>
      <c r="G71" s="30" t="e">
        <f>IF(#REF!=0,"-",#REF!)</f>
        <v>#REF!</v>
      </c>
      <c r="H71" s="30" t="e">
        <f>IF(#REF!=0,"-",#REF!)</f>
        <v>#REF!</v>
      </c>
      <c r="I71" s="30" t="e">
        <f>IF(#REF!=0,"-",#REF!)</f>
        <v>#REF!</v>
      </c>
      <c r="J71" s="35"/>
      <c r="K71" s="29"/>
      <c r="L71" s="26" t="e">
        <f>IF(#REF!=0,"-",#REF!)</f>
        <v>#REF!</v>
      </c>
      <c r="M71" s="26" t="e">
        <f>IF(#REF!=0,"-",#REF!)</f>
        <v>#REF!</v>
      </c>
      <c r="N71" s="26" t="e">
        <f>IF(#REF!=0,"-",#REF!)</f>
        <v>#REF!</v>
      </c>
      <c r="O71" s="26" t="e">
        <f>IF(#REF!=0,"-",#REF!)</f>
        <v>#REF!</v>
      </c>
      <c r="P71" s="26" t="e">
        <f>IF(#REF!=0,"-",#REF!)</f>
        <v>#REF!</v>
      </c>
      <c r="Q71" s="26" t="e">
        <f>IF(#REF!=0,"-",#REF!)</f>
        <v>#REF!</v>
      </c>
      <c r="R71" s="26" t="e">
        <f>IF(#REF!=0,"-",#REF!)</f>
        <v>#REF!</v>
      </c>
      <c r="S71" s="26" t="e">
        <f>IF(#REF!=0,"-",#REF!)</f>
        <v>#REF!</v>
      </c>
      <c r="T71" s="11"/>
    </row>
    <row r="72" spans="2:20" ht="14.25" customHeight="1">
      <c r="B72" s="34"/>
      <c r="C72" s="32" t="s">
        <v>22</v>
      </c>
      <c r="D72" s="30" t="e">
        <f>IF(#REF!=0,"-",#REF!)</f>
        <v>#REF!</v>
      </c>
      <c r="E72" s="30" t="e">
        <f>IF(#REF!=0,"-",#REF!)</f>
        <v>#REF!</v>
      </c>
      <c r="F72" s="30" t="e">
        <f>IF(#REF!=0,"-",#REF!)</f>
        <v>#REF!</v>
      </c>
      <c r="G72" s="30" t="e">
        <f>IF(#REF!=0,"-",#REF!)</f>
        <v>#REF!</v>
      </c>
      <c r="H72" s="30" t="e">
        <f>IF(#REF!=0,"-",#REF!)</f>
        <v>#REF!</v>
      </c>
      <c r="I72" s="30" t="e">
        <f>IF(#REF!=0,"-",#REF!)</f>
        <v>#REF!</v>
      </c>
      <c r="J72" s="35"/>
      <c r="K72" s="29"/>
      <c r="L72" s="26" t="e">
        <f>IF(#REF!=0,"-",#REF!)</f>
        <v>#REF!</v>
      </c>
      <c r="M72" s="26" t="e">
        <f>IF(#REF!=0,"-",#REF!)</f>
        <v>#REF!</v>
      </c>
      <c r="N72" s="26" t="e">
        <f>IF(#REF!=0,"-",#REF!)</f>
        <v>#REF!</v>
      </c>
      <c r="O72" s="26" t="e">
        <f>IF(#REF!=0,"-",#REF!)</f>
        <v>#REF!</v>
      </c>
      <c r="P72" s="26" t="e">
        <f>IF(#REF!=0,"-",#REF!)</f>
        <v>#REF!</v>
      </c>
      <c r="Q72" s="26" t="e">
        <f>IF(#REF!=0,"-",#REF!)</f>
        <v>#REF!</v>
      </c>
      <c r="R72" s="26" t="e">
        <f>IF(#REF!=0,"-",#REF!)</f>
        <v>#REF!</v>
      </c>
      <c r="S72" s="26" t="e">
        <f>IF(#REF!=0,"-",#REF!)</f>
        <v>#REF!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</sheetData>
  <printOptions/>
  <pageMargins left="0.3937007874015748" right="0.3937007874015748" top="0.3937007874015748" bottom="0" header="0" footer="0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V97"/>
  <sheetViews>
    <sheetView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9" width="13.09765625" style="0" customWidth="1"/>
    <col min="20" max="20" width="12.59765625" style="0" customWidth="1"/>
  </cols>
  <sheetData>
    <row r="1" spans="2:20" ht="30" customHeight="1" thickBot="1">
      <c r="B1" s="4"/>
      <c r="C1" s="38" t="s">
        <v>150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7" t="s">
        <v>144</v>
      </c>
    </row>
    <row r="3" spans="2:20" ht="15" customHeight="1">
      <c r="B3" s="45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80479</v>
      </c>
      <c r="E6" s="26">
        <v>220</v>
      </c>
      <c r="F6" s="26">
        <v>29</v>
      </c>
      <c r="G6" s="26">
        <v>19</v>
      </c>
      <c r="H6" s="26">
        <v>14</v>
      </c>
      <c r="I6" s="27">
        <v>16</v>
      </c>
      <c r="J6" s="6"/>
      <c r="K6" s="6"/>
      <c r="L6" s="26">
        <v>298</v>
      </c>
      <c r="M6" s="26">
        <v>49</v>
      </c>
      <c r="N6" s="26">
        <v>53</v>
      </c>
      <c r="O6" s="26">
        <v>147</v>
      </c>
      <c r="P6" s="26">
        <v>250</v>
      </c>
      <c r="Q6" s="26">
        <v>319</v>
      </c>
      <c r="R6" s="26">
        <v>453</v>
      </c>
      <c r="S6" s="26">
        <v>591</v>
      </c>
      <c r="T6" s="8"/>
    </row>
    <row r="7" spans="2:20" ht="14.25" customHeight="1">
      <c r="B7" s="6"/>
      <c r="C7" s="18" t="s">
        <v>21</v>
      </c>
      <c r="D7" s="26">
        <v>43410</v>
      </c>
      <c r="E7" s="26">
        <v>123</v>
      </c>
      <c r="F7" s="26">
        <v>20</v>
      </c>
      <c r="G7" s="26">
        <v>12</v>
      </c>
      <c r="H7" s="26">
        <v>10</v>
      </c>
      <c r="I7" s="27">
        <v>9</v>
      </c>
      <c r="J7" s="6"/>
      <c r="K7" s="6"/>
      <c r="L7" s="26">
        <v>174</v>
      </c>
      <c r="M7" s="26">
        <v>30</v>
      </c>
      <c r="N7" s="26">
        <v>37</v>
      </c>
      <c r="O7" s="26">
        <v>98</v>
      </c>
      <c r="P7" s="26">
        <v>167</v>
      </c>
      <c r="Q7" s="26">
        <v>212</v>
      </c>
      <c r="R7" s="26">
        <v>317</v>
      </c>
      <c r="S7" s="26">
        <v>391</v>
      </c>
      <c r="T7" s="8"/>
    </row>
    <row r="8" spans="2:20" ht="14.25" customHeight="1">
      <c r="B8" s="6"/>
      <c r="C8" s="18" t="s">
        <v>22</v>
      </c>
      <c r="D8" s="26">
        <v>37069</v>
      </c>
      <c r="E8" s="26">
        <v>97</v>
      </c>
      <c r="F8" s="26">
        <v>9</v>
      </c>
      <c r="G8" s="26">
        <v>7</v>
      </c>
      <c r="H8" s="26">
        <v>4</v>
      </c>
      <c r="I8" s="27">
        <v>7</v>
      </c>
      <c r="J8" s="6"/>
      <c r="K8" s="6"/>
      <c r="L8" s="26">
        <v>124</v>
      </c>
      <c r="M8" s="26">
        <v>19</v>
      </c>
      <c r="N8" s="26">
        <v>16</v>
      </c>
      <c r="O8" s="26">
        <v>49</v>
      </c>
      <c r="P8" s="26">
        <v>83</v>
      </c>
      <c r="Q8" s="26">
        <v>107</v>
      </c>
      <c r="R8" s="26">
        <v>136</v>
      </c>
      <c r="S8" s="26">
        <v>200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>
        <v>168</v>
      </c>
      <c r="E10" s="26" t="s">
        <v>145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6"/>
      <c r="K10" s="6"/>
      <c r="L10" s="26" t="s">
        <v>145</v>
      </c>
      <c r="M10" s="26" t="s">
        <v>145</v>
      </c>
      <c r="N10" s="26" t="s">
        <v>145</v>
      </c>
      <c r="O10" s="26" t="s">
        <v>145</v>
      </c>
      <c r="P10" s="26" t="s">
        <v>145</v>
      </c>
      <c r="Q10" s="26" t="s">
        <v>145</v>
      </c>
      <c r="R10" s="26">
        <v>2</v>
      </c>
      <c r="S10" s="26">
        <v>1</v>
      </c>
      <c r="T10" s="11" t="s">
        <v>23</v>
      </c>
    </row>
    <row r="11" spans="2:20" ht="14.25" customHeight="1">
      <c r="B11" s="19"/>
      <c r="C11" s="18" t="s">
        <v>21</v>
      </c>
      <c r="D11" s="26">
        <v>113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6"/>
      <c r="K11" s="6"/>
      <c r="L11" s="26" t="s">
        <v>145</v>
      </c>
      <c r="M11" s="26" t="s">
        <v>145</v>
      </c>
      <c r="N11" s="26" t="s">
        <v>145</v>
      </c>
      <c r="O11" s="26" t="s">
        <v>145</v>
      </c>
      <c r="P11" s="26" t="s">
        <v>145</v>
      </c>
      <c r="Q11" s="26" t="s">
        <v>145</v>
      </c>
      <c r="R11" s="26">
        <v>2</v>
      </c>
      <c r="S11" s="26">
        <v>1</v>
      </c>
      <c r="T11" s="11"/>
    </row>
    <row r="12" spans="2:20" ht="14.25" customHeight="1">
      <c r="B12" s="19"/>
      <c r="C12" s="18" t="s">
        <v>22</v>
      </c>
      <c r="D12" s="26">
        <v>55</v>
      </c>
      <c r="E12" s="26" t="s">
        <v>145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6"/>
      <c r="K12" s="6"/>
      <c r="L12" s="26" t="s">
        <v>145</v>
      </c>
      <c r="M12" s="26" t="s">
        <v>145</v>
      </c>
      <c r="N12" s="26" t="s">
        <v>145</v>
      </c>
      <c r="O12" s="26" t="s">
        <v>145</v>
      </c>
      <c r="P12" s="26" t="s">
        <v>145</v>
      </c>
      <c r="Q12" s="26" t="s">
        <v>145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27197</v>
      </c>
      <c r="E14" s="26">
        <v>2</v>
      </c>
      <c r="F14" s="26">
        <v>3</v>
      </c>
      <c r="G14" s="26">
        <v>1</v>
      </c>
      <c r="H14" s="26">
        <v>2</v>
      </c>
      <c r="I14" s="27">
        <v>3</v>
      </c>
      <c r="J14" s="6"/>
      <c r="K14" s="6"/>
      <c r="L14" s="26">
        <v>11</v>
      </c>
      <c r="M14" s="26">
        <v>10</v>
      </c>
      <c r="N14" s="26">
        <v>16</v>
      </c>
      <c r="O14" s="26">
        <v>13</v>
      </c>
      <c r="P14" s="26">
        <v>22</v>
      </c>
      <c r="Q14" s="26">
        <v>35</v>
      </c>
      <c r="R14" s="26">
        <v>71</v>
      </c>
      <c r="S14" s="26">
        <v>138</v>
      </c>
      <c r="T14" s="11" t="s">
        <v>25</v>
      </c>
    </row>
    <row r="15" spans="2:20" ht="14.25" customHeight="1">
      <c r="B15" s="19"/>
      <c r="C15" s="18" t="s">
        <v>21</v>
      </c>
      <c r="D15" s="26">
        <v>16270</v>
      </c>
      <c r="E15" s="26">
        <v>1</v>
      </c>
      <c r="F15" s="26">
        <v>2</v>
      </c>
      <c r="G15" s="26" t="s">
        <v>145</v>
      </c>
      <c r="H15" s="26">
        <v>2</v>
      </c>
      <c r="I15" s="27">
        <v>1</v>
      </c>
      <c r="J15" s="6"/>
      <c r="K15" s="6"/>
      <c r="L15" s="26">
        <v>6</v>
      </c>
      <c r="M15" s="26">
        <v>7</v>
      </c>
      <c r="N15" s="26">
        <v>8</v>
      </c>
      <c r="O15" s="26">
        <v>7</v>
      </c>
      <c r="P15" s="26">
        <v>9</v>
      </c>
      <c r="Q15" s="26">
        <v>21</v>
      </c>
      <c r="R15" s="26">
        <v>30</v>
      </c>
      <c r="S15" s="26">
        <v>67</v>
      </c>
      <c r="T15" s="11"/>
    </row>
    <row r="16" spans="2:20" ht="14.25" customHeight="1">
      <c r="B16" s="19"/>
      <c r="C16" s="18" t="s">
        <v>22</v>
      </c>
      <c r="D16" s="26">
        <v>10927</v>
      </c>
      <c r="E16" s="26">
        <v>1</v>
      </c>
      <c r="F16" s="26">
        <v>1</v>
      </c>
      <c r="G16" s="26">
        <v>1</v>
      </c>
      <c r="H16" s="26" t="s">
        <v>145</v>
      </c>
      <c r="I16" s="27">
        <v>2</v>
      </c>
      <c r="J16" s="6"/>
      <c r="K16" s="6"/>
      <c r="L16" s="26">
        <v>5</v>
      </c>
      <c r="M16" s="26">
        <v>3</v>
      </c>
      <c r="N16" s="26">
        <v>8</v>
      </c>
      <c r="O16" s="26">
        <v>6</v>
      </c>
      <c r="P16" s="26">
        <v>13</v>
      </c>
      <c r="Q16" s="26">
        <v>14</v>
      </c>
      <c r="R16" s="26">
        <v>41</v>
      </c>
      <c r="S16" s="26">
        <v>71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886</v>
      </c>
      <c r="E18" s="26" t="s">
        <v>145</v>
      </c>
      <c r="F18" s="26" t="s">
        <v>145</v>
      </c>
      <c r="G18" s="26" t="s">
        <v>145</v>
      </c>
      <c r="H18" s="26" t="s">
        <v>145</v>
      </c>
      <c r="I18" s="27" t="s">
        <v>145</v>
      </c>
      <c r="J18" s="6"/>
      <c r="K18" s="6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 t="s">
        <v>145</v>
      </c>
      <c r="S18" s="26">
        <v>1</v>
      </c>
      <c r="T18" s="11" t="s">
        <v>28</v>
      </c>
    </row>
    <row r="19" spans="2:20" ht="14.25" customHeight="1">
      <c r="B19" s="19"/>
      <c r="C19" s="18" t="s">
        <v>21</v>
      </c>
      <c r="D19" s="26">
        <v>735</v>
      </c>
      <c r="E19" s="26" t="s">
        <v>145</v>
      </c>
      <c r="F19" s="26" t="s">
        <v>145</v>
      </c>
      <c r="G19" s="26" t="s">
        <v>145</v>
      </c>
      <c r="H19" s="26" t="s">
        <v>145</v>
      </c>
      <c r="I19" s="27" t="s">
        <v>145</v>
      </c>
      <c r="J19" s="6"/>
      <c r="K19" s="6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151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6"/>
      <c r="K20" s="6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 t="s">
        <v>145</v>
      </c>
      <c r="S20" s="26">
        <v>1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4241</v>
      </c>
      <c r="E22" s="26" t="s">
        <v>145</v>
      </c>
      <c r="F22" s="26" t="s">
        <v>145</v>
      </c>
      <c r="G22" s="26" t="s">
        <v>145</v>
      </c>
      <c r="H22" s="26" t="s">
        <v>145</v>
      </c>
      <c r="I22" s="27" t="s">
        <v>145</v>
      </c>
      <c r="J22" s="6"/>
      <c r="K22" s="6"/>
      <c r="L22" s="26" t="s">
        <v>145</v>
      </c>
      <c r="M22" s="26" t="s">
        <v>145</v>
      </c>
      <c r="N22" s="26" t="s">
        <v>145</v>
      </c>
      <c r="O22" s="26" t="s">
        <v>145</v>
      </c>
      <c r="P22" s="26">
        <v>2</v>
      </c>
      <c r="Q22" s="26">
        <v>2</v>
      </c>
      <c r="R22" s="26">
        <v>12</v>
      </c>
      <c r="S22" s="26">
        <v>23</v>
      </c>
      <c r="T22" s="11" t="s">
        <v>31</v>
      </c>
    </row>
    <row r="23" spans="2:20" ht="14.25" customHeight="1">
      <c r="B23" s="19"/>
      <c r="C23" s="18" t="s">
        <v>21</v>
      </c>
      <c r="D23" s="26">
        <v>2721</v>
      </c>
      <c r="E23" s="26" t="s">
        <v>145</v>
      </c>
      <c r="F23" s="26" t="s">
        <v>145</v>
      </c>
      <c r="G23" s="26" t="s">
        <v>145</v>
      </c>
      <c r="H23" s="26" t="s">
        <v>145</v>
      </c>
      <c r="I23" s="27" t="s">
        <v>145</v>
      </c>
      <c r="J23" s="6"/>
      <c r="K23" s="6"/>
      <c r="L23" s="26" t="s">
        <v>145</v>
      </c>
      <c r="M23" s="26" t="s">
        <v>145</v>
      </c>
      <c r="N23" s="26" t="s">
        <v>145</v>
      </c>
      <c r="O23" s="26" t="s">
        <v>145</v>
      </c>
      <c r="P23" s="26">
        <v>1</v>
      </c>
      <c r="Q23" s="26">
        <v>1</v>
      </c>
      <c r="R23" s="26">
        <v>5</v>
      </c>
      <c r="S23" s="26">
        <v>11</v>
      </c>
      <c r="T23" s="11"/>
    </row>
    <row r="24" spans="2:20" ht="14.25" customHeight="1">
      <c r="B24" s="19"/>
      <c r="C24" s="18" t="s">
        <v>22</v>
      </c>
      <c r="D24" s="26">
        <v>1520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6"/>
      <c r="K24" s="6"/>
      <c r="L24" s="26" t="s">
        <v>145</v>
      </c>
      <c r="M24" s="26" t="s">
        <v>145</v>
      </c>
      <c r="N24" s="26" t="s">
        <v>145</v>
      </c>
      <c r="O24" s="26" t="s">
        <v>145</v>
      </c>
      <c r="P24" s="26">
        <v>1</v>
      </c>
      <c r="Q24" s="26">
        <v>1</v>
      </c>
      <c r="R24" s="26">
        <v>7</v>
      </c>
      <c r="S24" s="26">
        <v>12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2258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6"/>
      <c r="K26" s="6"/>
      <c r="L26" s="26" t="s">
        <v>145</v>
      </c>
      <c r="M26" s="26" t="s">
        <v>145</v>
      </c>
      <c r="N26" s="26">
        <v>1</v>
      </c>
      <c r="O26" s="26" t="s">
        <v>145</v>
      </c>
      <c r="P26" s="26">
        <v>1</v>
      </c>
      <c r="Q26" s="26">
        <v>3</v>
      </c>
      <c r="R26" s="26">
        <v>5</v>
      </c>
      <c r="S26" s="26">
        <v>13</v>
      </c>
      <c r="T26" s="11" t="s">
        <v>33</v>
      </c>
    </row>
    <row r="27" spans="2:20" ht="14.25" customHeight="1">
      <c r="B27" s="19"/>
      <c r="C27" s="18" t="s">
        <v>21</v>
      </c>
      <c r="D27" s="26">
        <v>1125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6"/>
      <c r="K27" s="6"/>
      <c r="L27" s="26" t="s">
        <v>145</v>
      </c>
      <c r="M27" s="26" t="s">
        <v>145</v>
      </c>
      <c r="N27" s="26">
        <v>1</v>
      </c>
      <c r="O27" s="26" t="s">
        <v>145</v>
      </c>
      <c r="P27" s="26">
        <v>1</v>
      </c>
      <c r="Q27" s="26">
        <v>3</v>
      </c>
      <c r="R27" s="26">
        <v>3</v>
      </c>
      <c r="S27" s="26">
        <v>7</v>
      </c>
      <c r="T27" s="11"/>
    </row>
    <row r="28" spans="2:20" ht="14.25" customHeight="1">
      <c r="B28" s="19"/>
      <c r="C28" s="18" t="s">
        <v>22</v>
      </c>
      <c r="D28" s="26">
        <v>1133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6"/>
      <c r="K28" s="6"/>
      <c r="L28" s="26" t="s">
        <v>145</v>
      </c>
      <c r="M28" s="26" t="s">
        <v>145</v>
      </c>
      <c r="N28" s="26" t="s">
        <v>145</v>
      </c>
      <c r="O28" s="26" t="s">
        <v>145</v>
      </c>
      <c r="P28" s="26" t="s">
        <v>145</v>
      </c>
      <c r="Q28" s="26" t="s">
        <v>145</v>
      </c>
      <c r="R28" s="26">
        <v>2</v>
      </c>
      <c r="S28" s="26">
        <v>6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1118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6"/>
      <c r="K30" s="6"/>
      <c r="L30" s="26" t="s">
        <v>145</v>
      </c>
      <c r="M30" s="26" t="s">
        <v>145</v>
      </c>
      <c r="N30" s="26" t="s">
        <v>145</v>
      </c>
      <c r="O30" s="26" t="s">
        <v>145</v>
      </c>
      <c r="P30" s="26" t="s">
        <v>145</v>
      </c>
      <c r="Q30" s="26" t="s">
        <v>145</v>
      </c>
      <c r="R30" s="26">
        <v>5</v>
      </c>
      <c r="S30" s="26">
        <v>4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714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6"/>
      <c r="K31" s="6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 t="s">
        <v>145</v>
      </c>
      <c r="R31" s="26">
        <v>4</v>
      </c>
      <c r="S31" s="26">
        <v>3</v>
      </c>
      <c r="T31" s="11" t="s">
        <v>30</v>
      </c>
    </row>
    <row r="32" spans="2:20" ht="14.25" customHeight="1">
      <c r="B32" s="19"/>
      <c r="C32" s="18" t="s">
        <v>22</v>
      </c>
      <c r="D32" s="26">
        <v>404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6"/>
      <c r="K32" s="6"/>
      <c r="L32" s="26" t="s">
        <v>145</v>
      </c>
      <c r="M32" s="26" t="s">
        <v>145</v>
      </c>
      <c r="N32" s="26" t="s">
        <v>145</v>
      </c>
      <c r="O32" s="26" t="s">
        <v>145</v>
      </c>
      <c r="P32" s="26" t="s">
        <v>145</v>
      </c>
      <c r="Q32" s="26" t="s">
        <v>145</v>
      </c>
      <c r="R32" s="26">
        <v>1</v>
      </c>
      <c r="S32" s="26">
        <v>1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2675</v>
      </c>
      <c r="E34" s="26" t="s">
        <v>145</v>
      </c>
      <c r="F34" s="26">
        <v>1</v>
      </c>
      <c r="G34" s="26" t="s">
        <v>145</v>
      </c>
      <c r="H34" s="26" t="s">
        <v>145</v>
      </c>
      <c r="I34" s="27" t="s">
        <v>145</v>
      </c>
      <c r="J34" s="6"/>
      <c r="K34" s="6"/>
      <c r="L34" s="26">
        <v>1</v>
      </c>
      <c r="M34" s="26" t="s">
        <v>145</v>
      </c>
      <c r="N34" s="26">
        <v>1</v>
      </c>
      <c r="O34" s="26" t="s">
        <v>145</v>
      </c>
      <c r="P34" s="26" t="s">
        <v>145</v>
      </c>
      <c r="Q34" s="26">
        <v>1</v>
      </c>
      <c r="R34" s="26">
        <v>4</v>
      </c>
      <c r="S34" s="26">
        <v>10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1793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6"/>
      <c r="K35" s="6"/>
      <c r="L35" s="26" t="s">
        <v>145</v>
      </c>
      <c r="M35" s="26" t="s">
        <v>145</v>
      </c>
      <c r="N35" s="26">
        <v>1</v>
      </c>
      <c r="O35" s="26" t="s">
        <v>145</v>
      </c>
      <c r="P35" s="26" t="s">
        <v>145</v>
      </c>
      <c r="Q35" s="26">
        <v>1</v>
      </c>
      <c r="R35" s="26">
        <v>3</v>
      </c>
      <c r="S35" s="26">
        <v>9</v>
      </c>
      <c r="T35" s="11" t="s">
        <v>30</v>
      </c>
    </row>
    <row r="36" spans="2:20" ht="14.25" customHeight="1">
      <c r="B36" s="19"/>
      <c r="C36" s="18" t="s">
        <v>22</v>
      </c>
      <c r="D36" s="26">
        <v>882</v>
      </c>
      <c r="E36" s="26" t="s">
        <v>145</v>
      </c>
      <c r="F36" s="26">
        <v>1</v>
      </c>
      <c r="G36" s="26" t="s">
        <v>145</v>
      </c>
      <c r="H36" s="26" t="s">
        <v>145</v>
      </c>
      <c r="I36" s="27" t="s">
        <v>145</v>
      </c>
      <c r="J36" s="6"/>
      <c r="K36" s="6"/>
      <c r="L36" s="26">
        <v>1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>
        <v>1</v>
      </c>
      <c r="S36" s="26">
        <v>1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1364</v>
      </c>
      <c r="E38" s="26" t="s">
        <v>145</v>
      </c>
      <c r="F38" s="26" t="s">
        <v>145</v>
      </c>
      <c r="G38" s="26" t="s">
        <v>145</v>
      </c>
      <c r="H38" s="26" t="s">
        <v>145</v>
      </c>
      <c r="I38" s="27" t="s">
        <v>145</v>
      </c>
      <c r="J38" s="6"/>
      <c r="K38" s="6"/>
      <c r="L38" s="26" t="s">
        <v>145</v>
      </c>
      <c r="M38" s="26" t="s">
        <v>145</v>
      </c>
      <c r="N38" s="26" t="s">
        <v>145</v>
      </c>
      <c r="O38" s="26" t="s">
        <v>145</v>
      </c>
      <c r="P38" s="26" t="s">
        <v>145</v>
      </c>
      <c r="Q38" s="26" t="s">
        <v>145</v>
      </c>
      <c r="R38" s="26">
        <v>1</v>
      </c>
      <c r="S38" s="26">
        <v>5</v>
      </c>
      <c r="T38" s="11" t="s">
        <v>40</v>
      </c>
    </row>
    <row r="39" spans="2:20" ht="14.25" customHeight="1">
      <c r="B39" s="19"/>
      <c r="C39" s="18" t="s">
        <v>124</v>
      </c>
      <c r="D39" s="26">
        <v>670</v>
      </c>
      <c r="E39" s="26" t="s">
        <v>145</v>
      </c>
      <c r="F39" s="26" t="s">
        <v>145</v>
      </c>
      <c r="G39" s="26" t="s">
        <v>145</v>
      </c>
      <c r="H39" s="26" t="s">
        <v>145</v>
      </c>
      <c r="I39" s="27" t="s">
        <v>145</v>
      </c>
      <c r="J39" s="6"/>
      <c r="K39" s="6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1</v>
      </c>
      <c r="S39" s="26">
        <v>3</v>
      </c>
      <c r="T39" s="11"/>
    </row>
    <row r="40" spans="2:20" ht="14.25" customHeight="1">
      <c r="B40" s="19"/>
      <c r="C40" s="18" t="s">
        <v>22</v>
      </c>
      <c r="D40" s="26">
        <v>694</v>
      </c>
      <c r="E40" s="26" t="s">
        <v>145</v>
      </c>
      <c r="F40" s="26" t="s">
        <v>145</v>
      </c>
      <c r="G40" s="26" t="s">
        <v>145</v>
      </c>
      <c r="H40" s="26" t="s">
        <v>145</v>
      </c>
      <c r="I40" s="27" t="s">
        <v>145</v>
      </c>
      <c r="J40" s="6"/>
      <c r="K40" s="6"/>
      <c r="L40" s="26" t="s">
        <v>145</v>
      </c>
      <c r="M40" s="26" t="s">
        <v>145</v>
      </c>
      <c r="N40" s="26" t="s">
        <v>145</v>
      </c>
      <c r="O40" s="26" t="s">
        <v>145</v>
      </c>
      <c r="P40" s="26" t="s">
        <v>145</v>
      </c>
      <c r="Q40" s="26" t="s">
        <v>145</v>
      </c>
      <c r="R40" s="26" t="s">
        <v>145</v>
      </c>
      <c r="S40" s="26">
        <v>2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1915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6"/>
      <c r="K42" s="6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>
        <v>1</v>
      </c>
      <c r="S42" s="26">
        <v>5</v>
      </c>
      <c r="T42" s="11" t="s">
        <v>42</v>
      </c>
    </row>
    <row r="43" spans="2:20" ht="14.25" customHeight="1">
      <c r="B43" s="19"/>
      <c r="C43" s="18" t="s">
        <v>21</v>
      </c>
      <c r="D43" s="26">
        <v>1028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6"/>
      <c r="K43" s="6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6">
        <v>3</v>
      </c>
      <c r="T43" s="11"/>
    </row>
    <row r="44" spans="2:20" ht="14.25" customHeight="1">
      <c r="B44" s="19"/>
      <c r="C44" s="18" t="s">
        <v>22</v>
      </c>
      <c r="D44" s="26">
        <v>887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6"/>
      <c r="K44" s="6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>
        <v>1</v>
      </c>
      <c r="S44" s="26">
        <v>2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5219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6"/>
      <c r="K46" s="6"/>
      <c r="L46" s="26" t="s">
        <v>145</v>
      </c>
      <c r="M46" s="26" t="s">
        <v>145</v>
      </c>
      <c r="N46" s="26" t="s">
        <v>145</v>
      </c>
      <c r="O46" s="26" t="s">
        <v>145</v>
      </c>
      <c r="P46" s="26">
        <v>1</v>
      </c>
      <c r="Q46" s="26">
        <v>3</v>
      </c>
      <c r="R46" s="26">
        <v>3</v>
      </c>
      <c r="S46" s="26">
        <v>7</v>
      </c>
      <c r="T46" s="11" t="s">
        <v>44</v>
      </c>
    </row>
    <row r="47" spans="2:20" ht="14.25" customHeight="1">
      <c r="B47" s="19"/>
      <c r="C47" s="18" t="s">
        <v>126</v>
      </c>
      <c r="D47" s="26">
        <v>3828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6"/>
      <c r="K47" s="6"/>
      <c r="L47" s="26" t="s">
        <v>145</v>
      </c>
      <c r="M47" s="26" t="s">
        <v>145</v>
      </c>
      <c r="N47" s="26" t="s">
        <v>145</v>
      </c>
      <c r="O47" s="26" t="s">
        <v>145</v>
      </c>
      <c r="P47" s="26">
        <v>1</v>
      </c>
      <c r="Q47" s="26">
        <v>2</v>
      </c>
      <c r="R47" s="26">
        <v>2</v>
      </c>
      <c r="S47" s="26">
        <v>5</v>
      </c>
      <c r="T47" s="11"/>
    </row>
    <row r="48" spans="2:20" ht="14.25" customHeight="1">
      <c r="B48" s="19"/>
      <c r="C48" s="18" t="s">
        <v>22</v>
      </c>
      <c r="D48" s="26">
        <v>1391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6"/>
      <c r="K48" s="6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>
        <v>1</v>
      </c>
      <c r="R48" s="26">
        <v>1</v>
      </c>
      <c r="S48" s="26">
        <v>2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934</v>
      </c>
      <c r="E50" s="26" t="s">
        <v>145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6"/>
      <c r="K50" s="6"/>
      <c r="L50" s="26" t="s">
        <v>145</v>
      </c>
      <c r="M50" s="26" t="s">
        <v>145</v>
      </c>
      <c r="N50" s="26" t="s">
        <v>145</v>
      </c>
      <c r="O50" s="26" t="s">
        <v>145</v>
      </c>
      <c r="P50" s="26">
        <v>1</v>
      </c>
      <c r="Q50" s="26">
        <v>2</v>
      </c>
      <c r="R50" s="26">
        <v>9</v>
      </c>
      <c r="S50" s="26">
        <v>17</v>
      </c>
      <c r="T50" s="11" t="s">
        <v>47</v>
      </c>
    </row>
    <row r="51" spans="2:20" ht="14.25" customHeight="1">
      <c r="B51" s="19"/>
      <c r="C51" s="18" t="s">
        <v>21</v>
      </c>
      <c r="D51" s="26">
        <v>7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927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6"/>
      <c r="K52" s="6"/>
      <c r="L52" s="26" t="s">
        <v>145</v>
      </c>
      <c r="M52" s="26" t="s">
        <v>145</v>
      </c>
      <c r="N52" s="26" t="s">
        <v>145</v>
      </c>
      <c r="O52" s="26" t="s">
        <v>145</v>
      </c>
      <c r="P52" s="26">
        <v>1</v>
      </c>
      <c r="Q52" s="26">
        <v>2</v>
      </c>
      <c r="R52" s="26">
        <v>9</v>
      </c>
      <c r="S52" s="26">
        <v>17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486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6"/>
      <c r="K54" s="6"/>
      <c r="L54" s="26" t="s">
        <v>145</v>
      </c>
      <c r="M54" s="26" t="s">
        <v>145</v>
      </c>
      <c r="N54" s="26" t="s">
        <v>145</v>
      </c>
      <c r="O54" s="26" t="s">
        <v>145</v>
      </c>
      <c r="P54" s="26" t="s">
        <v>145</v>
      </c>
      <c r="Q54" s="26">
        <v>2</v>
      </c>
      <c r="R54" s="26">
        <v>7</v>
      </c>
      <c r="S54" s="26">
        <v>9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6"/>
      <c r="K55" s="6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486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6"/>
      <c r="K56" s="6"/>
      <c r="L56" s="26" t="s">
        <v>145</v>
      </c>
      <c r="M56" s="26" t="s">
        <v>145</v>
      </c>
      <c r="N56" s="26" t="s">
        <v>145</v>
      </c>
      <c r="O56" s="26" t="s">
        <v>145</v>
      </c>
      <c r="P56" s="26" t="s">
        <v>145</v>
      </c>
      <c r="Q56" s="26">
        <v>2</v>
      </c>
      <c r="R56" s="26">
        <v>7</v>
      </c>
      <c r="S56" s="26">
        <v>9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627</v>
      </c>
      <c r="E58" s="26">
        <v>1</v>
      </c>
      <c r="F58" s="26" t="s">
        <v>145</v>
      </c>
      <c r="G58" s="26" t="s">
        <v>145</v>
      </c>
      <c r="H58" s="26">
        <v>1</v>
      </c>
      <c r="I58" s="27" t="s">
        <v>145</v>
      </c>
      <c r="J58" s="6"/>
      <c r="K58" s="6"/>
      <c r="L58" s="26">
        <v>2</v>
      </c>
      <c r="M58" s="26">
        <v>2</v>
      </c>
      <c r="N58" s="26">
        <v>9</v>
      </c>
      <c r="O58" s="26">
        <v>5</v>
      </c>
      <c r="P58" s="26">
        <v>5</v>
      </c>
      <c r="Q58" s="26">
        <v>6</v>
      </c>
      <c r="R58" s="26">
        <v>3</v>
      </c>
      <c r="S58" s="26">
        <v>7</v>
      </c>
      <c r="T58" s="11" t="s">
        <v>52</v>
      </c>
    </row>
    <row r="59" spans="2:20" ht="14.25" customHeight="1">
      <c r="B59" s="19"/>
      <c r="C59" s="18" t="s">
        <v>21</v>
      </c>
      <c r="D59" s="26">
        <v>374</v>
      </c>
      <c r="E59" s="26" t="s">
        <v>145</v>
      </c>
      <c r="F59" s="26" t="s">
        <v>145</v>
      </c>
      <c r="G59" s="26" t="s">
        <v>145</v>
      </c>
      <c r="H59" s="26">
        <v>1</v>
      </c>
      <c r="I59" s="27" t="s">
        <v>145</v>
      </c>
      <c r="J59" s="6"/>
      <c r="K59" s="6"/>
      <c r="L59" s="26">
        <v>1</v>
      </c>
      <c r="M59" s="26">
        <v>2</v>
      </c>
      <c r="N59" s="26">
        <v>6</v>
      </c>
      <c r="O59" s="26">
        <v>3</v>
      </c>
      <c r="P59" s="26">
        <v>2</v>
      </c>
      <c r="Q59" s="26">
        <v>3</v>
      </c>
      <c r="R59" s="26">
        <v>2</v>
      </c>
      <c r="S59" s="26">
        <v>5</v>
      </c>
      <c r="T59" s="11"/>
    </row>
    <row r="60" spans="2:20" ht="14.25" customHeight="1">
      <c r="B60" s="19"/>
      <c r="C60" s="18" t="s">
        <v>22</v>
      </c>
      <c r="D60" s="26">
        <v>253</v>
      </c>
      <c r="E60" s="26">
        <v>1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6"/>
      <c r="K60" s="6"/>
      <c r="L60" s="26">
        <v>1</v>
      </c>
      <c r="M60" s="26" t="s">
        <v>145</v>
      </c>
      <c r="N60" s="26">
        <v>3</v>
      </c>
      <c r="O60" s="26">
        <v>2</v>
      </c>
      <c r="P60" s="26">
        <v>3</v>
      </c>
      <c r="Q60" s="26">
        <v>3</v>
      </c>
      <c r="R60" s="26">
        <v>1</v>
      </c>
      <c r="S60" s="26">
        <v>2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904</v>
      </c>
      <c r="E62" s="26" t="s">
        <v>145</v>
      </c>
      <c r="F62" s="26" t="s">
        <v>145</v>
      </c>
      <c r="G62" s="26" t="s">
        <v>145</v>
      </c>
      <c r="H62" s="26" t="s">
        <v>145</v>
      </c>
      <c r="I62" s="27" t="s">
        <v>145</v>
      </c>
      <c r="J62" s="6"/>
      <c r="K62" s="6"/>
      <c r="L62" s="26" t="s">
        <v>145</v>
      </c>
      <c r="M62" s="26" t="s">
        <v>145</v>
      </c>
      <c r="N62" s="26" t="s">
        <v>145</v>
      </c>
      <c r="O62" s="26">
        <v>1</v>
      </c>
      <c r="P62" s="26">
        <v>2</v>
      </c>
      <c r="Q62" s="26">
        <v>2</v>
      </c>
      <c r="R62" s="26">
        <v>3</v>
      </c>
      <c r="S62" s="26">
        <v>3</v>
      </c>
      <c r="T62" s="11" t="s">
        <v>54</v>
      </c>
    </row>
    <row r="63" spans="2:20" ht="14.25" customHeight="1">
      <c r="B63" s="19"/>
      <c r="C63" s="18" t="s">
        <v>21</v>
      </c>
      <c r="D63" s="26">
        <v>495</v>
      </c>
      <c r="E63" s="26" t="s">
        <v>145</v>
      </c>
      <c r="F63" s="26" t="s">
        <v>145</v>
      </c>
      <c r="G63" s="26" t="s">
        <v>145</v>
      </c>
      <c r="H63" s="26" t="s">
        <v>145</v>
      </c>
      <c r="I63" s="27" t="s">
        <v>145</v>
      </c>
      <c r="J63" s="6"/>
      <c r="K63" s="6"/>
      <c r="L63" s="26" t="s">
        <v>145</v>
      </c>
      <c r="M63" s="26" t="s">
        <v>145</v>
      </c>
      <c r="N63" s="26" t="s">
        <v>145</v>
      </c>
      <c r="O63" s="26" t="s">
        <v>145</v>
      </c>
      <c r="P63" s="26">
        <v>2</v>
      </c>
      <c r="Q63" s="26" t="s">
        <v>145</v>
      </c>
      <c r="R63" s="26">
        <v>1</v>
      </c>
      <c r="S63" s="26">
        <v>2</v>
      </c>
      <c r="T63" s="11"/>
    </row>
    <row r="64" spans="2:20" ht="14.25" customHeight="1">
      <c r="B64" s="19"/>
      <c r="C64" s="18" t="s">
        <v>22</v>
      </c>
      <c r="D64" s="26">
        <v>409</v>
      </c>
      <c r="E64" s="26" t="s">
        <v>145</v>
      </c>
      <c r="F64" s="26" t="s">
        <v>145</v>
      </c>
      <c r="G64" s="26" t="s">
        <v>145</v>
      </c>
      <c r="H64" s="26" t="s">
        <v>145</v>
      </c>
      <c r="I64" s="27" t="s">
        <v>145</v>
      </c>
      <c r="J64" s="6"/>
      <c r="K64" s="6"/>
      <c r="L64" s="26" t="s">
        <v>145</v>
      </c>
      <c r="M64" s="26" t="s">
        <v>145</v>
      </c>
      <c r="N64" s="26" t="s">
        <v>145</v>
      </c>
      <c r="O64" s="26">
        <v>1</v>
      </c>
      <c r="P64" s="26" t="s">
        <v>145</v>
      </c>
      <c r="Q64" s="26">
        <v>2</v>
      </c>
      <c r="R64" s="26">
        <v>2</v>
      </c>
      <c r="S64" s="26">
        <v>1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400</v>
      </c>
      <c r="E66" s="26" t="s">
        <v>145</v>
      </c>
      <c r="F66" s="26" t="s">
        <v>145</v>
      </c>
      <c r="G66" s="26" t="s">
        <v>145</v>
      </c>
      <c r="H66" s="26" t="s">
        <v>145</v>
      </c>
      <c r="I66" s="27" t="s">
        <v>145</v>
      </c>
      <c r="J66" s="6"/>
      <c r="K66" s="6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 t="s">
        <v>145</v>
      </c>
      <c r="R66" s="26" t="s">
        <v>145</v>
      </c>
      <c r="S66" s="26">
        <v>3</v>
      </c>
      <c r="T66" s="11" t="s">
        <v>56</v>
      </c>
    </row>
    <row r="67" spans="2:20" ht="14.25" customHeight="1">
      <c r="B67" s="19"/>
      <c r="C67" s="18" t="s">
        <v>21</v>
      </c>
      <c r="D67" s="26">
        <v>124</v>
      </c>
      <c r="E67" s="26" t="s">
        <v>145</v>
      </c>
      <c r="F67" s="26" t="s">
        <v>145</v>
      </c>
      <c r="G67" s="26" t="s">
        <v>145</v>
      </c>
      <c r="H67" s="26" t="s">
        <v>145</v>
      </c>
      <c r="I67" s="27" t="s">
        <v>145</v>
      </c>
      <c r="J67" s="6"/>
      <c r="K67" s="6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 t="s">
        <v>145</v>
      </c>
      <c r="R67" s="26" t="s">
        <v>145</v>
      </c>
      <c r="S67" s="26">
        <v>2</v>
      </c>
      <c r="T67" s="11"/>
    </row>
    <row r="68" spans="2:20" ht="14.25" customHeight="1">
      <c r="B68" s="19"/>
      <c r="C68" s="18" t="s">
        <v>22</v>
      </c>
      <c r="D68" s="26">
        <v>276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 t="s">
        <v>145</v>
      </c>
      <c r="J68" s="6"/>
      <c r="K68" s="6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 t="s">
        <v>145</v>
      </c>
      <c r="S68" s="26">
        <v>1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11349</v>
      </c>
      <c r="E70" s="26">
        <v>4</v>
      </c>
      <c r="F70" s="26">
        <v>2</v>
      </c>
      <c r="G70" s="26">
        <v>1</v>
      </c>
      <c r="H70" s="26">
        <v>2</v>
      </c>
      <c r="I70" s="27">
        <v>2</v>
      </c>
      <c r="J70" s="6"/>
      <c r="K70" s="6"/>
      <c r="L70" s="26">
        <v>11</v>
      </c>
      <c r="M70" s="26">
        <v>6</v>
      </c>
      <c r="N70" s="26" t="s">
        <v>145</v>
      </c>
      <c r="O70" s="26">
        <v>6</v>
      </c>
      <c r="P70" s="26">
        <v>13</v>
      </c>
      <c r="Q70" s="26">
        <v>21</v>
      </c>
      <c r="R70" s="26">
        <v>41</v>
      </c>
      <c r="S70" s="26">
        <v>62</v>
      </c>
      <c r="T70" s="11" t="s">
        <v>58</v>
      </c>
    </row>
    <row r="71" spans="2:20" ht="14.25" customHeight="1">
      <c r="B71" s="19"/>
      <c r="C71" s="18" t="s">
        <v>21</v>
      </c>
      <c r="D71" s="26">
        <v>5405</v>
      </c>
      <c r="E71" s="26">
        <v>1</v>
      </c>
      <c r="F71" s="26">
        <v>1</v>
      </c>
      <c r="G71" s="26">
        <v>1</v>
      </c>
      <c r="H71" s="26">
        <v>1</v>
      </c>
      <c r="I71" s="27">
        <v>2</v>
      </c>
      <c r="J71" s="6"/>
      <c r="K71" s="6"/>
      <c r="L71" s="26">
        <v>6</v>
      </c>
      <c r="M71" s="26">
        <v>4</v>
      </c>
      <c r="N71" s="26" t="s">
        <v>145</v>
      </c>
      <c r="O71" s="26">
        <v>3</v>
      </c>
      <c r="P71" s="26">
        <v>7</v>
      </c>
      <c r="Q71" s="26">
        <v>14</v>
      </c>
      <c r="R71" s="26">
        <v>30</v>
      </c>
      <c r="S71" s="26">
        <v>46</v>
      </c>
      <c r="T71" s="11"/>
    </row>
    <row r="72" spans="2:20" ht="14.25" customHeight="1">
      <c r="B72" s="19"/>
      <c r="C72" s="18" t="s">
        <v>22</v>
      </c>
      <c r="D72" s="26">
        <v>5944</v>
      </c>
      <c r="E72" s="26">
        <v>3</v>
      </c>
      <c r="F72" s="26">
        <v>1</v>
      </c>
      <c r="G72" s="26" t="s">
        <v>145</v>
      </c>
      <c r="H72" s="26">
        <v>1</v>
      </c>
      <c r="I72" s="27" t="s">
        <v>145</v>
      </c>
      <c r="J72" s="6"/>
      <c r="K72" s="6"/>
      <c r="L72" s="26">
        <v>5</v>
      </c>
      <c r="M72" s="26">
        <v>2</v>
      </c>
      <c r="N72" s="26" t="s">
        <v>145</v>
      </c>
      <c r="O72" s="26">
        <v>3</v>
      </c>
      <c r="P72" s="26">
        <v>6</v>
      </c>
      <c r="Q72" s="26">
        <v>7</v>
      </c>
      <c r="R72" s="26">
        <v>11</v>
      </c>
      <c r="S72" s="26">
        <v>16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2967</v>
      </c>
      <c r="E74" s="26" t="s">
        <v>145</v>
      </c>
      <c r="F74" s="26" t="s">
        <v>145</v>
      </c>
      <c r="G74" s="26" t="s">
        <v>145</v>
      </c>
      <c r="H74" s="26" t="s">
        <v>145</v>
      </c>
      <c r="I74" s="27" t="s">
        <v>145</v>
      </c>
      <c r="J74" s="6"/>
      <c r="K74" s="6"/>
      <c r="L74" s="26" t="s">
        <v>145</v>
      </c>
      <c r="M74" s="26">
        <v>1</v>
      </c>
      <c r="N74" s="26" t="s">
        <v>145</v>
      </c>
      <c r="O74" s="26" t="s">
        <v>145</v>
      </c>
      <c r="P74" s="26" t="s">
        <v>145</v>
      </c>
      <c r="Q74" s="26">
        <v>4</v>
      </c>
      <c r="R74" s="26">
        <v>5</v>
      </c>
      <c r="S74" s="26">
        <v>11</v>
      </c>
      <c r="T74" s="11" t="s">
        <v>61</v>
      </c>
    </row>
    <row r="75" spans="2:20" ht="14.25" customHeight="1">
      <c r="B75" s="19"/>
      <c r="C75" s="18" t="s">
        <v>21</v>
      </c>
      <c r="D75" s="26">
        <v>1627</v>
      </c>
      <c r="E75" s="26" t="s">
        <v>145</v>
      </c>
      <c r="F75" s="26" t="s">
        <v>145</v>
      </c>
      <c r="G75" s="26" t="s">
        <v>145</v>
      </c>
      <c r="H75" s="26" t="s">
        <v>145</v>
      </c>
      <c r="I75" s="27" t="s">
        <v>145</v>
      </c>
      <c r="J75" s="6"/>
      <c r="K75" s="6"/>
      <c r="L75" s="26" t="s">
        <v>145</v>
      </c>
      <c r="M75" s="26">
        <v>1</v>
      </c>
      <c r="N75" s="26" t="s">
        <v>145</v>
      </c>
      <c r="O75" s="26" t="s">
        <v>145</v>
      </c>
      <c r="P75" s="26" t="s">
        <v>145</v>
      </c>
      <c r="Q75" s="26">
        <v>3</v>
      </c>
      <c r="R75" s="26">
        <v>3</v>
      </c>
      <c r="S75" s="26">
        <v>9</v>
      </c>
      <c r="T75" s="11"/>
    </row>
    <row r="76" spans="2:20" ht="14.25" customHeight="1">
      <c r="B76" s="19"/>
      <c r="C76" s="18" t="s">
        <v>22</v>
      </c>
      <c r="D76" s="26">
        <v>1340</v>
      </c>
      <c r="E76" s="26" t="s">
        <v>145</v>
      </c>
      <c r="F76" s="26" t="s">
        <v>145</v>
      </c>
      <c r="G76" s="26" t="s">
        <v>145</v>
      </c>
      <c r="H76" s="26" t="s">
        <v>145</v>
      </c>
      <c r="I76" s="27" t="s">
        <v>145</v>
      </c>
      <c r="J76" s="6"/>
      <c r="K76" s="6"/>
      <c r="L76" s="26" t="s">
        <v>145</v>
      </c>
      <c r="M76" s="26" t="s">
        <v>145</v>
      </c>
      <c r="N76" s="26" t="s">
        <v>145</v>
      </c>
      <c r="O76" s="26" t="s">
        <v>145</v>
      </c>
      <c r="P76" s="26" t="s">
        <v>145</v>
      </c>
      <c r="Q76" s="26">
        <v>1</v>
      </c>
      <c r="R76" s="26">
        <v>2</v>
      </c>
      <c r="S76" s="26">
        <v>2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6"/>
      <c r="K78" s="6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</row>
    <row r="80" spans="2:20" ht="13.5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6"/>
      <c r="K94" s="6"/>
    </row>
    <row r="95" spans="10:11" ht="13.5">
      <c r="J95" s="25"/>
      <c r="K95" s="25"/>
    </row>
    <row r="96" spans="10:11" ht="13.5">
      <c r="J96" s="6"/>
      <c r="K96" s="6"/>
    </row>
    <row r="97" spans="10:11" ht="13.5">
      <c r="J97" s="6"/>
      <c r="K97" s="6"/>
    </row>
  </sheetData>
  <mergeCells count="2">
    <mergeCell ref="B2:B4"/>
    <mergeCell ref="T2:T4"/>
  </mergeCells>
  <printOptions/>
  <pageMargins left="0.3937007874015748" right="0.3937007874015748" top="0.49" bottom="0" header="0" footer="0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8" width="13.09765625" style="0" customWidth="1"/>
    <col min="9" max="9" width="13.5" style="0" customWidth="1"/>
    <col min="11" max="11" width="4.69921875" style="0" customWidth="1"/>
    <col min="12" max="12" width="13.59765625" style="0" customWidth="1"/>
    <col min="13" max="13" width="13.09765625" style="0" customWidth="1"/>
    <col min="14" max="18" width="14.09765625" style="0" customWidth="1"/>
    <col min="19" max="19" width="14.19921875" style="0" customWidth="1"/>
    <col min="20" max="20" width="12.59765625" style="0" customWidth="1"/>
  </cols>
  <sheetData>
    <row r="1" spans="2:20" ht="30" customHeight="1" thickBot="1">
      <c r="B1" s="4"/>
      <c r="C1" s="38" t="s">
        <v>149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7" t="s">
        <v>144</v>
      </c>
    </row>
    <row r="3" spans="2:20" ht="15" customHeight="1">
      <c r="B3" s="45"/>
      <c r="C3" s="1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6"/>
      <c r="C6" s="18" t="s">
        <v>118</v>
      </c>
      <c r="D6" s="26">
        <v>856</v>
      </c>
      <c r="E6" s="26">
        <v>1131</v>
      </c>
      <c r="F6" s="26">
        <v>2076</v>
      </c>
      <c r="G6" s="26">
        <v>3937</v>
      </c>
      <c r="H6" s="26">
        <v>4369</v>
      </c>
      <c r="I6" s="27">
        <v>6099</v>
      </c>
      <c r="J6" s="6"/>
      <c r="K6" s="6"/>
      <c r="L6" s="26">
        <v>8785</v>
      </c>
      <c r="M6" s="26">
        <v>11854</v>
      </c>
      <c r="N6" s="26">
        <v>13261</v>
      </c>
      <c r="O6" s="26">
        <v>12008</v>
      </c>
      <c r="P6" s="26">
        <v>9273</v>
      </c>
      <c r="Q6" s="26">
        <v>3886</v>
      </c>
      <c r="R6" s="26">
        <v>735</v>
      </c>
      <c r="S6" s="26">
        <v>49</v>
      </c>
      <c r="T6" s="8"/>
    </row>
    <row r="7" spans="2:20" ht="14.25" customHeight="1">
      <c r="B7" s="6"/>
      <c r="C7" s="18" t="s">
        <v>21</v>
      </c>
      <c r="D7" s="26">
        <v>566</v>
      </c>
      <c r="E7" s="26">
        <v>755</v>
      </c>
      <c r="F7" s="26">
        <v>1382</v>
      </c>
      <c r="G7" s="26">
        <v>2668</v>
      </c>
      <c r="H7" s="26">
        <v>3061</v>
      </c>
      <c r="I7" s="27">
        <v>4101</v>
      </c>
      <c r="J7" s="6"/>
      <c r="K7" s="6"/>
      <c r="L7" s="26">
        <v>5809</v>
      </c>
      <c r="M7" s="26">
        <v>7446</v>
      </c>
      <c r="N7" s="26">
        <v>7045</v>
      </c>
      <c r="O7" s="26">
        <v>5036</v>
      </c>
      <c r="P7" s="26">
        <v>3016</v>
      </c>
      <c r="Q7" s="26">
        <v>934</v>
      </c>
      <c r="R7" s="26">
        <v>126</v>
      </c>
      <c r="S7" s="26">
        <v>39</v>
      </c>
      <c r="T7" s="8"/>
    </row>
    <row r="8" spans="2:20" ht="14.25" customHeight="1">
      <c r="B8" s="6"/>
      <c r="C8" s="18" t="s">
        <v>22</v>
      </c>
      <c r="D8" s="26">
        <v>290</v>
      </c>
      <c r="E8" s="26">
        <v>376</v>
      </c>
      <c r="F8" s="26">
        <v>694</v>
      </c>
      <c r="G8" s="26">
        <v>1269</v>
      </c>
      <c r="H8" s="26">
        <v>1308</v>
      </c>
      <c r="I8" s="27">
        <v>1998</v>
      </c>
      <c r="J8" s="6"/>
      <c r="K8" s="6"/>
      <c r="L8" s="26">
        <v>2976</v>
      </c>
      <c r="M8" s="26">
        <v>4408</v>
      </c>
      <c r="N8" s="26">
        <v>6216</v>
      </c>
      <c r="O8" s="26">
        <v>6972</v>
      </c>
      <c r="P8" s="26">
        <v>6257</v>
      </c>
      <c r="Q8" s="26">
        <v>2952</v>
      </c>
      <c r="R8" s="26">
        <v>609</v>
      </c>
      <c r="S8" s="26">
        <v>10</v>
      </c>
      <c r="T8" s="8"/>
    </row>
    <row r="9" spans="2:20" ht="14.25" customHeight="1">
      <c r="B9" s="6"/>
      <c r="C9" s="8"/>
      <c r="D9" s="26"/>
      <c r="E9" s="26"/>
      <c r="F9" s="26"/>
      <c r="G9" s="26"/>
      <c r="H9" s="26"/>
      <c r="I9" s="27"/>
      <c r="J9" s="6"/>
      <c r="K9" s="6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23</v>
      </c>
      <c r="C10" s="18" t="s">
        <v>119</v>
      </c>
      <c r="D10" s="26" t="s">
        <v>145</v>
      </c>
      <c r="E10" s="26" t="s">
        <v>145</v>
      </c>
      <c r="F10" s="26">
        <v>5</v>
      </c>
      <c r="G10" s="26">
        <v>9</v>
      </c>
      <c r="H10" s="26">
        <v>14</v>
      </c>
      <c r="I10" s="27">
        <v>8</v>
      </c>
      <c r="J10" s="6"/>
      <c r="K10" s="6"/>
      <c r="L10" s="26">
        <v>18</v>
      </c>
      <c r="M10" s="26">
        <v>23</v>
      </c>
      <c r="N10" s="26">
        <v>35</v>
      </c>
      <c r="O10" s="26">
        <v>34</v>
      </c>
      <c r="P10" s="26">
        <v>12</v>
      </c>
      <c r="Q10" s="26">
        <v>7</v>
      </c>
      <c r="R10" s="26" t="s">
        <v>145</v>
      </c>
      <c r="S10" s="26" t="s">
        <v>145</v>
      </c>
      <c r="T10" s="11" t="s">
        <v>23</v>
      </c>
    </row>
    <row r="11" spans="2:20" ht="14.25" customHeight="1">
      <c r="B11" s="19"/>
      <c r="C11" s="18" t="s">
        <v>21</v>
      </c>
      <c r="D11" s="26" t="s">
        <v>145</v>
      </c>
      <c r="E11" s="26" t="s">
        <v>145</v>
      </c>
      <c r="F11" s="26">
        <v>4</v>
      </c>
      <c r="G11" s="26">
        <v>7</v>
      </c>
      <c r="H11" s="26">
        <v>12</v>
      </c>
      <c r="I11" s="27">
        <v>5</v>
      </c>
      <c r="J11" s="6"/>
      <c r="K11" s="6"/>
      <c r="L11" s="26">
        <v>11</v>
      </c>
      <c r="M11" s="26">
        <v>16</v>
      </c>
      <c r="N11" s="26">
        <v>21</v>
      </c>
      <c r="O11" s="26">
        <v>23</v>
      </c>
      <c r="P11" s="26">
        <v>9</v>
      </c>
      <c r="Q11" s="26">
        <v>2</v>
      </c>
      <c r="R11" s="26" t="s">
        <v>145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 t="s">
        <v>145</v>
      </c>
      <c r="E12" s="26" t="s">
        <v>145</v>
      </c>
      <c r="F12" s="26">
        <v>1</v>
      </c>
      <c r="G12" s="26">
        <v>2</v>
      </c>
      <c r="H12" s="26">
        <v>2</v>
      </c>
      <c r="I12" s="27">
        <v>3</v>
      </c>
      <c r="J12" s="6"/>
      <c r="K12" s="6"/>
      <c r="L12" s="26">
        <v>7</v>
      </c>
      <c r="M12" s="26">
        <v>7</v>
      </c>
      <c r="N12" s="26">
        <v>14</v>
      </c>
      <c r="O12" s="26">
        <v>11</v>
      </c>
      <c r="P12" s="26">
        <v>3</v>
      </c>
      <c r="Q12" s="26">
        <v>5</v>
      </c>
      <c r="R12" s="26" t="s">
        <v>145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6"/>
      <c r="K13" s="6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25</v>
      </c>
      <c r="C14" s="18" t="s">
        <v>120</v>
      </c>
      <c r="D14" s="26">
        <v>243</v>
      </c>
      <c r="E14" s="26">
        <v>427</v>
      </c>
      <c r="F14" s="26">
        <v>933</v>
      </c>
      <c r="G14" s="26">
        <v>1942</v>
      </c>
      <c r="H14" s="26">
        <v>2201</v>
      </c>
      <c r="I14" s="27">
        <v>3119</v>
      </c>
      <c r="J14" s="6"/>
      <c r="K14" s="6"/>
      <c r="L14" s="26">
        <v>4112</v>
      </c>
      <c r="M14" s="26">
        <v>4865</v>
      </c>
      <c r="N14" s="26">
        <v>4214</v>
      </c>
      <c r="O14" s="26">
        <v>2806</v>
      </c>
      <c r="P14" s="26">
        <v>1533</v>
      </c>
      <c r="Q14" s="26">
        <v>429</v>
      </c>
      <c r="R14" s="26">
        <v>56</v>
      </c>
      <c r="S14" s="26">
        <v>1</v>
      </c>
      <c r="T14" s="11" t="s">
        <v>25</v>
      </c>
    </row>
    <row r="15" spans="2:20" ht="14.25" customHeight="1">
      <c r="B15" s="19"/>
      <c r="C15" s="18" t="s">
        <v>21</v>
      </c>
      <c r="D15" s="26">
        <v>109</v>
      </c>
      <c r="E15" s="26">
        <v>216</v>
      </c>
      <c r="F15" s="26">
        <v>527</v>
      </c>
      <c r="G15" s="26">
        <v>1183</v>
      </c>
      <c r="H15" s="26">
        <v>1470</v>
      </c>
      <c r="I15" s="27">
        <v>2074</v>
      </c>
      <c r="J15" s="6"/>
      <c r="K15" s="6"/>
      <c r="L15" s="26">
        <v>2782</v>
      </c>
      <c r="M15" s="26">
        <v>3290</v>
      </c>
      <c r="N15" s="26">
        <v>2426</v>
      </c>
      <c r="O15" s="26">
        <v>1294</v>
      </c>
      <c r="P15" s="26">
        <v>589</v>
      </c>
      <c r="Q15" s="26">
        <v>137</v>
      </c>
      <c r="R15" s="26">
        <v>17</v>
      </c>
      <c r="S15" s="26">
        <v>1</v>
      </c>
      <c r="T15" s="11"/>
    </row>
    <row r="16" spans="2:20" ht="14.25" customHeight="1">
      <c r="B16" s="19"/>
      <c r="C16" s="18" t="s">
        <v>22</v>
      </c>
      <c r="D16" s="26">
        <v>134</v>
      </c>
      <c r="E16" s="26">
        <v>211</v>
      </c>
      <c r="F16" s="26">
        <v>406</v>
      </c>
      <c r="G16" s="26">
        <v>759</v>
      </c>
      <c r="H16" s="26">
        <v>731</v>
      </c>
      <c r="I16" s="27">
        <v>1045</v>
      </c>
      <c r="J16" s="6"/>
      <c r="K16" s="6"/>
      <c r="L16" s="26">
        <v>1330</v>
      </c>
      <c r="M16" s="26">
        <v>1575</v>
      </c>
      <c r="N16" s="26">
        <v>1788</v>
      </c>
      <c r="O16" s="26">
        <v>1512</v>
      </c>
      <c r="P16" s="26">
        <v>944</v>
      </c>
      <c r="Q16" s="26">
        <v>292</v>
      </c>
      <c r="R16" s="26">
        <v>39</v>
      </c>
      <c r="S16" s="26" t="s">
        <v>145</v>
      </c>
      <c r="T16" s="11"/>
    </row>
    <row r="17" spans="2:20" ht="14.25" customHeight="1">
      <c r="B17" s="19"/>
      <c r="C17" s="18" t="s">
        <v>27</v>
      </c>
      <c r="D17" s="26"/>
      <c r="E17" s="26"/>
      <c r="F17" s="26"/>
      <c r="G17" s="26"/>
      <c r="H17" s="26"/>
      <c r="I17" s="27"/>
      <c r="J17" s="6"/>
      <c r="K17" s="6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28</v>
      </c>
      <c r="C18" s="18" t="s">
        <v>121</v>
      </c>
      <c r="D18" s="26">
        <v>2</v>
      </c>
      <c r="E18" s="26">
        <v>20</v>
      </c>
      <c r="F18" s="26">
        <v>36</v>
      </c>
      <c r="G18" s="26">
        <v>88</v>
      </c>
      <c r="H18" s="26">
        <v>105</v>
      </c>
      <c r="I18" s="27">
        <v>166</v>
      </c>
      <c r="J18" s="6"/>
      <c r="K18" s="6"/>
      <c r="L18" s="26">
        <v>153</v>
      </c>
      <c r="M18" s="26">
        <v>140</v>
      </c>
      <c r="N18" s="26">
        <v>89</v>
      </c>
      <c r="O18" s="26">
        <v>50</v>
      </c>
      <c r="P18" s="26">
        <v>31</v>
      </c>
      <c r="Q18" s="26">
        <v>5</v>
      </c>
      <c r="R18" s="26" t="s">
        <v>145</v>
      </c>
      <c r="S18" s="26" t="s">
        <v>145</v>
      </c>
      <c r="T18" s="11" t="s">
        <v>28</v>
      </c>
    </row>
    <row r="19" spans="2:20" ht="14.25" customHeight="1">
      <c r="B19" s="19"/>
      <c r="C19" s="18" t="s">
        <v>21</v>
      </c>
      <c r="D19" s="26" t="s">
        <v>145</v>
      </c>
      <c r="E19" s="26">
        <v>16</v>
      </c>
      <c r="F19" s="26">
        <v>31</v>
      </c>
      <c r="G19" s="26">
        <v>77</v>
      </c>
      <c r="H19" s="26">
        <v>95</v>
      </c>
      <c r="I19" s="27">
        <v>148</v>
      </c>
      <c r="J19" s="6"/>
      <c r="K19" s="6"/>
      <c r="L19" s="26">
        <v>136</v>
      </c>
      <c r="M19" s="26">
        <v>116</v>
      </c>
      <c r="N19" s="26">
        <v>74</v>
      </c>
      <c r="O19" s="26">
        <v>25</v>
      </c>
      <c r="P19" s="26">
        <v>14</v>
      </c>
      <c r="Q19" s="26">
        <v>3</v>
      </c>
      <c r="R19" s="26" t="s">
        <v>145</v>
      </c>
      <c r="S19" s="26" t="s">
        <v>145</v>
      </c>
      <c r="T19" s="11"/>
    </row>
    <row r="20" spans="2:20" ht="14.25" customHeight="1">
      <c r="B20" s="19"/>
      <c r="C20" s="18" t="s">
        <v>22</v>
      </c>
      <c r="D20" s="26">
        <v>2</v>
      </c>
      <c r="E20" s="26">
        <v>4</v>
      </c>
      <c r="F20" s="26">
        <v>5</v>
      </c>
      <c r="G20" s="26">
        <v>11</v>
      </c>
      <c r="H20" s="26">
        <v>10</v>
      </c>
      <c r="I20" s="27">
        <v>18</v>
      </c>
      <c r="J20" s="6"/>
      <c r="K20" s="6"/>
      <c r="L20" s="26">
        <v>17</v>
      </c>
      <c r="M20" s="26">
        <v>24</v>
      </c>
      <c r="N20" s="26">
        <v>15</v>
      </c>
      <c r="O20" s="26">
        <v>25</v>
      </c>
      <c r="P20" s="26">
        <v>17</v>
      </c>
      <c r="Q20" s="26">
        <v>2</v>
      </c>
      <c r="R20" s="26" t="s">
        <v>145</v>
      </c>
      <c r="S20" s="26" t="s">
        <v>145</v>
      </c>
      <c r="T20" s="11"/>
    </row>
    <row r="21" spans="2:20" ht="14.25" customHeight="1">
      <c r="B21" s="19"/>
      <c r="C21" s="8"/>
      <c r="D21" s="26"/>
      <c r="E21" s="26"/>
      <c r="F21" s="26"/>
      <c r="G21" s="26"/>
      <c r="H21" s="26"/>
      <c r="I21" s="27"/>
      <c r="J21" s="6"/>
      <c r="K21" s="6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31</v>
      </c>
      <c r="C22" s="18" t="s">
        <v>32</v>
      </c>
      <c r="D22" s="26">
        <v>40</v>
      </c>
      <c r="E22" s="26">
        <v>66</v>
      </c>
      <c r="F22" s="26">
        <v>136</v>
      </c>
      <c r="G22" s="26">
        <v>310</v>
      </c>
      <c r="H22" s="26">
        <v>310</v>
      </c>
      <c r="I22" s="27">
        <v>498</v>
      </c>
      <c r="J22" s="6"/>
      <c r="K22" s="6"/>
      <c r="L22" s="26">
        <v>642</v>
      </c>
      <c r="M22" s="26">
        <v>729</v>
      </c>
      <c r="N22" s="26">
        <v>633</v>
      </c>
      <c r="O22" s="26">
        <v>480</v>
      </c>
      <c r="P22" s="26">
        <v>264</v>
      </c>
      <c r="Q22" s="26">
        <v>82</v>
      </c>
      <c r="R22" s="26">
        <v>12</v>
      </c>
      <c r="S22" s="26" t="s">
        <v>145</v>
      </c>
      <c r="T22" s="11" t="s">
        <v>31</v>
      </c>
    </row>
    <row r="23" spans="2:20" ht="14.25" customHeight="1">
      <c r="B23" s="19"/>
      <c r="C23" s="18" t="s">
        <v>21</v>
      </c>
      <c r="D23" s="26">
        <v>18</v>
      </c>
      <c r="E23" s="26">
        <v>36</v>
      </c>
      <c r="F23" s="26">
        <v>101</v>
      </c>
      <c r="G23" s="26">
        <v>218</v>
      </c>
      <c r="H23" s="26">
        <v>234</v>
      </c>
      <c r="I23" s="27">
        <v>376</v>
      </c>
      <c r="J23" s="6"/>
      <c r="K23" s="6"/>
      <c r="L23" s="26">
        <v>481</v>
      </c>
      <c r="M23" s="26">
        <v>539</v>
      </c>
      <c r="N23" s="26">
        <v>370</v>
      </c>
      <c r="O23" s="26">
        <v>207</v>
      </c>
      <c r="P23" s="26">
        <v>90</v>
      </c>
      <c r="Q23" s="26">
        <v>30</v>
      </c>
      <c r="R23" s="26">
        <v>3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22</v>
      </c>
      <c r="E24" s="26">
        <v>30</v>
      </c>
      <c r="F24" s="26">
        <v>35</v>
      </c>
      <c r="G24" s="26">
        <v>92</v>
      </c>
      <c r="H24" s="26">
        <v>76</v>
      </c>
      <c r="I24" s="27">
        <v>122</v>
      </c>
      <c r="J24" s="6"/>
      <c r="K24" s="6"/>
      <c r="L24" s="26">
        <v>161</v>
      </c>
      <c r="M24" s="26">
        <v>190</v>
      </c>
      <c r="N24" s="26">
        <v>263</v>
      </c>
      <c r="O24" s="26">
        <v>273</v>
      </c>
      <c r="P24" s="26">
        <v>174</v>
      </c>
      <c r="Q24" s="26">
        <v>52</v>
      </c>
      <c r="R24" s="26">
        <v>9</v>
      </c>
      <c r="S24" s="26" t="s">
        <v>145</v>
      </c>
      <c r="T24" s="11"/>
    </row>
    <row r="25" spans="2:20" ht="14.25" customHeight="1">
      <c r="B25" s="19"/>
      <c r="C25" s="8"/>
      <c r="D25" s="26"/>
      <c r="E25" s="26"/>
      <c r="F25" s="26"/>
      <c r="G25" s="26"/>
      <c r="H25" s="26"/>
      <c r="I25" s="27"/>
      <c r="J25" s="6"/>
      <c r="K25" s="6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33</v>
      </c>
      <c r="C26" s="18" t="s">
        <v>122</v>
      </c>
      <c r="D26" s="26">
        <v>17</v>
      </c>
      <c r="E26" s="26">
        <v>17</v>
      </c>
      <c r="F26" s="26">
        <v>59</v>
      </c>
      <c r="G26" s="26">
        <v>157</v>
      </c>
      <c r="H26" s="26">
        <v>164</v>
      </c>
      <c r="I26" s="27">
        <v>242</v>
      </c>
      <c r="J26" s="6"/>
      <c r="K26" s="6"/>
      <c r="L26" s="26">
        <v>302</v>
      </c>
      <c r="M26" s="26">
        <v>359</v>
      </c>
      <c r="N26" s="26">
        <v>356</v>
      </c>
      <c r="O26" s="26">
        <v>291</v>
      </c>
      <c r="P26" s="26">
        <v>205</v>
      </c>
      <c r="Q26" s="26">
        <v>56</v>
      </c>
      <c r="R26" s="26">
        <v>9</v>
      </c>
      <c r="S26" s="26">
        <v>1</v>
      </c>
      <c r="T26" s="11" t="s">
        <v>33</v>
      </c>
    </row>
    <row r="27" spans="2:20" ht="14.25" customHeight="1">
      <c r="B27" s="19"/>
      <c r="C27" s="18" t="s">
        <v>21</v>
      </c>
      <c r="D27" s="26">
        <v>12</v>
      </c>
      <c r="E27" s="26">
        <v>10</v>
      </c>
      <c r="F27" s="26">
        <v>21</v>
      </c>
      <c r="G27" s="26">
        <v>93</v>
      </c>
      <c r="H27" s="26">
        <v>90</v>
      </c>
      <c r="I27" s="27">
        <v>138</v>
      </c>
      <c r="J27" s="6"/>
      <c r="K27" s="6"/>
      <c r="L27" s="26">
        <v>183</v>
      </c>
      <c r="M27" s="26">
        <v>223</v>
      </c>
      <c r="N27" s="26">
        <v>164</v>
      </c>
      <c r="O27" s="26">
        <v>109</v>
      </c>
      <c r="P27" s="26">
        <v>52</v>
      </c>
      <c r="Q27" s="26">
        <v>12</v>
      </c>
      <c r="R27" s="26">
        <v>2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5</v>
      </c>
      <c r="E28" s="26">
        <v>7</v>
      </c>
      <c r="F28" s="26">
        <v>38</v>
      </c>
      <c r="G28" s="26">
        <v>64</v>
      </c>
      <c r="H28" s="26">
        <v>74</v>
      </c>
      <c r="I28" s="27">
        <v>104</v>
      </c>
      <c r="J28" s="6"/>
      <c r="K28" s="6"/>
      <c r="L28" s="26">
        <v>119</v>
      </c>
      <c r="M28" s="26">
        <v>136</v>
      </c>
      <c r="N28" s="26">
        <v>192</v>
      </c>
      <c r="O28" s="26">
        <v>182</v>
      </c>
      <c r="P28" s="26">
        <v>153</v>
      </c>
      <c r="Q28" s="26">
        <v>44</v>
      </c>
      <c r="R28" s="26">
        <v>7</v>
      </c>
      <c r="S28" s="26" t="s">
        <v>145</v>
      </c>
      <c r="T28" s="11"/>
    </row>
    <row r="29" spans="2:20" ht="14.25" customHeight="1">
      <c r="B29" s="19"/>
      <c r="C29" s="8"/>
      <c r="D29" s="26"/>
      <c r="E29" s="26"/>
      <c r="F29" s="26"/>
      <c r="G29" s="26"/>
      <c r="H29" s="26"/>
      <c r="I29" s="27"/>
      <c r="J29" s="6"/>
      <c r="K29" s="6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35</v>
      </c>
      <c r="C30" s="18" t="s">
        <v>36</v>
      </c>
      <c r="D30" s="26">
        <v>10</v>
      </c>
      <c r="E30" s="26">
        <v>25</v>
      </c>
      <c r="F30" s="26">
        <v>60</v>
      </c>
      <c r="G30" s="26">
        <v>92</v>
      </c>
      <c r="H30" s="26">
        <v>117</v>
      </c>
      <c r="I30" s="27">
        <v>152</v>
      </c>
      <c r="J30" s="6"/>
      <c r="K30" s="6"/>
      <c r="L30" s="26">
        <v>173</v>
      </c>
      <c r="M30" s="26">
        <v>182</v>
      </c>
      <c r="N30" s="26">
        <v>135</v>
      </c>
      <c r="O30" s="26">
        <v>96</v>
      </c>
      <c r="P30" s="26">
        <v>50</v>
      </c>
      <c r="Q30" s="26">
        <v>14</v>
      </c>
      <c r="R30" s="26">
        <v>3</v>
      </c>
      <c r="S30" s="26" t="s">
        <v>145</v>
      </c>
      <c r="T30" s="11" t="s">
        <v>35</v>
      </c>
    </row>
    <row r="31" spans="2:20" ht="14.25" customHeight="1">
      <c r="B31" s="19" t="s">
        <v>30</v>
      </c>
      <c r="C31" s="18" t="s">
        <v>37</v>
      </c>
      <c r="D31" s="26">
        <v>6</v>
      </c>
      <c r="E31" s="26">
        <v>18</v>
      </c>
      <c r="F31" s="26">
        <v>41</v>
      </c>
      <c r="G31" s="26">
        <v>58</v>
      </c>
      <c r="H31" s="26">
        <v>82</v>
      </c>
      <c r="I31" s="27">
        <v>109</v>
      </c>
      <c r="J31" s="6"/>
      <c r="K31" s="6"/>
      <c r="L31" s="26">
        <v>121</v>
      </c>
      <c r="M31" s="26">
        <v>125</v>
      </c>
      <c r="N31" s="26">
        <v>76</v>
      </c>
      <c r="O31" s="26">
        <v>45</v>
      </c>
      <c r="P31" s="26">
        <v>21</v>
      </c>
      <c r="Q31" s="26">
        <v>5</v>
      </c>
      <c r="R31" s="26" t="s">
        <v>145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4</v>
      </c>
      <c r="E32" s="26">
        <v>7</v>
      </c>
      <c r="F32" s="26">
        <v>19</v>
      </c>
      <c r="G32" s="26">
        <v>34</v>
      </c>
      <c r="H32" s="26">
        <v>35</v>
      </c>
      <c r="I32" s="27">
        <v>43</v>
      </c>
      <c r="J32" s="6"/>
      <c r="K32" s="6"/>
      <c r="L32" s="26">
        <v>52</v>
      </c>
      <c r="M32" s="26">
        <v>57</v>
      </c>
      <c r="N32" s="26">
        <v>59</v>
      </c>
      <c r="O32" s="26">
        <v>51</v>
      </c>
      <c r="P32" s="26">
        <v>29</v>
      </c>
      <c r="Q32" s="26">
        <v>9</v>
      </c>
      <c r="R32" s="26">
        <v>3</v>
      </c>
      <c r="S32" s="26" t="s">
        <v>145</v>
      </c>
      <c r="T32" s="11"/>
    </row>
    <row r="33" spans="2:20" ht="14.25" customHeight="1">
      <c r="B33" s="19"/>
      <c r="C33" s="8"/>
      <c r="D33" s="26"/>
      <c r="E33" s="26"/>
      <c r="F33" s="26"/>
      <c r="G33" s="26"/>
      <c r="H33" s="26"/>
      <c r="I33" s="27"/>
      <c r="J33" s="6"/>
      <c r="K33" s="6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38</v>
      </c>
      <c r="C34" s="18" t="s">
        <v>39</v>
      </c>
      <c r="D34" s="26">
        <v>16</v>
      </c>
      <c r="E34" s="26">
        <v>19</v>
      </c>
      <c r="F34" s="26">
        <v>75</v>
      </c>
      <c r="G34" s="26">
        <v>193</v>
      </c>
      <c r="H34" s="26">
        <v>268</v>
      </c>
      <c r="I34" s="27">
        <v>338</v>
      </c>
      <c r="J34" s="6"/>
      <c r="K34" s="6"/>
      <c r="L34" s="26">
        <v>538</v>
      </c>
      <c r="M34" s="26">
        <v>556</v>
      </c>
      <c r="N34" s="26">
        <v>370</v>
      </c>
      <c r="O34" s="26">
        <v>175</v>
      </c>
      <c r="P34" s="26">
        <v>94</v>
      </c>
      <c r="Q34" s="26">
        <v>14</v>
      </c>
      <c r="R34" s="26">
        <v>2</v>
      </c>
      <c r="S34" s="26" t="s">
        <v>145</v>
      </c>
      <c r="T34" s="11" t="s">
        <v>38</v>
      </c>
    </row>
    <row r="35" spans="2:20" ht="14.25" customHeight="1">
      <c r="B35" s="19" t="s">
        <v>30</v>
      </c>
      <c r="C35" s="18" t="s">
        <v>21</v>
      </c>
      <c r="D35" s="26">
        <v>13</v>
      </c>
      <c r="E35" s="26">
        <v>17</v>
      </c>
      <c r="F35" s="26">
        <v>66</v>
      </c>
      <c r="G35" s="26">
        <v>172</v>
      </c>
      <c r="H35" s="26">
        <v>218</v>
      </c>
      <c r="I35" s="27">
        <v>248</v>
      </c>
      <c r="J35" s="6"/>
      <c r="K35" s="6"/>
      <c r="L35" s="26">
        <v>367</v>
      </c>
      <c r="M35" s="26">
        <v>364</v>
      </c>
      <c r="N35" s="26">
        <v>207</v>
      </c>
      <c r="O35" s="26">
        <v>69</v>
      </c>
      <c r="P35" s="26">
        <v>33</v>
      </c>
      <c r="Q35" s="26">
        <v>5</v>
      </c>
      <c r="R35" s="26" t="s">
        <v>145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3</v>
      </c>
      <c r="E36" s="26">
        <v>2</v>
      </c>
      <c r="F36" s="26">
        <v>9</v>
      </c>
      <c r="G36" s="26">
        <v>21</v>
      </c>
      <c r="H36" s="26">
        <v>50</v>
      </c>
      <c r="I36" s="27">
        <v>90</v>
      </c>
      <c r="J36" s="6"/>
      <c r="K36" s="6"/>
      <c r="L36" s="26">
        <v>171</v>
      </c>
      <c r="M36" s="26">
        <v>192</v>
      </c>
      <c r="N36" s="26">
        <v>163</v>
      </c>
      <c r="O36" s="26">
        <v>106</v>
      </c>
      <c r="P36" s="26">
        <v>61</v>
      </c>
      <c r="Q36" s="26">
        <v>9</v>
      </c>
      <c r="R36" s="26">
        <v>2</v>
      </c>
      <c r="S36" s="26" t="s">
        <v>145</v>
      </c>
      <c r="T36" s="11"/>
    </row>
    <row r="37" spans="2:20" ht="14.25" customHeight="1">
      <c r="B37" s="19"/>
      <c r="C37" s="8"/>
      <c r="D37" s="26"/>
      <c r="E37" s="26"/>
      <c r="F37" s="26"/>
      <c r="G37" s="26"/>
      <c r="H37" s="26"/>
      <c r="I37" s="27"/>
      <c r="J37" s="6"/>
      <c r="K37" s="6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40</v>
      </c>
      <c r="C38" s="18" t="s">
        <v>123</v>
      </c>
      <c r="D38" s="26">
        <v>4</v>
      </c>
      <c r="E38" s="26">
        <v>13</v>
      </c>
      <c r="F38" s="26">
        <v>22</v>
      </c>
      <c r="G38" s="26">
        <v>50</v>
      </c>
      <c r="H38" s="26">
        <v>84</v>
      </c>
      <c r="I38" s="27">
        <v>133</v>
      </c>
      <c r="J38" s="6"/>
      <c r="K38" s="6"/>
      <c r="L38" s="26">
        <v>198</v>
      </c>
      <c r="M38" s="26">
        <v>241</v>
      </c>
      <c r="N38" s="26">
        <v>265</v>
      </c>
      <c r="O38" s="26">
        <v>199</v>
      </c>
      <c r="P38" s="26">
        <v>111</v>
      </c>
      <c r="Q38" s="26">
        <v>33</v>
      </c>
      <c r="R38" s="26">
        <v>5</v>
      </c>
      <c r="S38" s="26" t="s">
        <v>145</v>
      </c>
      <c r="T38" s="11" t="s">
        <v>40</v>
      </c>
    </row>
    <row r="39" spans="2:20" ht="14.25" customHeight="1">
      <c r="B39" s="19"/>
      <c r="C39" s="18" t="s">
        <v>124</v>
      </c>
      <c r="D39" s="26">
        <v>2</v>
      </c>
      <c r="E39" s="26">
        <v>10</v>
      </c>
      <c r="F39" s="26">
        <v>6</v>
      </c>
      <c r="G39" s="26">
        <v>35</v>
      </c>
      <c r="H39" s="26">
        <v>53</v>
      </c>
      <c r="I39" s="27">
        <v>81</v>
      </c>
      <c r="J39" s="6"/>
      <c r="K39" s="6"/>
      <c r="L39" s="26">
        <v>121</v>
      </c>
      <c r="M39" s="26">
        <v>138</v>
      </c>
      <c r="N39" s="26">
        <v>106</v>
      </c>
      <c r="O39" s="26">
        <v>75</v>
      </c>
      <c r="P39" s="26">
        <v>33</v>
      </c>
      <c r="Q39" s="26">
        <v>5</v>
      </c>
      <c r="R39" s="26">
        <v>1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2</v>
      </c>
      <c r="E40" s="26">
        <v>3</v>
      </c>
      <c r="F40" s="26">
        <v>16</v>
      </c>
      <c r="G40" s="26">
        <v>15</v>
      </c>
      <c r="H40" s="26">
        <v>31</v>
      </c>
      <c r="I40" s="27">
        <v>52</v>
      </c>
      <c r="J40" s="6"/>
      <c r="K40" s="6"/>
      <c r="L40" s="26">
        <v>77</v>
      </c>
      <c r="M40" s="26">
        <v>103</v>
      </c>
      <c r="N40" s="26">
        <v>159</v>
      </c>
      <c r="O40" s="26">
        <v>124</v>
      </c>
      <c r="P40" s="26">
        <v>78</v>
      </c>
      <c r="Q40" s="26">
        <v>28</v>
      </c>
      <c r="R40" s="26">
        <v>4</v>
      </c>
      <c r="S40" s="26" t="s">
        <v>145</v>
      </c>
      <c r="T40" s="11"/>
    </row>
    <row r="41" spans="2:20" ht="14.25" customHeight="1">
      <c r="B41" s="19"/>
      <c r="C41" s="8"/>
      <c r="D41" s="26"/>
      <c r="E41" s="26"/>
      <c r="F41" s="26"/>
      <c r="G41" s="26"/>
      <c r="H41" s="26"/>
      <c r="I41" s="27"/>
      <c r="J41" s="6"/>
      <c r="K41" s="6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42</v>
      </c>
      <c r="C42" s="18" t="s">
        <v>43</v>
      </c>
      <c r="D42" s="26">
        <v>9</v>
      </c>
      <c r="E42" s="26">
        <v>37</v>
      </c>
      <c r="F42" s="26">
        <v>71</v>
      </c>
      <c r="G42" s="26">
        <v>133</v>
      </c>
      <c r="H42" s="26">
        <v>173</v>
      </c>
      <c r="I42" s="27">
        <v>249</v>
      </c>
      <c r="J42" s="6"/>
      <c r="K42" s="6"/>
      <c r="L42" s="26">
        <v>293</v>
      </c>
      <c r="M42" s="26">
        <v>355</v>
      </c>
      <c r="N42" s="26">
        <v>283</v>
      </c>
      <c r="O42" s="26">
        <v>182</v>
      </c>
      <c r="P42" s="26">
        <v>89</v>
      </c>
      <c r="Q42" s="26">
        <v>32</v>
      </c>
      <c r="R42" s="26">
        <v>3</v>
      </c>
      <c r="S42" s="26" t="s">
        <v>145</v>
      </c>
      <c r="T42" s="11" t="s">
        <v>42</v>
      </c>
    </row>
    <row r="43" spans="2:20" ht="14.25" customHeight="1">
      <c r="B43" s="19"/>
      <c r="C43" s="18" t="s">
        <v>21</v>
      </c>
      <c r="D43" s="26">
        <v>7</v>
      </c>
      <c r="E43" s="26">
        <v>21</v>
      </c>
      <c r="F43" s="26">
        <v>49</v>
      </c>
      <c r="G43" s="26">
        <v>92</v>
      </c>
      <c r="H43" s="26">
        <v>113</v>
      </c>
      <c r="I43" s="27">
        <v>158</v>
      </c>
      <c r="J43" s="6"/>
      <c r="K43" s="6"/>
      <c r="L43" s="26">
        <v>174</v>
      </c>
      <c r="M43" s="26">
        <v>197</v>
      </c>
      <c r="N43" s="26">
        <v>126</v>
      </c>
      <c r="O43" s="26">
        <v>59</v>
      </c>
      <c r="P43" s="26">
        <v>22</v>
      </c>
      <c r="Q43" s="26">
        <v>7</v>
      </c>
      <c r="R43" s="26" t="s">
        <v>145</v>
      </c>
      <c r="S43" s="26" t="s">
        <v>145</v>
      </c>
      <c r="T43" s="11"/>
    </row>
    <row r="44" spans="2:20" ht="14.25" customHeight="1">
      <c r="B44" s="19"/>
      <c r="C44" s="18" t="s">
        <v>22</v>
      </c>
      <c r="D44" s="26">
        <v>2</v>
      </c>
      <c r="E44" s="26">
        <v>16</v>
      </c>
      <c r="F44" s="26">
        <v>22</v>
      </c>
      <c r="G44" s="26">
        <v>41</v>
      </c>
      <c r="H44" s="26">
        <v>60</v>
      </c>
      <c r="I44" s="27">
        <v>91</v>
      </c>
      <c r="J44" s="6"/>
      <c r="K44" s="6"/>
      <c r="L44" s="26">
        <v>119</v>
      </c>
      <c r="M44" s="26">
        <v>158</v>
      </c>
      <c r="N44" s="26">
        <v>157</v>
      </c>
      <c r="O44" s="26">
        <v>123</v>
      </c>
      <c r="P44" s="26">
        <v>67</v>
      </c>
      <c r="Q44" s="26">
        <v>25</v>
      </c>
      <c r="R44" s="26">
        <v>3</v>
      </c>
      <c r="S44" s="26" t="s">
        <v>145</v>
      </c>
      <c r="T44" s="11"/>
    </row>
    <row r="45" spans="2:20" ht="14.25" customHeight="1">
      <c r="B45" s="19"/>
      <c r="C45" s="8"/>
      <c r="D45" s="26"/>
      <c r="E45" s="26"/>
      <c r="F45" s="26"/>
      <c r="G45" s="26"/>
      <c r="H45" s="26"/>
      <c r="I45" s="27"/>
      <c r="J45" s="6"/>
      <c r="K45" s="6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44</v>
      </c>
      <c r="C46" s="18" t="s">
        <v>125</v>
      </c>
      <c r="D46" s="26">
        <v>24</v>
      </c>
      <c r="E46" s="26">
        <v>66</v>
      </c>
      <c r="F46" s="26">
        <v>130</v>
      </c>
      <c r="G46" s="26">
        <v>302</v>
      </c>
      <c r="H46" s="26">
        <v>386</v>
      </c>
      <c r="I46" s="27">
        <v>573</v>
      </c>
      <c r="J46" s="6"/>
      <c r="K46" s="6"/>
      <c r="L46" s="26">
        <v>832</v>
      </c>
      <c r="M46" s="26">
        <v>1085</v>
      </c>
      <c r="N46" s="26">
        <v>942</v>
      </c>
      <c r="O46" s="26">
        <v>549</v>
      </c>
      <c r="P46" s="26">
        <v>243</v>
      </c>
      <c r="Q46" s="26">
        <v>65</v>
      </c>
      <c r="R46" s="26">
        <v>8</v>
      </c>
      <c r="S46" s="26" t="s">
        <v>145</v>
      </c>
      <c r="T46" s="11" t="s">
        <v>44</v>
      </c>
    </row>
    <row r="47" spans="2:20" ht="14.25" customHeight="1">
      <c r="B47" s="19"/>
      <c r="C47" s="18" t="s">
        <v>126</v>
      </c>
      <c r="D47" s="26">
        <v>16</v>
      </c>
      <c r="E47" s="26">
        <v>46</v>
      </c>
      <c r="F47" s="26">
        <v>100</v>
      </c>
      <c r="G47" s="26">
        <v>227</v>
      </c>
      <c r="H47" s="26">
        <v>303</v>
      </c>
      <c r="I47" s="27">
        <v>432</v>
      </c>
      <c r="J47" s="6"/>
      <c r="K47" s="6"/>
      <c r="L47" s="26">
        <v>641</v>
      </c>
      <c r="M47" s="26">
        <v>869</v>
      </c>
      <c r="N47" s="26">
        <v>684</v>
      </c>
      <c r="O47" s="26">
        <v>349</v>
      </c>
      <c r="P47" s="26">
        <v>121</v>
      </c>
      <c r="Q47" s="26">
        <v>23</v>
      </c>
      <c r="R47" s="26">
        <v>7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8</v>
      </c>
      <c r="E48" s="26">
        <v>20</v>
      </c>
      <c r="F48" s="26">
        <v>30</v>
      </c>
      <c r="G48" s="26">
        <v>75</v>
      </c>
      <c r="H48" s="26">
        <v>83</v>
      </c>
      <c r="I48" s="27">
        <v>141</v>
      </c>
      <c r="J48" s="6"/>
      <c r="K48" s="6"/>
      <c r="L48" s="26">
        <v>191</v>
      </c>
      <c r="M48" s="26">
        <v>216</v>
      </c>
      <c r="N48" s="26">
        <v>258</v>
      </c>
      <c r="O48" s="26">
        <v>200</v>
      </c>
      <c r="P48" s="26">
        <v>122</v>
      </c>
      <c r="Q48" s="26">
        <v>42</v>
      </c>
      <c r="R48" s="26">
        <v>1</v>
      </c>
      <c r="S48" s="26" t="s">
        <v>145</v>
      </c>
      <c r="T48" s="11"/>
    </row>
    <row r="49" spans="2:20" ht="14.25" customHeight="1">
      <c r="B49" s="19"/>
      <c r="C49" s="8"/>
      <c r="D49" s="26"/>
      <c r="E49" s="26"/>
      <c r="F49" s="26"/>
      <c r="G49" s="26"/>
      <c r="H49" s="26"/>
      <c r="I49" s="27"/>
      <c r="J49" s="6"/>
      <c r="K49" s="6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47</v>
      </c>
      <c r="C50" s="18" t="s">
        <v>127</v>
      </c>
      <c r="D50" s="26">
        <v>26</v>
      </c>
      <c r="E50" s="26">
        <v>51</v>
      </c>
      <c r="F50" s="26">
        <v>108</v>
      </c>
      <c r="G50" s="26">
        <v>171</v>
      </c>
      <c r="H50" s="26">
        <v>122</v>
      </c>
      <c r="I50" s="27">
        <v>105</v>
      </c>
      <c r="J50" s="6"/>
      <c r="K50" s="6"/>
      <c r="L50" s="26">
        <v>92</v>
      </c>
      <c r="M50" s="26">
        <v>76</v>
      </c>
      <c r="N50" s="26">
        <v>65</v>
      </c>
      <c r="O50" s="26">
        <v>50</v>
      </c>
      <c r="P50" s="26">
        <v>25</v>
      </c>
      <c r="Q50" s="26">
        <v>13</v>
      </c>
      <c r="R50" s="26">
        <v>1</v>
      </c>
      <c r="S50" s="26" t="s">
        <v>145</v>
      </c>
      <c r="T50" s="11" t="s">
        <v>47</v>
      </c>
    </row>
    <row r="51" spans="2:20" ht="14.25" customHeight="1">
      <c r="B51" s="19"/>
      <c r="C51" s="18" t="s">
        <v>21</v>
      </c>
      <c r="D51" s="26" t="s">
        <v>145</v>
      </c>
      <c r="E51" s="26" t="s">
        <v>145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6"/>
      <c r="K51" s="6"/>
      <c r="L51" s="26">
        <v>2</v>
      </c>
      <c r="M51" s="26">
        <v>2</v>
      </c>
      <c r="N51" s="26" t="s">
        <v>145</v>
      </c>
      <c r="O51" s="26">
        <v>2</v>
      </c>
      <c r="P51" s="26">
        <v>1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19"/>
      <c r="C52" s="18" t="s">
        <v>22</v>
      </c>
      <c r="D52" s="26">
        <v>26</v>
      </c>
      <c r="E52" s="26">
        <v>51</v>
      </c>
      <c r="F52" s="26">
        <v>108</v>
      </c>
      <c r="G52" s="26">
        <v>171</v>
      </c>
      <c r="H52" s="26">
        <v>122</v>
      </c>
      <c r="I52" s="27">
        <v>105</v>
      </c>
      <c r="J52" s="6"/>
      <c r="K52" s="6"/>
      <c r="L52" s="26">
        <v>90</v>
      </c>
      <c r="M52" s="26">
        <v>74</v>
      </c>
      <c r="N52" s="26">
        <v>65</v>
      </c>
      <c r="O52" s="26">
        <v>48</v>
      </c>
      <c r="P52" s="26">
        <v>24</v>
      </c>
      <c r="Q52" s="26">
        <v>13</v>
      </c>
      <c r="R52" s="26">
        <v>1</v>
      </c>
      <c r="S52" s="26" t="s">
        <v>145</v>
      </c>
      <c r="T52" s="11"/>
    </row>
    <row r="53" spans="2:20" ht="14.25" customHeight="1">
      <c r="B53" s="19"/>
      <c r="C53" s="8"/>
      <c r="D53" s="26"/>
      <c r="E53" s="26"/>
      <c r="F53" s="26"/>
      <c r="G53" s="26"/>
      <c r="H53" s="26"/>
      <c r="I53" s="27"/>
      <c r="J53" s="6"/>
      <c r="K53" s="6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49</v>
      </c>
      <c r="C54" s="18" t="s">
        <v>128</v>
      </c>
      <c r="D54" s="26">
        <v>21</v>
      </c>
      <c r="E54" s="26">
        <v>15</v>
      </c>
      <c r="F54" s="26">
        <v>39</v>
      </c>
      <c r="G54" s="26">
        <v>61</v>
      </c>
      <c r="H54" s="26">
        <v>41</v>
      </c>
      <c r="I54" s="27">
        <v>47</v>
      </c>
      <c r="J54" s="6"/>
      <c r="K54" s="6"/>
      <c r="L54" s="26">
        <v>50</v>
      </c>
      <c r="M54" s="26">
        <v>59</v>
      </c>
      <c r="N54" s="26">
        <v>53</v>
      </c>
      <c r="O54" s="26">
        <v>44</v>
      </c>
      <c r="P54" s="26">
        <v>27</v>
      </c>
      <c r="Q54" s="26">
        <v>8</v>
      </c>
      <c r="R54" s="26">
        <v>3</v>
      </c>
      <c r="S54" s="26" t="s">
        <v>145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6"/>
      <c r="K55" s="6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19"/>
      <c r="C56" s="18" t="s">
        <v>22</v>
      </c>
      <c r="D56" s="26">
        <v>21</v>
      </c>
      <c r="E56" s="26">
        <v>15</v>
      </c>
      <c r="F56" s="26">
        <v>39</v>
      </c>
      <c r="G56" s="26">
        <v>61</v>
      </c>
      <c r="H56" s="26">
        <v>41</v>
      </c>
      <c r="I56" s="27">
        <v>47</v>
      </c>
      <c r="J56" s="6"/>
      <c r="K56" s="6"/>
      <c r="L56" s="26">
        <v>50</v>
      </c>
      <c r="M56" s="26">
        <v>59</v>
      </c>
      <c r="N56" s="26">
        <v>53</v>
      </c>
      <c r="O56" s="26">
        <v>44</v>
      </c>
      <c r="P56" s="26">
        <v>27</v>
      </c>
      <c r="Q56" s="26">
        <v>8</v>
      </c>
      <c r="R56" s="26">
        <v>3</v>
      </c>
      <c r="S56" s="26" t="s">
        <v>145</v>
      </c>
      <c r="T56" s="11"/>
    </row>
    <row r="57" spans="2:20" ht="14.25" customHeight="1">
      <c r="B57" s="19"/>
      <c r="C57" s="8"/>
      <c r="D57" s="26"/>
      <c r="E57" s="26"/>
      <c r="F57" s="26"/>
      <c r="G57" s="26"/>
      <c r="H57" s="26"/>
      <c r="I57" s="27"/>
      <c r="J57" s="6"/>
      <c r="K57" s="6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52</v>
      </c>
      <c r="C58" s="18" t="s">
        <v>129</v>
      </c>
      <c r="D58" s="26">
        <v>11</v>
      </c>
      <c r="E58" s="26">
        <v>18</v>
      </c>
      <c r="F58" s="26">
        <v>30</v>
      </c>
      <c r="G58" s="26">
        <v>44</v>
      </c>
      <c r="H58" s="26">
        <v>44</v>
      </c>
      <c r="I58" s="27">
        <v>78</v>
      </c>
      <c r="J58" s="6"/>
      <c r="K58" s="6"/>
      <c r="L58" s="26">
        <v>91</v>
      </c>
      <c r="M58" s="26">
        <v>100</v>
      </c>
      <c r="N58" s="26">
        <v>89</v>
      </c>
      <c r="O58" s="26">
        <v>56</v>
      </c>
      <c r="P58" s="26">
        <v>18</v>
      </c>
      <c r="Q58" s="26">
        <v>9</v>
      </c>
      <c r="R58" s="26" t="s">
        <v>145</v>
      </c>
      <c r="S58" s="26" t="s">
        <v>145</v>
      </c>
      <c r="T58" s="11" t="s">
        <v>52</v>
      </c>
    </row>
    <row r="59" spans="2:20" ht="14.25" customHeight="1">
      <c r="B59" s="19"/>
      <c r="C59" s="18" t="s">
        <v>21</v>
      </c>
      <c r="D59" s="26">
        <v>8</v>
      </c>
      <c r="E59" s="26">
        <v>9</v>
      </c>
      <c r="F59" s="26">
        <v>20</v>
      </c>
      <c r="G59" s="26">
        <v>26</v>
      </c>
      <c r="H59" s="26">
        <v>24</v>
      </c>
      <c r="I59" s="27">
        <v>43</v>
      </c>
      <c r="J59" s="6"/>
      <c r="K59" s="6"/>
      <c r="L59" s="26">
        <v>61</v>
      </c>
      <c r="M59" s="26">
        <v>71</v>
      </c>
      <c r="N59" s="26">
        <v>54</v>
      </c>
      <c r="O59" s="26">
        <v>24</v>
      </c>
      <c r="P59" s="26">
        <v>9</v>
      </c>
      <c r="Q59" s="26">
        <v>1</v>
      </c>
      <c r="R59" s="26" t="s">
        <v>145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>
        <v>3</v>
      </c>
      <c r="E60" s="26">
        <v>9</v>
      </c>
      <c r="F60" s="26">
        <v>10</v>
      </c>
      <c r="G60" s="26">
        <v>18</v>
      </c>
      <c r="H60" s="26">
        <v>20</v>
      </c>
      <c r="I60" s="27">
        <v>35</v>
      </c>
      <c r="J60" s="6"/>
      <c r="K60" s="6"/>
      <c r="L60" s="26">
        <v>30</v>
      </c>
      <c r="M60" s="26">
        <v>29</v>
      </c>
      <c r="N60" s="26">
        <v>35</v>
      </c>
      <c r="O60" s="26">
        <v>32</v>
      </c>
      <c r="P60" s="26">
        <v>9</v>
      </c>
      <c r="Q60" s="26">
        <v>8</v>
      </c>
      <c r="R60" s="26" t="s">
        <v>145</v>
      </c>
      <c r="S60" s="26" t="s">
        <v>145</v>
      </c>
      <c r="T60" s="11"/>
    </row>
    <row r="61" spans="2:20" ht="14.25" customHeight="1">
      <c r="B61" s="19"/>
      <c r="C61" s="8"/>
      <c r="D61" s="26"/>
      <c r="E61" s="26"/>
      <c r="F61" s="26"/>
      <c r="G61" s="26"/>
      <c r="H61" s="26"/>
      <c r="I61" s="27"/>
      <c r="J61" s="6"/>
      <c r="K61" s="6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54</v>
      </c>
      <c r="C62" s="18" t="s">
        <v>55</v>
      </c>
      <c r="D62" s="26">
        <v>6</v>
      </c>
      <c r="E62" s="26">
        <v>10</v>
      </c>
      <c r="F62" s="26">
        <v>16</v>
      </c>
      <c r="G62" s="26">
        <v>54</v>
      </c>
      <c r="H62" s="26">
        <v>55</v>
      </c>
      <c r="I62" s="27">
        <v>109</v>
      </c>
      <c r="J62" s="6"/>
      <c r="K62" s="6"/>
      <c r="L62" s="26">
        <v>118</v>
      </c>
      <c r="M62" s="26">
        <v>166</v>
      </c>
      <c r="N62" s="26">
        <v>162</v>
      </c>
      <c r="O62" s="26">
        <v>110</v>
      </c>
      <c r="P62" s="26">
        <v>68</v>
      </c>
      <c r="Q62" s="26">
        <v>18</v>
      </c>
      <c r="R62" s="26">
        <v>1</v>
      </c>
      <c r="S62" s="26" t="s">
        <v>145</v>
      </c>
      <c r="T62" s="11" t="s">
        <v>54</v>
      </c>
    </row>
    <row r="63" spans="2:20" ht="14.25" customHeight="1">
      <c r="B63" s="19"/>
      <c r="C63" s="18" t="s">
        <v>21</v>
      </c>
      <c r="D63" s="26">
        <v>3</v>
      </c>
      <c r="E63" s="26">
        <v>9</v>
      </c>
      <c r="F63" s="26">
        <v>9</v>
      </c>
      <c r="G63" s="26">
        <v>38</v>
      </c>
      <c r="H63" s="26">
        <v>40</v>
      </c>
      <c r="I63" s="27">
        <v>73</v>
      </c>
      <c r="J63" s="6"/>
      <c r="K63" s="6"/>
      <c r="L63" s="26">
        <v>82</v>
      </c>
      <c r="M63" s="26">
        <v>92</v>
      </c>
      <c r="N63" s="26">
        <v>78</v>
      </c>
      <c r="O63" s="26">
        <v>40</v>
      </c>
      <c r="P63" s="26">
        <v>20</v>
      </c>
      <c r="Q63" s="26">
        <v>6</v>
      </c>
      <c r="R63" s="26" t="s">
        <v>145</v>
      </c>
      <c r="S63" s="26" t="s">
        <v>145</v>
      </c>
      <c r="T63" s="11"/>
    </row>
    <row r="64" spans="2:20" ht="14.25" customHeight="1">
      <c r="B64" s="19"/>
      <c r="C64" s="18" t="s">
        <v>22</v>
      </c>
      <c r="D64" s="26">
        <v>3</v>
      </c>
      <c r="E64" s="26">
        <v>1</v>
      </c>
      <c r="F64" s="26">
        <v>7</v>
      </c>
      <c r="G64" s="26">
        <v>16</v>
      </c>
      <c r="H64" s="26">
        <v>15</v>
      </c>
      <c r="I64" s="27">
        <v>36</v>
      </c>
      <c r="J64" s="6"/>
      <c r="K64" s="6"/>
      <c r="L64" s="26">
        <v>36</v>
      </c>
      <c r="M64" s="26">
        <v>74</v>
      </c>
      <c r="N64" s="26">
        <v>84</v>
      </c>
      <c r="O64" s="26">
        <v>70</v>
      </c>
      <c r="P64" s="26">
        <v>48</v>
      </c>
      <c r="Q64" s="26">
        <v>12</v>
      </c>
      <c r="R64" s="26">
        <v>1</v>
      </c>
      <c r="S64" s="26" t="s">
        <v>145</v>
      </c>
      <c r="T64" s="11"/>
    </row>
    <row r="65" spans="2:20" ht="14.25" customHeight="1">
      <c r="B65" s="19"/>
      <c r="C65" s="8"/>
      <c r="D65" s="26"/>
      <c r="E65" s="26"/>
      <c r="F65" s="26"/>
      <c r="G65" s="26"/>
      <c r="H65" s="26"/>
      <c r="I65" s="27"/>
      <c r="J65" s="6"/>
      <c r="K65" s="6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56</v>
      </c>
      <c r="C66" s="18" t="s">
        <v>130</v>
      </c>
      <c r="D66" s="26">
        <v>1</v>
      </c>
      <c r="E66" s="26">
        <v>1</v>
      </c>
      <c r="F66" s="26">
        <v>5</v>
      </c>
      <c r="G66" s="26">
        <v>8</v>
      </c>
      <c r="H66" s="26">
        <v>6</v>
      </c>
      <c r="I66" s="27">
        <v>13</v>
      </c>
      <c r="J66" s="6"/>
      <c r="K66" s="6"/>
      <c r="L66" s="26">
        <v>24</v>
      </c>
      <c r="M66" s="26">
        <v>35</v>
      </c>
      <c r="N66" s="26">
        <v>61</v>
      </c>
      <c r="O66" s="26">
        <v>89</v>
      </c>
      <c r="P66" s="26">
        <v>88</v>
      </c>
      <c r="Q66" s="26">
        <v>50</v>
      </c>
      <c r="R66" s="26">
        <v>16</v>
      </c>
      <c r="S66" s="26" t="s">
        <v>145</v>
      </c>
      <c r="T66" s="11" t="s">
        <v>56</v>
      </c>
    </row>
    <row r="67" spans="2:20" ht="14.25" customHeight="1">
      <c r="B67" s="19"/>
      <c r="C67" s="18" t="s">
        <v>21</v>
      </c>
      <c r="D67" s="26">
        <v>1</v>
      </c>
      <c r="E67" s="26">
        <v>1</v>
      </c>
      <c r="F67" s="26">
        <v>4</v>
      </c>
      <c r="G67" s="26">
        <v>8</v>
      </c>
      <c r="H67" s="26">
        <v>4</v>
      </c>
      <c r="I67" s="27">
        <v>6</v>
      </c>
      <c r="J67" s="6"/>
      <c r="K67" s="6"/>
      <c r="L67" s="26">
        <v>12</v>
      </c>
      <c r="M67" s="26">
        <v>22</v>
      </c>
      <c r="N67" s="26">
        <v>18</v>
      </c>
      <c r="O67" s="26">
        <v>24</v>
      </c>
      <c r="P67" s="26">
        <v>14</v>
      </c>
      <c r="Q67" s="26">
        <v>7</v>
      </c>
      <c r="R67" s="26">
        <v>1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 t="s">
        <v>145</v>
      </c>
      <c r="E68" s="26" t="s">
        <v>145</v>
      </c>
      <c r="F68" s="26">
        <v>1</v>
      </c>
      <c r="G68" s="26" t="s">
        <v>145</v>
      </c>
      <c r="H68" s="26">
        <v>2</v>
      </c>
      <c r="I68" s="27">
        <v>7</v>
      </c>
      <c r="J68" s="6"/>
      <c r="K68" s="6"/>
      <c r="L68" s="26">
        <v>12</v>
      </c>
      <c r="M68" s="26">
        <v>13</v>
      </c>
      <c r="N68" s="26">
        <v>43</v>
      </c>
      <c r="O68" s="26">
        <v>65</v>
      </c>
      <c r="P68" s="26">
        <v>74</v>
      </c>
      <c r="Q68" s="26">
        <v>43</v>
      </c>
      <c r="R68" s="26">
        <v>15</v>
      </c>
      <c r="S68" s="26" t="s">
        <v>145</v>
      </c>
      <c r="T68" s="11"/>
    </row>
    <row r="69" spans="2:20" ht="14.25" customHeight="1">
      <c r="B69" s="19"/>
      <c r="C69" s="8"/>
      <c r="D69" s="26"/>
      <c r="E69" s="26"/>
      <c r="F69" s="26"/>
      <c r="G69" s="26"/>
      <c r="H69" s="26"/>
      <c r="I69" s="27"/>
      <c r="J69" s="6"/>
      <c r="K69" s="6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58</v>
      </c>
      <c r="C70" s="18" t="s">
        <v>131</v>
      </c>
      <c r="D70" s="26">
        <v>104</v>
      </c>
      <c r="E70" s="26">
        <v>127</v>
      </c>
      <c r="F70" s="26">
        <v>223</v>
      </c>
      <c r="G70" s="26">
        <v>406</v>
      </c>
      <c r="H70" s="26">
        <v>493</v>
      </c>
      <c r="I70" s="27">
        <v>665</v>
      </c>
      <c r="J70" s="6"/>
      <c r="K70" s="6"/>
      <c r="L70" s="26">
        <v>998</v>
      </c>
      <c r="M70" s="26">
        <v>1481</v>
      </c>
      <c r="N70" s="26">
        <v>2017</v>
      </c>
      <c r="O70" s="26">
        <v>2027</v>
      </c>
      <c r="P70" s="26">
        <v>1709</v>
      </c>
      <c r="Q70" s="26">
        <v>793</v>
      </c>
      <c r="R70" s="26">
        <v>143</v>
      </c>
      <c r="S70" s="26">
        <v>3</v>
      </c>
      <c r="T70" s="11" t="s">
        <v>58</v>
      </c>
    </row>
    <row r="71" spans="2:20" ht="14.25" customHeight="1">
      <c r="B71" s="19"/>
      <c r="C71" s="18" t="s">
        <v>21</v>
      </c>
      <c r="D71" s="26">
        <v>82</v>
      </c>
      <c r="E71" s="26">
        <v>101</v>
      </c>
      <c r="F71" s="26">
        <v>177</v>
      </c>
      <c r="G71" s="26">
        <v>320</v>
      </c>
      <c r="H71" s="26">
        <v>368</v>
      </c>
      <c r="I71" s="27">
        <v>490</v>
      </c>
      <c r="J71" s="6"/>
      <c r="K71" s="6"/>
      <c r="L71" s="26">
        <v>640</v>
      </c>
      <c r="M71" s="26">
        <v>826</v>
      </c>
      <c r="N71" s="26">
        <v>949</v>
      </c>
      <c r="O71" s="26">
        <v>707</v>
      </c>
      <c r="P71" s="26">
        <v>459</v>
      </c>
      <c r="Q71" s="26">
        <v>154</v>
      </c>
      <c r="R71" s="26">
        <v>19</v>
      </c>
      <c r="S71" s="26">
        <v>3</v>
      </c>
      <c r="T71" s="11"/>
    </row>
    <row r="72" spans="2:20" ht="14.25" customHeight="1">
      <c r="B72" s="19"/>
      <c r="C72" s="18" t="s">
        <v>22</v>
      </c>
      <c r="D72" s="26">
        <v>22</v>
      </c>
      <c r="E72" s="26">
        <v>26</v>
      </c>
      <c r="F72" s="26">
        <v>46</v>
      </c>
      <c r="G72" s="26">
        <v>86</v>
      </c>
      <c r="H72" s="26">
        <v>125</v>
      </c>
      <c r="I72" s="27">
        <v>175</v>
      </c>
      <c r="J72" s="6"/>
      <c r="K72" s="6"/>
      <c r="L72" s="26">
        <v>358</v>
      </c>
      <c r="M72" s="26">
        <v>655</v>
      </c>
      <c r="N72" s="26">
        <v>1068</v>
      </c>
      <c r="O72" s="26">
        <v>1320</v>
      </c>
      <c r="P72" s="26">
        <v>1250</v>
      </c>
      <c r="Q72" s="26">
        <v>639</v>
      </c>
      <c r="R72" s="26">
        <v>124</v>
      </c>
      <c r="S72" s="26" t="s">
        <v>145</v>
      </c>
      <c r="T72" s="11"/>
    </row>
    <row r="73" spans="2:20" ht="14.25" customHeight="1">
      <c r="B73" s="19"/>
      <c r="C73" s="18" t="s">
        <v>60</v>
      </c>
      <c r="D73" s="26"/>
      <c r="E73" s="26"/>
      <c r="F73" s="26"/>
      <c r="G73" s="26"/>
      <c r="H73" s="26"/>
      <c r="I73" s="27"/>
      <c r="J73" s="6"/>
      <c r="K73" s="6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 t="s">
        <v>61</v>
      </c>
      <c r="C74" s="18" t="s">
        <v>132</v>
      </c>
      <c r="D74" s="26">
        <v>38</v>
      </c>
      <c r="E74" s="26">
        <v>49</v>
      </c>
      <c r="F74" s="26">
        <v>79</v>
      </c>
      <c r="G74" s="26">
        <v>141</v>
      </c>
      <c r="H74" s="26">
        <v>151</v>
      </c>
      <c r="I74" s="27">
        <v>220</v>
      </c>
      <c r="J74" s="6"/>
      <c r="K74" s="6"/>
      <c r="L74" s="26">
        <v>330</v>
      </c>
      <c r="M74" s="26">
        <v>432</v>
      </c>
      <c r="N74" s="26">
        <v>554</v>
      </c>
      <c r="O74" s="26">
        <v>483</v>
      </c>
      <c r="P74" s="26">
        <v>337</v>
      </c>
      <c r="Q74" s="26">
        <v>114</v>
      </c>
      <c r="R74" s="26">
        <v>17</v>
      </c>
      <c r="S74" s="26">
        <v>1</v>
      </c>
      <c r="T74" s="11" t="s">
        <v>61</v>
      </c>
    </row>
    <row r="75" spans="2:20" ht="14.25" customHeight="1">
      <c r="B75" s="19"/>
      <c r="C75" s="18" t="s">
        <v>21</v>
      </c>
      <c r="D75" s="26">
        <v>32</v>
      </c>
      <c r="E75" s="26">
        <v>39</v>
      </c>
      <c r="F75" s="26">
        <v>65</v>
      </c>
      <c r="G75" s="26">
        <v>120</v>
      </c>
      <c r="H75" s="26">
        <v>114</v>
      </c>
      <c r="I75" s="27">
        <v>155</v>
      </c>
      <c r="J75" s="6"/>
      <c r="K75" s="6"/>
      <c r="L75" s="26">
        <v>229</v>
      </c>
      <c r="M75" s="26">
        <v>246</v>
      </c>
      <c r="N75" s="26">
        <v>285</v>
      </c>
      <c r="O75" s="26">
        <v>186</v>
      </c>
      <c r="P75" s="26">
        <v>110</v>
      </c>
      <c r="Q75" s="26">
        <v>27</v>
      </c>
      <c r="R75" s="26">
        <v>2</v>
      </c>
      <c r="S75" s="26">
        <v>1</v>
      </c>
      <c r="T75" s="11"/>
    </row>
    <row r="76" spans="2:20" ht="14.25" customHeight="1">
      <c r="B76" s="19"/>
      <c r="C76" s="18" t="s">
        <v>22</v>
      </c>
      <c r="D76" s="26">
        <v>6</v>
      </c>
      <c r="E76" s="26">
        <v>10</v>
      </c>
      <c r="F76" s="26">
        <v>14</v>
      </c>
      <c r="G76" s="26">
        <v>21</v>
      </c>
      <c r="H76" s="26">
        <v>37</v>
      </c>
      <c r="I76" s="27">
        <v>65</v>
      </c>
      <c r="J76" s="6"/>
      <c r="K76" s="6"/>
      <c r="L76" s="26">
        <v>101</v>
      </c>
      <c r="M76" s="26">
        <v>186</v>
      </c>
      <c r="N76" s="26">
        <v>269</v>
      </c>
      <c r="O76" s="26">
        <v>297</v>
      </c>
      <c r="P76" s="26">
        <v>227</v>
      </c>
      <c r="Q76" s="26">
        <v>87</v>
      </c>
      <c r="R76" s="26">
        <v>15</v>
      </c>
      <c r="S76" s="26" t="s">
        <v>145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6"/>
      <c r="K77" s="6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6"/>
      <c r="K78" s="6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  <row r="79" spans="10:11" ht="13.5">
      <c r="J79" s="6"/>
      <c r="K79" s="6"/>
    </row>
    <row r="80" spans="10:11" ht="13.5">
      <c r="J80" s="6"/>
      <c r="K80" s="6"/>
    </row>
    <row r="81" spans="10:11" ht="13.5">
      <c r="J81" s="6"/>
      <c r="K81" s="6"/>
    </row>
    <row r="82" spans="10:11" ht="13.5">
      <c r="J82" s="6"/>
      <c r="K82" s="6"/>
    </row>
    <row r="83" spans="10:11" ht="13.5">
      <c r="J83" s="6"/>
      <c r="K83" s="6"/>
    </row>
    <row r="84" spans="10:11" ht="13.5">
      <c r="J84" s="6"/>
      <c r="K84" s="6"/>
    </row>
    <row r="85" spans="10:11" ht="13.5">
      <c r="J85" s="6"/>
      <c r="K85" s="6"/>
    </row>
    <row r="86" spans="10:11" ht="13.5">
      <c r="J86" s="6"/>
      <c r="K86" s="6"/>
    </row>
    <row r="87" spans="10:11" ht="13.5">
      <c r="J87" s="6"/>
      <c r="K87" s="6"/>
    </row>
    <row r="88" spans="10:11" ht="13.5">
      <c r="J88" s="6"/>
      <c r="K88" s="6"/>
    </row>
    <row r="89" spans="10:11" ht="13.5">
      <c r="J89" s="6"/>
      <c r="K89" s="6"/>
    </row>
    <row r="90" spans="10:11" ht="13.5">
      <c r="J90" s="6"/>
      <c r="K90" s="6"/>
    </row>
    <row r="91" spans="10:11" ht="13.5">
      <c r="J91" s="6"/>
      <c r="K91" s="6"/>
    </row>
    <row r="92" spans="10:11" ht="13.5">
      <c r="J92" s="6"/>
      <c r="K92" s="6"/>
    </row>
    <row r="93" spans="10:11" ht="13.5">
      <c r="J93" s="6"/>
      <c r="K93" s="6"/>
    </row>
    <row r="94" spans="10:11" ht="13.5">
      <c r="J94" s="6"/>
      <c r="K94" s="6"/>
    </row>
    <row r="95" spans="10:11" ht="13.5">
      <c r="J95" s="2"/>
      <c r="K95" s="2"/>
    </row>
  </sheetData>
  <mergeCells count="2">
    <mergeCell ref="B2:B4"/>
    <mergeCell ref="T2:T4"/>
  </mergeCells>
  <printOptions/>
  <pageMargins left="0.3937007874015748" right="0.3937007874015748" top="0.5" bottom="0" header="0" footer="0"/>
  <pageSetup horizontalDpi="600" verticalDpi="600" orientation="portrait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8" t="s">
        <v>148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9"/>
      <c r="T2" s="47" t="s">
        <v>144</v>
      </c>
    </row>
    <row r="3" spans="2:20" ht="15" customHeight="1">
      <c r="B3" s="45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28" t="s">
        <v>18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9"/>
      <c r="T5" s="8"/>
    </row>
    <row r="6" spans="2:20" ht="14.25" customHeight="1">
      <c r="B6" s="19" t="s">
        <v>80</v>
      </c>
      <c r="C6" s="18" t="s">
        <v>133</v>
      </c>
      <c r="D6" s="26">
        <v>1893</v>
      </c>
      <c r="E6" s="26">
        <v>1</v>
      </c>
      <c r="F6" s="26" t="s">
        <v>145</v>
      </c>
      <c r="G6" s="26" t="s">
        <v>145</v>
      </c>
      <c r="H6" s="26" t="s">
        <v>145</v>
      </c>
      <c r="I6" s="27" t="s">
        <v>145</v>
      </c>
      <c r="J6" s="29"/>
      <c r="K6" s="29"/>
      <c r="L6" s="26">
        <v>1</v>
      </c>
      <c r="M6" s="26" t="s">
        <v>145</v>
      </c>
      <c r="N6" s="26" t="s">
        <v>145</v>
      </c>
      <c r="O6" s="26" t="s">
        <v>145</v>
      </c>
      <c r="P6" s="26" t="s">
        <v>145</v>
      </c>
      <c r="Q6" s="26">
        <v>3</v>
      </c>
      <c r="R6" s="26">
        <v>8</v>
      </c>
      <c r="S6" s="27">
        <v>15</v>
      </c>
      <c r="T6" s="11" t="s">
        <v>80</v>
      </c>
    </row>
    <row r="7" spans="2:20" ht="14.25" customHeight="1">
      <c r="B7" s="6"/>
      <c r="C7" s="18" t="s">
        <v>21</v>
      </c>
      <c r="D7" s="26">
        <v>1082</v>
      </c>
      <c r="E7" s="26" t="s">
        <v>145</v>
      </c>
      <c r="F7" s="26" t="s">
        <v>145</v>
      </c>
      <c r="G7" s="26" t="s">
        <v>145</v>
      </c>
      <c r="H7" s="26" t="s">
        <v>145</v>
      </c>
      <c r="I7" s="27" t="s">
        <v>145</v>
      </c>
      <c r="J7" s="29"/>
      <c r="K7" s="29"/>
      <c r="L7" s="26" t="s">
        <v>145</v>
      </c>
      <c r="M7" s="26" t="s">
        <v>145</v>
      </c>
      <c r="N7" s="26" t="s">
        <v>145</v>
      </c>
      <c r="O7" s="26" t="s">
        <v>145</v>
      </c>
      <c r="P7" s="26" t="s">
        <v>145</v>
      </c>
      <c r="Q7" s="26">
        <v>2</v>
      </c>
      <c r="R7" s="26">
        <v>4</v>
      </c>
      <c r="S7" s="27">
        <v>12</v>
      </c>
      <c r="T7" s="8"/>
    </row>
    <row r="8" spans="2:20" ht="14.25" customHeight="1">
      <c r="B8" s="6"/>
      <c r="C8" s="18" t="s">
        <v>22</v>
      </c>
      <c r="D8" s="26">
        <v>811</v>
      </c>
      <c r="E8" s="26">
        <v>1</v>
      </c>
      <c r="F8" s="26" t="s">
        <v>145</v>
      </c>
      <c r="G8" s="26" t="s">
        <v>145</v>
      </c>
      <c r="H8" s="26" t="s">
        <v>145</v>
      </c>
      <c r="I8" s="27" t="s">
        <v>145</v>
      </c>
      <c r="J8" s="29"/>
      <c r="K8" s="29"/>
      <c r="L8" s="26">
        <v>1</v>
      </c>
      <c r="M8" s="26" t="s">
        <v>145</v>
      </c>
      <c r="N8" s="26" t="s">
        <v>145</v>
      </c>
      <c r="O8" s="26" t="s">
        <v>145</v>
      </c>
      <c r="P8" s="26" t="s">
        <v>145</v>
      </c>
      <c r="Q8" s="26">
        <v>1</v>
      </c>
      <c r="R8" s="26">
        <v>4</v>
      </c>
      <c r="S8" s="27">
        <v>3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7"/>
      <c r="T9" s="8"/>
    </row>
    <row r="10" spans="2:20" ht="14.25" customHeight="1">
      <c r="B10" s="19" t="s">
        <v>82</v>
      </c>
      <c r="C10" s="18" t="s">
        <v>83</v>
      </c>
      <c r="D10" s="26">
        <v>1338</v>
      </c>
      <c r="E10" s="26">
        <v>1</v>
      </c>
      <c r="F10" s="26" t="s">
        <v>145</v>
      </c>
      <c r="G10" s="26" t="s">
        <v>145</v>
      </c>
      <c r="H10" s="26" t="s">
        <v>145</v>
      </c>
      <c r="I10" s="27" t="s">
        <v>145</v>
      </c>
      <c r="J10" s="29"/>
      <c r="K10" s="29"/>
      <c r="L10" s="26">
        <v>1</v>
      </c>
      <c r="M10" s="26" t="s">
        <v>145</v>
      </c>
      <c r="N10" s="26" t="s">
        <v>145</v>
      </c>
      <c r="O10" s="26">
        <v>2</v>
      </c>
      <c r="P10" s="26">
        <v>5</v>
      </c>
      <c r="Q10" s="26">
        <v>2</v>
      </c>
      <c r="R10" s="26">
        <v>8</v>
      </c>
      <c r="S10" s="27">
        <v>10</v>
      </c>
      <c r="T10" s="11" t="s">
        <v>82</v>
      </c>
    </row>
    <row r="11" spans="2:20" ht="14.25" customHeight="1">
      <c r="B11" s="19"/>
      <c r="C11" s="18" t="s">
        <v>21</v>
      </c>
      <c r="D11" s="26">
        <v>631</v>
      </c>
      <c r="E11" s="26" t="s">
        <v>145</v>
      </c>
      <c r="F11" s="26" t="s">
        <v>145</v>
      </c>
      <c r="G11" s="26" t="s">
        <v>145</v>
      </c>
      <c r="H11" s="26" t="s">
        <v>145</v>
      </c>
      <c r="I11" s="27" t="s">
        <v>145</v>
      </c>
      <c r="J11" s="29"/>
      <c r="K11" s="29"/>
      <c r="L11" s="26" t="s">
        <v>145</v>
      </c>
      <c r="M11" s="26" t="s">
        <v>145</v>
      </c>
      <c r="N11" s="26" t="s">
        <v>145</v>
      </c>
      <c r="O11" s="26">
        <v>1</v>
      </c>
      <c r="P11" s="26">
        <v>2</v>
      </c>
      <c r="Q11" s="26">
        <v>1</v>
      </c>
      <c r="R11" s="26">
        <v>6</v>
      </c>
      <c r="S11" s="27">
        <v>6</v>
      </c>
      <c r="T11" s="11"/>
    </row>
    <row r="12" spans="2:20" ht="14.25" customHeight="1">
      <c r="B12" s="19"/>
      <c r="C12" s="18" t="s">
        <v>22</v>
      </c>
      <c r="D12" s="26">
        <v>707</v>
      </c>
      <c r="E12" s="26">
        <v>1</v>
      </c>
      <c r="F12" s="26" t="s">
        <v>145</v>
      </c>
      <c r="G12" s="26" t="s">
        <v>145</v>
      </c>
      <c r="H12" s="26" t="s">
        <v>145</v>
      </c>
      <c r="I12" s="27" t="s">
        <v>145</v>
      </c>
      <c r="J12" s="29"/>
      <c r="K12" s="29"/>
      <c r="L12" s="26">
        <v>1</v>
      </c>
      <c r="M12" s="26" t="s">
        <v>145</v>
      </c>
      <c r="N12" s="26" t="s">
        <v>145</v>
      </c>
      <c r="O12" s="26">
        <v>1</v>
      </c>
      <c r="P12" s="26">
        <v>3</v>
      </c>
      <c r="Q12" s="26">
        <v>1</v>
      </c>
      <c r="R12" s="26">
        <v>2</v>
      </c>
      <c r="S12" s="27">
        <v>4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7"/>
      <c r="T13" s="11"/>
    </row>
    <row r="14" spans="2:20" ht="14.25" customHeight="1">
      <c r="B14" s="19" t="s">
        <v>84</v>
      </c>
      <c r="C14" s="18" t="s">
        <v>85</v>
      </c>
      <c r="D14" s="26">
        <v>3919</v>
      </c>
      <c r="E14" s="26" t="s">
        <v>145</v>
      </c>
      <c r="F14" s="26" t="s">
        <v>145</v>
      </c>
      <c r="G14" s="26">
        <v>1</v>
      </c>
      <c r="H14" s="26">
        <v>1</v>
      </c>
      <c r="I14" s="27">
        <v>1</v>
      </c>
      <c r="J14" s="29"/>
      <c r="K14" s="29"/>
      <c r="L14" s="26">
        <v>3</v>
      </c>
      <c r="M14" s="26">
        <v>3</v>
      </c>
      <c r="N14" s="26" t="s">
        <v>145</v>
      </c>
      <c r="O14" s="26">
        <v>1</v>
      </c>
      <c r="P14" s="26">
        <v>1</v>
      </c>
      <c r="Q14" s="26">
        <v>6</v>
      </c>
      <c r="R14" s="26">
        <v>14</v>
      </c>
      <c r="S14" s="27">
        <v>19</v>
      </c>
      <c r="T14" s="11" t="s">
        <v>84</v>
      </c>
    </row>
    <row r="15" spans="2:20" ht="14.25" customHeight="1">
      <c r="B15" s="19"/>
      <c r="C15" s="18" t="s">
        <v>21</v>
      </c>
      <c r="D15" s="26">
        <v>1526</v>
      </c>
      <c r="E15" s="26" t="s">
        <v>145</v>
      </c>
      <c r="F15" s="26" t="s">
        <v>145</v>
      </c>
      <c r="G15" s="26">
        <v>1</v>
      </c>
      <c r="H15" s="26" t="s">
        <v>145</v>
      </c>
      <c r="I15" s="27">
        <v>1</v>
      </c>
      <c r="J15" s="29"/>
      <c r="K15" s="29"/>
      <c r="L15" s="26">
        <v>2</v>
      </c>
      <c r="M15" s="26">
        <v>2</v>
      </c>
      <c r="N15" s="26" t="s">
        <v>145</v>
      </c>
      <c r="O15" s="26">
        <v>1</v>
      </c>
      <c r="P15" s="26">
        <v>1</v>
      </c>
      <c r="Q15" s="26">
        <v>5</v>
      </c>
      <c r="R15" s="26">
        <v>11</v>
      </c>
      <c r="S15" s="27">
        <v>16</v>
      </c>
      <c r="T15" s="11"/>
    </row>
    <row r="16" spans="2:20" ht="14.25" customHeight="1">
      <c r="B16" s="19"/>
      <c r="C16" s="18" t="s">
        <v>22</v>
      </c>
      <c r="D16" s="26">
        <v>2393</v>
      </c>
      <c r="E16" s="26" t="s">
        <v>145</v>
      </c>
      <c r="F16" s="26" t="s">
        <v>145</v>
      </c>
      <c r="G16" s="26" t="s">
        <v>145</v>
      </c>
      <c r="H16" s="26">
        <v>1</v>
      </c>
      <c r="I16" s="27" t="s">
        <v>145</v>
      </c>
      <c r="J16" s="29"/>
      <c r="K16" s="29"/>
      <c r="L16" s="26">
        <v>1</v>
      </c>
      <c r="M16" s="26">
        <v>1</v>
      </c>
      <c r="N16" s="26" t="s">
        <v>145</v>
      </c>
      <c r="O16" s="26" t="s">
        <v>145</v>
      </c>
      <c r="P16" s="26" t="s">
        <v>145</v>
      </c>
      <c r="Q16" s="26">
        <v>1</v>
      </c>
      <c r="R16" s="26">
        <v>3</v>
      </c>
      <c r="S16" s="27">
        <v>3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7"/>
      <c r="T17" s="11"/>
    </row>
    <row r="18" spans="2:20" ht="14.25" customHeight="1">
      <c r="B18" s="19" t="s">
        <v>86</v>
      </c>
      <c r="C18" s="18" t="s">
        <v>87</v>
      </c>
      <c r="D18" s="26">
        <v>9117</v>
      </c>
      <c r="E18" s="26">
        <v>1</v>
      </c>
      <c r="F18" s="26" t="s">
        <v>145</v>
      </c>
      <c r="G18" s="26">
        <v>1</v>
      </c>
      <c r="H18" s="26" t="s">
        <v>145</v>
      </c>
      <c r="I18" s="27" t="s">
        <v>145</v>
      </c>
      <c r="J18" s="29"/>
      <c r="K18" s="29"/>
      <c r="L18" s="26">
        <v>2</v>
      </c>
      <c r="M18" s="26" t="s">
        <v>145</v>
      </c>
      <c r="N18" s="26">
        <v>3</v>
      </c>
      <c r="O18" s="26">
        <v>2</v>
      </c>
      <c r="P18" s="26">
        <v>3</v>
      </c>
      <c r="Q18" s="26">
        <v>6</v>
      </c>
      <c r="R18" s="26">
        <v>16</v>
      </c>
      <c r="S18" s="27">
        <v>32</v>
      </c>
      <c r="T18" s="11" t="s">
        <v>86</v>
      </c>
    </row>
    <row r="19" spans="2:20" ht="14.25" customHeight="1">
      <c r="B19" s="19"/>
      <c r="C19" s="18" t="s">
        <v>21</v>
      </c>
      <c r="D19" s="26">
        <v>4352</v>
      </c>
      <c r="E19" s="26">
        <v>1</v>
      </c>
      <c r="F19" s="26" t="s">
        <v>145</v>
      </c>
      <c r="G19" s="26">
        <v>1</v>
      </c>
      <c r="H19" s="26" t="s">
        <v>145</v>
      </c>
      <c r="I19" s="27" t="s">
        <v>145</v>
      </c>
      <c r="J19" s="29"/>
      <c r="K19" s="29"/>
      <c r="L19" s="26">
        <v>2</v>
      </c>
      <c r="M19" s="26" t="s">
        <v>145</v>
      </c>
      <c r="N19" s="26">
        <v>2</v>
      </c>
      <c r="O19" s="26" t="s">
        <v>145</v>
      </c>
      <c r="P19" s="26">
        <v>1</v>
      </c>
      <c r="Q19" s="26">
        <v>4</v>
      </c>
      <c r="R19" s="26">
        <v>14</v>
      </c>
      <c r="S19" s="27">
        <v>24</v>
      </c>
      <c r="T19" s="11"/>
    </row>
    <row r="20" spans="2:20" ht="14.25" customHeight="1">
      <c r="B20" s="19"/>
      <c r="C20" s="18" t="s">
        <v>22</v>
      </c>
      <c r="D20" s="26">
        <v>4765</v>
      </c>
      <c r="E20" s="26" t="s">
        <v>145</v>
      </c>
      <c r="F20" s="26" t="s">
        <v>145</v>
      </c>
      <c r="G20" s="26" t="s">
        <v>145</v>
      </c>
      <c r="H20" s="26" t="s">
        <v>145</v>
      </c>
      <c r="I20" s="27" t="s">
        <v>145</v>
      </c>
      <c r="J20" s="29"/>
      <c r="K20" s="29"/>
      <c r="L20" s="26" t="s">
        <v>145</v>
      </c>
      <c r="M20" s="26" t="s">
        <v>145</v>
      </c>
      <c r="N20" s="26">
        <v>1</v>
      </c>
      <c r="O20" s="26">
        <v>2</v>
      </c>
      <c r="P20" s="26">
        <v>2</v>
      </c>
      <c r="Q20" s="26">
        <v>2</v>
      </c>
      <c r="R20" s="26">
        <v>2</v>
      </c>
      <c r="S20" s="27">
        <v>8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7"/>
      <c r="T21" s="11"/>
    </row>
    <row r="22" spans="2:20" ht="14.25" customHeight="1">
      <c r="B22" s="19" t="s">
        <v>88</v>
      </c>
      <c r="C22" s="18" t="s">
        <v>134</v>
      </c>
      <c r="D22" s="26">
        <v>1140</v>
      </c>
      <c r="E22" s="26">
        <v>1</v>
      </c>
      <c r="F22" s="26" t="s">
        <v>145</v>
      </c>
      <c r="G22" s="26">
        <v>1</v>
      </c>
      <c r="H22" s="26" t="s">
        <v>145</v>
      </c>
      <c r="I22" s="27" t="s">
        <v>145</v>
      </c>
      <c r="J22" s="29"/>
      <c r="K22" s="29"/>
      <c r="L22" s="26">
        <v>2</v>
      </c>
      <c r="M22" s="26" t="s">
        <v>145</v>
      </c>
      <c r="N22" s="26">
        <v>1</v>
      </c>
      <c r="O22" s="26" t="s">
        <v>145</v>
      </c>
      <c r="P22" s="26">
        <v>2</v>
      </c>
      <c r="Q22" s="26">
        <v>5</v>
      </c>
      <c r="R22" s="26">
        <v>11</v>
      </c>
      <c r="S22" s="27">
        <v>9</v>
      </c>
      <c r="T22" s="11" t="s">
        <v>88</v>
      </c>
    </row>
    <row r="23" spans="2:20" ht="14.25" customHeight="1">
      <c r="B23" s="19"/>
      <c r="C23" s="18" t="s">
        <v>21</v>
      </c>
      <c r="D23" s="26">
        <v>451</v>
      </c>
      <c r="E23" s="26">
        <v>1</v>
      </c>
      <c r="F23" s="26" t="s">
        <v>145</v>
      </c>
      <c r="G23" s="26">
        <v>1</v>
      </c>
      <c r="H23" s="26" t="s">
        <v>145</v>
      </c>
      <c r="I23" s="27" t="s">
        <v>145</v>
      </c>
      <c r="J23" s="29"/>
      <c r="K23" s="29"/>
      <c r="L23" s="26">
        <v>2</v>
      </c>
      <c r="M23" s="26" t="s">
        <v>145</v>
      </c>
      <c r="N23" s="26">
        <v>1</v>
      </c>
      <c r="O23" s="26" t="s">
        <v>145</v>
      </c>
      <c r="P23" s="26">
        <v>1</v>
      </c>
      <c r="Q23" s="26">
        <v>3</v>
      </c>
      <c r="R23" s="26">
        <v>10</v>
      </c>
      <c r="S23" s="27">
        <v>7</v>
      </c>
      <c r="T23" s="11"/>
    </row>
    <row r="24" spans="2:20" ht="14.25" customHeight="1">
      <c r="B24" s="19"/>
      <c r="C24" s="18" t="s">
        <v>22</v>
      </c>
      <c r="D24" s="26">
        <v>689</v>
      </c>
      <c r="E24" s="26" t="s">
        <v>145</v>
      </c>
      <c r="F24" s="26" t="s">
        <v>145</v>
      </c>
      <c r="G24" s="26" t="s">
        <v>145</v>
      </c>
      <c r="H24" s="26" t="s">
        <v>145</v>
      </c>
      <c r="I24" s="27" t="s">
        <v>145</v>
      </c>
      <c r="J24" s="29"/>
      <c r="K24" s="29"/>
      <c r="L24" s="26" t="s">
        <v>145</v>
      </c>
      <c r="M24" s="26" t="s">
        <v>145</v>
      </c>
      <c r="N24" s="26" t="s">
        <v>145</v>
      </c>
      <c r="O24" s="26" t="s">
        <v>145</v>
      </c>
      <c r="P24" s="26">
        <v>1</v>
      </c>
      <c r="Q24" s="26">
        <v>2</v>
      </c>
      <c r="R24" s="26">
        <v>1</v>
      </c>
      <c r="S24" s="27">
        <v>2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7"/>
      <c r="T25" s="11"/>
    </row>
    <row r="26" spans="2:20" ht="14.25" customHeight="1">
      <c r="B26" s="19" t="s">
        <v>90</v>
      </c>
      <c r="C26" s="18" t="s">
        <v>91</v>
      </c>
      <c r="D26" s="26">
        <v>2295</v>
      </c>
      <c r="E26" s="26" t="s">
        <v>145</v>
      </c>
      <c r="F26" s="26" t="s">
        <v>145</v>
      </c>
      <c r="G26" s="26" t="s">
        <v>145</v>
      </c>
      <c r="H26" s="26" t="s">
        <v>145</v>
      </c>
      <c r="I26" s="27" t="s">
        <v>145</v>
      </c>
      <c r="J26" s="29"/>
      <c r="K26" s="29"/>
      <c r="L26" s="26" t="s">
        <v>145</v>
      </c>
      <c r="M26" s="26" t="s">
        <v>145</v>
      </c>
      <c r="N26" s="26">
        <v>1</v>
      </c>
      <c r="O26" s="26">
        <v>1</v>
      </c>
      <c r="P26" s="26">
        <v>1</v>
      </c>
      <c r="Q26" s="26" t="s">
        <v>145</v>
      </c>
      <c r="R26" s="26">
        <v>3</v>
      </c>
      <c r="S26" s="27">
        <v>19</v>
      </c>
      <c r="T26" s="11" t="s">
        <v>90</v>
      </c>
    </row>
    <row r="27" spans="2:20" ht="14.25" customHeight="1">
      <c r="B27" s="19"/>
      <c r="C27" s="18" t="s">
        <v>21</v>
      </c>
      <c r="D27" s="26">
        <v>1278</v>
      </c>
      <c r="E27" s="26" t="s">
        <v>145</v>
      </c>
      <c r="F27" s="26" t="s">
        <v>145</v>
      </c>
      <c r="G27" s="26" t="s">
        <v>145</v>
      </c>
      <c r="H27" s="26" t="s">
        <v>145</v>
      </c>
      <c r="I27" s="27" t="s">
        <v>145</v>
      </c>
      <c r="J27" s="29"/>
      <c r="K27" s="29"/>
      <c r="L27" s="26" t="s">
        <v>145</v>
      </c>
      <c r="M27" s="26" t="s">
        <v>145</v>
      </c>
      <c r="N27" s="26" t="s">
        <v>145</v>
      </c>
      <c r="O27" s="26" t="s">
        <v>145</v>
      </c>
      <c r="P27" s="26" t="s">
        <v>145</v>
      </c>
      <c r="Q27" s="26" t="s">
        <v>145</v>
      </c>
      <c r="R27" s="26">
        <v>2</v>
      </c>
      <c r="S27" s="27">
        <v>15</v>
      </c>
      <c r="T27" s="11"/>
    </row>
    <row r="28" spans="2:20" ht="14.25" customHeight="1">
      <c r="B28" s="19"/>
      <c r="C28" s="18" t="s">
        <v>22</v>
      </c>
      <c r="D28" s="26">
        <v>1017</v>
      </c>
      <c r="E28" s="26" t="s">
        <v>145</v>
      </c>
      <c r="F28" s="26" t="s">
        <v>145</v>
      </c>
      <c r="G28" s="26" t="s">
        <v>145</v>
      </c>
      <c r="H28" s="26" t="s">
        <v>145</v>
      </c>
      <c r="I28" s="27" t="s">
        <v>145</v>
      </c>
      <c r="J28" s="29"/>
      <c r="K28" s="29"/>
      <c r="L28" s="26" t="s">
        <v>145</v>
      </c>
      <c r="M28" s="26" t="s">
        <v>145</v>
      </c>
      <c r="N28" s="26">
        <v>1</v>
      </c>
      <c r="O28" s="26">
        <v>1</v>
      </c>
      <c r="P28" s="26">
        <v>1</v>
      </c>
      <c r="Q28" s="26" t="s">
        <v>145</v>
      </c>
      <c r="R28" s="26">
        <v>1</v>
      </c>
      <c r="S28" s="27">
        <v>4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7"/>
      <c r="T29" s="11"/>
    </row>
    <row r="30" spans="2:20" ht="14.25" customHeight="1">
      <c r="B30" s="19" t="s">
        <v>92</v>
      </c>
      <c r="C30" s="18" t="s">
        <v>93</v>
      </c>
      <c r="D30" s="26">
        <v>5420</v>
      </c>
      <c r="E30" s="26" t="s">
        <v>145</v>
      </c>
      <c r="F30" s="26" t="s">
        <v>145</v>
      </c>
      <c r="G30" s="26" t="s">
        <v>145</v>
      </c>
      <c r="H30" s="26" t="s">
        <v>145</v>
      </c>
      <c r="I30" s="27" t="s">
        <v>145</v>
      </c>
      <c r="J30" s="29"/>
      <c r="K30" s="29"/>
      <c r="L30" s="26" t="s">
        <v>145</v>
      </c>
      <c r="M30" s="26" t="s">
        <v>145</v>
      </c>
      <c r="N30" s="26">
        <v>1</v>
      </c>
      <c r="O30" s="26">
        <v>1</v>
      </c>
      <c r="P30" s="26" t="s">
        <v>145</v>
      </c>
      <c r="Q30" s="26" t="s">
        <v>145</v>
      </c>
      <c r="R30" s="26">
        <v>2</v>
      </c>
      <c r="S30" s="27">
        <v>3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2508</v>
      </c>
      <c r="E31" s="26" t="s">
        <v>145</v>
      </c>
      <c r="F31" s="26" t="s">
        <v>145</v>
      </c>
      <c r="G31" s="26" t="s">
        <v>145</v>
      </c>
      <c r="H31" s="26" t="s">
        <v>145</v>
      </c>
      <c r="I31" s="27" t="s">
        <v>145</v>
      </c>
      <c r="J31" s="29"/>
      <c r="K31" s="29"/>
      <c r="L31" s="26" t="s">
        <v>145</v>
      </c>
      <c r="M31" s="26" t="s">
        <v>145</v>
      </c>
      <c r="N31" s="26">
        <v>1</v>
      </c>
      <c r="O31" s="26" t="s">
        <v>145</v>
      </c>
      <c r="P31" s="26" t="s">
        <v>145</v>
      </c>
      <c r="Q31" s="26" t="s">
        <v>145</v>
      </c>
      <c r="R31" s="26">
        <v>2</v>
      </c>
      <c r="S31" s="27">
        <v>1</v>
      </c>
      <c r="T31" s="11" t="s">
        <v>30</v>
      </c>
    </row>
    <row r="32" spans="2:20" ht="14.25" customHeight="1">
      <c r="B32" s="19"/>
      <c r="C32" s="18" t="s">
        <v>22</v>
      </c>
      <c r="D32" s="26">
        <v>2912</v>
      </c>
      <c r="E32" s="26" t="s">
        <v>145</v>
      </c>
      <c r="F32" s="26" t="s">
        <v>145</v>
      </c>
      <c r="G32" s="26" t="s">
        <v>145</v>
      </c>
      <c r="H32" s="26" t="s">
        <v>145</v>
      </c>
      <c r="I32" s="27" t="s">
        <v>145</v>
      </c>
      <c r="J32" s="29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 t="s">
        <v>145</v>
      </c>
      <c r="R32" s="26" t="s">
        <v>145</v>
      </c>
      <c r="S32" s="27">
        <v>2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7"/>
      <c r="T33" s="11"/>
    </row>
    <row r="34" spans="2:20" ht="14.25" customHeight="1">
      <c r="B34" s="19" t="s">
        <v>95</v>
      </c>
      <c r="C34" s="18" t="s">
        <v>135</v>
      </c>
      <c r="D34" s="26">
        <v>927</v>
      </c>
      <c r="E34" s="26" t="s">
        <v>145</v>
      </c>
      <c r="F34" s="26" t="s">
        <v>145</v>
      </c>
      <c r="G34" s="26" t="s">
        <v>145</v>
      </c>
      <c r="H34" s="26" t="s">
        <v>145</v>
      </c>
      <c r="I34" s="27" t="s">
        <v>145</v>
      </c>
      <c r="J34" s="29"/>
      <c r="K34" s="29"/>
      <c r="L34" s="26" t="s">
        <v>145</v>
      </c>
      <c r="M34" s="26" t="s">
        <v>145</v>
      </c>
      <c r="N34" s="26" t="s">
        <v>145</v>
      </c>
      <c r="O34" s="26">
        <v>1</v>
      </c>
      <c r="P34" s="26">
        <v>1</v>
      </c>
      <c r="Q34" s="26">
        <v>2</v>
      </c>
      <c r="R34" s="26">
        <v>1</v>
      </c>
      <c r="S34" s="27">
        <v>4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506</v>
      </c>
      <c r="E35" s="26" t="s">
        <v>145</v>
      </c>
      <c r="F35" s="26" t="s">
        <v>145</v>
      </c>
      <c r="G35" s="26" t="s">
        <v>145</v>
      </c>
      <c r="H35" s="26" t="s">
        <v>145</v>
      </c>
      <c r="I35" s="27" t="s">
        <v>145</v>
      </c>
      <c r="J35" s="29"/>
      <c r="K35" s="29"/>
      <c r="L35" s="26" t="s">
        <v>145</v>
      </c>
      <c r="M35" s="26" t="s">
        <v>145</v>
      </c>
      <c r="N35" s="26" t="s">
        <v>145</v>
      </c>
      <c r="O35" s="26">
        <v>1</v>
      </c>
      <c r="P35" s="26">
        <v>1</v>
      </c>
      <c r="Q35" s="26">
        <v>2</v>
      </c>
      <c r="R35" s="26" t="s">
        <v>145</v>
      </c>
      <c r="S35" s="27">
        <v>4</v>
      </c>
      <c r="T35" s="11" t="s">
        <v>30</v>
      </c>
    </row>
    <row r="36" spans="2:20" ht="14.25" customHeight="1">
      <c r="B36" s="19"/>
      <c r="C36" s="18" t="s">
        <v>22</v>
      </c>
      <c r="D36" s="26">
        <v>421</v>
      </c>
      <c r="E36" s="26" t="s">
        <v>145</v>
      </c>
      <c r="F36" s="26" t="s">
        <v>145</v>
      </c>
      <c r="G36" s="26" t="s">
        <v>145</v>
      </c>
      <c r="H36" s="26" t="s">
        <v>145</v>
      </c>
      <c r="I36" s="27" t="s">
        <v>145</v>
      </c>
      <c r="J36" s="29"/>
      <c r="K36" s="29"/>
      <c r="L36" s="26" t="s">
        <v>145</v>
      </c>
      <c r="M36" s="26" t="s">
        <v>145</v>
      </c>
      <c r="N36" s="26" t="s">
        <v>145</v>
      </c>
      <c r="O36" s="26" t="s">
        <v>145</v>
      </c>
      <c r="P36" s="26" t="s">
        <v>145</v>
      </c>
      <c r="Q36" s="26" t="s">
        <v>145</v>
      </c>
      <c r="R36" s="26">
        <v>1</v>
      </c>
      <c r="S36" s="27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7"/>
      <c r="T37" s="11"/>
    </row>
    <row r="38" spans="2:20" ht="14.25" customHeight="1">
      <c r="B38" s="19" t="s">
        <v>97</v>
      </c>
      <c r="C38" s="18" t="s">
        <v>136</v>
      </c>
      <c r="D38" s="26">
        <v>7264</v>
      </c>
      <c r="E38" s="26">
        <v>5</v>
      </c>
      <c r="F38" s="26">
        <v>1</v>
      </c>
      <c r="G38" s="26">
        <v>1</v>
      </c>
      <c r="H38" s="26" t="s">
        <v>145</v>
      </c>
      <c r="I38" s="27" t="s">
        <v>145</v>
      </c>
      <c r="J38" s="29"/>
      <c r="K38" s="29"/>
      <c r="L38" s="26">
        <v>7</v>
      </c>
      <c r="M38" s="26">
        <v>2</v>
      </c>
      <c r="N38" s="26" t="s">
        <v>145</v>
      </c>
      <c r="O38" s="26" t="s">
        <v>145</v>
      </c>
      <c r="P38" s="26">
        <v>4</v>
      </c>
      <c r="Q38" s="26">
        <v>2</v>
      </c>
      <c r="R38" s="26">
        <v>5</v>
      </c>
      <c r="S38" s="27">
        <v>10</v>
      </c>
      <c r="T38" s="11" t="s">
        <v>97</v>
      </c>
    </row>
    <row r="39" spans="2:20" ht="14.25" customHeight="1">
      <c r="B39" s="19"/>
      <c r="C39" s="18" t="s">
        <v>99</v>
      </c>
      <c r="D39" s="26">
        <v>3844</v>
      </c>
      <c r="E39" s="26">
        <v>3</v>
      </c>
      <c r="F39" s="26">
        <v>1</v>
      </c>
      <c r="G39" s="26" t="s">
        <v>145</v>
      </c>
      <c r="H39" s="26" t="s">
        <v>145</v>
      </c>
      <c r="I39" s="27" t="s">
        <v>145</v>
      </c>
      <c r="J39" s="29"/>
      <c r="K39" s="29"/>
      <c r="L39" s="26">
        <v>4</v>
      </c>
      <c r="M39" s="26" t="s">
        <v>145</v>
      </c>
      <c r="N39" s="26" t="s">
        <v>145</v>
      </c>
      <c r="O39" s="26" t="s">
        <v>145</v>
      </c>
      <c r="P39" s="26">
        <v>2</v>
      </c>
      <c r="Q39" s="26">
        <v>2</v>
      </c>
      <c r="R39" s="26">
        <v>4</v>
      </c>
      <c r="S39" s="27">
        <v>8</v>
      </c>
      <c r="T39" s="11"/>
    </row>
    <row r="40" spans="2:20" ht="14.25" customHeight="1">
      <c r="B40" s="19"/>
      <c r="C40" s="18" t="s">
        <v>22</v>
      </c>
      <c r="D40" s="26">
        <v>3420</v>
      </c>
      <c r="E40" s="26">
        <v>2</v>
      </c>
      <c r="F40" s="26" t="s">
        <v>145</v>
      </c>
      <c r="G40" s="26">
        <v>1</v>
      </c>
      <c r="H40" s="26" t="s">
        <v>145</v>
      </c>
      <c r="I40" s="27" t="s">
        <v>145</v>
      </c>
      <c r="J40" s="29"/>
      <c r="K40" s="29"/>
      <c r="L40" s="26">
        <v>3</v>
      </c>
      <c r="M40" s="26">
        <v>2</v>
      </c>
      <c r="N40" s="26" t="s">
        <v>145</v>
      </c>
      <c r="O40" s="26" t="s">
        <v>145</v>
      </c>
      <c r="P40" s="26">
        <v>2</v>
      </c>
      <c r="Q40" s="26" t="s">
        <v>145</v>
      </c>
      <c r="R40" s="26">
        <v>1</v>
      </c>
      <c r="S40" s="27">
        <v>2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7"/>
      <c r="T41" s="11"/>
    </row>
    <row r="42" spans="2:20" ht="14.25" customHeight="1">
      <c r="B42" s="19" t="s">
        <v>100</v>
      </c>
      <c r="C42" s="18" t="s">
        <v>137</v>
      </c>
      <c r="D42" s="26">
        <v>1017</v>
      </c>
      <c r="E42" s="26" t="s">
        <v>145</v>
      </c>
      <c r="F42" s="26" t="s">
        <v>145</v>
      </c>
      <c r="G42" s="26" t="s">
        <v>145</v>
      </c>
      <c r="H42" s="26" t="s">
        <v>145</v>
      </c>
      <c r="I42" s="27" t="s">
        <v>145</v>
      </c>
      <c r="J42" s="29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 t="s">
        <v>145</v>
      </c>
      <c r="R42" s="26" t="s">
        <v>145</v>
      </c>
      <c r="S42" s="27" t="s">
        <v>145</v>
      </c>
      <c r="T42" s="11" t="s">
        <v>100</v>
      </c>
    </row>
    <row r="43" spans="2:20" ht="14.25" customHeight="1">
      <c r="B43" s="19"/>
      <c r="C43" s="18" t="s">
        <v>21</v>
      </c>
      <c r="D43" s="26">
        <v>792</v>
      </c>
      <c r="E43" s="26" t="s">
        <v>145</v>
      </c>
      <c r="F43" s="26" t="s">
        <v>145</v>
      </c>
      <c r="G43" s="26" t="s">
        <v>145</v>
      </c>
      <c r="H43" s="26" t="s">
        <v>145</v>
      </c>
      <c r="I43" s="27" t="s">
        <v>145</v>
      </c>
      <c r="J43" s="29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 t="s">
        <v>145</v>
      </c>
      <c r="R43" s="26" t="s">
        <v>145</v>
      </c>
      <c r="S43" s="27" t="s">
        <v>145</v>
      </c>
      <c r="T43" s="11"/>
    </row>
    <row r="44" spans="2:20" ht="14.25" customHeight="1">
      <c r="B44" s="19"/>
      <c r="C44" s="18" t="s">
        <v>22</v>
      </c>
      <c r="D44" s="26">
        <v>225</v>
      </c>
      <c r="E44" s="26" t="s">
        <v>145</v>
      </c>
      <c r="F44" s="26" t="s">
        <v>145</v>
      </c>
      <c r="G44" s="26" t="s">
        <v>145</v>
      </c>
      <c r="H44" s="26" t="s">
        <v>145</v>
      </c>
      <c r="I44" s="27" t="s">
        <v>145</v>
      </c>
      <c r="J44" s="29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 t="s">
        <v>145</v>
      </c>
      <c r="R44" s="26" t="s">
        <v>145</v>
      </c>
      <c r="S44" s="27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7"/>
      <c r="T45" s="11"/>
    </row>
    <row r="46" spans="2:20" ht="14.25" customHeight="1">
      <c r="B46" s="19" t="s">
        <v>102</v>
      </c>
      <c r="C46" s="18" t="s">
        <v>138</v>
      </c>
      <c r="D46" s="26">
        <v>164</v>
      </c>
      <c r="E46" s="26" t="s">
        <v>145</v>
      </c>
      <c r="F46" s="26" t="s">
        <v>145</v>
      </c>
      <c r="G46" s="26" t="s">
        <v>145</v>
      </c>
      <c r="H46" s="26" t="s">
        <v>145</v>
      </c>
      <c r="I46" s="27" t="s">
        <v>145</v>
      </c>
      <c r="J46" s="29"/>
      <c r="K46" s="29"/>
      <c r="L46" s="26" t="s">
        <v>145</v>
      </c>
      <c r="M46" s="26" t="s">
        <v>145</v>
      </c>
      <c r="N46" s="26" t="s">
        <v>145</v>
      </c>
      <c r="O46" s="26" t="s">
        <v>145</v>
      </c>
      <c r="P46" s="26">
        <v>2</v>
      </c>
      <c r="Q46" s="26">
        <v>1</v>
      </c>
      <c r="R46" s="26">
        <v>2</v>
      </c>
      <c r="S46" s="27">
        <v>2</v>
      </c>
      <c r="T46" s="11" t="s">
        <v>102</v>
      </c>
    </row>
    <row r="47" spans="2:20" ht="14.25" customHeight="1">
      <c r="B47" s="19"/>
      <c r="C47" s="18" t="s">
        <v>21</v>
      </c>
      <c r="D47" s="26">
        <v>83</v>
      </c>
      <c r="E47" s="26" t="s">
        <v>145</v>
      </c>
      <c r="F47" s="26" t="s">
        <v>145</v>
      </c>
      <c r="G47" s="26" t="s">
        <v>145</v>
      </c>
      <c r="H47" s="26" t="s">
        <v>145</v>
      </c>
      <c r="I47" s="27" t="s">
        <v>145</v>
      </c>
      <c r="J47" s="29"/>
      <c r="K47" s="29"/>
      <c r="L47" s="26" t="s">
        <v>145</v>
      </c>
      <c r="M47" s="26" t="s">
        <v>145</v>
      </c>
      <c r="N47" s="26" t="s">
        <v>145</v>
      </c>
      <c r="O47" s="26" t="s">
        <v>145</v>
      </c>
      <c r="P47" s="26">
        <v>2</v>
      </c>
      <c r="Q47" s="26">
        <v>1</v>
      </c>
      <c r="R47" s="26">
        <v>2</v>
      </c>
      <c r="S47" s="27">
        <v>1</v>
      </c>
      <c r="T47" s="11"/>
    </row>
    <row r="48" spans="2:20" ht="14.25" customHeight="1">
      <c r="B48" s="19"/>
      <c r="C48" s="18" t="s">
        <v>22</v>
      </c>
      <c r="D48" s="26">
        <v>81</v>
      </c>
      <c r="E48" s="26" t="s">
        <v>145</v>
      </c>
      <c r="F48" s="26" t="s">
        <v>145</v>
      </c>
      <c r="G48" s="26" t="s">
        <v>145</v>
      </c>
      <c r="H48" s="26" t="s">
        <v>145</v>
      </c>
      <c r="I48" s="27" t="s">
        <v>145</v>
      </c>
      <c r="J48" s="29"/>
      <c r="K48" s="29"/>
      <c r="L48" s="26" t="s">
        <v>145</v>
      </c>
      <c r="M48" s="26" t="s">
        <v>145</v>
      </c>
      <c r="N48" s="26" t="s">
        <v>145</v>
      </c>
      <c r="O48" s="26" t="s">
        <v>145</v>
      </c>
      <c r="P48" s="26" t="s">
        <v>145</v>
      </c>
      <c r="Q48" s="26" t="s">
        <v>145</v>
      </c>
      <c r="R48" s="26" t="s">
        <v>145</v>
      </c>
      <c r="S48" s="27">
        <v>1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7"/>
      <c r="T49" s="11"/>
    </row>
    <row r="50" spans="2:20" ht="14.25" customHeight="1">
      <c r="B50" s="19" t="s">
        <v>104</v>
      </c>
      <c r="C50" s="18" t="s">
        <v>139</v>
      </c>
      <c r="D50" s="26">
        <v>1189</v>
      </c>
      <c r="E50" s="26">
        <v>2</v>
      </c>
      <c r="F50" s="26" t="s">
        <v>145</v>
      </c>
      <c r="G50" s="26" t="s">
        <v>145</v>
      </c>
      <c r="H50" s="26" t="s">
        <v>145</v>
      </c>
      <c r="I50" s="27" t="s">
        <v>145</v>
      </c>
      <c r="J50" s="29"/>
      <c r="K50" s="29"/>
      <c r="L50" s="26">
        <v>2</v>
      </c>
      <c r="M50" s="26" t="s">
        <v>145</v>
      </c>
      <c r="N50" s="26" t="s">
        <v>145</v>
      </c>
      <c r="O50" s="26" t="s">
        <v>145</v>
      </c>
      <c r="P50" s="26" t="s">
        <v>145</v>
      </c>
      <c r="Q50" s="26">
        <v>4</v>
      </c>
      <c r="R50" s="26">
        <v>2</v>
      </c>
      <c r="S50" s="27">
        <v>17</v>
      </c>
      <c r="T50" s="11" t="s">
        <v>104</v>
      </c>
    </row>
    <row r="51" spans="2:20" ht="14.25" customHeight="1">
      <c r="B51" s="19"/>
      <c r="C51" s="18" t="s">
        <v>21</v>
      </c>
      <c r="D51" s="26">
        <v>784</v>
      </c>
      <c r="E51" s="26">
        <v>2</v>
      </c>
      <c r="F51" s="26" t="s">
        <v>145</v>
      </c>
      <c r="G51" s="26" t="s">
        <v>145</v>
      </c>
      <c r="H51" s="26" t="s">
        <v>145</v>
      </c>
      <c r="I51" s="27" t="s">
        <v>145</v>
      </c>
      <c r="J51" s="29"/>
      <c r="K51" s="29"/>
      <c r="L51" s="26">
        <v>2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>
        <v>3</v>
      </c>
      <c r="R51" s="26">
        <v>1</v>
      </c>
      <c r="S51" s="27">
        <v>12</v>
      </c>
      <c r="T51" s="11"/>
    </row>
    <row r="52" spans="2:20" ht="14.25" customHeight="1">
      <c r="B52" s="19"/>
      <c r="C52" s="18" t="s">
        <v>22</v>
      </c>
      <c r="D52" s="26">
        <v>405</v>
      </c>
      <c r="E52" s="26" t="s">
        <v>145</v>
      </c>
      <c r="F52" s="26" t="s">
        <v>145</v>
      </c>
      <c r="G52" s="26" t="s">
        <v>145</v>
      </c>
      <c r="H52" s="26" t="s">
        <v>145</v>
      </c>
      <c r="I52" s="27" t="s">
        <v>145</v>
      </c>
      <c r="J52" s="29"/>
      <c r="K52" s="29"/>
      <c r="L52" s="26" t="s">
        <v>145</v>
      </c>
      <c r="M52" s="26" t="s">
        <v>145</v>
      </c>
      <c r="N52" s="26" t="s">
        <v>145</v>
      </c>
      <c r="O52" s="26" t="s">
        <v>145</v>
      </c>
      <c r="P52" s="26" t="s">
        <v>145</v>
      </c>
      <c r="Q52" s="26">
        <v>1</v>
      </c>
      <c r="R52" s="26">
        <v>1</v>
      </c>
      <c r="S52" s="27">
        <v>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7"/>
      <c r="T53" s="11"/>
    </row>
    <row r="54" spans="2:20" ht="14.25" customHeight="1">
      <c r="B54" s="19" t="s">
        <v>106</v>
      </c>
      <c r="C54" s="18" t="s">
        <v>140</v>
      </c>
      <c r="D54" s="26">
        <v>1501</v>
      </c>
      <c r="E54" s="26" t="s">
        <v>145</v>
      </c>
      <c r="F54" s="26" t="s">
        <v>145</v>
      </c>
      <c r="G54" s="26" t="s">
        <v>145</v>
      </c>
      <c r="H54" s="26" t="s">
        <v>145</v>
      </c>
      <c r="I54" s="27" t="s">
        <v>145</v>
      </c>
      <c r="J54" s="29"/>
      <c r="K54" s="29"/>
      <c r="L54" s="26" t="s">
        <v>145</v>
      </c>
      <c r="M54" s="26" t="s">
        <v>145</v>
      </c>
      <c r="N54" s="26">
        <v>1</v>
      </c>
      <c r="O54" s="26" t="s">
        <v>145</v>
      </c>
      <c r="P54" s="26" t="s">
        <v>145</v>
      </c>
      <c r="Q54" s="26" t="s">
        <v>145</v>
      </c>
      <c r="R54" s="26">
        <v>3</v>
      </c>
      <c r="S54" s="27">
        <v>4</v>
      </c>
      <c r="T54" s="11" t="s">
        <v>106</v>
      </c>
    </row>
    <row r="55" spans="2:20" ht="14.25" customHeight="1">
      <c r="B55" s="19"/>
      <c r="C55" s="18" t="s">
        <v>21</v>
      </c>
      <c r="D55" s="26">
        <v>662</v>
      </c>
      <c r="E55" s="26" t="s">
        <v>145</v>
      </c>
      <c r="F55" s="26" t="s">
        <v>145</v>
      </c>
      <c r="G55" s="26" t="s">
        <v>145</v>
      </c>
      <c r="H55" s="26" t="s">
        <v>145</v>
      </c>
      <c r="I55" s="27" t="s">
        <v>145</v>
      </c>
      <c r="J55" s="29"/>
      <c r="K55" s="29"/>
      <c r="L55" s="26" t="s">
        <v>145</v>
      </c>
      <c r="M55" s="26" t="s">
        <v>145</v>
      </c>
      <c r="N55" s="26" t="s">
        <v>145</v>
      </c>
      <c r="O55" s="26" t="s">
        <v>145</v>
      </c>
      <c r="P55" s="26" t="s">
        <v>145</v>
      </c>
      <c r="Q55" s="26" t="s">
        <v>145</v>
      </c>
      <c r="R55" s="26">
        <v>2</v>
      </c>
      <c r="S55" s="27">
        <v>2</v>
      </c>
      <c r="T55" s="11"/>
    </row>
    <row r="56" spans="2:20" ht="14.25" customHeight="1">
      <c r="B56" s="19"/>
      <c r="C56" s="18" t="s">
        <v>22</v>
      </c>
      <c r="D56" s="26">
        <v>839</v>
      </c>
      <c r="E56" s="26" t="s">
        <v>145</v>
      </c>
      <c r="F56" s="26" t="s">
        <v>145</v>
      </c>
      <c r="G56" s="26" t="s">
        <v>145</v>
      </c>
      <c r="H56" s="26" t="s">
        <v>145</v>
      </c>
      <c r="I56" s="27" t="s">
        <v>145</v>
      </c>
      <c r="J56" s="29"/>
      <c r="K56" s="29"/>
      <c r="L56" s="26" t="s">
        <v>145</v>
      </c>
      <c r="M56" s="26" t="s">
        <v>145</v>
      </c>
      <c r="N56" s="26">
        <v>1</v>
      </c>
      <c r="O56" s="26" t="s">
        <v>145</v>
      </c>
      <c r="P56" s="26" t="s">
        <v>145</v>
      </c>
      <c r="Q56" s="26" t="s">
        <v>145</v>
      </c>
      <c r="R56" s="26">
        <v>1</v>
      </c>
      <c r="S56" s="27">
        <v>2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7"/>
      <c r="T57" s="11"/>
    </row>
    <row r="58" spans="2:20" ht="14.25" customHeight="1">
      <c r="B58" s="19" t="s">
        <v>108</v>
      </c>
      <c r="C58" s="18" t="s">
        <v>141</v>
      </c>
      <c r="D58" s="26">
        <v>1993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 t="s">
        <v>145</v>
      </c>
      <c r="J58" s="29"/>
      <c r="K58" s="29"/>
      <c r="L58" s="26" t="s">
        <v>145</v>
      </c>
      <c r="M58" s="26" t="s">
        <v>145</v>
      </c>
      <c r="N58" s="26" t="s">
        <v>145</v>
      </c>
      <c r="O58" s="26" t="s">
        <v>145</v>
      </c>
      <c r="P58" s="26" t="s">
        <v>145</v>
      </c>
      <c r="Q58" s="26" t="s">
        <v>145</v>
      </c>
      <c r="R58" s="26" t="s">
        <v>145</v>
      </c>
      <c r="S58" s="27" t="s">
        <v>145</v>
      </c>
      <c r="T58" s="11" t="s">
        <v>108</v>
      </c>
    </row>
    <row r="59" spans="2:20" ht="14.25" customHeight="1">
      <c r="B59" s="19"/>
      <c r="C59" s="18" t="s">
        <v>21</v>
      </c>
      <c r="D59" s="26">
        <v>495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 t="s">
        <v>145</v>
      </c>
      <c r="J59" s="29"/>
      <c r="K59" s="29"/>
      <c r="L59" s="26" t="s">
        <v>145</v>
      </c>
      <c r="M59" s="26" t="s">
        <v>145</v>
      </c>
      <c r="N59" s="26" t="s">
        <v>145</v>
      </c>
      <c r="O59" s="26" t="s">
        <v>145</v>
      </c>
      <c r="P59" s="26" t="s">
        <v>145</v>
      </c>
      <c r="Q59" s="26" t="s">
        <v>145</v>
      </c>
      <c r="R59" s="26" t="s">
        <v>145</v>
      </c>
      <c r="S59" s="27" t="s">
        <v>145</v>
      </c>
      <c r="T59" s="11"/>
    </row>
    <row r="60" spans="2:20" ht="14.25" customHeight="1">
      <c r="B60" s="19"/>
      <c r="C60" s="18" t="s">
        <v>22</v>
      </c>
      <c r="D60" s="26">
        <v>1498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 t="s">
        <v>145</v>
      </c>
      <c r="J60" s="29"/>
      <c r="K60" s="29"/>
      <c r="L60" s="26" t="s">
        <v>145</v>
      </c>
      <c r="M60" s="26" t="s">
        <v>145</v>
      </c>
      <c r="N60" s="26" t="s">
        <v>145</v>
      </c>
      <c r="O60" s="26" t="s">
        <v>145</v>
      </c>
      <c r="P60" s="26" t="s">
        <v>145</v>
      </c>
      <c r="Q60" s="26" t="s">
        <v>145</v>
      </c>
      <c r="R60" s="26" t="s">
        <v>145</v>
      </c>
      <c r="S60" s="27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7"/>
      <c r="T61" s="11"/>
    </row>
    <row r="62" spans="2:20" ht="14.25" customHeight="1">
      <c r="B62" s="19" t="s">
        <v>110</v>
      </c>
      <c r="C62" s="18" t="s">
        <v>111</v>
      </c>
      <c r="D62" s="26">
        <v>2577</v>
      </c>
      <c r="E62" s="26">
        <v>13</v>
      </c>
      <c r="F62" s="26">
        <v>5</v>
      </c>
      <c r="G62" s="26">
        <v>4</v>
      </c>
      <c r="H62" s="26">
        <v>4</v>
      </c>
      <c r="I62" s="27">
        <v>6</v>
      </c>
      <c r="J62" s="29"/>
      <c r="K62" s="29"/>
      <c r="L62" s="26">
        <v>32</v>
      </c>
      <c r="M62" s="26">
        <v>10</v>
      </c>
      <c r="N62" s="26">
        <v>13</v>
      </c>
      <c r="O62" s="26">
        <v>54</v>
      </c>
      <c r="P62" s="26">
        <v>54</v>
      </c>
      <c r="Q62" s="26">
        <v>47</v>
      </c>
      <c r="R62" s="26">
        <v>59</v>
      </c>
      <c r="S62" s="27">
        <v>60</v>
      </c>
      <c r="T62" s="11" t="s">
        <v>110</v>
      </c>
    </row>
    <row r="63" spans="2:20" ht="14.25" customHeight="1">
      <c r="B63" s="19"/>
      <c r="C63" s="18" t="s">
        <v>21</v>
      </c>
      <c r="D63" s="26">
        <v>1626</v>
      </c>
      <c r="E63" s="26">
        <v>8</v>
      </c>
      <c r="F63" s="26">
        <v>5</v>
      </c>
      <c r="G63" s="26">
        <v>1</v>
      </c>
      <c r="H63" s="26">
        <v>3</v>
      </c>
      <c r="I63" s="27">
        <v>2</v>
      </c>
      <c r="J63" s="29"/>
      <c r="K63" s="29"/>
      <c r="L63" s="26">
        <v>19</v>
      </c>
      <c r="M63" s="26">
        <v>8</v>
      </c>
      <c r="N63" s="26">
        <v>11</v>
      </c>
      <c r="O63" s="26">
        <v>41</v>
      </c>
      <c r="P63" s="26">
        <v>46</v>
      </c>
      <c r="Q63" s="26">
        <v>36</v>
      </c>
      <c r="R63" s="26">
        <v>47</v>
      </c>
      <c r="S63" s="27">
        <v>52</v>
      </c>
      <c r="T63" s="11"/>
    </row>
    <row r="64" spans="2:20" ht="14.25" customHeight="1">
      <c r="B64" s="19"/>
      <c r="C64" s="18" t="s">
        <v>22</v>
      </c>
      <c r="D64" s="26">
        <v>951</v>
      </c>
      <c r="E64" s="26">
        <v>5</v>
      </c>
      <c r="F64" s="26" t="s">
        <v>145</v>
      </c>
      <c r="G64" s="26">
        <v>3</v>
      </c>
      <c r="H64" s="26">
        <v>1</v>
      </c>
      <c r="I64" s="27">
        <v>4</v>
      </c>
      <c r="J64" s="29"/>
      <c r="K64" s="29"/>
      <c r="L64" s="26">
        <v>13</v>
      </c>
      <c r="M64" s="26">
        <v>2</v>
      </c>
      <c r="N64" s="26">
        <v>2</v>
      </c>
      <c r="O64" s="26">
        <v>13</v>
      </c>
      <c r="P64" s="26">
        <v>8</v>
      </c>
      <c r="Q64" s="26">
        <v>11</v>
      </c>
      <c r="R64" s="26">
        <v>12</v>
      </c>
      <c r="S64" s="27">
        <v>8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7"/>
      <c r="T65" s="11"/>
    </row>
    <row r="66" spans="2:20" ht="14.25" customHeight="1">
      <c r="B66" s="19" t="s">
        <v>112</v>
      </c>
      <c r="C66" s="18" t="s">
        <v>113</v>
      </c>
      <c r="D66" s="26">
        <v>746</v>
      </c>
      <c r="E66" s="26">
        <v>1</v>
      </c>
      <c r="F66" s="26">
        <v>1</v>
      </c>
      <c r="G66" s="26">
        <v>1</v>
      </c>
      <c r="H66" s="26">
        <v>3</v>
      </c>
      <c r="I66" s="27">
        <v>4</v>
      </c>
      <c r="J66" s="29"/>
      <c r="K66" s="29"/>
      <c r="L66" s="26">
        <v>10</v>
      </c>
      <c r="M66" s="26">
        <v>7</v>
      </c>
      <c r="N66" s="26">
        <v>8</v>
      </c>
      <c r="O66" s="26">
        <v>48</v>
      </c>
      <c r="P66" s="26">
        <v>35</v>
      </c>
      <c r="Q66" s="26">
        <v>26</v>
      </c>
      <c r="R66" s="26">
        <v>29</v>
      </c>
      <c r="S66" s="27">
        <v>27</v>
      </c>
      <c r="T66" s="11" t="s">
        <v>112</v>
      </c>
    </row>
    <row r="67" spans="2:20" ht="14.25" customHeight="1">
      <c r="B67" s="19"/>
      <c r="C67" s="18" t="s">
        <v>21</v>
      </c>
      <c r="D67" s="26">
        <v>532</v>
      </c>
      <c r="E67" s="26">
        <v>1</v>
      </c>
      <c r="F67" s="26">
        <v>1</v>
      </c>
      <c r="G67" s="26">
        <v>1</v>
      </c>
      <c r="H67" s="26">
        <v>3</v>
      </c>
      <c r="I67" s="27">
        <v>1</v>
      </c>
      <c r="J67" s="29"/>
      <c r="K67" s="29"/>
      <c r="L67" s="26">
        <v>7</v>
      </c>
      <c r="M67" s="26">
        <v>5</v>
      </c>
      <c r="N67" s="26">
        <v>7</v>
      </c>
      <c r="O67" s="26">
        <v>37</v>
      </c>
      <c r="P67" s="26">
        <v>31</v>
      </c>
      <c r="Q67" s="26">
        <v>21</v>
      </c>
      <c r="R67" s="26">
        <v>27</v>
      </c>
      <c r="S67" s="27">
        <v>25</v>
      </c>
      <c r="T67" s="11"/>
    </row>
    <row r="68" spans="2:20" ht="14.25" customHeight="1">
      <c r="B68" s="19"/>
      <c r="C68" s="18" t="s">
        <v>22</v>
      </c>
      <c r="D68" s="26">
        <v>214</v>
      </c>
      <c r="E68" s="26" t="s">
        <v>145</v>
      </c>
      <c r="F68" s="26" t="s">
        <v>145</v>
      </c>
      <c r="G68" s="26" t="s">
        <v>145</v>
      </c>
      <c r="H68" s="26" t="s">
        <v>145</v>
      </c>
      <c r="I68" s="27">
        <v>3</v>
      </c>
      <c r="J68" s="29"/>
      <c r="K68" s="29"/>
      <c r="L68" s="26">
        <v>3</v>
      </c>
      <c r="M68" s="26">
        <v>2</v>
      </c>
      <c r="N68" s="26">
        <v>1</v>
      </c>
      <c r="O68" s="26">
        <v>11</v>
      </c>
      <c r="P68" s="26">
        <v>4</v>
      </c>
      <c r="Q68" s="26">
        <v>5</v>
      </c>
      <c r="R68" s="26">
        <v>2</v>
      </c>
      <c r="S68" s="27">
        <v>2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7"/>
      <c r="T69" s="11"/>
    </row>
    <row r="70" spans="2:20" ht="14.25" customHeight="1">
      <c r="B70" s="19" t="s">
        <v>114</v>
      </c>
      <c r="C70" s="18" t="s">
        <v>142</v>
      </c>
      <c r="D70" s="26">
        <v>2453</v>
      </c>
      <c r="E70" s="26" t="s">
        <v>145</v>
      </c>
      <c r="F70" s="26" t="s">
        <v>145</v>
      </c>
      <c r="G70" s="26" t="s">
        <v>145</v>
      </c>
      <c r="H70" s="26" t="s">
        <v>145</v>
      </c>
      <c r="I70" s="27" t="s">
        <v>145</v>
      </c>
      <c r="J70" s="29"/>
      <c r="K70" s="29"/>
      <c r="L70" s="26" t="s">
        <v>145</v>
      </c>
      <c r="M70" s="26" t="s">
        <v>145</v>
      </c>
      <c r="N70" s="26">
        <v>8</v>
      </c>
      <c r="O70" s="26">
        <v>48</v>
      </c>
      <c r="P70" s="26">
        <v>107</v>
      </c>
      <c r="Q70" s="26">
        <v>153</v>
      </c>
      <c r="R70" s="26">
        <v>180</v>
      </c>
      <c r="S70" s="27">
        <v>172</v>
      </c>
      <c r="T70" s="11" t="s">
        <v>114</v>
      </c>
    </row>
    <row r="71" spans="2:20" ht="14.25" customHeight="1">
      <c r="B71" s="19"/>
      <c r="C71" s="18" t="s">
        <v>21</v>
      </c>
      <c r="D71" s="26">
        <v>1775</v>
      </c>
      <c r="E71" s="26" t="s">
        <v>145</v>
      </c>
      <c r="F71" s="26" t="s">
        <v>145</v>
      </c>
      <c r="G71" s="26" t="s">
        <v>145</v>
      </c>
      <c r="H71" s="26" t="s">
        <v>145</v>
      </c>
      <c r="I71" s="27" t="s">
        <v>145</v>
      </c>
      <c r="J71" s="29"/>
      <c r="K71" s="29"/>
      <c r="L71" s="26" t="s">
        <v>145</v>
      </c>
      <c r="M71" s="26" t="s">
        <v>145</v>
      </c>
      <c r="N71" s="26">
        <v>8</v>
      </c>
      <c r="O71" s="26">
        <v>31</v>
      </c>
      <c r="P71" s="26">
        <v>72</v>
      </c>
      <c r="Q71" s="26">
        <v>103</v>
      </c>
      <c r="R71" s="26">
        <v>141</v>
      </c>
      <c r="S71" s="27">
        <v>118</v>
      </c>
      <c r="T71" s="11"/>
    </row>
    <row r="72" spans="2:20" ht="14.25" customHeight="1">
      <c r="B72" s="19"/>
      <c r="C72" s="18" t="s">
        <v>22</v>
      </c>
      <c r="D72" s="26">
        <v>678</v>
      </c>
      <c r="E72" s="26" t="s">
        <v>145</v>
      </c>
      <c r="F72" s="26" t="s">
        <v>145</v>
      </c>
      <c r="G72" s="26" t="s">
        <v>145</v>
      </c>
      <c r="H72" s="26" t="s">
        <v>145</v>
      </c>
      <c r="I72" s="27" t="s">
        <v>145</v>
      </c>
      <c r="J72" s="29"/>
      <c r="K72" s="29"/>
      <c r="L72" s="26" t="s">
        <v>145</v>
      </c>
      <c r="M72" s="26" t="s">
        <v>145</v>
      </c>
      <c r="N72" s="26" t="s">
        <v>145</v>
      </c>
      <c r="O72" s="26">
        <v>17</v>
      </c>
      <c r="P72" s="26">
        <v>35</v>
      </c>
      <c r="Q72" s="26">
        <v>50</v>
      </c>
      <c r="R72" s="26">
        <v>39</v>
      </c>
      <c r="S72" s="27">
        <v>54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7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7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7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7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9"/>
      <c r="K77" s="29"/>
      <c r="L77" s="21"/>
      <c r="M77" s="21"/>
      <c r="N77" s="21"/>
      <c r="O77" s="21"/>
      <c r="P77" s="21"/>
      <c r="Q77" s="21"/>
      <c r="R77" s="21"/>
      <c r="S77" s="22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9"/>
      <c r="K78" s="29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2:20" ht="13.5">
      <c r="B79" s="6"/>
      <c r="C79" s="6"/>
      <c r="D79" s="6"/>
      <c r="E79" s="6"/>
      <c r="F79" s="6"/>
      <c r="G79" s="6"/>
      <c r="H79" s="6"/>
      <c r="I79" s="6"/>
      <c r="J79" s="29"/>
      <c r="K79" s="29"/>
      <c r="L79" s="6"/>
      <c r="M79" s="6"/>
      <c r="N79" s="6"/>
      <c r="O79" s="6"/>
      <c r="P79" s="6"/>
      <c r="Q79" s="6"/>
      <c r="R79" s="6"/>
      <c r="S79" s="6"/>
      <c r="T79" s="6"/>
    </row>
    <row r="80" spans="10:11" ht="13.5">
      <c r="J80" s="29"/>
      <c r="K80" s="29"/>
    </row>
    <row r="81" spans="10:11" ht="13.5">
      <c r="J81" s="29"/>
      <c r="K81" s="29"/>
    </row>
    <row r="82" spans="10:11" ht="13.5">
      <c r="J82" s="29"/>
      <c r="K82" s="29"/>
    </row>
    <row r="83" spans="10:11" ht="13.5">
      <c r="J83" s="29"/>
      <c r="K83" s="29"/>
    </row>
    <row r="84" spans="10:11" ht="13.5">
      <c r="J84" s="29"/>
      <c r="K84" s="29"/>
    </row>
    <row r="85" spans="10:11" ht="13.5">
      <c r="J85" s="29"/>
      <c r="K85" s="29"/>
    </row>
    <row r="86" spans="10:11" ht="13.5">
      <c r="J86" s="29"/>
      <c r="K86" s="29"/>
    </row>
    <row r="87" spans="10:11" ht="13.5">
      <c r="J87" s="29"/>
      <c r="K87" s="29"/>
    </row>
    <row r="88" spans="10:11" ht="13.5">
      <c r="J88" s="29"/>
      <c r="K88" s="29"/>
    </row>
    <row r="89" spans="10:11" ht="13.5">
      <c r="J89" s="29"/>
      <c r="K89" s="29"/>
    </row>
    <row r="90" spans="10:11" ht="13.5">
      <c r="J90" s="29"/>
      <c r="K90" s="29"/>
    </row>
    <row r="91" spans="10:11" ht="13.5">
      <c r="J91" s="29"/>
      <c r="K91" s="29"/>
    </row>
    <row r="92" spans="10:11" ht="13.5">
      <c r="J92" s="29"/>
      <c r="K92" s="29"/>
    </row>
    <row r="93" spans="10:11" ht="13.5">
      <c r="J93" s="6"/>
      <c r="K93" s="6"/>
    </row>
    <row r="94" spans="10:11" ht="13.5">
      <c r="J94" s="25"/>
      <c r="K94" s="25"/>
    </row>
    <row r="95" spans="10:11" ht="13.5">
      <c r="J95" s="6"/>
      <c r="K95" s="6"/>
    </row>
  </sheetData>
  <mergeCells count="2">
    <mergeCell ref="B2:B4"/>
    <mergeCell ref="T2:T4"/>
  </mergeCells>
  <printOptions/>
  <pageMargins left="0.3937007874015748" right="0.3937007874015748" top="0.45" bottom="0" header="0" footer="0"/>
  <pageSetup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V94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38" t="s">
        <v>151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36" t="s">
        <v>156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37"/>
      <c r="T2" s="47" t="s">
        <v>144</v>
      </c>
    </row>
    <row r="3" spans="2:20" ht="15" customHeight="1">
      <c r="B3" s="45"/>
      <c r="C3" s="8" t="s">
        <v>4</v>
      </c>
      <c r="D3" s="13" t="s">
        <v>64</v>
      </c>
      <c r="E3" s="13" t="s">
        <v>65</v>
      </c>
      <c r="F3" s="13" t="s">
        <v>66</v>
      </c>
      <c r="G3" s="13" t="s">
        <v>67</v>
      </c>
      <c r="H3" s="13" t="s">
        <v>68</v>
      </c>
      <c r="I3" s="28" t="s">
        <v>69</v>
      </c>
      <c r="J3" s="6"/>
      <c r="K3" s="6"/>
      <c r="L3" s="13" t="s">
        <v>70</v>
      </c>
      <c r="M3" s="13" t="s">
        <v>71</v>
      </c>
      <c r="N3" s="13" t="s">
        <v>72</v>
      </c>
      <c r="O3" s="13" t="s">
        <v>73</v>
      </c>
      <c r="P3" s="13" t="s">
        <v>74</v>
      </c>
      <c r="Q3" s="13" t="s">
        <v>75</v>
      </c>
      <c r="R3" s="13" t="s">
        <v>76</v>
      </c>
      <c r="S3" s="28" t="s">
        <v>77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6"/>
      <c r="T4" s="49"/>
    </row>
    <row r="5" spans="2:20" ht="14.25" customHeight="1">
      <c r="B5" s="6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19" t="s">
        <v>80</v>
      </c>
      <c r="C6" s="18" t="s">
        <v>133</v>
      </c>
      <c r="D6" s="26">
        <v>22</v>
      </c>
      <c r="E6" s="26">
        <v>24</v>
      </c>
      <c r="F6" s="26">
        <v>52</v>
      </c>
      <c r="G6" s="26">
        <v>98</v>
      </c>
      <c r="H6" s="26">
        <v>124</v>
      </c>
      <c r="I6" s="27">
        <v>144</v>
      </c>
      <c r="J6" s="29"/>
      <c r="K6" s="29"/>
      <c r="L6" s="26">
        <v>189</v>
      </c>
      <c r="M6" s="26">
        <v>257</v>
      </c>
      <c r="N6" s="26">
        <v>347</v>
      </c>
      <c r="O6" s="26">
        <v>292</v>
      </c>
      <c r="P6" s="26">
        <v>222</v>
      </c>
      <c r="Q6" s="26">
        <v>81</v>
      </c>
      <c r="R6" s="26">
        <v>12</v>
      </c>
      <c r="S6" s="26">
        <v>2</v>
      </c>
      <c r="T6" s="11" t="s">
        <v>80</v>
      </c>
    </row>
    <row r="7" spans="2:20" ht="14.25" customHeight="1">
      <c r="B7" s="6"/>
      <c r="C7" s="18" t="s">
        <v>21</v>
      </c>
      <c r="D7" s="26">
        <v>17</v>
      </c>
      <c r="E7" s="26">
        <v>18</v>
      </c>
      <c r="F7" s="26">
        <v>48</v>
      </c>
      <c r="G7" s="26">
        <v>77</v>
      </c>
      <c r="H7" s="26">
        <v>96</v>
      </c>
      <c r="I7" s="27">
        <v>121</v>
      </c>
      <c r="J7" s="29"/>
      <c r="K7" s="29"/>
      <c r="L7" s="26">
        <v>133</v>
      </c>
      <c r="M7" s="26">
        <v>162</v>
      </c>
      <c r="N7" s="26">
        <v>184</v>
      </c>
      <c r="O7" s="26">
        <v>116</v>
      </c>
      <c r="P7" s="26">
        <v>70</v>
      </c>
      <c r="Q7" s="26">
        <v>15</v>
      </c>
      <c r="R7" s="26">
        <v>5</v>
      </c>
      <c r="S7" s="26">
        <v>2</v>
      </c>
      <c r="T7" s="8"/>
    </row>
    <row r="8" spans="2:20" ht="14.25" customHeight="1">
      <c r="B8" s="6"/>
      <c r="C8" s="18" t="s">
        <v>22</v>
      </c>
      <c r="D8" s="26">
        <v>5</v>
      </c>
      <c r="E8" s="26">
        <v>6</v>
      </c>
      <c r="F8" s="26">
        <v>4</v>
      </c>
      <c r="G8" s="26">
        <v>21</v>
      </c>
      <c r="H8" s="26">
        <v>28</v>
      </c>
      <c r="I8" s="27">
        <v>23</v>
      </c>
      <c r="J8" s="29"/>
      <c r="K8" s="29"/>
      <c r="L8" s="26">
        <v>56</v>
      </c>
      <c r="M8" s="26">
        <v>95</v>
      </c>
      <c r="N8" s="26">
        <v>163</v>
      </c>
      <c r="O8" s="26">
        <v>176</v>
      </c>
      <c r="P8" s="26">
        <v>152</v>
      </c>
      <c r="Q8" s="26">
        <v>66</v>
      </c>
      <c r="R8" s="26">
        <v>7</v>
      </c>
      <c r="S8" s="26" t="s">
        <v>145</v>
      </c>
      <c r="T8" s="8"/>
    </row>
    <row r="9" spans="2:20" ht="14.25" customHeight="1">
      <c r="B9" s="6"/>
      <c r="C9" s="18"/>
      <c r="D9" s="26"/>
      <c r="E9" s="26"/>
      <c r="F9" s="26"/>
      <c r="G9" s="26"/>
      <c r="H9" s="26"/>
      <c r="I9" s="27"/>
      <c r="J9" s="29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19" t="s">
        <v>82</v>
      </c>
      <c r="C10" s="18" t="s">
        <v>83</v>
      </c>
      <c r="D10" s="26">
        <v>10</v>
      </c>
      <c r="E10" s="26">
        <v>26</v>
      </c>
      <c r="F10" s="26">
        <v>17</v>
      </c>
      <c r="G10" s="26">
        <v>43</v>
      </c>
      <c r="H10" s="26">
        <v>58</v>
      </c>
      <c r="I10" s="27">
        <v>88</v>
      </c>
      <c r="J10" s="29"/>
      <c r="K10" s="29"/>
      <c r="L10" s="26">
        <v>122</v>
      </c>
      <c r="M10" s="26">
        <v>208</v>
      </c>
      <c r="N10" s="26">
        <v>207</v>
      </c>
      <c r="O10" s="26">
        <v>237</v>
      </c>
      <c r="P10" s="26">
        <v>179</v>
      </c>
      <c r="Q10" s="26">
        <v>97</v>
      </c>
      <c r="R10" s="26">
        <v>18</v>
      </c>
      <c r="S10" s="26" t="s">
        <v>145</v>
      </c>
      <c r="T10" s="11" t="s">
        <v>82</v>
      </c>
    </row>
    <row r="11" spans="2:20" ht="14.25" customHeight="1">
      <c r="B11" s="19"/>
      <c r="C11" s="18" t="s">
        <v>21</v>
      </c>
      <c r="D11" s="26">
        <v>8</v>
      </c>
      <c r="E11" s="26">
        <v>22</v>
      </c>
      <c r="F11" s="26">
        <v>13</v>
      </c>
      <c r="G11" s="26">
        <v>35</v>
      </c>
      <c r="H11" s="26">
        <v>45</v>
      </c>
      <c r="I11" s="27">
        <v>63</v>
      </c>
      <c r="J11" s="29"/>
      <c r="K11" s="29"/>
      <c r="L11" s="26">
        <v>75</v>
      </c>
      <c r="M11" s="26">
        <v>113</v>
      </c>
      <c r="N11" s="26">
        <v>93</v>
      </c>
      <c r="O11" s="26">
        <v>76</v>
      </c>
      <c r="P11" s="26">
        <v>49</v>
      </c>
      <c r="Q11" s="26">
        <v>22</v>
      </c>
      <c r="R11" s="26">
        <v>1</v>
      </c>
      <c r="S11" s="26" t="s">
        <v>145</v>
      </c>
      <c r="T11" s="11"/>
    </row>
    <row r="12" spans="2:20" ht="14.25" customHeight="1">
      <c r="B12" s="19"/>
      <c r="C12" s="18" t="s">
        <v>22</v>
      </c>
      <c r="D12" s="26">
        <v>2</v>
      </c>
      <c r="E12" s="26">
        <v>4</v>
      </c>
      <c r="F12" s="26">
        <v>4</v>
      </c>
      <c r="G12" s="26">
        <v>8</v>
      </c>
      <c r="H12" s="26">
        <v>13</v>
      </c>
      <c r="I12" s="27">
        <v>25</v>
      </c>
      <c r="J12" s="29"/>
      <c r="K12" s="29"/>
      <c r="L12" s="26">
        <v>47</v>
      </c>
      <c r="M12" s="26">
        <v>95</v>
      </c>
      <c r="N12" s="26">
        <v>114</v>
      </c>
      <c r="O12" s="26">
        <v>161</v>
      </c>
      <c r="P12" s="26">
        <v>130</v>
      </c>
      <c r="Q12" s="26">
        <v>75</v>
      </c>
      <c r="R12" s="26">
        <v>17</v>
      </c>
      <c r="S12" s="26" t="s">
        <v>145</v>
      </c>
      <c r="T12" s="11"/>
    </row>
    <row r="13" spans="2:20" ht="14.25" customHeight="1">
      <c r="B13" s="19"/>
      <c r="C13" s="8"/>
      <c r="D13" s="26"/>
      <c r="E13" s="26"/>
      <c r="F13" s="26"/>
      <c r="G13" s="26"/>
      <c r="H13" s="26"/>
      <c r="I13" s="27"/>
      <c r="J13" s="29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19" t="s">
        <v>84</v>
      </c>
      <c r="C14" s="18" t="s">
        <v>85</v>
      </c>
      <c r="D14" s="26">
        <v>20</v>
      </c>
      <c r="E14" s="26">
        <v>15</v>
      </c>
      <c r="F14" s="26">
        <v>44</v>
      </c>
      <c r="G14" s="26">
        <v>82</v>
      </c>
      <c r="H14" s="26">
        <v>89</v>
      </c>
      <c r="I14" s="27">
        <v>134</v>
      </c>
      <c r="J14" s="29"/>
      <c r="K14" s="29"/>
      <c r="L14" s="26">
        <v>238</v>
      </c>
      <c r="M14" s="26">
        <v>421</v>
      </c>
      <c r="N14" s="26">
        <v>680</v>
      </c>
      <c r="O14" s="26">
        <v>818</v>
      </c>
      <c r="P14" s="26">
        <v>807</v>
      </c>
      <c r="Q14" s="26">
        <v>435</v>
      </c>
      <c r="R14" s="26">
        <v>89</v>
      </c>
      <c r="S14" s="26" t="s">
        <v>145</v>
      </c>
      <c r="T14" s="11" t="s">
        <v>84</v>
      </c>
    </row>
    <row r="15" spans="2:20" ht="14.25" customHeight="1">
      <c r="B15" s="19"/>
      <c r="C15" s="18" t="s">
        <v>21</v>
      </c>
      <c r="D15" s="26">
        <v>16</v>
      </c>
      <c r="E15" s="26">
        <v>11</v>
      </c>
      <c r="F15" s="26">
        <v>30</v>
      </c>
      <c r="G15" s="26">
        <v>57</v>
      </c>
      <c r="H15" s="26">
        <v>66</v>
      </c>
      <c r="I15" s="27">
        <v>90</v>
      </c>
      <c r="J15" s="29"/>
      <c r="K15" s="29"/>
      <c r="L15" s="26">
        <v>132</v>
      </c>
      <c r="M15" s="26">
        <v>236</v>
      </c>
      <c r="N15" s="26">
        <v>300</v>
      </c>
      <c r="O15" s="26">
        <v>270</v>
      </c>
      <c r="P15" s="26">
        <v>188</v>
      </c>
      <c r="Q15" s="26">
        <v>82</v>
      </c>
      <c r="R15" s="26">
        <v>10</v>
      </c>
      <c r="S15" s="26" t="s">
        <v>145</v>
      </c>
      <c r="T15" s="11"/>
    </row>
    <row r="16" spans="2:20" ht="14.25" customHeight="1">
      <c r="B16" s="19"/>
      <c r="C16" s="18" t="s">
        <v>22</v>
      </c>
      <c r="D16" s="26">
        <v>4</v>
      </c>
      <c r="E16" s="26">
        <v>4</v>
      </c>
      <c r="F16" s="26">
        <v>14</v>
      </c>
      <c r="G16" s="26">
        <v>25</v>
      </c>
      <c r="H16" s="26">
        <v>23</v>
      </c>
      <c r="I16" s="27">
        <v>44</v>
      </c>
      <c r="J16" s="29"/>
      <c r="K16" s="29"/>
      <c r="L16" s="26">
        <v>106</v>
      </c>
      <c r="M16" s="26">
        <v>185</v>
      </c>
      <c r="N16" s="26">
        <v>380</v>
      </c>
      <c r="O16" s="26">
        <v>548</v>
      </c>
      <c r="P16" s="26">
        <v>619</v>
      </c>
      <c r="Q16" s="26">
        <v>353</v>
      </c>
      <c r="R16" s="26">
        <v>79</v>
      </c>
      <c r="S16" s="26" t="s">
        <v>145</v>
      </c>
      <c r="T16" s="11"/>
    </row>
    <row r="17" spans="2:20" ht="14.25" customHeight="1">
      <c r="B17" s="19"/>
      <c r="C17" s="18"/>
      <c r="D17" s="26"/>
      <c r="E17" s="26"/>
      <c r="F17" s="26"/>
      <c r="G17" s="26"/>
      <c r="H17" s="26"/>
      <c r="I17" s="27"/>
      <c r="J17" s="29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19" t="s">
        <v>86</v>
      </c>
      <c r="C18" s="18" t="s">
        <v>87</v>
      </c>
      <c r="D18" s="26">
        <v>62</v>
      </c>
      <c r="E18" s="26">
        <v>97</v>
      </c>
      <c r="F18" s="26">
        <v>184</v>
      </c>
      <c r="G18" s="26">
        <v>363</v>
      </c>
      <c r="H18" s="26">
        <v>362</v>
      </c>
      <c r="I18" s="27">
        <v>507</v>
      </c>
      <c r="J18" s="29"/>
      <c r="K18" s="29"/>
      <c r="L18" s="26">
        <v>842</v>
      </c>
      <c r="M18" s="26">
        <v>1347</v>
      </c>
      <c r="N18" s="26">
        <v>1668</v>
      </c>
      <c r="O18" s="26">
        <v>1667</v>
      </c>
      <c r="P18" s="26">
        <v>1333</v>
      </c>
      <c r="Q18" s="26">
        <v>534</v>
      </c>
      <c r="R18" s="26">
        <v>86</v>
      </c>
      <c r="S18" s="26">
        <v>1</v>
      </c>
      <c r="T18" s="11" t="s">
        <v>86</v>
      </c>
    </row>
    <row r="19" spans="2:20" ht="14.25" customHeight="1">
      <c r="B19" s="19"/>
      <c r="C19" s="18" t="s">
        <v>21</v>
      </c>
      <c r="D19" s="26">
        <v>36</v>
      </c>
      <c r="E19" s="26">
        <v>68</v>
      </c>
      <c r="F19" s="26">
        <v>116</v>
      </c>
      <c r="G19" s="26">
        <v>263</v>
      </c>
      <c r="H19" s="26">
        <v>252</v>
      </c>
      <c r="I19" s="27">
        <v>336</v>
      </c>
      <c r="J19" s="29"/>
      <c r="K19" s="29"/>
      <c r="L19" s="26">
        <v>534</v>
      </c>
      <c r="M19" s="26">
        <v>768</v>
      </c>
      <c r="N19" s="26">
        <v>788</v>
      </c>
      <c r="O19" s="26">
        <v>637</v>
      </c>
      <c r="P19" s="26">
        <v>374</v>
      </c>
      <c r="Q19" s="26">
        <v>121</v>
      </c>
      <c r="R19" s="26">
        <v>11</v>
      </c>
      <c r="S19" s="26">
        <v>1</v>
      </c>
      <c r="T19" s="11"/>
    </row>
    <row r="20" spans="2:20" ht="14.25" customHeight="1">
      <c r="B20" s="19"/>
      <c r="C20" s="18" t="s">
        <v>22</v>
      </c>
      <c r="D20" s="26">
        <v>26</v>
      </c>
      <c r="E20" s="26">
        <v>29</v>
      </c>
      <c r="F20" s="26">
        <v>68</v>
      </c>
      <c r="G20" s="26">
        <v>100</v>
      </c>
      <c r="H20" s="26">
        <v>110</v>
      </c>
      <c r="I20" s="27">
        <v>171</v>
      </c>
      <c r="J20" s="29"/>
      <c r="K20" s="29"/>
      <c r="L20" s="26">
        <v>308</v>
      </c>
      <c r="M20" s="26">
        <v>579</v>
      </c>
      <c r="N20" s="26">
        <v>880</v>
      </c>
      <c r="O20" s="26">
        <v>1030</v>
      </c>
      <c r="P20" s="26">
        <v>959</v>
      </c>
      <c r="Q20" s="26">
        <v>413</v>
      </c>
      <c r="R20" s="26">
        <v>75</v>
      </c>
      <c r="S20" s="26" t="s">
        <v>145</v>
      </c>
      <c r="T20" s="11"/>
    </row>
    <row r="21" spans="2:20" ht="14.25" customHeight="1">
      <c r="B21" s="19"/>
      <c r="C21" s="18" t="s">
        <v>60</v>
      </c>
      <c r="D21" s="26"/>
      <c r="E21" s="26"/>
      <c r="F21" s="26"/>
      <c r="G21" s="26"/>
      <c r="H21" s="26"/>
      <c r="I21" s="27"/>
      <c r="J21" s="29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19" t="s">
        <v>88</v>
      </c>
      <c r="C22" s="18" t="s">
        <v>134</v>
      </c>
      <c r="D22" s="26">
        <v>26</v>
      </c>
      <c r="E22" s="26">
        <v>46</v>
      </c>
      <c r="F22" s="26">
        <v>71</v>
      </c>
      <c r="G22" s="26">
        <v>125</v>
      </c>
      <c r="H22" s="26">
        <v>108</v>
      </c>
      <c r="I22" s="27">
        <v>112</v>
      </c>
      <c r="J22" s="29"/>
      <c r="K22" s="29"/>
      <c r="L22" s="26">
        <v>139</v>
      </c>
      <c r="M22" s="26">
        <v>158</v>
      </c>
      <c r="N22" s="26">
        <v>143</v>
      </c>
      <c r="O22" s="26">
        <v>105</v>
      </c>
      <c r="P22" s="26">
        <v>62</v>
      </c>
      <c r="Q22" s="26">
        <v>14</v>
      </c>
      <c r="R22" s="26">
        <v>1</v>
      </c>
      <c r="S22" s="26" t="s">
        <v>145</v>
      </c>
      <c r="T22" s="11" t="s">
        <v>88</v>
      </c>
    </row>
    <row r="23" spans="2:20" ht="14.25" customHeight="1">
      <c r="B23" s="19"/>
      <c r="C23" s="18" t="s">
        <v>21</v>
      </c>
      <c r="D23" s="26">
        <v>15</v>
      </c>
      <c r="E23" s="26">
        <v>27</v>
      </c>
      <c r="F23" s="26">
        <v>36</v>
      </c>
      <c r="G23" s="26">
        <v>80</v>
      </c>
      <c r="H23" s="26">
        <v>54</v>
      </c>
      <c r="I23" s="27">
        <v>43</v>
      </c>
      <c r="J23" s="29"/>
      <c r="K23" s="29"/>
      <c r="L23" s="26">
        <v>54</v>
      </c>
      <c r="M23" s="26">
        <v>52</v>
      </c>
      <c r="N23" s="26">
        <v>40</v>
      </c>
      <c r="O23" s="26">
        <v>14</v>
      </c>
      <c r="P23" s="26">
        <v>10</v>
      </c>
      <c r="Q23" s="26">
        <v>2</v>
      </c>
      <c r="R23" s="26" t="s">
        <v>145</v>
      </c>
      <c r="S23" s="26" t="s">
        <v>145</v>
      </c>
      <c r="T23" s="11"/>
    </row>
    <row r="24" spans="2:20" ht="14.25" customHeight="1">
      <c r="B24" s="19"/>
      <c r="C24" s="18" t="s">
        <v>22</v>
      </c>
      <c r="D24" s="26">
        <v>11</v>
      </c>
      <c r="E24" s="26">
        <v>19</v>
      </c>
      <c r="F24" s="26">
        <v>35</v>
      </c>
      <c r="G24" s="26">
        <v>45</v>
      </c>
      <c r="H24" s="26">
        <v>54</v>
      </c>
      <c r="I24" s="27">
        <v>69</v>
      </c>
      <c r="J24" s="29"/>
      <c r="K24" s="29"/>
      <c r="L24" s="26">
        <v>85</v>
      </c>
      <c r="M24" s="26">
        <v>106</v>
      </c>
      <c r="N24" s="26">
        <v>103</v>
      </c>
      <c r="O24" s="26">
        <v>91</v>
      </c>
      <c r="P24" s="26">
        <v>52</v>
      </c>
      <c r="Q24" s="26">
        <v>12</v>
      </c>
      <c r="R24" s="26">
        <v>1</v>
      </c>
      <c r="S24" s="26" t="s">
        <v>145</v>
      </c>
      <c r="T24" s="11"/>
    </row>
    <row r="25" spans="2:20" ht="14.25" customHeight="1">
      <c r="B25" s="19"/>
      <c r="C25" s="18"/>
      <c r="D25" s="26"/>
      <c r="E25" s="26"/>
      <c r="F25" s="26"/>
      <c r="G25" s="26"/>
      <c r="H25" s="26"/>
      <c r="I25" s="27"/>
      <c r="J25" s="29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19" t="s">
        <v>90</v>
      </c>
      <c r="C26" s="18" t="s">
        <v>91</v>
      </c>
      <c r="D26" s="26">
        <v>28</v>
      </c>
      <c r="E26" s="26">
        <v>40</v>
      </c>
      <c r="F26" s="26">
        <v>91</v>
      </c>
      <c r="G26" s="26">
        <v>170</v>
      </c>
      <c r="H26" s="26">
        <v>146</v>
      </c>
      <c r="I26" s="27">
        <v>205</v>
      </c>
      <c r="J26" s="29"/>
      <c r="K26" s="29"/>
      <c r="L26" s="26">
        <v>295</v>
      </c>
      <c r="M26" s="26">
        <v>380</v>
      </c>
      <c r="N26" s="26">
        <v>349</v>
      </c>
      <c r="O26" s="26">
        <v>306</v>
      </c>
      <c r="P26" s="26">
        <v>185</v>
      </c>
      <c r="Q26" s="26">
        <v>65</v>
      </c>
      <c r="R26" s="26">
        <v>9</v>
      </c>
      <c r="S26" s="26">
        <v>1</v>
      </c>
      <c r="T26" s="11" t="s">
        <v>90</v>
      </c>
    </row>
    <row r="27" spans="2:20" ht="14.25" customHeight="1">
      <c r="B27" s="19"/>
      <c r="C27" s="18" t="s">
        <v>21</v>
      </c>
      <c r="D27" s="26">
        <v>17</v>
      </c>
      <c r="E27" s="26">
        <v>33</v>
      </c>
      <c r="F27" s="26">
        <v>65</v>
      </c>
      <c r="G27" s="26">
        <v>130</v>
      </c>
      <c r="H27" s="26">
        <v>110</v>
      </c>
      <c r="I27" s="27">
        <v>152</v>
      </c>
      <c r="J27" s="29"/>
      <c r="K27" s="29"/>
      <c r="L27" s="26">
        <v>188</v>
      </c>
      <c r="M27" s="26">
        <v>207</v>
      </c>
      <c r="N27" s="26">
        <v>170</v>
      </c>
      <c r="O27" s="26">
        <v>119</v>
      </c>
      <c r="P27" s="26">
        <v>48</v>
      </c>
      <c r="Q27" s="26">
        <v>20</v>
      </c>
      <c r="R27" s="26">
        <v>1</v>
      </c>
      <c r="S27" s="26">
        <v>1</v>
      </c>
      <c r="T27" s="11"/>
    </row>
    <row r="28" spans="2:20" ht="14.25" customHeight="1">
      <c r="B28" s="19"/>
      <c r="C28" s="18" t="s">
        <v>22</v>
      </c>
      <c r="D28" s="26">
        <v>11</v>
      </c>
      <c r="E28" s="26">
        <v>7</v>
      </c>
      <c r="F28" s="26">
        <v>26</v>
      </c>
      <c r="G28" s="26">
        <v>40</v>
      </c>
      <c r="H28" s="26">
        <v>36</v>
      </c>
      <c r="I28" s="27">
        <v>53</v>
      </c>
      <c r="J28" s="29"/>
      <c r="K28" s="29"/>
      <c r="L28" s="26">
        <v>107</v>
      </c>
      <c r="M28" s="26">
        <v>173</v>
      </c>
      <c r="N28" s="26">
        <v>179</v>
      </c>
      <c r="O28" s="26">
        <v>187</v>
      </c>
      <c r="P28" s="26">
        <v>137</v>
      </c>
      <c r="Q28" s="26">
        <v>45</v>
      </c>
      <c r="R28" s="26">
        <v>8</v>
      </c>
      <c r="S28" s="26" t="s">
        <v>145</v>
      </c>
      <c r="T28" s="11"/>
    </row>
    <row r="29" spans="2:20" ht="14.25" customHeight="1">
      <c r="B29" s="19"/>
      <c r="C29" s="18"/>
      <c r="D29" s="26"/>
      <c r="E29" s="26"/>
      <c r="F29" s="26"/>
      <c r="G29" s="26"/>
      <c r="H29" s="26"/>
      <c r="I29" s="27"/>
      <c r="J29" s="29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19" t="s">
        <v>92</v>
      </c>
      <c r="C30" s="18" t="s">
        <v>93</v>
      </c>
      <c r="D30" s="26">
        <v>4</v>
      </c>
      <c r="E30" s="26">
        <v>8</v>
      </c>
      <c r="F30" s="26">
        <v>18</v>
      </c>
      <c r="G30" s="26">
        <v>57</v>
      </c>
      <c r="H30" s="26">
        <v>100</v>
      </c>
      <c r="I30" s="27">
        <v>179</v>
      </c>
      <c r="J30" s="29"/>
      <c r="K30" s="29"/>
      <c r="L30" s="26">
        <v>388</v>
      </c>
      <c r="M30" s="26">
        <v>755</v>
      </c>
      <c r="N30" s="26">
        <v>1137</v>
      </c>
      <c r="O30" s="26">
        <v>1205</v>
      </c>
      <c r="P30" s="26">
        <v>1044</v>
      </c>
      <c r="Q30" s="26">
        <v>444</v>
      </c>
      <c r="R30" s="26">
        <v>74</v>
      </c>
      <c r="S30" s="26" t="s">
        <v>145</v>
      </c>
      <c r="T30" s="11" t="s">
        <v>92</v>
      </c>
    </row>
    <row r="31" spans="2:20" ht="14.25" customHeight="1">
      <c r="B31" s="19" t="s">
        <v>30</v>
      </c>
      <c r="C31" s="18" t="s">
        <v>94</v>
      </c>
      <c r="D31" s="26">
        <v>3</v>
      </c>
      <c r="E31" s="26">
        <v>5</v>
      </c>
      <c r="F31" s="26">
        <v>11</v>
      </c>
      <c r="G31" s="26">
        <v>46</v>
      </c>
      <c r="H31" s="26">
        <v>82</v>
      </c>
      <c r="I31" s="27">
        <v>136</v>
      </c>
      <c r="J31" s="29"/>
      <c r="K31" s="29"/>
      <c r="L31" s="26">
        <v>279</v>
      </c>
      <c r="M31" s="26">
        <v>486</v>
      </c>
      <c r="N31" s="26">
        <v>562</v>
      </c>
      <c r="O31" s="26">
        <v>482</v>
      </c>
      <c r="P31" s="26">
        <v>304</v>
      </c>
      <c r="Q31" s="26">
        <v>98</v>
      </c>
      <c r="R31" s="26">
        <v>10</v>
      </c>
      <c r="S31" s="26" t="s">
        <v>145</v>
      </c>
      <c r="T31" s="11" t="s">
        <v>30</v>
      </c>
    </row>
    <row r="32" spans="2:20" ht="14.25" customHeight="1">
      <c r="B32" s="19"/>
      <c r="C32" s="18" t="s">
        <v>22</v>
      </c>
      <c r="D32" s="26">
        <v>1</v>
      </c>
      <c r="E32" s="26">
        <v>3</v>
      </c>
      <c r="F32" s="26">
        <v>7</v>
      </c>
      <c r="G32" s="26">
        <v>11</v>
      </c>
      <c r="H32" s="26">
        <v>18</v>
      </c>
      <c r="I32" s="27">
        <v>43</v>
      </c>
      <c r="J32" s="29"/>
      <c r="K32" s="29"/>
      <c r="L32" s="26">
        <v>109</v>
      </c>
      <c r="M32" s="26">
        <v>269</v>
      </c>
      <c r="N32" s="26">
        <v>575</v>
      </c>
      <c r="O32" s="26">
        <v>723</v>
      </c>
      <c r="P32" s="26">
        <v>740</v>
      </c>
      <c r="Q32" s="26">
        <v>346</v>
      </c>
      <c r="R32" s="26">
        <v>64</v>
      </c>
      <c r="S32" s="26" t="s">
        <v>145</v>
      </c>
      <c r="T32" s="11"/>
    </row>
    <row r="33" spans="2:20" ht="14.25" customHeight="1">
      <c r="B33" s="19"/>
      <c r="C33" s="18"/>
      <c r="D33" s="26"/>
      <c r="E33" s="26"/>
      <c r="F33" s="26"/>
      <c r="G33" s="26"/>
      <c r="H33" s="26"/>
      <c r="I33" s="27"/>
      <c r="J33" s="29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19" t="s">
        <v>95</v>
      </c>
      <c r="C34" s="18" t="s">
        <v>135</v>
      </c>
      <c r="D34" s="26">
        <v>8</v>
      </c>
      <c r="E34" s="26">
        <v>4</v>
      </c>
      <c r="F34" s="26">
        <v>17</v>
      </c>
      <c r="G34" s="26">
        <v>32</v>
      </c>
      <c r="H34" s="26">
        <v>29</v>
      </c>
      <c r="I34" s="27">
        <v>60</v>
      </c>
      <c r="J34" s="29"/>
      <c r="K34" s="29"/>
      <c r="L34" s="26">
        <v>117</v>
      </c>
      <c r="M34" s="26">
        <v>143</v>
      </c>
      <c r="N34" s="26">
        <v>197</v>
      </c>
      <c r="O34" s="26">
        <v>197</v>
      </c>
      <c r="P34" s="26">
        <v>93</v>
      </c>
      <c r="Q34" s="26">
        <v>17</v>
      </c>
      <c r="R34" s="26">
        <v>4</v>
      </c>
      <c r="S34" s="26" t="s">
        <v>145</v>
      </c>
      <c r="T34" s="11" t="s">
        <v>95</v>
      </c>
    </row>
    <row r="35" spans="2:20" ht="14.25" customHeight="1">
      <c r="B35" s="19" t="s">
        <v>30</v>
      </c>
      <c r="C35" s="18" t="s">
        <v>21</v>
      </c>
      <c r="D35" s="26">
        <v>7</v>
      </c>
      <c r="E35" s="26">
        <v>3</v>
      </c>
      <c r="F35" s="26">
        <v>13</v>
      </c>
      <c r="G35" s="26">
        <v>27</v>
      </c>
      <c r="H35" s="26">
        <v>23</v>
      </c>
      <c r="I35" s="27">
        <v>35</v>
      </c>
      <c r="J35" s="29"/>
      <c r="K35" s="29"/>
      <c r="L35" s="26">
        <v>73</v>
      </c>
      <c r="M35" s="26">
        <v>91</v>
      </c>
      <c r="N35" s="26">
        <v>106</v>
      </c>
      <c r="O35" s="26">
        <v>93</v>
      </c>
      <c r="P35" s="26">
        <v>22</v>
      </c>
      <c r="Q35" s="26">
        <v>4</v>
      </c>
      <c r="R35" s="26">
        <v>1</v>
      </c>
      <c r="S35" s="26" t="s">
        <v>145</v>
      </c>
      <c r="T35" s="11" t="s">
        <v>30</v>
      </c>
    </row>
    <row r="36" spans="2:20" ht="14.25" customHeight="1">
      <c r="B36" s="19"/>
      <c r="C36" s="18" t="s">
        <v>22</v>
      </c>
      <c r="D36" s="26">
        <v>1</v>
      </c>
      <c r="E36" s="26">
        <v>1</v>
      </c>
      <c r="F36" s="26">
        <v>4</v>
      </c>
      <c r="G36" s="26">
        <v>5</v>
      </c>
      <c r="H36" s="26">
        <v>6</v>
      </c>
      <c r="I36" s="27">
        <v>25</v>
      </c>
      <c r="J36" s="29"/>
      <c r="K36" s="29"/>
      <c r="L36" s="26">
        <v>44</v>
      </c>
      <c r="M36" s="26">
        <v>52</v>
      </c>
      <c r="N36" s="26">
        <v>91</v>
      </c>
      <c r="O36" s="26">
        <v>104</v>
      </c>
      <c r="P36" s="26">
        <v>71</v>
      </c>
      <c r="Q36" s="26">
        <v>13</v>
      </c>
      <c r="R36" s="26">
        <v>3</v>
      </c>
      <c r="S36" s="26" t="s">
        <v>145</v>
      </c>
      <c r="T36" s="11"/>
    </row>
    <row r="37" spans="2:20" ht="14.25" customHeight="1">
      <c r="B37" s="19"/>
      <c r="C37" s="18"/>
      <c r="D37" s="26"/>
      <c r="E37" s="26"/>
      <c r="F37" s="26"/>
      <c r="G37" s="26"/>
      <c r="H37" s="26"/>
      <c r="I37" s="27"/>
      <c r="J37" s="29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19" t="s">
        <v>97</v>
      </c>
      <c r="C38" s="18" t="s">
        <v>136</v>
      </c>
      <c r="D38" s="26">
        <v>8</v>
      </c>
      <c r="E38" s="26">
        <v>18</v>
      </c>
      <c r="F38" s="26">
        <v>29</v>
      </c>
      <c r="G38" s="26">
        <v>69</v>
      </c>
      <c r="H38" s="26">
        <v>117</v>
      </c>
      <c r="I38" s="27">
        <v>214</v>
      </c>
      <c r="J38" s="29"/>
      <c r="K38" s="29"/>
      <c r="L38" s="26">
        <v>491</v>
      </c>
      <c r="M38" s="26">
        <v>895</v>
      </c>
      <c r="N38" s="26">
        <v>1399</v>
      </c>
      <c r="O38" s="26">
        <v>1717</v>
      </c>
      <c r="P38" s="26">
        <v>1497</v>
      </c>
      <c r="Q38" s="26">
        <v>654</v>
      </c>
      <c r="R38" s="26">
        <v>126</v>
      </c>
      <c r="S38" s="26" t="s">
        <v>145</v>
      </c>
      <c r="T38" s="11" t="s">
        <v>97</v>
      </c>
    </row>
    <row r="39" spans="2:20" ht="14.25" customHeight="1">
      <c r="B39" s="19"/>
      <c r="C39" s="18" t="s">
        <v>99</v>
      </c>
      <c r="D39" s="26">
        <v>7</v>
      </c>
      <c r="E39" s="26">
        <v>15</v>
      </c>
      <c r="F39" s="26">
        <v>20</v>
      </c>
      <c r="G39" s="26">
        <v>48</v>
      </c>
      <c r="H39" s="26">
        <v>87</v>
      </c>
      <c r="I39" s="27">
        <v>150</v>
      </c>
      <c r="J39" s="29"/>
      <c r="K39" s="29"/>
      <c r="L39" s="26">
        <v>363</v>
      </c>
      <c r="M39" s="26">
        <v>619</v>
      </c>
      <c r="N39" s="26">
        <v>828</v>
      </c>
      <c r="O39" s="26">
        <v>857</v>
      </c>
      <c r="P39" s="26">
        <v>590</v>
      </c>
      <c r="Q39" s="26">
        <v>202</v>
      </c>
      <c r="R39" s="26">
        <v>38</v>
      </c>
      <c r="S39" s="26" t="s">
        <v>145</v>
      </c>
      <c r="T39" s="11"/>
    </row>
    <row r="40" spans="2:20" ht="14.25" customHeight="1">
      <c r="B40" s="19"/>
      <c r="C40" s="18" t="s">
        <v>22</v>
      </c>
      <c r="D40" s="26">
        <v>1</v>
      </c>
      <c r="E40" s="26">
        <v>3</v>
      </c>
      <c r="F40" s="26">
        <v>9</v>
      </c>
      <c r="G40" s="26">
        <v>21</v>
      </c>
      <c r="H40" s="26">
        <v>30</v>
      </c>
      <c r="I40" s="27">
        <v>64</v>
      </c>
      <c r="J40" s="29"/>
      <c r="K40" s="29"/>
      <c r="L40" s="26">
        <v>128</v>
      </c>
      <c r="M40" s="26">
        <v>276</v>
      </c>
      <c r="N40" s="26">
        <v>571</v>
      </c>
      <c r="O40" s="26">
        <v>860</v>
      </c>
      <c r="P40" s="26">
        <v>907</v>
      </c>
      <c r="Q40" s="26">
        <v>452</v>
      </c>
      <c r="R40" s="26">
        <v>88</v>
      </c>
      <c r="S40" s="26" t="s">
        <v>145</v>
      </c>
      <c r="T40" s="11"/>
    </row>
    <row r="41" spans="2:20" ht="14.25" customHeight="1">
      <c r="B41" s="19"/>
      <c r="C41" s="18"/>
      <c r="D41" s="26"/>
      <c r="E41" s="26"/>
      <c r="F41" s="26"/>
      <c r="G41" s="26"/>
      <c r="H41" s="26"/>
      <c r="I41" s="27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19" t="s">
        <v>100</v>
      </c>
      <c r="C42" s="18" t="s">
        <v>143</v>
      </c>
      <c r="D42" s="26" t="s">
        <v>145</v>
      </c>
      <c r="E42" s="26" t="s">
        <v>145</v>
      </c>
      <c r="F42" s="26">
        <v>3</v>
      </c>
      <c r="G42" s="26">
        <v>9</v>
      </c>
      <c r="H42" s="26">
        <v>11</v>
      </c>
      <c r="I42" s="27">
        <v>31</v>
      </c>
      <c r="J42" s="29"/>
      <c r="K42" s="29"/>
      <c r="L42" s="26">
        <v>95</v>
      </c>
      <c r="M42" s="26">
        <v>212</v>
      </c>
      <c r="N42" s="26">
        <v>274</v>
      </c>
      <c r="O42" s="26">
        <v>201</v>
      </c>
      <c r="P42" s="26">
        <v>131</v>
      </c>
      <c r="Q42" s="26">
        <v>44</v>
      </c>
      <c r="R42" s="26">
        <v>5</v>
      </c>
      <c r="S42" s="26">
        <v>1</v>
      </c>
      <c r="T42" s="11" t="s">
        <v>100</v>
      </c>
    </row>
    <row r="43" spans="2:20" ht="14.25" customHeight="1">
      <c r="B43" s="19"/>
      <c r="C43" s="18" t="s">
        <v>21</v>
      </c>
      <c r="D43" s="26" t="s">
        <v>145</v>
      </c>
      <c r="E43" s="26" t="s">
        <v>145</v>
      </c>
      <c r="F43" s="26">
        <v>3</v>
      </c>
      <c r="G43" s="26">
        <v>9</v>
      </c>
      <c r="H43" s="26">
        <v>10</v>
      </c>
      <c r="I43" s="27">
        <v>27</v>
      </c>
      <c r="J43" s="29"/>
      <c r="K43" s="29"/>
      <c r="L43" s="26">
        <v>78</v>
      </c>
      <c r="M43" s="26">
        <v>181</v>
      </c>
      <c r="N43" s="26">
        <v>231</v>
      </c>
      <c r="O43" s="26">
        <v>143</v>
      </c>
      <c r="P43" s="26">
        <v>85</v>
      </c>
      <c r="Q43" s="26">
        <v>24</v>
      </c>
      <c r="R43" s="26" t="s">
        <v>145</v>
      </c>
      <c r="S43" s="26">
        <v>1</v>
      </c>
      <c r="T43" s="11"/>
    </row>
    <row r="44" spans="2:20" ht="14.25" customHeight="1">
      <c r="B44" s="19"/>
      <c r="C44" s="18" t="s">
        <v>22</v>
      </c>
      <c r="D44" s="26" t="s">
        <v>145</v>
      </c>
      <c r="E44" s="26" t="s">
        <v>145</v>
      </c>
      <c r="F44" s="26" t="s">
        <v>145</v>
      </c>
      <c r="G44" s="26" t="s">
        <v>145</v>
      </c>
      <c r="H44" s="26">
        <v>1</v>
      </c>
      <c r="I44" s="27">
        <v>4</v>
      </c>
      <c r="J44" s="29"/>
      <c r="K44" s="29"/>
      <c r="L44" s="26">
        <v>17</v>
      </c>
      <c r="M44" s="26">
        <v>31</v>
      </c>
      <c r="N44" s="26">
        <v>43</v>
      </c>
      <c r="O44" s="26">
        <v>58</v>
      </c>
      <c r="P44" s="26">
        <v>46</v>
      </c>
      <c r="Q44" s="26">
        <v>20</v>
      </c>
      <c r="R44" s="26">
        <v>5</v>
      </c>
      <c r="S44" s="26" t="s">
        <v>145</v>
      </c>
      <c r="T44" s="11"/>
    </row>
    <row r="45" spans="2:20" ht="14.25" customHeight="1">
      <c r="B45" s="19"/>
      <c r="C45" s="18"/>
      <c r="D45" s="26"/>
      <c r="E45" s="26"/>
      <c r="F45" s="26"/>
      <c r="G45" s="26"/>
      <c r="H45" s="26"/>
      <c r="I45" s="27"/>
      <c r="J45" s="29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19" t="s">
        <v>102</v>
      </c>
      <c r="C46" s="18" t="s">
        <v>138</v>
      </c>
      <c r="D46" s="26">
        <v>3</v>
      </c>
      <c r="E46" s="26">
        <v>1</v>
      </c>
      <c r="F46" s="26">
        <v>1</v>
      </c>
      <c r="G46" s="26">
        <v>9</v>
      </c>
      <c r="H46" s="26">
        <v>5</v>
      </c>
      <c r="I46" s="27">
        <v>10</v>
      </c>
      <c r="J46" s="29"/>
      <c r="K46" s="29"/>
      <c r="L46" s="26">
        <v>20</v>
      </c>
      <c r="M46" s="26">
        <v>21</v>
      </c>
      <c r="N46" s="26">
        <v>27</v>
      </c>
      <c r="O46" s="26">
        <v>23</v>
      </c>
      <c r="P46" s="26">
        <v>28</v>
      </c>
      <c r="Q46" s="26">
        <v>7</v>
      </c>
      <c r="R46" s="26">
        <v>2</v>
      </c>
      <c r="S46" s="26" t="s">
        <v>145</v>
      </c>
      <c r="T46" s="11" t="s">
        <v>102</v>
      </c>
    </row>
    <row r="47" spans="2:20" ht="14.25" customHeight="1">
      <c r="B47" s="19"/>
      <c r="C47" s="18" t="s">
        <v>21</v>
      </c>
      <c r="D47" s="26">
        <v>2</v>
      </c>
      <c r="E47" s="26">
        <v>1</v>
      </c>
      <c r="F47" s="26">
        <v>1</v>
      </c>
      <c r="G47" s="26">
        <v>6</v>
      </c>
      <c r="H47" s="26">
        <v>2</v>
      </c>
      <c r="I47" s="27">
        <v>6</v>
      </c>
      <c r="J47" s="29"/>
      <c r="K47" s="29"/>
      <c r="L47" s="26">
        <v>12</v>
      </c>
      <c r="M47" s="26">
        <v>12</v>
      </c>
      <c r="N47" s="26">
        <v>15</v>
      </c>
      <c r="O47" s="26">
        <v>11</v>
      </c>
      <c r="P47" s="26">
        <v>8</v>
      </c>
      <c r="Q47" s="26">
        <v>1</v>
      </c>
      <c r="R47" s="26" t="s">
        <v>145</v>
      </c>
      <c r="S47" s="26" t="s">
        <v>145</v>
      </c>
      <c r="T47" s="11"/>
    </row>
    <row r="48" spans="2:20" ht="14.25" customHeight="1">
      <c r="B48" s="19"/>
      <c r="C48" s="18" t="s">
        <v>22</v>
      </c>
      <c r="D48" s="26">
        <v>1</v>
      </c>
      <c r="E48" s="26" t="s">
        <v>145</v>
      </c>
      <c r="F48" s="26" t="s">
        <v>145</v>
      </c>
      <c r="G48" s="26">
        <v>3</v>
      </c>
      <c r="H48" s="26">
        <v>3</v>
      </c>
      <c r="I48" s="27">
        <v>4</v>
      </c>
      <c r="J48" s="29"/>
      <c r="K48" s="29"/>
      <c r="L48" s="26">
        <v>8</v>
      </c>
      <c r="M48" s="26">
        <v>9</v>
      </c>
      <c r="N48" s="26">
        <v>12</v>
      </c>
      <c r="O48" s="26">
        <v>12</v>
      </c>
      <c r="P48" s="26">
        <v>20</v>
      </c>
      <c r="Q48" s="26">
        <v>6</v>
      </c>
      <c r="R48" s="26">
        <v>2</v>
      </c>
      <c r="S48" s="26" t="s">
        <v>145</v>
      </c>
      <c r="T48" s="11"/>
    </row>
    <row r="49" spans="2:20" ht="14.25" customHeight="1">
      <c r="B49" s="19"/>
      <c r="C49" s="18"/>
      <c r="D49" s="26"/>
      <c r="E49" s="26"/>
      <c r="F49" s="26"/>
      <c r="G49" s="26"/>
      <c r="H49" s="26"/>
      <c r="I49" s="27"/>
      <c r="J49" s="29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19" t="s">
        <v>104</v>
      </c>
      <c r="C50" s="18" t="s">
        <v>139</v>
      </c>
      <c r="D50" s="26">
        <v>47</v>
      </c>
      <c r="E50" s="26">
        <v>56</v>
      </c>
      <c r="F50" s="26">
        <v>91</v>
      </c>
      <c r="G50" s="26">
        <v>141</v>
      </c>
      <c r="H50" s="26">
        <v>150</v>
      </c>
      <c r="I50" s="27">
        <v>145</v>
      </c>
      <c r="J50" s="29"/>
      <c r="K50" s="29"/>
      <c r="L50" s="26">
        <v>137</v>
      </c>
      <c r="M50" s="26">
        <v>150</v>
      </c>
      <c r="N50" s="26">
        <v>125</v>
      </c>
      <c r="O50" s="26">
        <v>76</v>
      </c>
      <c r="P50" s="26">
        <v>37</v>
      </c>
      <c r="Q50" s="26">
        <v>7</v>
      </c>
      <c r="R50" s="26">
        <v>1</v>
      </c>
      <c r="S50" s="26">
        <v>1</v>
      </c>
      <c r="T50" s="11" t="s">
        <v>104</v>
      </c>
    </row>
    <row r="51" spans="2:20" ht="14.25" customHeight="1">
      <c r="B51" s="19"/>
      <c r="C51" s="18" t="s">
        <v>21</v>
      </c>
      <c r="D51" s="26">
        <v>36</v>
      </c>
      <c r="E51" s="26">
        <v>49</v>
      </c>
      <c r="F51" s="26">
        <v>75</v>
      </c>
      <c r="G51" s="26">
        <v>116</v>
      </c>
      <c r="H51" s="26">
        <v>123</v>
      </c>
      <c r="I51" s="27">
        <v>104</v>
      </c>
      <c r="J51" s="29"/>
      <c r="K51" s="29"/>
      <c r="L51" s="26">
        <v>96</v>
      </c>
      <c r="M51" s="26">
        <v>78</v>
      </c>
      <c r="N51" s="26">
        <v>52</v>
      </c>
      <c r="O51" s="26">
        <v>22</v>
      </c>
      <c r="P51" s="26">
        <v>13</v>
      </c>
      <c r="Q51" s="26">
        <v>1</v>
      </c>
      <c r="R51" s="26" t="s">
        <v>145</v>
      </c>
      <c r="S51" s="26">
        <v>1</v>
      </c>
      <c r="T51" s="11"/>
    </row>
    <row r="52" spans="2:20" ht="14.25" customHeight="1">
      <c r="B52" s="19"/>
      <c r="C52" s="18" t="s">
        <v>22</v>
      </c>
      <c r="D52" s="26">
        <v>11</v>
      </c>
      <c r="E52" s="26">
        <v>7</v>
      </c>
      <c r="F52" s="26">
        <v>16</v>
      </c>
      <c r="G52" s="26">
        <v>25</v>
      </c>
      <c r="H52" s="26">
        <v>27</v>
      </c>
      <c r="I52" s="27">
        <v>41</v>
      </c>
      <c r="J52" s="29"/>
      <c r="K52" s="29"/>
      <c r="L52" s="26">
        <v>41</v>
      </c>
      <c r="M52" s="26">
        <v>72</v>
      </c>
      <c r="N52" s="26">
        <v>73</v>
      </c>
      <c r="O52" s="26">
        <v>54</v>
      </c>
      <c r="P52" s="26">
        <v>24</v>
      </c>
      <c r="Q52" s="26">
        <v>6</v>
      </c>
      <c r="R52" s="26">
        <v>1</v>
      </c>
      <c r="S52" s="26" t="s">
        <v>145</v>
      </c>
      <c r="T52" s="11"/>
    </row>
    <row r="53" spans="2:20" ht="14.25" customHeight="1">
      <c r="B53" s="19"/>
      <c r="C53" s="18"/>
      <c r="D53" s="26"/>
      <c r="E53" s="26"/>
      <c r="F53" s="26"/>
      <c r="G53" s="26"/>
      <c r="H53" s="26"/>
      <c r="I53" s="27"/>
      <c r="J53" s="29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19" t="s">
        <v>106</v>
      </c>
      <c r="C54" s="18" t="s">
        <v>140</v>
      </c>
      <c r="D54" s="26">
        <v>4</v>
      </c>
      <c r="E54" s="26">
        <v>2</v>
      </c>
      <c r="F54" s="26">
        <v>16</v>
      </c>
      <c r="G54" s="26">
        <v>30</v>
      </c>
      <c r="H54" s="26">
        <v>44</v>
      </c>
      <c r="I54" s="27">
        <v>68</v>
      </c>
      <c r="J54" s="29"/>
      <c r="K54" s="29"/>
      <c r="L54" s="26">
        <v>133</v>
      </c>
      <c r="M54" s="26">
        <v>188</v>
      </c>
      <c r="N54" s="26">
        <v>310</v>
      </c>
      <c r="O54" s="26">
        <v>310</v>
      </c>
      <c r="P54" s="26">
        <v>266</v>
      </c>
      <c r="Q54" s="26">
        <v>106</v>
      </c>
      <c r="R54" s="26">
        <v>16</v>
      </c>
      <c r="S54" s="26" t="s">
        <v>145</v>
      </c>
      <c r="T54" s="11" t="s">
        <v>106</v>
      </c>
    </row>
    <row r="55" spans="2:20" ht="14.25" customHeight="1">
      <c r="B55" s="19"/>
      <c r="C55" s="18" t="s">
        <v>21</v>
      </c>
      <c r="D55" s="26">
        <v>3</v>
      </c>
      <c r="E55" s="26">
        <v>1</v>
      </c>
      <c r="F55" s="26">
        <v>11</v>
      </c>
      <c r="G55" s="26">
        <v>17</v>
      </c>
      <c r="H55" s="26">
        <v>33</v>
      </c>
      <c r="I55" s="27">
        <v>46</v>
      </c>
      <c r="J55" s="29"/>
      <c r="K55" s="29"/>
      <c r="L55" s="26">
        <v>83</v>
      </c>
      <c r="M55" s="26">
        <v>112</v>
      </c>
      <c r="N55" s="26">
        <v>137</v>
      </c>
      <c r="O55" s="26">
        <v>114</v>
      </c>
      <c r="P55" s="26">
        <v>75</v>
      </c>
      <c r="Q55" s="26">
        <v>24</v>
      </c>
      <c r="R55" s="26">
        <v>2</v>
      </c>
      <c r="S55" s="26" t="s">
        <v>145</v>
      </c>
      <c r="T55" s="11"/>
    </row>
    <row r="56" spans="2:20" ht="14.25" customHeight="1">
      <c r="B56" s="19"/>
      <c r="C56" s="18" t="s">
        <v>22</v>
      </c>
      <c r="D56" s="26">
        <v>1</v>
      </c>
      <c r="E56" s="26">
        <v>1</v>
      </c>
      <c r="F56" s="26">
        <v>5</v>
      </c>
      <c r="G56" s="26">
        <v>13</v>
      </c>
      <c r="H56" s="26">
        <v>11</v>
      </c>
      <c r="I56" s="27">
        <v>22</v>
      </c>
      <c r="J56" s="29"/>
      <c r="K56" s="29"/>
      <c r="L56" s="26">
        <v>50</v>
      </c>
      <c r="M56" s="26">
        <v>76</v>
      </c>
      <c r="N56" s="26">
        <v>173</v>
      </c>
      <c r="O56" s="26">
        <v>196</v>
      </c>
      <c r="P56" s="26">
        <v>191</v>
      </c>
      <c r="Q56" s="26">
        <v>82</v>
      </c>
      <c r="R56" s="26">
        <v>14</v>
      </c>
      <c r="S56" s="26" t="s">
        <v>145</v>
      </c>
      <c r="T56" s="11"/>
    </row>
    <row r="57" spans="2:20" ht="14.25" customHeight="1">
      <c r="B57" s="19"/>
      <c r="C57" s="18"/>
      <c r="D57" s="26"/>
      <c r="E57" s="26"/>
      <c r="F57" s="26"/>
      <c r="G57" s="26"/>
      <c r="H57" s="26"/>
      <c r="I57" s="27"/>
      <c r="J57" s="29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19" t="s">
        <v>108</v>
      </c>
      <c r="C58" s="18" t="s">
        <v>141</v>
      </c>
      <c r="D58" s="26" t="s">
        <v>145</v>
      </c>
      <c r="E58" s="26" t="s">
        <v>145</v>
      </c>
      <c r="F58" s="26" t="s">
        <v>145</v>
      </c>
      <c r="G58" s="26" t="s">
        <v>145</v>
      </c>
      <c r="H58" s="26" t="s">
        <v>145</v>
      </c>
      <c r="I58" s="27">
        <v>7</v>
      </c>
      <c r="J58" s="29"/>
      <c r="K58" s="29"/>
      <c r="L58" s="26">
        <v>13</v>
      </c>
      <c r="M58" s="26">
        <v>32</v>
      </c>
      <c r="N58" s="26">
        <v>176</v>
      </c>
      <c r="O58" s="26">
        <v>403</v>
      </c>
      <c r="P58" s="26">
        <v>711</v>
      </c>
      <c r="Q58" s="26">
        <v>485</v>
      </c>
      <c r="R58" s="26">
        <v>166</v>
      </c>
      <c r="S58" s="26" t="s">
        <v>145</v>
      </c>
      <c r="T58" s="11" t="s">
        <v>108</v>
      </c>
    </row>
    <row r="59" spans="2:20" ht="14.25" customHeight="1">
      <c r="B59" s="19"/>
      <c r="C59" s="18" t="s">
        <v>21</v>
      </c>
      <c r="D59" s="26" t="s">
        <v>145</v>
      </c>
      <c r="E59" s="26" t="s">
        <v>145</v>
      </c>
      <c r="F59" s="26" t="s">
        <v>145</v>
      </c>
      <c r="G59" s="26" t="s">
        <v>145</v>
      </c>
      <c r="H59" s="26" t="s">
        <v>145</v>
      </c>
      <c r="I59" s="27">
        <v>3</v>
      </c>
      <c r="J59" s="29"/>
      <c r="K59" s="29"/>
      <c r="L59" s="26">
        <v>7</v>
      </c>
      <c r="M59" s="26">
        <v>11</v>
      </c>
      <c r="N59" s="26">
        <v>77</v>
      </c>
      <c r="O59" s="26">
        <v>115</v>
      </c>
      <c r="P59" s="26">
        <v>165</v>
      </c>
      <c r="Q59" s="26">
        <v>95</v>
      </c>
      <c r="R59" s="26">
        <v>22</v>
      </c>
      <c r="S59" s="26" t="s">
        <v>145</v>
      </c>
      <c r="T59" s="11"/>
    </row>
    <row r="60" spans="2:20" ht="14.25" customHeight="1">
      <c r="B60" s="19"/>
      <c r="C60" s="18" t="s">
        <v>22</v>
      </c>
      <c r="D60" s="26" t="s">
        <v>145</v>
      </c>
      <c r="E60" s="26" t="s">
        <v>145</v>
      </c>
      <c r="F60" s="26" t="s">
        <v>145</v>
      </c>
      <c r="G60" s="26" t="s">
        <v>145</v>
      </c>
      <c r="H60" s="26" t="s">
        <v>145</v>
      </c>
      <c r="I60" s="27">
        <v>4</v>
      </c>
      <c r="J60" s="29"/>
      <c r="K60" s="29"/>
      <c r="L60" s="26">
        <v>6</v>
      </c>
      <c r="M60" s="26">
        <v>21</v>
      </c>
      <c r="N60" s="26">
        <v>99</v>
      </c>
      <c r="O60" s="26">
        <v>288</v>
      </c>
      <c r="P60" s="26">
        <v>546</v>
      </c>
      <c r="Q60" s="26">
        <v>390</v>
      </c>
      <c r="R60" s="26">
        <v>144</v>
      </c>
      <c r="S60" s="26" t="s">
        <v>145</v>
      </c>
      <c r="T60" s="11"/>
    </row>
    <row r="61" spans="2:20" ht="14.25" customHeight="1">
      <c r="B61" s="19"/>
      <c r="C61" s="18"/>
      <c r="D61" s="26"/>
      <c r="E61" s="26"/>
      <c r="F61" s="26"/>
      <c r="G61" s="26"/>
      <c r="H61" s="26"/>
      <c r="I61" s="27"/>
      <c r="J61" s="29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19" t="s">
        <v>110</v>
      </c>
      <c r="C62" s="18" t="s">
        <v>111</v>
      </c>
      <c r="D62" s="26">
        <v>61</v>
      </c>
      <c r="E62" s="26">
        <v>48</v>
      </c>
      <c r="F62" s="26">
        <v>103</v>
      </c>
      <c r="G62" s="26">
        <v>149</v>
      </c>
      <c r="H62" s="26">
        <v>162</v>
      </c>
      <c r="I62" s="27">
        <v>199</v>
      </c>
      <c r="J62" s="29"/>
      <c r="K62" s="29"/>
      <c r="L62" s="26">
        <v>256</v>
      </c>
      <c r="M62" s="26">
        <v>336</v>
      </c>
      <c r="N62" s="26">
        <v>367</v>
      </c>
      <c r="O62" s="26">
        <v>304</v>
      </c>
      <c r="P62" s="26">
        <v>191</v>
      </c>
      <c r="Q62" s="26">
        <v>60</v>
      </c>
      <c r="R62" s="26">
        <v>8</v>
      </c>
      <c r="S62" s="26">
        <v>4</v>
      </c>
      <c r="T62" s="11" t="s">
        <v>110</v>
      </c>
    </row>
    <row r="63" spans="2:20" ht="14.25" customHeight="1">
      <c r="B63" s="19"/>
      <c r="C63" s="18" t="s">
        <v>21</v>
      </c>
      <c r="D63" s="26">
        <v>51</v>
      </c>
      <c r="E63" s="26">
        <v>34</v>
      </c>
      <c r="F63" s="26">
        <v>82</v>
      </c>
      <c r="G63" s="26">
        <v>115</v>
      </c>
      <c r="H63" s="26">
        <v>110</v>
      </c>
      <c r="I63" s="27">
        <v>134</v>
      </c>
      <c r="J63" s="29"/>
      <c r="K63" s="29"/>
      <c r="L63" s="26">
        <v>173</v>
      </c>
      <c r="M63" s="26">
        <v>215</v>
      </c>
      <c r="N63" s="26">
        <v>225</v>
      </c>
      <c r="O63" s="26">
        <v>137</v>
      </c>
      <c r="P63" s="26">
        <v>75</v>
      </c>
      <c r="Q63" s="26">
        <v>10</v>
      </c>
      <c r="R63" s="26">
        <v>2</v>
      </c>
      <c r="S63" s="26">
        <v>3</v>
      </c>
      <c r="T63" s="11"/>
    </row>
    <row r="64" spans="2:20" ht="14.25" customHeight="1">
      <c r="B64" s="19"/>
      <c r="C64" s="18" t="s">
        <v>22</v>
      </c>
      <c r="D64" s="26">
        <v>10</v>
      </c>
      <c r="E64" s="26">
        <v>14</v>
      </c>
      <c r="F64" s="26">
        <v>21</v>
      </c>
      <c r="G64" s="26">
        <v>34</v>
      </c>
      <c r="H64" s="26">
        <v>52</v>
      </c>
      <c r="I64" s="27">
        <v>65</v>
      </c>
      <c r="J64" s="29"/>
      <c r="K64" s="29"/>
      <c r="L64" s="26">
        <v>83</v>
      </c>
      <c r="M64" s="26">
        <v>121</v>
      </c>
      <c r="N64" s="26">
        <v>142</v>
      </c>
      <c r="O64" s="26">
        <v>167</v>
      </c>
      <c r="P64" s="26">
        <v>116</v>
      </c>
      <c r="Q64" s="26">
        <v>50</v>
      </c>
      <c r="R64" s="26">
        <v>6</v>
      </c>
      <c r="S64" s="26">
        <v>1</v>
      </c>
      <c r="T64" s="11"/>
    </row>
    <row r="65" spans="2:20" ht="14.25" customHeight="1">
      <c r="B65" s="19"/>
      <c r="C65" s="18" t="s">
        <v>60</v>
      </c>
      <c r="D65" s="26"/>
      <c r="E65" s="26"/>
      <c r="F65" s="26"/>
      <c r="G65" s="26"/>
      <c r="H65" s="26"/>
      <c r="I65" s="27"/>
      <c r="J65" s="29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19" t="s">
        <v>112</v>
      </c>
      <c r="C66" s="18" t="s">
        <v>113</v>
      </c>
      <c r="D66" s="26">
        <v>22</v>
      </c>
      <c r="E66" s="26">
        <v>20</v>
      </c>
      <c r="F66" s="26">
        <v>32</v>
      </c>
      <c r="G66" s="26">
        <v>57</v>
      </c>
      <c r="H66" s="26">
        <v>66</v>
      </c>
      <c r="I66" s="27">
        <v>84</v>
      </c>
      <c r="J66" s="29"/>
      <c r="K66" s="29"/>
      <c r="L66" s="26">
        <v>79</v>
      </c>
      <c r="M66" s="26">
        <v>79</v>
      </c>
      <c r="N66" s="26">
        <v>72</v>
      </c>
      <c r="O66" s="26">
        <v>31</v>
      </c>
      <c r="P66" s="26">
        <v>13</v>
      </c>
      <c r="Q66" s="26" t="s">
        <v>145</v>
      </c>
      <c r="R66" s="26">
        <v>1</v>
      </c>
      <c r="S66" s="26" t="s">
        <v>145</v>
      </c>
      <c r="T66" s="11" t="s">
        <v>112</v>
      </c>
    </row>
    <row r="67" spans="2:20" ht="14.25" customHeight="1">
      <c r="B67" s="19"/>
      <c r="C67" s="18" t="s">
        <v>21</v>
      </c>
      <c r="D67" s="26">
        <v>21</v>
      </c>
      <c r="E67" s="26">
        <v>14</v>
      </c>
      <c r="F67" s="26">
        <v>25</v>
      </c>
      <c r="G67" s="26">
        <v>43</v>
      </c>
      <c r="H67" s="26">
        <v>43</v>
      </c>
      <c r="I67" s="27">
        <v>59</v>
      </c>
      <c r="J67" s="29"/>
      <c r="K67" s="29"/>
      <c r="L67" s="26">
        <v>47</v>
      </c>
      <c r="M67" s="26">
        <v>55</v>
      </c>
      <c r="N67" s="26">
        <v>42</v>
      </c>
      <c r="O67" s="26">
        <v>15</v>
      </c>
      <c r="P67" s="26">
        <v>7</v>
      </c>
      <c r="Q67" s="26" t="s">
        <v>145</v>
      </c>
      <c r="R67" s="26">
        <v>1</v>
      </c>
      <c r="S67" s="26" t="s">
        <v>145</v>
      </c>
      <c r="T67" s="11"/>
    </row>
    <row r="68" spans="2:20" ht="14.25" customHeight="1">
      <c r="B68" s="19"/>
      <c r="C68" s="18" t="s">
        <v>22</v>
      </c>
      <c r="D68" s="26">
        <v>1</v>
      </c>
      <c r="E68" s="26">
        <v>6</v>
      </c>
      <c r="F68" s="26">
        <v>7</v>
      </c>
      <c r="G68" s="26">
        <v>14</v>
      </c>
      <c r="H68" s="26">
        <v>23</v>
      </c>
      <c r="I68" s="27">
        <v>25</v>
      </c>
      <c r="J68" s="29"/>
      <c r="K68" s="29"/>
      <c r="L68" s="26">
        <v>32</v>
      </c>
      <c r="M68" s="26">
        <v>24</v>
      </c>
      <c r="N68" s="26">
        <v>30</v>
      </c>
      <c r="O68" s="26">
        <v>16</v>
      </c>
      <c r="P68" s="26">
        <v>6</v>
      </c>
      <c r="Q68" s="26" t="s">
        <v>145</v>
      </c>
      <c r="R68" s="26" t="s">
        <v>145</v>
      </c>
      <c r="S68" s="26" t="s">
        <v>145</v>
      </c>
      <c r="T68" s="11"/>
    </row>
    <row r="69" spans="2:20" ht="14.25" customHeight="1">
      <c r="B69" s="19"/>
      <c r="C69" s="18"/>
      <c r="D69" s="26"/>
      <c r="E69" s="26"/>
      <c r="F69" s="26"/>
      <c r="G69" s="26"/>
      <c r="H69" s="26"/>
      <c r="I69" s="27"/>
      <c r="J69" s="29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19" t="s">
        <v>114</v>
      </c>
      <c r="C70" s="18" t="s">
        <v>142</v>
      </c>
      <c r="D70" s="26">
        <v>191</v>
      </c>
      <c r="E70" s="26">
        <v>199</v>
      </c>
      <c r="F70" s="26">
        <v>218</v>
      </c>
      <c r="G70" s="26">
        <v>327</v>
      </c>
      <c r="H70" s="26">
        <v>214</v>
      </c>
      <c r="I70" s="27">
        <v>175</v>
      </c>
      <c r="J70" s="29"/>
      <c r="K70" s="29"/>
      <c r="L70" s="26">
        <v>137</v>
      </c>
      <c r="M70" s="26">
        <v>123</v>
      </c>
      <c r="N70" s="26">
        <v>98</v>
      </c>
      <c r="O70" s="26">
        <v>59</v>
      </c>
      <c r="P70" s="26">
        <v>25</v>
      </c>
      <c r="Q70" s="26">
        <v>3</v>
      </c>
      <c r="R70" s="26">
        <v>1</v>
      </c>
      <c r="S70" s="26">
        <v>15</v>
      </c>
      <c r="T70" s="11" t="s">
        <v>114</v>
      </c>
    </row>
    <row r="71" spans="2:20" ht="14.25" customHeight="1">
      <c r="B71" s="19"/>
      <c r="C71" s="18" t="s">
        <v>21</v>
      </c>
      <c r="D71" s="26">
        <v>153</v>
      </c>
      <c r="E71" s="26">
        <v>156</v>
      </c>
      <c r="F71" s="26">
        <v>176</v>
      </c>
      <c r="G71" s="26">
        <v>246</v>
      </c>
      <c r="H71" s="26">
        <v>169</v>
      </c>
      <c r="I71" s="27">
        <v>130</v>
      </c>
      <c r="J71" s="29"/>
      <c r="K71" s="29"/>
      <c r="L71" s="26">
        <v>91</v>
      </c>
      <c r="M71" s="26">
        <v>69</v>
      </c>
      <c r="N71" s="26">
        <v>47</v>
      </c>
      <c r="O71" s="26">
        <v>34</v>
      </c>
      <c r="P71" s="26">
        <v>16</v>
      </c>
      <c r="Q71" s="26">
        <v>2</v>
      </c>
      <c r="R71" s="26" t="s">
        <v>145</v>
      </c>
      <c r="S71" s="26">
        <v>13</v>
      </c>
      <c r="T71" s="11"/>
    </row>
    <row r="72" spans="2:20" ht="14.25" customHeight="1">
      <c r="B72" s="19"/>
      <c r="C72" s="18" t="s">
        <v>22</v>
      </c>
      <c r="D72" s="26">
        <v>38</v>
      </c>
      <c r="E72" s="26">
        <v>43</v>
      </c>
      <c r="F72" s="26">
        <v>42</v>
      </c>
      <c r="G72" s="26">
        <v>81</v>
      </c>
      <c r="H72" s="26">
        <v>45</v>
      </c>
      <c r="I72" s="27">
        <v>45</v>
      </c>
      <c r="J72" s="29"/>
      <c r="K72" s="29"/>
      <c r="L72" s="26">
        <v>46</v>
      </c>
      <c r="M72" s="26">
        <v>54</v>
      </c>
      <c r="N72" s="26">
        <v>51</v>
      </c>
      <c r="O72" s="26">
        <v>25</v>
      </c>
      <c r="P72" s="26">
        <v>9</v>
      </c>
      <c r="Q72" s="26">
        <v>1</v>
      </c>
      <c r="R72" s="26">
        <v>1</v>
      </c>
      <c r="S72" s="26">
        <v>2</v>
      </c>
      <c r="T72" s="11"/>
    </row>
    <row r="73" spans="2:20" ht="14.25" customHeight="1">
      <c r="B73" s="19"/>
      <c r="C73" s="18"/>
      <c r="D73" s="26"/>
      <c r="E73" s="26"/>
      <c r="F73" s="26"/>
      <c r="G73" s="26"/>
      <c r="H73" s="26"/>
      <c r="I73" s="27"/>
      <c r="J73" s="29"/>
      <c r="K73" s="29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19"/>
      <c r="C74" s="18"/>
      <c r="D74" s="26"/>
      <c r="E74" s="26"/>
      <c r="F74" s="26"/>
      <c r="G74" s="26"/>
      <c r="H74" s="26"/>
      <c r="I74" s="27"/>
      <c r="J74" s="29"/>
      <c r="K74" s="29"/>
      <c r="L74" s="26"/>
      <c r="M74" s="26"/>
      <c r="N74" s="26"/>
      <c r="O74" s="26"/>
      <c r="P74" s="26"/>
      <c r="Q74" s="26"/>
      <c r="R74" s="26"/>
      <c r="S74" s="26"/>
      <c r="T74" s="11"/>
    </row>
    <row r="75" spans="2:20" ht="14.25" customHeight="1">
      <c r="B75" s="19"/>
      <c r="C75" s="18"/>
      <c r="D75" s="26"/>
      <c r="E75" s="26"/>
      <c r="F75" s="26"/>
      <c r="G75" s="26"/>
      <c r="H75" s="26"/>
      <c r="I75" s="27"/>
      <c r="J75" s="29"/>
      <c r="K75" s="29"/>
      <c r="L75" s="26"/>
      <c r="M75" s="26"/>
      <c r="N75" s="26"/>
      <c r="O75" s="26"/>
      <c r="P75" s="26"/>
      <c r="Q75" s="26"/>
      <c r="R75" s="26"/>
      <c r="S75" s="26"/>
      <c r="T75" s="11"/>
    </row>
    <row r="76" spans="2:20" ht="14.25" customHeight="1">
      <c r="B76" s="19"/>
      <c r="C76" s="18"/>
      <c r="D76" s="26"/>
      <c r="E76" s="26"/>
      <c r="F76" s="26"/>
      <c r="G76" s="26"/>
      <c r="H76" s="26"/>
      <c r="I76" s="27"/>
      <c r="J76" s="29"/>
      <c r="K76" s="29"/>
      <c r="L76" s="26"/>
      <c r="M76" s="26"/>
      <c r="N76" s="26"/>
      <c r="O76" s="26"/>
      <c r="P76" s="26"/>
      <c r="Q76" s="26"/>
      <c r="R76" s="26"/>
      <c r="S76" s="26"/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29"/>
      <c r="K77" s="29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24"/>
      <c r="C78" s="25"/>
      <c r="D78" s="25"/>
      <c r="E78" s="25"/>
      <c r="F78" s="25"/>
      <c r="G78" s="25"/>
      <c r="H78" s="25"/>
      <c r="I78" s="25"/>
      <c r="J78" s="29"/>
      <c r="K78" s="29"/>
      <c r="L78" s="25"/>
      <c r="M78" s="25"/>
      <c r="N78" s="25"/>
      <c r="O78" s="25"/>
      <c r="P78" s="25"/>
      <c r="Q78" s="25"/>
      <c r="R78" s="25"/>
      <c r="S78" s="25"/>
      <c r="T78" s="25"/>
      <c r="U78" s="2"/>
      <c r="V78" s="2"/>
    </row>
    <row r="79" spans="10:11" ht="13.5">
      <c r="J79" s="29"/>
      <c r="K79" s="29"/>
    </row>
    <row r="80" spans="10:11" ht="13.5">
      <c r="J80" s="29"/>
      <c r="K80" s="29"/>
    </row>
    <row r="81" spans="10:11" ht="13.5">
      <c r="J81" s="29"/>
      <c r="K81" s="29"/>
    </row>
    <row r="82" spans="10:11" ht="13.5">
      <c r="J82" s="29"/>
      <c r="K82" s="29"/>
    </row>
    <row r="83" spans="10:11" ht="13.5">
      <c r="J83" s="29"/>
      <c r="K83" s="29"/>
    </row>
    <row r="84" spans="10:11" ht="13.5">
      <c r="J84" s="29"/>
      <c r="K84" s="29"/>
    </row>
    <row r="85" spans="10:11" ht="13.5">
      <c r="J85" s="29"/>
      <c r="K85" s="29"/>
    </row>
    <row r="86" spans="10:11" ht="13.5">
      <c r="J86" s="29"/>
      <c r="K86" s="29"/>
    </row>
    <row r="87" spans="10:11" ht="13.5">
      <c r="J87" s="29"/>
      <c r="K87" s="29"/>
    </row>
    <row r="88" spans="10:11" ht="13.5">
      <c r="J88" s="29"/>
      <c r="K88" s="29"/>
    </row>
    <row r="89" spans="10:11" ht="13.5">
      <c r="J89" s="29"/>
      <c r="K89" s="29"/>
    </row>
    <row r="90" spans="10:11" ht="13.5">
      <c r="J90" s="29"/>
      <c r="K90" s="29"/>
    </row>
    <row r="91" spans="10:11" ht="13.5">
      <c r="J91" s="29"/>
      <c r="K91" s="29"/>
    </row>
    <row r="92" spans="10:11" ht="13.5">
      <c r="J92" s="29"/>
      <c r="K92" s="29"/>
    </row>
    <row r="93" spans="10:11" ht="13.5">
      <c r="J93" s="6"/>
      <c r="K93" s="6"/>
    </row>
    <row r="94" spans="10:11" ht="13.5">
      <c r="J94" s="25"/>
      <c r="K94" s="25"/>
    </row>
  </sheetData>
  <mergeCells count="2">
    <mergeCell ref="B2:B4"/>
    <mergeCell ref="T2:T4"/>
  </mergeCells>
  <printOptions/>
  <pageMargins left="0.3937007874015748" right="0.3937007874015748" top="0.48" bottom="0" header="0" footer="0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V95"/>
  <sheetViews>
    <sheetView zoomScale="75" zoomScaleNormal="75" workbookViewId="0" topLeftCell="A1">
      <selection activeCell="A1" sqref="A1"/>
    </sheetView>
  </sheetViews>
  <sheetFormatPr defaultColWidth="8.796875" defaultRowHeight="14.25"/>
  <cols>
    <col min="1" max="1" width="5.69921875" style="0" customWidth="1"/>
    <col min="2" max="2" width="12.59765625" style="0" customWidth="1"/>
    <col min="3" max="3" width="36.19921875" style="0" customWidth="1"/>
    <col min="4" max="9" width="13.09765625" style="0" customWidth="1"/>
    <col min="11" max="11" width="4.5" style="0" customWidth="1"/>
    <col min="12" max="13" width="13.09765625" style="0" customWidth="1"/>
    <col min="14" max="19" width="14.09765625" style="0" customWidth="1"/>
    <col min="20" max="20" width="12.59765625" style="0" customWidth="1"/>
  </cols>
  <sheetData>
    <row r="1" spans="2:20" ht="30" customHeight="1" thickBot="1">
      <c r="B1" s="4"/>
      <c r="C1" s="5" t="s">
        <v>152</v>
      </c>
      <c r="D1" s="4"/>
      <c r="E1" s="4"/>
      <c r="F1" s="4"/>
      <c r="G1" s="4"/>
      <c r="H1" s="4"/>
      <c r="I1" s="4"/>
      <c r="J1" s="6"/>
      <c r="K1" s="6"/>
      <c r="L1" s="4" t="s">
        <v>1</v>
      </c>
      <c r="M1" s="4"/>
      <c r="N1" s="4"/>
      <c r="O1" s="4"/>
      <c r="P1" s="4"/>
      <c r="Q1" s="4"/>
      <c r="R1" s="4"/>
      <c r="S1" s="4" t="s">
        <v>157</v>
      </c>
      <c r="T1" s="4"/>
    </row>
    <row r="2" spans="2:20" ht="15" customHeight="1">
      <c r="B2" s="44" t="s">
        <v>144</v>
      </c>
      <c r="C2" s="8"/>
      <c r="D2" s="8"/>
      <c r="E2" s="8"/>
      <c r="F2" s="8"/>
      <c r="G2" s="8"/>
      <c r="H2" s="8"/>
      <c r="I2" s="9"/>
      <c r="J2" s="6"/>
      <c r="K2" s="6"/>
      <c r="L2" s="8"/>
      <c r="M2" s="8"/>
      <c r="N2" s="8"/>
      <c r="O2" s="8"/>
      <c r="P2" s="8"/>
      <c r="Q2" s="8"/>
      <c r="R2" s="8"/>
      <c r="S2" s="8"/>
      <c r="T2" s="47" t="s">
        <v>144</v>
      </c>
    </row>
    <row r="3" spans="2:20" ht="15" customHeight="1">
      <c r="B3" s="45"/>
      <c r="C3" s="8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2" t="s">
        <v>10</v>
      </c>
      <c r="J3" s="6"/>
      <c r="K3" s="6"/>
      <c r="L3" s="13" t="s">
        <v>11</v>
      </c>
      <c r="M3" s="13" t="s">
        <v>12</v>
      </c>
      <c r="N3" s="13" t="s">
        <v>13</v>
      </c>
      <c r="O3" s="13" t="s">
        <v>14</v>
      </c>
      <c r="P3" s="13" t="s">
        <v>15</v>
      </c>
      <c r="Q3" s="13" t="s">
        <v>16</v>
      </c>
      <c r="R3" s="13" t="s">
        <v>17</v>
      </c>
      <c r="S3" s="13" t="s">
        <v>18</v>
      </c>
      <c r="T3" s="48"/>
    </row>
    <row r="4" spans="2:20" ht="15" customHeight="1">
      <c r="B4" s="46"/>
      <c r="C4" s="15"/>
      <c r="D4" s="15"/>
      <c r="E4" s="15"/>
      <c r="F4" s="15"/>
      <c r="G4" s="15"/>
      <c r="H4" s="15"/>
      <c r="I4" s="16"/>
      <c r="J4" s="6"/>
      <c r="K4" s="6"/>
      <c r="L4" s="15"/>
      <c r="M4" s="15"/>
      <c r="N4" s="15"/>
      <c r="O4" s="15"/>
      <c r="P4" s="15"/>
      <c r="Q4" s="15"/>
      <c r="R4" s="15"/>
      <c r="S4" s="15"/>
      <c r="T4" s="49"/>
    </row>
    <row r="5" spans="2:20" ht="14.25" customHeight="1">
      <c r="B5" s="25"/>
      <c r="C5" s="8"/>
      <c r="D5" s="8"/>
      <c r="E5" s="8"/>
      <c r="F5" s="8"/>
      <c r="G5" s="8"/>
      <c r="H5" s="8"/>
      <c r="I5" s="9"/>
      <c r="J5" s="6"/>
      <c r="K5" s="6"/>
      <c r="L5" s="8"/>
      <c r="M5" s="8"/>
      <c r="N5" s="8"/>
      <c r="O5" s="8"/>
      <c r="P5" s="8"/>
      <c r="Q5" s="8"/>
      <c r="R5" s="8"/>
      <c r="S5" s="8"/>
      <c r="T5" s="8"/>
    </row>
    <row r="6" spans="2:20" ht="14.25" customHeight="1">
      <c r="B6" s="33"/>
      <c r="C6" s="31" t="s">
        <v>20</v>
      </c>
      <c r="D6" s="30">
        <v>804164</v>
      </c>
      <c r="E6" s="30">
        <v>2185</v>
      </c>
      <c r="F6" s="30">
        <v>330</v>
      </c>
      <c r="G6" s="30">
        <v>190</v>
      </c>
      <c r="H6" s="30">
        <v>151</v>
      </c>
      <c r="I6" s="30">
        <v>128</v>
      </c>
      <c r="J6" s="35"/>
      <c r="K6" s="29"/>
      <c r="L6" s="26">
        <v>2984</v>
      </c>
      <c r="M6" s="26">
        <v>442</v>
      </c>
      <c r="N6" s="26">
        <v>445</v>
      </c>
      <c r="O6" s="26">
        <v>1361</v>
      </c>
      <c r="P6" s="26">
        <v>2377</v>
      </c>
      <c r="Q6" s="26">
        <v>2921</v>
      </c>
      <c r="R6" s="26">
        <v>4183</v>
      </c>
      <c r="S6" s="26">
        <v>5477</v>
      </c>
      <c r="T6" s="8"/>
    </row>
    <row r="7" spans="2:20" ht="14.25" customHeight="1">
      <c r="B7" s="33"/>
      <c r="C7" s="32" t="s">
        <v>21</v>
      </c>
      <c r="D7" s="30">
        <v>430919</v>
      </c>
      <c r="E7" s="30">
        <v>1193</v>
      </c>
      <c r="F7" s="30">
        <v>177</v>
      </c>
      <c r="G7" s="30">
        <v>110</v>
      </c>
      <c r="H7" s="30">
        <v>83</v>
      </c>
      <c r="I7" s="30">
        <v>80</v>
      </c>
      <c r="J7" s="35"/>
      <c r="K7" s="29"/>
      <c r="L7" s="26">
        <v>1643</v>
      </c>
      <c r="M7" s="26">
        <v>250</v>
      </c>
      <c r="N7" s="26">
        <v>267</v>
      </c>
      <c r="O7" s="26">
        <v>933</v>
      </c>
      <c r="P7" s="26">
        <v>1613</v>
      </c>
      <c r="Q7" s="26">
        <v>1973</v>
      </c>
      <c r="R7" s="26">
        <v>2797</v>
      </c>
      <c r="S7" s="26">
        <v>3626</v>
      </c>
      <c r="T7" s="8"/>
    </row>
    <row r="8" spans="2:20" ht="14.25" customHeight="1">
      <c r="B8" s="33"/>
      <c r="C8" s="32" t="s">
        <v>22</v>
      </c>
      <c r="D8" s="30">
        <v>373245</v>
      </c>
      <c r="E8" s="30">
        <v>992</v>
      </c>
      <c r="F8" s="30">
        <v>153</v>
      </c>
      <c r="G8" s="30">
        <v>80</v>
      </c>
      <c r="H8" s="30">
        <v>68</v>
      </c>
      <c r="I8" s="30">
        <v>48</v>
      </c>
      <c r="J8" s="35"/>
      <c r="K8" s="29"/>
      <c r="L8" s="26">
        <v>1341</v>
      </c>
      <c r="M8" s="26">
        <v>192</v>
      </c>
      <c r="N8" s="26">
        <v>178</v>
      </c>
      <c r="O8" s="26">
        <v>428</v>
      </c>
      <c r="P8" s="26">
        <v>764</v>
      </c>
      <c r="Q8" s="26">
        <v>948</v>
      </c>
      <c r="R8" s="26">
        <v>1386</v>
      </c>
      <c r="S8" s="26">
        <v>1851</v>
      </c>
      <c r="T8" s="8"/>
    </row>
    <row r="9" spans="2:20" ht="14.25" customHeight="1">
      <c r="B9" s="33"/>
      <c r="C9" s="33"/>
      <c r="D9" s="30"/>
      <c r="E9" s="30"/>
      <c r="F9" s="30"/>
      <c r="G9" s="30"/>
      <c r="H9" s="30"/>
      <c r="I9" s="30"/>
      <c r="J9" s="35"/>
      <c r="K9" s="29"/>
      <c r="L9" s="26"/>
      <c r="M9" s="26"/>
      <c r="N9" s="26"/>
      <c r="O9" s="26"/>
      <c r="P9" s="26"/>
      <c r="Q9" s="26"/>
      <c r="R9" s="26"/>
      <c r="S9" s="26"/>
      <c r="T9" s="8"/>
    </row>
    <row r="10" spans="2:20" ht="14.25" customHeight="1">
      <c r="B10" s="34" t="s">
        <v>23</v>
      </c>
      <c r="C10" s="32" t="s">
        <v>24</v>
      </c>
      <c r="D10" s="30">
        <v>1681</v>
      </c>
      <c r="E10" s="30" t="s">
        <v>145</v>
      </c>
      <c r="F10" s="30" t="s">
        <v>145</v>
      </c>
      <c r="G10" s="30" t="s">
        <v>145</v>
      </c>
      <c r="H10" s="30" t="s">
        <v>145</v>
      </c>
      <c r="I10" s="30" t="s">
        <v>145</v>
      </c>
      <c r="J10" s="35"/>
      <c r="K10" s="29"/>
      <c r="L10" s="26" t="s">
        <v>145</v>
      </c>
      <c r="M10" s="26" t="s">
        <v>145</v>
      </c>
      <c r="N10" s="26" t="s">
        <v>145</v>
      </c>
      <c r="O10" s="26">
        <v>1</v>
      </c>
      <c r="P10" s="26">
        <v>2</v>
      </c>
      <c r="Q10" s="26">
        <v>1</v>
      </c>
      <c r="R10" s="26">
        <v>6</v>
      </c>
      <c r="S10" s="26">
        <v>12</v>
      </c>
      <c r="T10" s="11" t="s">
        <v>23</v>
      </c>
    </row>
    <row r="11" spans="2:20" ht="14.25" customHeight="1">
      <c r="B11" s="34"/>
      <c r="C11" s="32" t="s">
        <v>21</v>
      </c>
      <c r="D11" s="30">
        <v>1132</v>
      </c>
      <c r="E11" s="30" t="s">
        <v>145</v>
      </c>
      <c r="F11" s="30" t="s">
        <v>145</v>
      </c>
      <c r="G11" s="30" t="s">
        <v>145</v>
      </c>
      <c r="H11" s="30" t="s">
        <v>145</v>
      </c>
      <c r="I11" s="30" t="s">
        <v>145</v>
      </c>
      <c r="J11" s="35"/>
      <c r="K11" s="29"/>
      <c r="L11" s="26" t="s">
        <v>145</v>
      </c>
      <c r="M11" s="26" t="s">
        <v>145</v>
      </c>
      <c r="N11" s="26" t="s">
        <v>145</v>
      </c>
      <c r="O11" s="26">
        <v>1</v>
      </c>
      <c r="P11" s="26">
        <v>1</v>
      </c>
      <c r="Q11" s="26" t="s">
        <v>145</v>
      </c>
      <c r="R11" s="26">
        <v>5</v>
      </c>
      <c r="S11" s="26">
        <v>10</v>
      </c>
      <c r="T11" s="11"/>
    </row>
    <row r="12" spans="2:20" ht="14.25" customHeight="1">
      <c r="B12" s="34"/>
      <c r="C12" s="32" t="s">
        <v>22</v>
      </c>
      <c r="D12" s="30">
        <v>549</v>
      </c>
      <c r="E12" s="30" t="s">
        <v>145</v>
      </c>
      <c r="F12" s="30" t="s">
        <v>145</v>
      </c>
      <c r="G12" s="30" t="s">
        <v>145</v>
      </c>
      <c r="H12" s="30" t="s">
        <v>145</v>
      </c>
      <c r="I12" s="30" t="s">
        <v>145</v>
      </c>
      <c r="J12" s="35"/>
      <c r="K12" s="29"/>
      <c r="L12" s="26" t="s">
        <v>145</v>
      </c>
      <c r="M12" s="26" t="s">
        <v>145</v>
      </c>
      <c r="N12" s="26" t="s">
        <v>145</v>
      </c>
      <c r="O12" s="26" t="s">
        <v>145</v>
      </c>
      <c r="P12" s="26">
        <v>1</v>
      </c>
      <c r="Q12" s="26">
        <v>1</v>
      </c>
      <c r="R12" s="26">
        <v>1</v>
      </c>
      <c r="S12" s="26">
        <v>2</v>
      </c>
      <c r="T12" s="11"/>
    </row>
    <row r="13" spans="2:20" ht="14.25" customHeight="1">
      <c r="B13" s="34"/>
      <c r="C13" s="33"/>
      <c r="D13" s="30"/>
      <c r="E13" s="30"/>
      <c r="F13" s="30"/>
      <c r="G13" s="30"/>
      <c r="H13" s="30"/>
      <c r="I13" s="30"/>
      <c r="J13" s="35"/>
      <c r="K13" s="29"/>
      <c r="L13" s="26"/>
      <c r="M13" s="26"/>
      <c r="N13" s="26"/>
      <c r="O13" s="26"/>
      <c r="P13" s="26"/>
      <c r="Q13" s="26"/>
      <c r="R13" s="26"/>
      <c r="S13" s="26"/>
      <c r="T13" s="11"/>
    </row>
    <row r="14" spans="2:20" ht="14.25" customHeight="1">
      <c r="B14" s="34" t="s">
        <v>25</v>
      </c>
      <c r="C14" s="31" t="s">
        <v>26</v>
      </c>
      <c r="D14" s="30">
        <v>244046</v>
      </c>
      <c r="E14" s="30">
        <v>13</v>
      </c>
      <c r="F14" s="30">
        <v>17</v>
      </c>
      <c r="G14" s="30">
        <v>16</v>
      </c>
      <c r="H14" s="30">
        <v>19</v>
      </c>
      <c r="I14" s="30">
        <v>15</v>
      </c>
      <c r="J14" s="35"/>
      <c r="K14" s="29"/>
      <c r="L14" s="26">
        <v>80</v>
      </c>
      <c r="M14" s="26">
        <v>79</v>
      </c>
      <c r="N14" s="26">
        <v>101</v>
      </c>
      <c r="O14" s="26">
        <v>148</v>
      </c>
      <c r="P14" s="26">
        <v>196</v>
      </c>
      <c r="Q14" s="26">
        <v>327</v>
      </c>
      <c r="R14" s="26">
        <v>665</v>
      </c>
      <c r="S14" s="26">
        <v>1228</v>
      </c>
      <c r="T14" s="11" t="s">
        <v>25</v>
      </c>
    </row>
    <row r="15" spans="2:20" ht="14.25" customHeight="1">
      <c r="B15" s="34"/>
      <c r="C15" s="32" t="s">
        <v>21</v>
      </c>
      <c r="D15" s="30">
        <v>146845</v>
      </c>
      <c r="E15" s="30">
        <v>6</v>
      </c>
      <c r="F15" s="30">
        <v>10</v>
      </c>
      <c r="G15" s="30">
        <v>9</v>
      </c>
      <c r="H15" s="30">
        <v>10</v>
      </c>
      <c r="I15" s="30">
        <v>9</v>
      </c>
      <c r="J15" s="35"/>
      <c r="K15" s="29"/>
      <c r="L15" s="26">
        <v>44</v>
      </c>
      <c r="M15" s="26">
        <v>41</v>
      </c>
      <c r="N15" s="26">
        <v>52</v>
      </c>
      <c r="O15" s="26">
        <v>89</v>
      </c>
      <c r="P15" s="26">
        <v>100</v>
      </c>
      <c r="Q15" s="26">
        <v>174</v>
      </c>
      <c r="R15" s="26">
        <v>308</v>
      </c>
      <c r="S15" s="26">
        <v>535</v>
      </c>
      <c r="T15" s="11"/>
    </row>
    <row r="16" spans="2:20" ht="14.25" customHeight="1">
      <c r="B16" s="34"/>
      <c r="C16" s="32" t="s">
        <v>22</v>
      </c>
      <c r="D16" s="30">
        <v>97201</v>
      </c>
      <c r="E16" s="30">
        <v>7</v>
      </c>
      <c r="F16" s="30">
        <v>7</v>
      </c>
      <c r="G16" s="30">
        <v>7</v>
      </c>
      <c r="H16" s="30">
        <v>9</v>
      </c>
      <c r="I16" s="30">
        <v>6</v>
      </c>
      <c r="J16" s="35"/>
      <c r="K16" s="29"/>
      <c r="L16" s="26">
        <v>36</v>
      </c>
      <c r="M16" s="26">
        <v>38</v>
      </c>
      <c r="N16" s="26">
        <v>49</v>
      </c>
      <c r="O16" s="26">
        <v>59</v>
      </c>
      <c r="P16" s="26">
        <v>96</v>
      </c>
      <c r="Q16" s="26">
        <v>153</v>
      </c>
      <c r="R16" s="26">
        <v>357</v>
      </c>
      <c r="S16" s="26">
        <v>693</v>
      </c>
      <c r="T16" s="11"/>
    </row>
    <row r="17" spans="2:20" ht="14.25" customHeight="1">
      <c r="B17" s="34"/>
      <c r="C17" s="32" t="s">
        <v>27</v>
      </c>
      <c r="D17" s="30"/>
      <c r="E17" s="30"/>
      <c r="F17" s="30"/>
      <c r="G17" s="30"/>
      <c r="H17" s="30"/>
      <c r="I17" s="30"/>
      <c r="J17" s="35"/>
      <c r="K17" s="29"/>
      <c r="L17" s="26"/>
      <c r="M17" s="26"/>
      <c r="N17" s="26"/>
      <c r="O17" s="26"/>
      <c r="P17" s="26"/>
      <c r="Q17" s="26"/>
      <c r="R17" s="26"/>
      <c r="S17" s="26"/>
      <c r="T17" s="11"/>
    </row>
    <row r="18" spans="2:20" ht="14.25" customHeight="1">
      <c r="B18" s="34" t="s">
        <v>28</v>
      </c>
      <c r="C18" s="32" t="s">
        <v>29</v>
      </c>
      <c r="D18" s="30">
        <v>8441</v>
      </c>
      <c r="E18" s="30" t="s">
        <v>145</v>
      </c>
      <c r="F18" s="30" t="s">
        <v>145</v>
      </c>
      <c r="G18" s="30" t="s">
        <v>145</v>
      </c>
      <c r="H18" s="30" t="s">
        <v>145</v>
      </c>
      <c r="I18" s="30" t="s">
        <v>145</v>
      </c>
      <c r="J18" s="35"/>
      <c r="K18" s="29"/>
      <c r="L18" s="26" t="s">
        <v>145</v>
      </c>
      <c r="M18" s="26" t="s">
        <v>145</v>
      </c>
      <c r="N18" s="26" t="s">
        <v>145</v>
      </c>
      <c r="O18" s="26" t="s">
        <v>145</v>
      </c>
      <c r="P18" s="26" t="s">
        <v>145</v>
      </c>
      <c r="Q18" s="26" t="s">
        <v>145</v>
      </c>
      <c r="R18" s="26">
        <v>3</v>
      </c>
      <c r="S18" s="26">
        <v>9</v>
      </c>
      <c r="T18" s="11" t="s">
        <v>28</v>
      </c>
    </row>
    <row r="19" spans="2:20" ht="14.25" customHeight="1">
      <c r="B19" s="34"/>
      <c r="C19" s="32" t="s">
        <v>21</v>
      </c>
      <c r="D19" s="30">
        <v>7191</v>
      </c>
      <c r="E19" s="30" t="s">
        <v>145</v>
      </c>
      <c r="F19" s="30" t="s">
        <v>145</v>
      </c>
      <c r="G19" s="30" t="s">
        <v>145</v>
      </c>
      <c r="H19" s="30" t="s">
        <v>145</v>
      </c>
      <c r="I19" s="30" t="s">
        <v>145</v>
      </c>
      <c r="J19" s="35"/>
      <c r="K19" s="29"/>
      <c r="L19" s="26" t="s">
        <v>145</v>
      </c>
      <c r="M19" s="26" t="s">
        <v>145</v>
      </c>
      <c r="N19" s="26" t="s">
        <v>145</v>
      </c>
      <c r="O19" s="26" t="s">
        <v>145</v>
      </c>
      <c r="P19" s="26" t="s">
        <v>145</v>
      </c>
      <c r="Q19" s="26" t="s">
        <v>145</v>
      </c>
      <c r="R19" s="26">
        <v>2</v>
      </c>
      <c r="S19" s="26">
        <v>6</v>
      </c>
      <c r="T19" s="11"/>
    </row>
    <row r="20" spans="2:20" ht="14.25" customHeight="1">
      <c r="B20" s="34"/>
      <c r="C20" s="32" t="s">
        <v>22</v>
      </c>
      <c r="D20" s="30">
        <v>1250</v>
      </c>
      <c r="E20" s="30" t="s">
        <v>145</v>
      </c>
      <c r="F20" s="30" t="s">
        <v>145</v>
      </c>
      <c r="G20" s="30" t="s">
        <v>145</v>
      </c>
      <c r="H20" s="30" t="s">
        <v>145</v>
      </c>
      <c r="I20" s="30" t="s">
        <v>145</v>
      </c>
      <c r="J20" s="35"/>
      <c r="K20" s="29"/>
      <c r="L20" s="26" t="s">
        <v>145</v>
      </c>
      <c r="M20" s="26" t="s">
        <v>145</v>
      </c>
      <c r="N20" s="26" t="s">
        <v>145</v>
      </c>
      <c r="O20" s="26" t="s">
        <v>145</v>
      </c>
      <c r="P20" s="26" t="s">
        <v>145</v>
      </c>
      <c r="Q20" s="26" t="s">
        <v>145</v>
      </c>
      <c r="R20" s="26">
        <v>1</v>
      </c>
      <c r="S20" s="26">
        <v>3</v>
      </c>
      <c r="T20" s="11"/>
    </row>
    <row r="21" spans="2:20" ht="14.25" customHeight="1">
      <c r="B21" s="34"/>
      <c r="C21" s="33"/>
      <c r="D21" s="30"/>
      <c r="E21" s="30"/>
      <c r="F21" s="30"/>
      <c r="G21" s="30"/>
      <c r="H21" s="30"/>
      <c r="I21" s="30"/>
      <c r="J21" s="35"/>
      <c r="K21" s="29"/>
      <c r="L21" s="26"/>
      <c r="M21" s="26"/>
      <c r="N21" s="26"/>
      <c r="O21" s="26"/>
      <c r="P21" s="26"/>
      <c r="Q21" s="26"/>
      <c r="R21" s="26"/>
      <c r="S21" s="26"/>
      <c r="T21" s="11"/>
    </row>
    <row r="22" spans="2:20" ht="14.25" customHeight="1">
      <c r="B22" s="34" t="s">
        <v>31</v>
      </c>
      <c r="C22" s="32" t="s">
        <v>32</v>
      </c>
      <c r="D22" s="30">
        <v>37421</v>
      </c>
      <c r="E22" s="30" t="s">
        <v>145</v>
      </c>
      <c r="F22" s="30" t="s">
        <v>145</v>
      </c>
      <c r="G22" s="30" t="s">
        <v>145</v>
      </c>
      <c r="H22" s="30" t="s">
        <v>145</v>
      </c>
      <c r="I22" s="30" t="s">
        <v>145</v>
      </c>
      <c r="J22" s="35"/>
      <c r="K22" s="29"/>
      <c r="L22" s="26" t="s">
        <v>145</v>
      </c>
      <c r="M22" s="26" t="s">
        <v>145</v>
      </c>
      <c r="N22" s="26" t="s">
        <v>145</v>
      </c>
      <c r="O22" s="26">
        <v>7</v>
      </c>
      <c r="P22" s="26">
        <v>18</v>
      </c>
      <c r="Q22" s="26">
        <v>35</v>
      </c>
      <c r="R22" s="26">
        <v>99</v>
      </c>
      <c r="S22" s="26">
        <v>191</v>
      </c>
      <c r="T22" s="11" t="s">
        <v>31</v>
      </c>
    </row>
    <row r="23" spans="2:20" ht="14.25" customHeight="1">
      <c r="B23" s="34"/>
      <c r="C23" s="32" t="s">
        <v>21</v>
      </c>
      <c r="D23" s="30">
        <v>24328</v>
      </c>
      <c r="E23" s="30" t="s">
        <v>145</v>
      </c>
      <c r="F23" s="30" t="s">
        <v>145</v>
      </c>
      <c r="G23" s="30" t="s">
        <v>145</v>
      </c>
      <c r="H23" s="30" t="s">
        <v>145</v>
      </c>
      <c r="I23" s="30" t="s">
        <v>145</v>
      </c>
      <c r="J23" s="35"/>
      <c r="K23" s="29"/>
      <c r="L23" s="26" t="s">
        <v>145</v>
      </c>
      <c r="M23" s="26" t="s">
        <v>145</v>
      </c>
      <c r="N23" s="26" t="s">
        <v>145</v>
      </c>
      <c r="O23" s="26">
        <v>4</v>
      </c>
      <c r="P23" s="26">
        <v>12</v>
      </c>
      <c r="Q23" s="26">
        <v>23</v>
      </c>
      <c r="R23" s="26">
        <v>39</v>
      </c>
      <c r="S23" s="26">
        <v>85</v>
      </c>
      <c r="T23" s="11"/>
    </row>
    <row r="24" spans="2:20" ht="14.25" customHeight="1">
      <c r="B24" s="34"/>
      <c r="C24" s="32" t="s">
        <v>22</v>
      </c>
      <c r="D24" s="30">
        <v>13093</v>
      </c>
      <c r="E24" s="30" t="s">
        <v>145</v>
      </c>
      <c r="F24" s="30" t="s">
        <v>145</v>
      </c>
      <c r="G24" s="30" t="s">
        <v>145</v>
      </c>
      <c r="H24" s="30" t="s">
        <v>145</v>
      </c>
      <c r="I24" s="30" t="s">
        <v>145</v>
      </c>
      <c r="J24" s="35"/>
      <c r="K24" s="29"/>
      <c r="L24" s="26" t="s">
        <v>145</v>
      </c>
      <c r="M24" s="26" t="s">
        <v>145</v>
      </c>
      <c r="N24" s="26" t="s">
        <v>145</v>
      </c>
      <c r="O24" s="26">
        <v>3</v>
      </c>
      <c r="P24" s="26">
        <v>6</v>
      </c>
      <c r="Q24" s="26">
        <v>12</v>
      </c>
      <c r="R24" s="26">
        <v>60</v>
      </c>
      <c r="S24" s="26">
        <v>106</v>
      </c>
      <c r="T24" s="11"/>
    </row>
    <row r="25" spans="2:20" ht="14.25" customHeight="1">
      <c r="B25" s="34"/>
      <c r="C25" s="33"/>
      <c r="D25" s="30"/>
      <c r="E25" s="30"/>
      <c r="F25" s="30"/>
      <c r="G25" s="30"/>
      <c r="H25" s="30"/>
      <c r="I25" s="30"/>
      <c r="J25" s="35"/>
      <c r="K25" s="29"/>
      <c r="L25" s="26"/>
      <c r="M25" s="26"/>
      <c r="N25" s="26"/>
      <c r="O25" s="26"/>
      <c r="P25" s="26"/>
      <c r="Q25" s="26"/>
      <c r="R25" s="26"/>
      <c r="S25" s="26"/>
      <c r="T25" s="11"/>
    </row>
    <row r="26" spans="2:20" ht="14.25" customHeight="1">
      <c r="B26" s="34" t="s">
        <v>33</v>
      </c>
      <c r="C26" s="32" t="s">
        <v>34</v>
      </c>
      <c r="D26" s="30">
        <v>20065</v>
      </c>
      <c r="E26" s="30" t="s">
        <v>145</v>
      </c>
      <c r="F26" s="30" t="s">
        <v>145</v>
      </c>
      <c r="G26" s="30" t="s">
        <v>145</v>
      </c>
      <c r="H26" s="30" t="s">
        <v>145</v>
      </c>
      <c r="I26" s="30" t="s">
        <v>145</v>
      </c>
      <c r="J26" s="35"/>
      <c r="K26" s="29"/>
      <c r="L26" s="26" t="s">
        <v>145</v>
      </c>
      <c r="M26" s="26" t="s">
        <v>145</v>
      </c>
      <c r="N26" s="26">
        <v>1</v>
      </c>
      <c r="O26" s="26">
        <v>2</v>
      </c>
      <c r="P26" s="26">
        <v>9</v>
      </c>
      <c r="Q26" s="26">
        <v>16</v>
      </c>
      <c r="R26" s="26">
        <v>41</v>
      </c>
      <c r="S26" s="26">
        <v>106</v>
      </c>
      <c r="T26" s="11" t="s">
        <v>33</v>
      </c>
    </row>
    <row r="27" spans="2:20" ht="14.25" customHeight="1">
      <c r="B27" s="34"/>
      <c r="C27" s="32" t="s">
        <v>21</v>
      </c>
      <c r="D27" s="30">
        <v>9978</v>
      </c>
      <c r="E27" s="30" t="s">
        <v>145</v>
      </c>
      <c r="F27" s="30" t="s">
        <v>145</v>
      </c>
      <c r="G27" s="30" t="s">
        <v>145</v>
      </c>
      <c r="H27" s="30" t="s">
        <v>145</v>
      </c>
      <c r="I27" s="30" t="s">
        <v>145</v>
      </c>
      <c r="J27" s="35"/>
      <c r="K27" s="29"/>
      <c r="L27" s="26" t="s">
        <v>145</v>
      </c>
      <c r="M27" s="26" t="s">
        <v>145</v>
      </c>
      <c r="N27" s="26">
        <v>1</v>
      </c>
      <c r="O27" s="26">
        <v>1</v>
      </c>
      <c r="P27" s="26">
        <v>6</v>
      </c>
      <c r="Q27" s="26">
        <v>7</v>
      </c>
      <c r="R27" s="26">
        <v>24</v>
      </c>
      <c r="S27" s="26">
        <v>50</v>
      </c>
      <c r="T27" s="11"/>
    </row>
    <row r="28" spans="2:20" ht="14.25" customHeight="1">
      <c r="B28" s="34"/>
      <c r="C28" s="32" t="s">
        <v>22</v>
      </c>
      <c r="D28" s="30">
        <v>10087</v>
      </c>
      <c r="E28" s="30" t="s">
        <v>145</v>
      </c>
      <c r="F28" s="30" t="s">
        <v>145</v>
      </c>
      <c r="G28" s="30" t="s">
        <v>145</v>
      </c>
      <c r="H28" s="30" t="s">
        <v>145</v>
      </c>
      <c r="I28" s="30" t="s">
        <v>145</v>
      </c>
      <c r="J28" s="35"/>
      <c r="K28" s="29"/>
      <c r="L28" s="26" t="s">
        <v>145</v>
      </c>
      <c r="M28" s="26" t="s">
        <v>145</v>
      </c>
      <c r="N28" s="26" t="s">
        <v>145</v>
      </c>
      <c r="O28" s="26">
        <v>1</v>
      </c>
      <c r="P28" s="26">
        <v>3</v>
      </c>
      <c r="Q28" s="26">
        <v>9</v>
      </c>
      <c r="R28" s="26">
        <v>17</v>
      </c>
      <c r="S28" s="26">
        <v>56</v>
      </c>
      <c r="T28" s="11"/>
    </row>
    <row r="29" spans="2:20" ht="14.25" customHeight="1">
      <c r="B29" s="34"/>
      <c r="C29" s="33"/>
      <c r="D29" s="30"/>
      <c r="E29" s="30"/>
      <c r="F29" s="30"/>
      <c r="G29" s="30"/>
      <c r="H29" s="30"/>
      <c r="I29" s="30"/>
      <c r="J29" s="35"/>
      <c r="K29" s="29"/>
      <c r="L29" s="26"/>
      <c r="M29" s="26"/>
      <c r="N29" s="26"/>
      <c r="O29" s="26"/>
      <c r="P29" s="26"/>
      <c r="Q29" s="26"/>
      <c r="R29" s="26"/>
      <c r="S29" s="26"/>
      <c r="T29" s="11"/>
    </row>
    <row r="30" spans="2:20" ht="14.25" customHeight="1">
      <c r="B30" s="34" t="s">
        <v>35</v>
      </c>
      <c r="C30" s="32" t="s">
        <v>36</v>
      </c>
      <c r="D30" s="30">
        <v>10092</v>
      </c>
      <c r="E30" s="30" t="s">
        <v>145</v>
      </c>
      <c r="F30" s="30" t="s">
        <v>145</v>
      </c>
      <c r="G30" s="30" t="s">
        <v>145</v>
      </c>
      <c r="H30" s="30" t="s">
        <v>145</v>
      </c>
      <c r="I30" s="30" t="s">
        <v>145</v>
      </c>
      <c r="J30" s="35"/>
      <c r="K30" s="29"/>
      <c r="L30" s="26" t="s">
        <v>145</v>
      </c>
      <c r="M30" s="26" t="s">
        <v>145</v>
      </c>
      <c r="N30" s="26" t="s">
        <v>145</v>
      </c>
      <c r="O30" s="26">
        <v>1</v>
      </c>
      <c r="P30" s="26" t="s">
        <v>145</v>
      </c>
      <c r="Q30" s="26">
        <v>5</v>
      </c>
      <c r="R30" s="26">
        <v>31</v>
      </c>
      <c r="S30" s="26">
        <v>47</v>
      </c>
      <c r="T30" s="11" t="s">
        <v>35</v>
      </c>
    </row>
    <row r="31" spans="2:20" ht="14.25" customHeight="1">
      <c r="B31" s="34" t="s">
        <v>30</v>
      </c>
      <c r="C31" s="32" t="s">
        <v>37</v>
      </c>
      <c r="D31" s="30">
        <v>6424</v>
      </c>
      <c r="E31" s="30" t="s">
        <v>145</v>
      </c>
      <c r="F31" s="30" t="s">
        <v>145</v>
      </c>
      <c r="G31" s="30" t="s">
        <v>145</v>
      </c>
      <c r="H31" s="30" t="s">
        <v>145</v>
      </c>
      <c r="I31" s="30" t="s">
        <v>145</v>
      </c>
      <c r="J31" s="35"/>
      <c r="K31" s="29"/>
      <c r="L31" s="26" t="s">
        <v>145</v>
      </c>
      <c r="M31" s="26" t="s">
        <v>145</v>
      </c>
      <c r="N31" s="26" t="s">
        <v>145</v>
      </c>
      <c r="O31" s="26" t="s">
        <v>145</v>
      </c>
      <c r="P31" s="26" t="s">
        <v>145</v>
      </c>
      <c r="Q31" s="26">
        <v>3</v>
      </c>
      <c r="R31" s="26">
        <v>21</v>
      </c>
      <c r="S31" s="26">
        <v>27</v>
      </c>
      <c r="T31" s="11" t="s">
        <v>30</v>
      </c>
    </row>
    <row r="32" spans="2:20" ht="14.25" customHeight="1">
      <c r="B32" s="34"/>
      <c r="C32" s="32" t="s">
        <v>22</v>
      </c>
      <c r="D32" s="30">
        <v>3668</v>
      </c>
      <c r="E32" s="30" t="s">
        <v>145</v>
      </c>
      <c r="F32" s="30" t="s">
        <v>145</v>
      </c>
      <c r="G32" s="30" t="s">
        <v>145</v>
      </c>
      <c r="H32" s="30" t="s">
        <v>145</v>
      </c>
      <c r="I32" s="30" t="s">
        <v>145</v>
      </c>
      <c r="J32" s="35"/>
      <c r="K32" s="29"/>
      <c r="L32" s="26" t="s">
        <v>145</v>
      </c>
      <c r="M32" s="26" t="s">
        <v>145</v>
      </c>
      <c r="N32" s="26" t="s">
        <v>145</v>
      </c>
      <c r="O32" s="26">
        <v>1</v>
      </c>
      <c r="P32" s="26" t="s">
        <v>145</v>
      </c>
      <c r="Q32" s="26">
        <v>2</v>
      </c>
      <c r="R32" s="26">
        <v>10</v>
      </c>
      <c r="S32" s="26">
        <v>20</v>
      </c>
      <c r="T32" s="11"/>
    </row>
    <row r="33" spans="2:20" ht="14.25" customHeight="1">
      <c r="B33" s="34"/>
      <c r="C33" s="33"/>
      <c r="D33" s="30"/>
      <c r="E33" s="30"/>
      <c r="F33" s="30"/>
      <c r="G33" s="30"/>
      <c r="H33" s="30"/>
      <c r="I33" s="30"/>
      <c r="J33" s="35"/>
      <c r="K33" s="29"/>
      <c r="L33" s="26"/>
      <c r="M33" s="26"/>
      <c r="N33" s="26"/>
      <c r="O33" s="26"/>
      <c r="P33" s="26"/>
      <c r="Q33" s="26"/>
      <c r="R33" s="26"/>
      <c r="S33" s="26"/>
      <c r="T33" s="11"/>
    </row>
    <row r="34" spans="2:20" ht="14.25" customHeight="1">
      <c r="B34" s="34" t="s">
        <v>38</v>
      </c>
      <c r="C34" s="32" t="s">
        <v>39</v>
      </c>
      <c r="D34" s="30">
        <v>25066</v>
      </c>
      <c r="E34" s="30" t="s">
        <v>145</v>
      </c>
      <c r="F34" s="30">
        <v>2</v>
      </c>
      <c r="G34" s="30" t="s">
        <v>145</v>
      </c>
      <c r="H34" s="30" t="s">
        <v>145</v>
      </c>
      <c r="I34" s="30" t="s">
        <v>145</v>
      </c>
      <c r="J34" s="35"/>
      <c r="K34" s="29"/>
      <c r="L34" s="26">
        <v>2</v>
      </c>
      <c r="M34" s="26">
        <v>1</v>
      </c>
      <c r="N34" s="26">
        <v>4</v>
      </c>
      <c r="O34" s="26" t="s">
        <v>145</v>
      </c>
      <c r="P34" s="26">
        <v>2</v>
      </c>
      <c r="Q34" s="26">
        <v>9</v>
      </c>
      <c r="R34" s="26">
        <v>18</v>
      </c>
      <c r="S34" s="26">
        <v>56</v>
      </c>
      <c r="T34" s="11" t="s">
        <v>38</v>
      </c>
    </row>
    <row r="35" spans="2:20" ht="14.25" customHeight="1">
      <c r="B35" s="34" t="s">
        <v>30</v>
      </c>
      <c r="C35" s="32" t="s">
        <v>21</v>
      </c>
      <c r="D35" s="30">
        <v>16798</v>
      </c>
      <c r="E35" s="30" t="s">
        <v>145</v>
      </c>
      <c r="F35" s="30" t="s">
        <v>145</v>
      </c>
      <c r="G35" s="30" t="s">
        <v>145</v>
      </c>
      <c r="H35" s="30" t="s">
        <v>145</v>
      </c>
      <c r="I35" s="30" t="s">
        <v>145</v>
      </c>
      <c r="J35" s="35"/>
      <c r="K35" s="29"/>
      <c r="L35" s="26" t="s">
        <v>145</v>
      </c>
      <c r="M35" s="26" t="s">
        <v>145</v>
      </c>
      <c r="N35" s="26">
        <v>2</v>
      </c>
      <c r="O35" s="26" t="s">
        <v>145</v>
      </c>
      <c r="P35" s="26">
        <v>1</v>
      </c>
      <c r="Q35" s="26">
        <v>6</v>
      </c>
      <c r="R35" s="26">
        <v>13</v>
      </c>
      <c r="S35" s="26">
        <v>45</v>
      </c>
      <c r="T35" s="11" t="s">
        <v>30</v>
      </c>
    </row>
    <row r="36" spans="2:20" ht="14.25" customHeight="1">
      <c r="B36" s="34"/>
      <c r="C36" s="32" t="s">
        <v>22</v>
      </c>
      <c r="D36" s="30">
        <v>8268</v>
      </c>
      <c r="E36" s="30" t="s">
        <v>145</v>
      </c>
      <c r="F36" s="30">
        <v>2</v>
      </c>
      <c r="G36" s="30" t="s">
        <v>145</v>
      </c>
      <c r="H36" s="30" t="s">
        <v>145</v>
      </c>
      <c r="I36" s="30" t="s">
        <v>145</v>
      </c>
      <c r="J36" s="35"/>
      <c r="K36" s="29"/>
      <c r="L36" s="26">
        <v>2</v>
      </c>
      <c r="M36" s="26">
        <v>1</v>
      </c>
      <c r="N36" s="26">
        <v>2</v>
      </c>
      <c r="O36" s="26" t="s">
        <v>145</v>
      </c>
      <c r="P36" s="26">
        <v>1</v>
      </c>
      <c r="Q36" s="26">
        <v>3</v>
      </c>
      <c r="R36" s="26">
        <v>5</v>
      </c>
      <c r="S36" s="26">
        <v>11</v>
      </c>
      <c r="T36" s="11"/>
    </row>
    <row r="37" spans="2:20" ht="14.25" customHeight="1">
      <c r="B37" s="34"/>
      <c r="C37" s="33"/>
      <c r="D37" s="30"/>
      <c r="E37" s="30"/>
      <c r="F37" s="30"/>
      <c r="G37" s="30"/>
      <c r="H37" s="30"/>
      <c r="I37" s="30"/>
      <c r="J37" s="35"/>
      <c r="K37" s="29"/>
      <c r="L37" s="26"/>
      <c r="M37" s="26"/>
      <c r="N37" s="26"/>
      <c r="O37" s="26"/>
      <c r="P37" s="26"/>
      <c r="Q37" s="26"/>
      <c r="R37" s="26"/>
      <c r="S37" s="26"/>
      <c r="T37" s="11"/>
    </row>
    <row r="38" spans="2:20" ht="14.25" customHeight="1">
      <c r="B38" s="34" t="s">
        <v>40</v>
      </c>
      <c r="C38" s="32" t="s">
        <v>41</v>
      </c>
      <c r="D38" s="30">
        <v>12518</v>
      </c>
      <c r="E38" s="30" t="s">
        <v>145</v>
      </c>
      <c r="F38" s="30" t="s">
        <v>145</v>
      </c>
      <c r="G38" s="30" t="s">
        <v>145</v>
      </c>
      <c r="H38" s="30" t="s">
        <v>145</v>
      </c>
      <c r="I38" s="30" t="s">
        <v>145</v>
      </c>
      <c r="J38" s="35"/>
      <c r="K38" s="29"/>
      <c r="L38" s="26" t="s">
        <v>145</v>
      </c>
      <c r="M38" s="26" t="s">
        <v>145</v>
      </c>
      <c r="N38" s="26" t="s">
        <v>145</v>
      </c>
      <c r="O38" s="26" t="s">
        <v>145</v>
      </c>
      <c r="P38" s="26">
        <v>1</v>
      </c>
      <c r="Q38" s="26" t="s">
        <v>145</v>
      </c>
      <c r="R38" s="26">
        <v>7</v>
      </c>
      <c r="S38" s="26">
        <v>22</v>
      </c>
      <c r="T38" s="11" t="s">
        <v>40</v>
      </c>
    </row>
    <row r="39" spans="2:20" ht="14.25" customHeight="1">
      <c r="B39" s="34"/>
      <c r="C39" s="32" t="s">
        <v>37</v>
      </c>
      <c r="D39" s="30">
        <v>5907</v>
      </c>
      <c r="E39" s="30" t="s">
        <v>145</v>
      </c>
      <c r="F39" s="30" t="s">
        <v>145</v>
      </c>
      <c r="G39" s="30" t="s">
        <v>145</v>
      </c>
      <c r="H39" s="30" t="s">
        <v>145</v>
      </c>
      <c r="I39" s="30" t="s">
        <v>145</v>
      </c>
      <c r="J39" s="35"/>
      <c r="K39" s="29"/>
      <c r="L39" s="26" t="s">
        <v>145</v>
      </c>
      <c r="M39" s="26" t="s">
        <v>145</v>
      </c>
      <c r="N39" s="26" t="s">
        <v>145</v>
      </c>
      <c r="O39" s="26" t="s">
        <v>145</v>
      </c>
      <c r="P39" s="26" t="s">
        <v>145</v>
      </c>
      <c r="Q39" s="26" t="s">
        <v>145</v>
      </c>
      <c r="R39" s="26">
        <v>3</v>
      </c>
      <c r="S39" s="26">
        <v>16</v>
      </c>
      <c r="T39" s="11"/>
    </row>
    <row r="40" spans="2:20" ht="14.25" customHeight="1">
      <c r="B40" s="34"/>
      <c r="C40" s="32" t="s">
        <v>22</v>
      </c>
      <c r="D40" s="30">
        <v>6611</v>
      </c>
      <c r="E40" s="30" t="s">
        <v>145</v>
      </c>
      <c r="F40" s="30" t="s">
        <v>145</v>
      </c>
      <c r="G40" s="30" t="s">
        <v>145</v>
      </c>
      <c r="H40" s="30" t="s">
        <v>145</v>
      </c>
      <c r="I40" s="30" t="s">
        <v>145</v>
      </c>
      <c r="J40" s="35"/>
      <c r="K40" s="29"/>
      <c r="L40" s="26" t="s">
        <v>145</v>
      </c>
      <c r="M40" s="26" t="s">
        <v>145</v>
      </c>
      <c r="N40" s="26" t="s">
        <v>145</v>
      </c>
      <c r="O40" s="26" t="s">
        <v>145</v>
      </c>
      <c r="P40" s="26">
        <v>1</v>
      </c>
      <c r="Q40" s="26" t="s">
        <v>145</v>
      </c>
      <c r="R40" s="26">
        <v>4</v>
      </c>
      <c r="S40" s="26">
        <v>6</v>
      </c>
      <c r="T40" s="11"/>
    </row>
    <row r="41" spans="2:20" ht="14.25" customHeight="1">
      <c r="B41" s="34"/>
      <c r="C41" s="33"/>
      <c r="D41" s="30"/>
      <c r="E41" s="30"/>
      <c r="F41" s="30"/>
      <c r="G41" s="30"/>
      <c r="H41" s="30"/>
      <c r="I41" s="30"/>
      <c r="J41" s="35"/>
      <c r="K41" s="29"/>
      <c r="L41" s="26"/>
      <c r="M41" s="26"/>
      <c r="N41" s="26"/>
      <c r="O41" s="26"/>
      <c r="P41" s="26"/>
      <c r="Q41" s="26"/>
      <c r="R41" s="26"/>
      <c r="S41" s="26"/>
      <c r="T41" s="11"/>
    </row>
    <row r="42" spans="2:20" ht="14.25" customHeight="1">
      <c r="B42" s="34" t="s">
        <v>42</v>
      </c>
      <c r="C42" s="32" t="s">
        <v>43</v>
      </c>
      <c r="D42" s="30">
        <v>17343</v>
      </c>
      <c r="E42" s="30" t="s">
        <v>145</v>
      </c>
      <c r="F42" s="30" t="s">
        <v>145</v>
      </c>
      <c r="G42" s="30" t="s">
        <v>145</v>
      </c>
      <c r="H42" s="30" t="s">
        <v>145</v>
      </c>
      <c r="I42" s="30" t="s">
        <v>145</v>
      </c>
      <c r="J42" s="35"/>
      <c r="K42" s="29"/>
      <c r="L42" s="26" t="s">
        <v>145</v>
      </c>
      <c r="M42" s="26" t="s">
        <v>145</v>
      </c>
      <c r="N42" s="26" t="s">
        <v>145</v>
      </c>
      <c r="O42" s="26" t="s">
        <v>145</v>
      </c>
      <c r="P42" s="26" t="s">
        <v>145</v>
      </c>
      <c r="Q42" s="26">
        <v>2</v>
      </c>
      <c r="R42" s="26">
        <v>12</v>
      </c>
      <c r="S42" s="26">
        <v>36</v>
      </c>
      <c r="T42" s="11" t="s">
        <v>42</v>
      </c>
    </row>
    <row r="43" spans="2:20" ht="14.25" customHeight="1">
      <c r="B43" s="34"/>
      <c r="C43" s="32" t="s">
        <v>21</v>
      </c>
      <c r="D43" s="30">
        <v>9338</v>
      </c>
      <c r="E43" s="30" t="s">
        <v>145</v>
      </c>
      <c r="F43" s="30" t="s">
        <v>145</v>
      </c>
      <c r="G43" s="30" t="s">
        <v>145</v>
      </c>
      <c r="H43" s="30" t="s">
        <v>145</v>
      </c>
      <c r="I43" s="30" t="s">
        <v>145</v>
      </c>
      <c r="J43" s="35"/>
      <c r="K43" s="29"/>
      <c r="L43" s="26" t="s">
        <v>145</v>
      </c>
      <c r="M43" s="26" t="s">
        <v>145</v>
      </c>
      <c r="N43" s="26" t="s">
        <v>145</v>
      </c>
      <c r="O43" s="26" t="s">
        <v>145</v>
      </c>
      <c r="P43" s="26" t="s">
        <v>145</v>
      </c>
      <c r="Q43" s="26">
        <v>1</v>
      </c>
      <c r="R43" s="26">
        <v>6</v>
      </c>
      <c r="S43" s="26">
        <v>24</v>
      </c>
      <c r="T43" s="11"/>
    </row>
    <row r="44" spans="2:20" ht="14.25" customHeight="1">
      <c r="B44" s="34"/>
      <c r="C44" s="32" t="s">
        <v>22</v>
      </c>
      <c r="D44" s="30">
        <v>8005</v>
      </c>
      <c r="E44" s="30" t="s">
        <v>145</v>
      </c>
      <c r="F44" s="30" t="s">
        <v>145</v>
      </c>
      <c r="G44" s="30" t="s">
        <v>145</v>
      </c>
      <c r="H44" s="30" t="s">
        <v>145</v>
      </c>
      <c r="I44" s="30" t="s">
        <v>145</v>
      </c>
      <c r="J44" s="35"/>
      <c r="K44" s="29"/>
      <c r="L44" s="26" t="s">
        <v>145</v>
      </c>
      <c r="M44" s="26" t="s">
        <v>145</v>
      </c>
      <c r="N44" s="26" t="s">
        <v>145</v>
      </c>
      <c r="O44" s="26" t="s">
        <v>145</v>
      </c>
      <c r="P44" s="26" t="s">
        <v>145</v>
      </c>
      <c r="Q44" s="26">
        <v>1</v>
      </c>
      <c r="R44" s="26">
        <v>6</v>
      </c>
      <c r="S44" s="26">
        <v>12</v>
      </c>
      <c r="T44" s="11"/>
    </row>
    <row r="45" spans="2:20" ht="14.25" customHeight="1">
      <c r="B45" s="34"/>
      <c r="C45" s="33"/>
      <c r="D45" s="30"/>
      <c r="E45" s="30"/>
      <c r="F45" s="30"/>
      <c r="G45" s="30"/>
      <c r="H45" s="30"/>
      <c r="I45" s="30"/>
      <c r="J45" s="35"/>
      <c r="K45" s="29"/>
      <c r="L45" s="26"/>
      <c r="M45" s="26"/>
      <c r="N45" s="26"/>
      <c r="O45" s="26"/>
      <c r="P45" s="26"/>
      <c r="Q45" s="26"/>
      <c r="R45" s="26"/>
      <c r="S45" s="26"/>
      <c r="T45" s="11"/>
    </row>
    <row r="46" spans="2:20" ht="14.25" customHeight="1">
      <c r="B46" s="34" t="s">
        <v>44</v>
      </c>
      <c r="C46" s="32" t="s">
        <v>45</v>
      </c>
      <c r="D46" s="30">
        <v>46899</v>
      </c>
      <c r="E46" s="30" t="s">
        <v>145</v>
      </c>
      <c r="F46" s="30" t="s">
        <v>145</v>
      </c>
      <c r="G46" s="30" t="s">
        <v>145</v>
      </c>
      <c r="H46" s="30" t="s">
        <v>145</v>
      </c>
      <c r="I46" s="30">
        <v>1</v>
      </c>
      <c r="J46" s="35"/>
      <c r="K46" s="29"/>
      <c r="L46" s="26">
        <v>1</v>
      </c>
      <c r="M46" s="26">
        <v>1</v>
      </c>
      <c r="N46" s="26">
        <v>1</v>
      </c>
      <c r="O46" s="26" t="s">
        <v>145</v>
      </c>
      <c r="P46" s="26">
        <v>1</v>
      </c>
      <c r="Q46" s="26">
        <v>16</v>
      </c>
      <c r="R46" s="26">
        <v>45</v>
      </c>
      <c r="S46" s="26">
        <v>109</v>
      </c>
      <c r="T46" s="11" t="s">
        <v>44</v>
      </c>
    </row>
    <row r="47" spans="2:20" ht="14.25" customHeight="1">
      <c r="B47" s="34"/>
      <c r="C47" s="32" t="s">
        <v>78</v>
      </c>
      <c r="D47" s="30">
        <v>34060</v>
      </c>
      <c r="E47" s="30" t="s">
        <v>145</v>
      </c>
      <c r="F47" s="30" t="s">
        <v>145</v>
      </c>
      <c r="G47" s="30" t="s">
        <v>145</v>
      </c>
      <c r="H47" s="30" t="s">
        <v>145</v>
      </c>
      <c r="I47" s="30">
        <v>1</v>
      </c>
      <c r="J47" s="35"/>
      <c r="K47" s="29"/>
      <c r="L47" s="26">
        <v>1</v>
      </c>
      <c r="M47" s="26" t="s">
        <v>145</v>
      </c>
      <c r="N47" s="26">
        <v>1</v>
      </c>
      <c r="O47" s="26" t="s">
        <v>145</v>
      </c>
      <c r="P47" s="26">
        <v>1</v>
      </c>
      <c r="Q47" s="26">
        <v>10</v>
      </c>
      <c r="R47" s="26">
        <v>26</v>
      </c>
      <c r="S47" s="26">
        <v>72</v>
      </c>
      <c r="T47" s="11"/>
    </row>
    <row r="48" spans="2:20" ht="14.25" customHeight="1">
      <c r="B48" s="34"/>
      <c r="C48" s="32" t="s">
        <v>22</v>
      </c>
      <c r="D48" s="30">
        <v>12839</v>
      </c>
      <c r="E48" s="30" t="s">
        <v>145</v>
      </c>
      <c r="F48" s="30" t="s">
        <v>145</v>
      </c>
      <c r="G48" s="30" t="s">
        <v>145</v>
      </c>
      <c r="H48" s="30" t="s">
        <v>145</v>
      </c>
      <c r="I48" s="30" t="s">
        <v>145</v>
      </c>
      <c r="J48" s="35"/>
      <c r="K48" s="29"/>
      <c r="L48" s="26" t="s">
        <v>145</v>
      </c>
      <c r="M48" s="26">
        <v>1</v>
      </c>
      <c r="N48" s="26" t="s">
        <v>145</v>
      </c>
      <c r="O48" s="26" t="s">
        <v>145</v>
      </c>
      <c r="P48" s="26" t="s">
        <v>145</v>
      </c>
      <c r="Q48" s="26">
        <v>6</v>
      </c>
      <c r="R48" s="26">
        <v>19</v>
      </c>
      <c r="S48" s="26">
        <v>37</v>
      </c>
      <c r="T48" s="11"/>
    </row>
    <row r="49" spans="2:20" ht="14.25" customHeight="1">
      <c r="B49" s="34"/>
      <c r="C49" s="33"/>
      <c r="D49" s="30"/>
      <c r="E49" s="30"/>
      <c r="F49" s="30"/>
      <c r="G49" s="30"/>
      <c r="H49" s="30"/>
      <c r="I49" s="30"/>
      <c r="J49" s="35"/>
      <c r="K49" s="29"/>
      <c r="L49" s="26"/>
      <c r="M49" s="26"/>
      <c r="N49" s="26"/>
      <c r="O49" s="26"/>
      <c r="P49" s="26"/>
      <c r="Q49" s="26"/>
      <c r="R49" s="26"/>
      <c r="S49" s="26"/>
      <c r="T49" s="11"/>
    </row>
    <row r="50" spans="2:20" ht="14.25" customHeight="1">
      <c r="B50" s="34" t="s">
        <v>47</v>
      </c>
      <c r="C50" s="32" t="s">
        <v>48</v>
      </c>
      <c r="D50" s="30">
        <v>8362</v>
      </c>
      <c r="E50" s="30" t="s">
        <v>145</v>
      </c>
      <c r="F50" s="30" t="s">
        <v>145</v>
      </c>
      <c r="G50" s="30" t="s">
        <v>145</v>
      </c>
      <c r="H50" s="30" t="s">
        <v>145</v>
      </c>
      <c r="I50" s="30" t="s">
        <v>145</v>
      </c>
      <c r="J50" s="35"/>
      <c r="K50" s="29"/>
      <c r="L50" s="26" t="s">
        <v>145</v>
      </c>
      <c r="M50" s="26" t="s">
        <v>145</v>
      </c>
      <c r="N50" s="26">
        <v>1</v>
      </c>
      <c r="O50" s="26" t="s">
        <v>145</v>
      </c>
      <c r="P50" s="26">
        <v>4</v>
      </c>
      <c r="Q50" s="26">
        <v>16</v>
      </c>
      <c r="R50" s="26">
        <v>68</v>
      </c>
      <c r="S50" s="26">
        <v>181</v>
      </c>
      <c r="T50" s="11" t="s">
        <v>47</v>
      </c>
    </row>
    <row r="51" spans="2:20" ht="14.25" customHeight="1">
      <c r="B51" s="34"/>
      <c r="C51" s="32" t="s">
        <v>21</v>
      </c>
      <c r="D51" s="30">
        <v>73</v>
      </c>
      <c r="E51" s="30" t="s">
        <v>145</v>
      </c>
      <c r="F51" s="30" t="s">
        <v>145</v>
      </c>
      <c r="G51" s="30" t="s">
        <v>145</v>
      </c>
      <c r="H51" s="30" t="s">
        <v>145</v>
      </c>
      <c r="I51" s="30" t="s">
        <v>145</v>
      </c>
      <c r="J51" s="35"/>
      <c r="K51" s="29"/>
      <c r="L51" s="26" t="s">
        <v>145</v>
      </c>
      <c r="M51" s="26" t="s">
        <v>145</v>
      </c>
      <c r="N51" s="26" t="s">
        <v>145</v>
      </c>
      <c r="O51" s="26" t="s">
        <v>145</v>
      </c>
      <c r="P51" s="26" t="s">
        <v>145</v>
      </c>
      <c r="Q51" s="26" t="s">
        <v>145</v>
      </c>
      <c r="R51" s="26" t="s">
        <v>145</v>
      </c>
      <c r="S51" s="26" t="s">
        <v>145</v>
      </c>
      <c r="T51" s="11"/>
    </row>
    <row r="52" spans="2:20" ht="14.25" customHeight="1">
      <c r="B52" s="34"/>
      <c r="C52" s="32" t="s">
        <v>22</v>
      </c>
      <c r="D52" s="30">
        <v>8289</v>
      </c>
      <c r="E52" s="30" t="s">
        <v>145</v>
      </c>
      <c r="F52" s="30" t="s">
        <v>145</v>
      </c>
      <c r="G52" s="30" t="s">
        <v>145</v>
      </c>
      <c r="H52" s="30" t="s">
        <v>145</v>
      </c>
      <c r="I52" s="30" t="s">
        <v>145</v>
      </c>
      <c r="J52" s="35"/>
      <c r="K52" s="29"/>
      <c r="L52" s="26" t="s">
        <v>145</v>
      </c>
      <c r="M52" s="26" t="s">
        <v>145</v>
      </c>
      <c r="N52" s="26">
        <v>1</v>
      </c>
      <c r="O52" s="26" t="s">
        <v>145</v>
      </c>
      <c r="P52" s="26">
        <v>4</v>
      </c>
      <c r="Q52" s="26">
        <v>16</v>
      </c>
      <c r="R52" s="26">
        <v>68</v>
      </c>
      <c r="S52" s="26">
        <v>181</v>
      </c>
      <c r="T52" s="11"/>
    </row>
    <row r="53" spans="2:20" ht="14.25" customHeight="1">
      <c r="B53" s="34"/>
      <c r="C53" s="33"/>
      <c r="D53" s="30"/>
      <c r="E53" s="30"/>
      <c r="F53" s="30"/>
      <c r="G53" s="30"/>
      <c r="H53" s="30"/>
      <c r="I53" s="30"/>
      <c r="J53" s="35"/>
      <c r="K53" s="29"/>
      <c r="L53" s="26"/>
      <c r="M53" s="26"/>
      <c r="N53" s="26"/>
      <c r="O53" s="26"/>
      <c r="P53" s="26"/>
      <c r="Q53" s="26"/>
      <c r="R53" s="26"/>
      <c r="S53" s="26"/>
      <c r="T53" s="11"/>
    </row>
    <row r="54" spans="2:20" ht="14.25" customHeight="1">
      <c r="B54" s="34" t="s">
        <v>49</v>
      </c>
      <c r="C54" s="32" t="s">
        <v>50</v>
      </c>
      <c r="D54" s="30">
        <v>4054</v>
      </c>
      <c r="E54" s="30" t="s">
        <v>145</v>
      </c>
      <c r="F54" s="30" t="s">
        <v>145</v>
      </c>
      <c r="G54" s="30" t="s">
        <v>145</v>
      </c>
      <c r="H54" s="30" t="s">
        <v>145</v>
      </c>
      <c r="I54" s="30" t="s">
        <v>145</v>
      </c>
      <c r="J54" s="35"/>
      <c r="K54" s="29"/>
      <c r="L54" s="26" t="s">
        <v>145</v>
      </c>
      <c r="M54" s="26" t="s">
        <v>145</v>
      </c>
      <c r="N54" s="26" t="s">
        <v>145</v>
      </c>
      <c r="O54" s="26" t="s">
        <v>145</v>
      </c>
      <c r="P54" s="26">
        <v>2</v>
      </c>
      <c r="Q54" s="26">
        <v>19</v>
      </c>
      <c r="R54" s="26">
        <v>54</v>
      </c>
      <c r="S54" s="26">
        <v>94</v>
      </c>
      <c r="T54" s="11" t="s">
        <v>49</v>
      </c>
    </row>
    <row r="55" spans="2:20" ht="14.25" customHeight="1">
      <c r="B55" s="19"/>
      <c r="C55" s="18" t="s">
        <v>21</v>
      </c>
      <c r="D55" s="26" t="s">
        <v>146</v>
      </c>
      <c r="E55" s="26" t="s">
        <v>146</v>
      </c>
      <c r="F55" s="26" t="s">
        <v>146</v>
      </c>
      <c r="G55" s="26" t="s">
        <v>146</v>
      </c>
      <c r="H55" s="26" t="s">
        <v>146</v>
      </c>
      <c r="I55" s="27" t="s">
        <v>146</v>
      </c>
      <c r="J55" s="6"/>
      <c r="K55" s="6"/>
      <c r="L55" s="26" t="s">
        <v>146</v>
      </c>
      <c r="M55" s="26" t="s">
        <v>146</v>
      </c>
      <c r="N55" s="26" t="s">
        <v>146</v>
      </c>
      <c r="O55" s="26" t="s">
        <v>146</v>
      </c>
      <c r="P55" s="26" t="s">
        <v>146</v>
      </c>
      <c r="Q55" s="26" t="s">
        <v>146</v>
      </c>
      <c r="R55" s="26" t="s">
        <v>146</v>
      </c>
      <c r="S55" s="26" t="s">
        <v>146</v>
      </c>
      <c r="T55" s="11"/>
    </row>
    <row r="56" spans="2:20" ht="14.25" customHeight="1">
      <c r="B56" s="34"/>
      <c r="C56" s="32" t="s">
        <v>22</v>
      </c>
      <c r="D56" s="30">
        <v>4054</v>
      </c>
      <c r="E56" s="30" t="s">
        <v>145</v>
      </c>
      <c r="F56" s="30" t="s">
        <v>145</v>
      </c>
      <c r="G56" s="30" t="s">
        <v>145</v>
      </c>
      <c r="H56" s="30" t="s">
        <v>145</v>
      </c>
      <c r="I56" s="30" t="s">
        <v>145</v>
      </c>
      <c r="J56" s="35"/>
      <c r="K56" s="29"/>
      <c r="L56" s="26" t="s">
        <v>145</v>
      </c>
      <c r="M56" s="26" t="s">
        <v>145</v>
      </c>
      <c r="N56" s="26" t="s">
        <v>145</v>
      </c>
      <c r="O56" s="26" t="s">
        <v>145</v>
      </c>
      <c r="P56" s="26">
        <v>2</v>
      </c>
      <c r="Q56" s="26">
        <v>19</v>
      </c>
      <c r="R56" s="26">
        <v>54</v>
      </c>
      <c r="S56" s="26">
        <v>94</v>
      </c>
      <c r="T56" s="11"/>
    </row>
    <row r="57" spans="2:20" ht="14.25" customHeight="1">
      <c r="B57" s="34"/>
      <c r="C57" s="33"/>
      <c r="D57" s="30"/>
      <c r="E57" s="30"/>
      <c r="F57" s="30"/>
      <c r="G57" s="30"/>
      <c r="H57" s="30"/>
      <c r="I57" s="30"/>
      <c r="J57" s="35"/>
      <c r="K57" s="29"/>
      <c r="L57" s="26"/>
      <c r="M57" s="26"/>
      <c r="N57" s="26"/>
      <c r="O57" s="26"/>
      <c r="P57" s="26"/>
      <c r="Q57" s="26"/>
      <c r="R57" s="26"/>
      <c r="S57" s="26"/>
      <c r="T57" s="11"/>
    </row>
    <row r="58" spans="2:20" ht="14.25" customHeight="1">
      <c r="B58" s="34" t="s">
        <v>52</v>
      </c>
      <c r="C58" s="32" t="s">
        <v>53</v>
      </c>
      <c r="D58" s="30">
        <v>5507</v>
      </c>
      <c r="E58" s="30">
        <v>6</v>
      </c>
      <c r="F58" s="30">
        <v>4</v>
      </c>
      <c r="G58" s="30">
        <v>6</v>
      </c>
      <c r="H58" s="30">
        <v>7</v>
      </c>
      <c r="I58" s="30">
        <v>5</v>
      </c>
      <c r="J58" s="35"/>
      <c r="K58" s="29"/>
      <c r="L58" s="26">
        <v>28</v>
      </c>
      <c r="M58" s="26">
        <v>24</v>
      </c>
      <c r="N58" s="26">
        <v>38</v>
      </c>
      <c r="O58" s="26">
        <v>50</v>
      </c>
      <c r="P58" s="26">
        <v>47</v>
      </c>
      <c r="Q58" s="26">
        <v>53</v>
      </c>
      <c r="R58" s="26">
        <v>56</v>
      </c>
      <c r="S58" s="26">
        <v>78</v>
      </c>
      <c r="T58" s="11" t="s">
        <v>52</v>
      </c>
    </row>
    <row r="59" spans="2:20" ht="14.25" customHeight="1">
      <c r="B59" s="34"/>
      <c r="C59" s="32" t="s">
        <v>21</v>
      </c>
      <c r="D59" s="30">
        <v>3272</v>
      </c>
      <c r="E59" s="30">
        <v>2</v>
      </c>
      <c r="F59" s="30">
        <v>2</v>
      </c>
      <c r="G59" s="30">
        <v>3</v>
      </c>
      <c r="H59" s="30">
        <v>4</v>
      </c>
      <c r="I59" s="30">
        <v>4</v>
      </c>
      <c r="J59" s="35"/>
      <c r="K59" s="29"/>
      <c r="L59" s="26">
        <v>15</v>
      </c>
      <c r="M59" s="26">
        <v>14</v>
      </c>
      <c r="N59" s="26">
        <v>23</v>
      </c>
      <c r="O59" s="26">
        <v>33</v>
      </c>
      <c r="P59" s="26">
        <v>23</v>
      </c>
      <c r="Q59" s="26">
        <v>30</v>
      </c>
      <c r="R59" s="26">
        <v>35</v>
      </c>
      <c r="S59" s="26">
        <v>46</v>
      </c>
      <c r="T59" s="11"/>
    </row>
    <row r="60" spans="2:20" ht="14.25" customHeight="1">
      <c r="B60" s="34"/>
      <c r="C60" s="32" t="s">
        <v>22</v>
      </c>
      <c r="D60" s="30">
        <v>2235</v>
      </c>
      <c r="E60" s="30">
        <v>4</v>
      </c>
      <c r="F60" s="30">
        <v>2</v>
      </c>
      <c r="G60" s="30">
        <v>3</v>
      </c>
      <c r="H60" s="30">
        <v>3</v>
      </c>
      <c r="I60" s="30">
        <v>1</v>
      </c>
      <c r="J60" s="35"/>
      <c r="K60" s="29"/>
      <c r="L60" s="26">
        <v>13</v>
      </c>
      <c r="M60" s="26">
        <v>10</v>
      </c>
      <c r="N60" s="26">
        <v>15</v>
      </c>
      <c r="O60" s="26">
        <v>17</v>
      </c>
      <c r="P60" s="26">
        <v>24</v>
      </c>
      <c r="Q60" s="26">
        <v>23</v>
      </c>
      <c r="R60" s="26">
        <v>21</v>
      </c>
      <c r="S60" s="26">
        <v>32</v>
      </c>
      <c r="T60" s="11"/>
    </row>
    <row r="61" spans="2:20" ht="14.25" customHeight="1">
      <c r="B61" s="34"/>
      <c r="C61" s="33"/>
      <c r="D61" s="30"/>
      <c r="E61" s="30"/>
      <c r="F61" s="30"/>
      <c r="G61" s="30"/>
      <c r="H61" s="30"/>
      <c r="I61" s="30"/>
      <c r="J61" s="35"/>
      <c r="K61" s="29"/>
      <c r="L61" s="26"/>
      <c r="M61" s="26"/>
      <c r="N61" s="26"/>
      <c r="O61" s="26"/>
      <c r="P61" s="26"/>
      <c r="Q61" s="26"/>
      <c r="R61" s="26"/>
      <c r="S61" s="26"/>
      <c r="T61" s="11"/>
    </row>
    <row r="62" spans="2:20" ht="14.25" customHeight="1">
      <c r="B62" s="34" t="s">
        <v>54</v>
      </c>
      <c r="C62" s="32" t="s">
        <v>55</v>
      </c>
      <c r="D62" s="30">
        <v>10189</v>
      </c>
      <c r="E62" s="30" t="s">
        <v>145</v>
      </c>
      <c r="F62" s="30" t="s">
        <v>145</v>
      </c>
      <c r="G62" s="30">
        <v>1</v>
      </c>
      <c r="H62" s="30" t="s">
        <v>145</v>
      </c>
      <c r="I62" s="30" t="s">
        <v>145</v>
      </c>
      <c r="J62" s="35"/>
      <c r="K62" s="29"/>
      <c r="L62" s="26">
        <v>1</v>
      </c>
      <c r="M62" s="26" t="s">
        <v>145</v>
      </c>
      <c r="N62" s="26">
        <v>1</v>
      </c>
      <c r="O62" s="26">
        <v>3</v>
      </c>
      <c r="P62" s="26">
        <v>5</v>
      </c>
      <c r="Q62" s="26">
        <v>14</v>
      </c>
      <c r="R62" s="26">
        <v>20</v>
      </c>
      <c r="S62" s="26">
        <v>56</v>
      </c>
      <c r="T62" s="11" t="s">
        <v>54</v>
      </c>
    </row>
    <row r="63" spans="2:20" ht="14.25" customHeight="1">
      <c r="B63" s="34"/>
      <c r="C63" s="32" t="s">
        <v>21</v>
      </c>
      <c r="D63" s="30">
        <v>5445</v>
      </c>
      <c r="E63" s="30" t="s">
        <v>145</v>
      </c>
      <c r="F63" s="30" t="s">
        <v>145</v>
      </c>
      <c r="G63" s="30">
        <v>1</v>
      </c>
      <c r="H63" s="30" t="s">
        <v>145</v>
      </c>
      <c r="I63" s="30" t="s">
        <v>145</v>
      </c>
      <c r="J63" s="35"/>
      <c r="K63" s="29"/>
      <c r="L63" s="26">
        <v>1</v>
      </c>
      <c r="M63" s="26" t="s">
        <v>145</v>
      </c>
      <c r="N63" s="26">
        <v>1</v>
      </c>
      <c r="O63" s="26">
        <v>1</v>
      </c>
      <c r="P63" s="26">
        <v>4</v>
      </c>
      <c r="Q63" s="26">
        <v>8</v>
      </c>
      <c r="R63" s="26">
        <v>13</v>
      </c>
      <c r="S63" s="26">
        <v>42</v>
      </c>
      <c r="T63" s="11"/>
    </row>
    <row r="64" spans="2:20" ht="14.25" customHeight="1">
      <c r="B64" s="34"/>
      <c r="C64" s="32" t="s">
        <v>22</v>
      </c>
      <c r="D64" s="30">
        <v>4744</v>
      </c>
      <c r="E64" s="30" t="s">
        <v>145</v>
      </c>
      <c r="F64" s="30" t="s">
        <v>145</v>
      </c>
      <c r="G64" s="30" t="s">
        <v>145</v>
      </c>
      <c r="H64" s="30" t="s">
        <v>145</v>
      </c>
      <c r="I64" s="30" t="s">
        <v>145</v>
      </c>
      <c r="J64" s="35"/>
      <c r="K64" s="29"/>
      <c r="L64" s="26" t="s">
        <v>145</v>
      </c>
      <c r="M64" s="26" t="s">
        <v>145</v>
      </c>
      <c r="N64" s="26" t="s">
        <v>145</v>
      </c>
      <c r="O64" s="26">
        <v>2</v>
      </c>
      <c r="P64" s="26">
        <v>1</v>
      </c>
      <c r="Q64" s="26">
        <v>6</v>
      </c>
      <c r="R64" s="26">
        <v>7</v>
      </c>
      <c r="S64" s="26">
        <v>14</v>
      </c>
      <c r="T64" s="11"/>
    </row>
    <row r="65" spans="2:20" ht="14.25" customHeight="1">
      <c r="B65" s="34"/>
      <c r="C65" s="33"/>
      <c r="D65" s="30"/>
      <c r="E65" s="30"/>
      <c r="F65" s="30"/>
      <c r="G65" s="30"/>
      <c r="H65" s="30"/>
      <c r="I65" s="30"/>
      <c r="J65" s="35"/>
      <c r="K65" s="29"/>
      <c r="L65" s="26"/>
      <c r="M65" s="26"/>
      <c r="N65" s="26"/>
      <c r="O65" s="26"/>
      <c r="P65" s="26"/>
      <c r="Q65" s="26"/>
      <c r="R65" s="26"/>
      <c r="S65" s="26"/>
      <c r="T65" s="11"/>
    </row>
    <row r="66" spans="2:20" ht="14.25" customHeight="1">
      <c r="B66" s="34" t="s">
        <v>56</v>
      </c>
      <c r="C66" s="32" t="s">
        <v>57</v>
      </c>
      <c r="D66" s="30">
        <v>4329</v>
      </c>
      <c r="E66" s="30" t="s">
        <v>145</v>
      </c>
      <c r="F66" s="30" t="s">
        <v>145</v>
      </c>
      <c r="G66" s="30" t="s">
        <v>145</v>
      </c>
      <c r="H66" s="30" t="s">
        <v>145</v>
      </c>
      <c r="I66" s="30" t="s">
        <v>145</v>
      </c>
      <c r="J66" s="35"/>
      <c r="K66" s="29"/>
      <c r="L66" s="26" t="s">
        <v>145</v>
      </c>
      <c r="M66" s="26" t="s">
        <v>145</v>
      </c>
      <c r="N66" s="26" t="s">
        <v>145</v>
      </c>
      <c r="O66" s="26" t="s">
        <v>145</v>
      </c>
      <c r="P66" s="26" t="s">
        <v>145</v>
      </c>
      <c r="Q66" s="26">
        <v>1</v>
      </c>
      <c r="R66" s="26">
        <v>6</v>
      </c>
      <c r="S66" s="26">
        <v>8</v>
      </c>
      <c r="T66" s="11" t="s">
        <v>56</v>
      </c>
    </row>
    <row r="67" spans="2:20" ht="14.25" customHeight="1">
      <c r="B67" s="34"/>
      <c r="C67" s="32" t="s">
        <v>21</v>
      </c>
      <c r="D67" s="30">
        <v>1542</v>
      </c>
      <c r="E67" s="30" t="s">
        <v>145</v>
      </c>
      <c r="F67" s="30" t="s">
        <v>145</v>
      </c>
      <c r="G67" s="30" t="s">
        <v>145</v>
      </c>
      <c r="H67" s="30" t="s">
        <v>145</v>
      </c>
      <c r="I67" s="30" t="s">
        <v>145</v>
      </c>
      <c r="J67" s="35"/>
      <c r="K67" s="29"/>
      <c r="L67" s="26" t="s">
        <v>145</v>
      </c>
      <c r="M67" s="26" t="s">
        <v>145</v>
      </c>
      <c r="N67" s="26" t="s">
        <v>145</v>
      </c>
      <c r="O67" s="26" t="s">
        <v>145</v>
      </c>
      <c r="P67" s="26" t="s">
        <v>145</v>
      </c>
      <c r="Q67" s="26">
        <v>1</v>
      </c>
      <c r="R67" s="26">
        <v>4</v>
      </c>
      <c r="S67" s="26">
        <v>5</v>
      </c>
      <c r="T67" s="11"/>
    </row>
    <row r="68" spans="2:20" ht="14.25" customHeight="1">
      <c r="B68" s="34"/>
      <c r="C68" s="32" t="s">
        <v>22</v>
      </c>
      <c r="D68" s="30">
        <v>2787</v>
      </c>
      <c r="E68" s="30" t="s">
        <v>145</v>
      </c>
      <c r="F68" s="30" t="s">
        <v>145</v>
      </c>
      <c r="G68" s="30" t="s">
        <v>145</v>
      </c>
      <c r="H68" s="30" t="s">
        <v>145</v>
      </c>
      <c r="I68" s="30" t="s">
        <v>145</v>
      </c>
      <c r="J68" s="35"/>
      <c r="K68" s="29"/>
      <c r="L68" s="26" t="s">
        <v>145</v>
      </c>
      <c r="M68" s="26" t="s">
        <v>145</v>
      </c>
      <c r="N68" s="26" t="s">
        <v>145</v>
      </c>
      <c r="O68" s="26" t="s">
        <v>145</v>
      </c>
      <c r="P68" s="26" t="s">
        <v>145</v>
      </c>
      <c r="Q68" s="26" t="s">
        <v>145</v>
      </c>
      <c r="R68" s="26">
        <v>2</v>
      </c>
      <c r="S68" s="26">
        <v>3</v>
      </c>
      <c r="T68" s="11"/>
    </row>
    <row r="69" spans="2:20" ht="14.25" customHeight="1">
      <c r="B69" s="34"/>
      <c r="C69" s="33"/>
      <c r="D69" s="30"/>
      <c r="E69" s="30"/>
      <c r="F69" s="30"/>
      <c r="G69" s="30"/>
      <c r="H69" s="30"/>
      <c r="I69" s="30"/>
      <c r="J69" s="35"/>
      <c r="K69" s="29"/>
      <c r="L69" s="26"/>
      <c r="M69" s="26"/>
      <c r="N69" s="26"/>
      <c r="O69" s="26"/>
      <c r="P69" s="26"/>
      <c r="Q69" s="26"/>
      <c r="R69" s="26"/>
      <c r="S69" s="26"/>
      <c r="T69" s="11"/>
    </row>
    <row r="70" spans="2:20" ht="14.25" customHeight="1">
      <c r="B70" s="34" t="s">
        <v>58</v>
      </c>
      <c r="C70" s="32" t="s">
        <v>59</v>
      </c>
      <c r="D70" s="30">
        <v>128178</v>
      </c>
      <c r="E70" s="30">
        <v>54</v>
      </c>
      <c r="F70" s="30">
        <v>24</v>
      </c>
      <c r="G70" s="30">
        <v>17</v>
      </c>
      <c r="H70" s="30">
        <v>14</v>
      </c>
      <c r="I70" s="30">
        <v>7</v>
      </c>
      <c r="J70" s="35"/>
      <c r="K70" s="35"/>
      <c r="L70" s="26">
        <v>116</v>
      </c>
      <c r="M70" s="26">
        <v>24</v>
      </c>
      <c r="N70" s="26">
        <v>34</v>
      </c>
      <c r="O70" s="26">
        <v>72</v>
      </c>
      <c r="P70" s="26">
        <v>136</v>
      </c>
      <c r="Q70" s="26">
        <v>208</v>
      </c>
      <c r="R70" s="26">
        <v>385</v>
      </c>
      <c r="S70" s="26">
        <v>610</v>
      </c>
      <c r="T70" s="11" t="s">
        <v>58</v>
      </c>
    </row>
    <row r="71" spans="2:20" ht="14.25" customHeight="1">
      <c r="B71" s="34"/>
      <c r="C71" s="32" t="s">
        <v>21</v>
      </c>
      <c r="D71" s="26">
        <v>61204</v>
      </c>
      <c r="E71" s="26">
        <v>29</v>
      </c>
      <c r="F71" s="26">
        <v>10</v>
      </c>
      <c r="G71" s="26">
        <v>11</v>
      </c>
      <c r="H71" s="26">
        <v>5</v>
      </c>
      <c r="I71" s="27">
        <v>6</v>
      </c>
      <c r="J71" s="6"/>
      <c r="K71" s="6"/>
      <c r="L71" s="26">
        <v>61</v>
      </c>
      <c r="M71" s="26">
        <v>12</v>
      </c>
      <c r="N71" s="26">
        <v>21</v>
      </c>
      <c r="O71" s="26">
        <v>49</v>
      </c>
      <c r="P71" s="26">
        <v>103</v>
      </c>
      <c r="Q71" s="26">
        <v>152</v>
      </c>
      <c r="R71" s="26">
        <v>297</v>
      </c>
      <c r="S71" s="26">
        <v>470</v>
      </c>
      <c r="T71" s="11"/>
    </row>
    <row r="72" spans="2:20" ht="14.25" customHeight="1">
      <c r="B72" s="34"/>
      <c r="C72" s="32" t="s">
        <v>22</v>
      </c>
      <c r="D72" s="30">
        <v>66974</v>
      </c>
      <c r="E72" s="30">
        <v>25</v>
      </c>
      <c r="F72" s="30">
        <v>14</v>
      </c>
      <c r="G72" s="30">
        <v>6</v>
      </c>
      <c r="H72" s="30">
        <v>9</v>
      </c>
      <c r="I72" s="30">
        <v>1</v>
      </c>
      <c r="J72" s="35"/>
      <c r="K72" s="30"/>
      <c r="L72" s="26">
        <v>55</v>
      </c>
      <c r="M72" s="26">
        <v>12</v>
      </c>
      <c r="N72" s="26">
        <v>13</v>
      </c>
      <c r="O72" s="26">
        <v>23</v>
      </c>
      <c r="P72" s="26">
        <v>33</v>
      </c>
      <c r="Q72" s="26">
        <v>56</v>
      </c>
      <c r="R72" s="26">
        <v>88</v>
      </c>
      <c r="S72" s="26">
        <v>140</v>
      </c>
      <c r="T72" s="11"/>
    </row>
    <row r="73" spans="2:20" ht="14.25" customHeight="1">
      <c r="B73" s="34"/>
      <c r="C73" s="32" t="s">
        <v>60</v>
      </c>
      <c r="D73" s="30"/>
      <c r="E73" s="30"/>
      <c r="F73" s="30"/>
      <c r="G73" s="30"/>
      <c r="H73" s="30"/>
      <c r="I73" s="30"/>
      <c r="J73" s="35"/>
      <c r="K73" s="30"/>
      <c r="L73" s="26"/>
      <c r="M73" s="26"/>
      <c r="N73" s="26"/>
      <c r="O73" s="26"/>
      <c r="P73" s="26"/>
      <c r="Q73" s="26"/>
      <c r="R73" s="26"/>
      <c r="S73" s="26"/>
      <c r="T73" s="11"/>
    </row>
    <row r="74" spans="2:20" ht="14.25" customHeight="1">
      <c r="B74" s="34" t="s">
        <v>61</v>
      </c>
      <c r="C74" s="32" t="s">
        <v>62</v>
      </c>
      <c r="D74" s="30">
        <v>33338</v>
      </c>
      <c r="E74" s="30" t="s">
        <v>145</v>
      </c>
      <c r="F74" s="30" t="s">
        <v>145</v>
      </c>
      <c r="G74" s="30">
        <v>1</v>
      </c>
      <c r="H74" s="30" t="s">
        <v>145</v>
      </c>
      <c r="I74" s="30" t="s">
        <v>145</v>
      </c>
      <c r="J74" s="35"/>
      <c r="K74" s="30"/>
      <c r="L74" s="26">
        <v>1</v>
      </c>
      <c r="M74" s="26">
        <v>1</v>
      </c>
      <c r="N74" s="26" t="s">
        <v>145</v>
      </c>
      <c r="O74" s="26">
        <v>5</v>
      </c>
      <c r="P74" s="26">
        <v>16</v>
      </c>
      <c r="Q74" s="26">
        <v>36</v>
      </c>
      <c r="R74" s="26">
        <v>65</v>
      </c>
      <c r="S74" s="26">
        <v>136</v>
      </c>
      <c r="T74" s="11" t="s">
        <v>61</v>
      </c>
    </row>
    <row r="75" spans="2:20" ht="14.25" customHeight="1">
      <c r="B75" s="34"/>
      <c r="C75" s="32" t="s">
        <v>21</v>
      </c>
      <c r="D75" s="30">
        <v>18126</v>
      </c>
      <c r="E75" s="30" t="s">
        <v>145</v>
      </c>
      <c r="F75" s="30" t="s">
        <v>145</v>
      </c>
      <c r="G75" s="30">
        <v>1</v>
      </c>
      <c r="H75" s="30" t="s">
        <v>145</v>
      </c>
      <c r="I75" s="30" t="s">
        <v>145</v>
      </c>
      <c r="J75" s="35"/>
      <c r="K75" s="30"/>
      <c r="L75" s="26">
        <v>1</v>
      </c>
      <c r="M75" s="26">
        <v>1</v>
      </c>
      <c r="N75" s="26" t="s">
        <v>145</v>
      </c>
      <c r="O75" s="26">
        <v>3</v>
      </c>
      <c r="P75" s="26">
        <v>14</v>
      </c>
      <c r="Q75" s="26">
        <v>26</v>
      </c>
      <c r="R75" s="26">
        <v>52</v>
      </c>
      <c r="S75" s="26">
        <v>113</v>
      </c>
      <c r="T75" s="11"/>
    </row>
    <row r="76" spans="2:20" ht="14.25" customHeight="1">
      <c r="B76" s="34"/>
      <c r="C76" s="32" t="s">
        <v>22</v>
      </c>
      <c r="D76" s="30">
        <v>15212</v>
      </c>
      <c r="E76" s="30" t="s">
        <v>145</v>
      </c>
      <c r="F76" s="30" t="s">
        <v>145</v>
      </c>
      <c r="G76" s="30" t="s">
        <v>145</v>
      </c>
      <c r="H76" s="30" t="s">
        <v>145</v>
      </c>
      <c r="I76" s="30" t="s">
        <v>145</v>
      </c>
      <c r="J76" s="35"/>
      <c r="K76" s="30"/>
      <c r="L76" s="26" t="s">
        <v>145</v>
      </c>
      <c r="M76" s="26" t="s">
        <v>145</v>
      </c>
      <c r="N76" s="26" t="s">
        <v>145</v>
      </c>
      <c r="O76" s="26">
        <v>2</v>
      </c>
      <c r="P76" s="26">
        <v>2</v>
      </c>
      <c r="Q76" s="26">
        <v>10</v>
      </c>
      <c r="R76" s="26">
        <v>13</v>
      </c>
      <c r="S76" s="26">
        <v>23</v>
      </c>
      <c r="T76" s="11"/>
    </row>
    <row r="77" spans="2:20" ht="14.25" customHeight="1" thickBot="1">
      <c r="B77" s="20"/>
      <c r="C77" s="21"/>
      <c r="D77" s="21"/>
      <c r="E77" s="21"/>
      <c r="F77" s="21"/>
      <c r="G77" s="21"/>
      <c r="H77" s="21"/>
      <c r="I77" s="22"/>
      <c r="J77" s="35"/>
      <c r="K77" s="29"/>
      <c r="L77" s="21"/>
      <c r="M77" s="21"/>
      <c r="N77" s="21"/>
      <c r="O77" s="21"/>
      <c r="P77" s="21"/>
      <c r="Q77" s="21"/>
      <c r="R77" s="21"/>
      <c r="S77" s="21"/>
      <c r="T77" s="23"/>
    </row>
    <row r="78" spans="2:22" ht="13.5">
      <c r="B78" s="1"/>
      <c r="C78" s="2"/>
      <c r="D78" s="2"/>
      <c r="E78" s="2"/>
      <c r="F78" s="2"/>
      <c r="G78" s="2"/>
      <c r="H78" s="2"/>
      <c r="I78" s="2"/>
      <c r="J78" s="35"/>
      <c r="K78" s="29"/>
      <c r="L78" s="3"/>
      <c r="M78" s="3"/>
      <c r="N78" s="3"/>
      <c r="O78" s="3"/>
      <c r="P78" s="3"/>
      <c r="Q78" s="3"/>
      <c r="R78" s="3"/>
      <c r="S78" s="3"/>
      <c r="T78" s="3"/>
      <c r="U78" s="2"/>
      <c r="V78" s="2"/>
    </row>
    <row r="79" spans="10:11" ht="13.5">
      <c r="J79" s="35"/>
      <c r="K79" s="29"/>
    </row>
    <row r="80" spans="10:11" ht="13.5">
      <c r="J80" s="35"/>
      <c r="K80" s="29"/>
    </row>
    <row r="81" spans="10:11" ht="13.5">
      <c r="J81" s="35"/>
      <c r="K81" s="29"/>
    </row>
    <row r="82" spans="10:11" ht="13.5">
      <c r="J82" s="35"/>
      <c r="K82" s="29"/>
    </row>
    <row r="83" spans="10:11" ht="13.5">
      <c r="J83" s="35"/>
      <c r="K83" s="29"/>
    </row>
    <row r="84" spans="10:11" ht="13.5">
      <c r="J84" s="35"/>
      <c r="K84" s="29"/>
    </row>
    <row r="85" spans="10:11" ht="13.5">
      <c r="J85" s="35"/>
      <c r="K85" s="29"/>
    </row>
    <row r="86" spans="10:11" ht="13.5">
      <c r="J86" s="35"/>
      <c r="K86" s="29"/>
    </row>
    <row r="87" spans="10:11" ht="13.5">
      <c r="J87" s="35"/>
      <c r="K87" s="29"/>
    </row>
    <row r="88" spans="10:11" ht="13.5">
      <c r="J88" s="35"/>
      <c r="K88" s="29"/>
    </row>
    <row r="89" spans="10:11" ht="13.5">
      <c r="J89" s="35"/>
      <c r="K89" s="29"/>
    </row>
    <row r="90" spans="10:11" ht="13.5">
      <c r="J90" s="35"/>
      <c r="K90" s="29"/>
    </row>
    <row r="91" spans="10:11" ht="13.5">
      <c r="J91" s="35"/>
      <c r="K91" s="29"/>
    </row>
    <row r="92" spans="10:11" ht="13.5">
      <c r="J92" s="35"/>
      <c r="K92" s="29"/>
    </row>
    <row r="93" spans="10:11" ht="13.5">
      <c r="J93" s="35"/>
      <c r="K93" s="29"/>
    </row>
    <row r="94" spans="10:11" ht="13.5">
      <c r="J94" s="6"/>
      <c r="K94" s="6"/>
    </row>
    <row r="95" spans="10:11" ht="13.5">
      <c r="J95" s="2"/>
      <c r="K95" s="2"/>
    </row>
  </sheetData>
  <mergeCells count="2">
    <mergeCell ref="B2:B4"/>
    <mergeCell ref="T2:T4"/>
  </mergeCells>
  <printOptions/>
  <pageMargins left="0.3937007874015748" right="0.3937007874015748" top="0.4724409448818898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第６表　死亡数・年齢階級別</dc:title>
  <dc:subject>HYO6</dc:subject>
  <dc:creator>厚生省</dc:creator>
  <cp:keywords>HYO</cp:keywords>
  <dc:description>死亡数を年齢階級（５歳階級）別に統計したもの</dc:description>
  <cp:lastModifiedBy>厚生労働省ネットワークシステム</cp:lastModifiedBy>
  <cp:lastPrinted>2006-10-26T03:06:07Z</cp:lastPrinted>
  <dcterms:modified xsi:type="dcterms:W3CDTF">2007-01-25T07:20:26Z</dcterms:modified>
  <cp:category/>
  <cp:version/>
  <cp:contentType/>
  <cp:contentStatus/>
</cp:coreProperties>
</file>