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155" windowHeight="6240" activeTab="0"/>
  </bookViews>
  <sheets>
    <sheet name="グラフ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<sst xmlns="http://schemas.openxmlformats.org/spreadsheetml/2006/main" count="56" uniqueCount="55">
  <si>
    <t>相関係数</t>
  </si>
  <si>
    <t>人口10万対医師数</t>
  </si>
  <si>
    <t>都道府県</t>
  </si>
  <si>
    <t>H18</t>
  </si>
  <si>
    <t>H20</t>
  </si>
  <si>
    <t xml:space="preserve"> </t>
  </si>
  <si>
    <t>全    国</t>
  </si>
  <si>
    <t>北 海 道</t>
  </si>
  <si>
    <t>青　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</si>
  <si>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</si>
  <si>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</si>
  <si>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</si>
  <si>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</si>
  <si>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</si>
  <si>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</si>
  <si>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</si>
  <si>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</si>
  <si>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</si>
  <si>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</si>
  <si>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</si>
  <si>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</si>
  <si>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</si>
  <si>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</si>
  <si>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</si>
  <si>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</si>
  <si>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</si>
  <si>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</si>
  <si>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</si>
  <si>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</si>
  <si>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</si>
  <si>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</si>
  <si>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</si>
  <si>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</si>
  <si>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</si>
  <si>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</si>
  <si>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</si>
  <si>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</si>
  <si>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</si>
  <si>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</si>
  <si>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</si>
  <si>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</si>
  <si>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</si>
  <si>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</si>
  <si>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</si>
  <si>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</si>
  <si>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</si>
  <si>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</si>
  <si>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</si>
  <si>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</si>
  <si>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</si>
  <si>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</si>
  <si>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</si>
  <si>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</si>
  <si>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</si>
  <si>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r>
      <t>8  都道府県(従業地)別にみた医療施設に従事する人口１０万対医師数　</t>
    </r>
    <r>
      <rPr>
        <sz val="9"/>
        <color indexed="8"/>
        <rFont val="ＭＳ Ｐゴシック"/>
        <family val="3"/>
      </rPr>
      <t>平成18年調査と平成20年調査の比較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</si>
</sst>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5" fillId="0" borderId="0" xfId="63" applyFont="1">
      <alignment/>
      <protection/>
    </xf>
    <xf numFmtId="176" fontId="0" fillId="0" borderId="0" xfId="50" applyNumberFormat="1" applyFont="1" applyAlignment="1">
      <alignment/>
    </xf>
    <xf numFmtId="0" fontId="5" fillId="0" borderId="10" xfId="63" applyFont="1" applyBorder="1" applyAlignment="1">
      <alignment horizontal="distributed"/>
      <protection/>
    </xf>
    <xf numFmtId="0" fontId="5" fillId="0" borderId="11" xfId="63" applyFont="1" applyBorder="1" applyAlignment="1">
      <alignment horizontal="center"/>
      <protection/>
    </xf>
    <xf numFmtId="0" fontId="5" fillId="0" borderId="12" xfId="63" applyFont="1" applyBorder="1" applyAlignment="1">
      <alignment horizontal="center"/>
      <protection/>
    </xf>
    <xf numFmtId="0" fontId="5" fillId="0" borderId="13" xfId="63" applyFont="1" applyBorder="1">
      <alignment/>
      <protection/>
    </xf>
    <xf numFmtId="0" fontId="7" fillId="0" borderId="14" xfId="64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/>
      <protection/>
    </xf>
    <xf numFmtId="0" fontId="8" fillId="0" borderId="11" xfId="63" applyFont="1" applyBorder="1" applyAlignment="1">
      <alignment horizontal="center"/>
      <protection/>
    </xf>
    <xf numFmtId="177" fontId="4" fillId="0" borderId="12" xfId="50" applyNumberFormat="1" applyFont="1" applyBorder="1" applyAlignment="1">
      <alignment horizontal="right"/>
    </xf>
    <xf numFmtId="0" fontId="8" fillId="0" borderId="13" xfId="63" applyFont="1" applyBorder="1" applyAlignment="1">
      <alignment horizontal="center"/>
      <protection/>
    </xf>
    <xf numFmtId="177" fontId="4" fillId="0" borderId="14" xfId="50" applyNumberFormat="1" applyFont="1" applyBorder="1" applyAlignment="1">
      <alignment horizontal="right"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6" xfId="64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Sheet1 (2)" xfId="63"/>
    <cellStyle name="標準_統計表１０から１７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-0.0065"/>
          <c:w val="0.67875"/>
          <c:h val="0.9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'[1]２－４バックデータ（医師数）'!$C$6</c:f>
              <c:strCache>
                <c:ptCount val="1"/>
                <c:pt idx="0">
                  <c:v>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'[1]２－４バックデータ（医師数）'!$B$7:$B$54</c:f>
              <c:numCache>
                <c:ptCount val="48"/>
                <c:pt idx="0">
                  <c:v>206.3</c:v>
                </c:pt>
                <c:pt idx="1">
                  <c:v>206.7</c:v>
                </c:pt>
                <c:pt idx="2">
                  <c:v>170.5</c:v>
                </c:pt>
                <c:pt idx="3">
                  <c:v>174.1</c:v>
                </c:pt>
                <c:pt idx="4">
                  <c:v>196</c:v>
                </c:pt>
                <c:pt idx="5">
                  <c:v>188.9</c:v>
                </c:pt>
                <c:pt idx="6">
                  <c:v>187.9</c:v>
                </c:pt>
                <c:pt idx="7">
                  <c:v>176.1</c:v>
                </c:pt>
                <c:pt idx="8">
                  <c:v>146.7</c:v>
                </c:pt>
                <c:pt idx="9">
                  <c:v>195.1</c:v>
                </c:pt>
                <c:pt idx="10">
                  <c:v>199.2</c:v>
                </c:pt>
                <c:pt idx="11">
                  <c:v>135.5</c:v>
                </c:pt>
                <c:pt idx="12">
                  <c:v>153.5</c:v>
                </c:pt>
                <c:pt idx="13">
                  <c:v>265.5</c:v>
                </c:pt>
                <c:pt idx="14">
                  <c:v>172.1</c:v>
                </c:pt>
                <c:pt idx="15">
                  <c:v>171</c:v>
                </c:pt>
                <c:pt idx="16">
                  <c:v>220.1</c:v>
                </c:pt>
                <c:pt idx="17">
                  <c:v>239.6</c:v>
                </c:pt>
                <c:pt idx="18">
                  <c:v>206.1</c:v>
                </c:pt>
                <c:pt idx="19">
                  <c:v>192.6</c:v>
                </c:pt>
                <c:pt idx="20">
                  <c:v>190</c:v>
                </c:pt>
                <c:pt idx="21">
                  <c:v>173</c:v>
                </c:pt>
                <c:pt idx="22">
                  <c:v>169.9</c:v>
                </c:pt>
                <c:pt idx="23">
                  <c:v>180.7</c:v>
                </c:pt>
                <c:pt idx="24">
                  <c:v>177.9</c:v>
                </c:pt>
                <c:pt idx="25">
                  <c:v>190.7</c:v>
                </c:pt>
                <c:pt idx="26">
                  <c:v>272.9</c:v>
                </c:pt>
                <c:pt idx="27">
                  <c:v>237.6</c:v>
                </c:pt>
                <c:pt idx="28">
                  <c:v>203.4</c:v>
                </c:pt>
                <c:pt idx="29">
                  <c:v>201</c:v>
                </c:pt>
                <c:pt idx="30">
                  <c:v>246.3</c:v>
                </c:pt>
                <c:pt idx="31">
                  <c:v>259.9</c:v>
                </c:pt>
                <c:pt idx="32">
                  <c:v>247.8</c:v>
                </c:pt>
                <c:pt idx="33">
                  <c:v>251.3</c:v>
                </c:pt>
                <c:pt idx="34">
                  <c:v>222.5</c:v>
                </c:pt>
                <c:pt idx="35">
                  <c:v>227.6</c:v>
                </c:pt>
                <c:pt idx="36">
                  <c:v>270.1</c:v>
                </c:pt>
                <c:pt idx="37">
                  <c:v>238.7</c:v>
                </c:pt>
                <c:pt idx="38">
                  <c:v>224.3</c:v>
                </c:pt>
                <c:pt idx="39">
                  <c:v>263.2</c:v>
                </c:pt>
                <c:pt idx="40">
                  <c:v>262.8</c:v>
                </c:pt>
                <c:pt idx="41">
                  <c:v>229.1</c:v>
                </c:pt>
                <c:pt idx="42">
                  <c:v>256.8</c:v>
                </c:pt>
                <c:pt idx="43">
                  <c:v>240</c:v>
                </c:pt>
                <c:pt idx="44">
                  <c:v>229.6</c:v>
                </c:pt>
                <c:pt idx="45">
                  <c:v>209.7</c:v>
                </c:pt>
                <c:pt idx="46">
                  <c:v>220.8</c:v>
                </c:pt>
                <c:pt idx="47">
                  <c:v>208.3</c:v>
                </c:pt>
              </c:numCache>
            </c:numRef>
          </c:xVal>
          <c:yVal>
            <c:numRef>
              <c:f>'[1]２－４バックデータ（医師数）'!$C$7:$C$54</c:f>
              <c:numCache>
                <c:ptCount val="48"/>
                <c:pt idx="0">
                  <c:v>212.9</c:v>
                </c:pt>
                <c:pt idx="1">
                  <c:v>213.7</c:v>
                </c:pt>
                <c:pt idx="2">
                  <c:v>174.4</c:v>
                </c:pt>
                <c:pt idx="3">
                  <c:v>178.3</c:v>
                </c:pt>
                <c:pt idx="4">
                  <c:v>204.6</c:v>
                </c:pt>
                <c:pt idx="5">
                  <c:v>196.8</c:v>
                </c:pt>
                <c:pt idx="6">
                  <c:v>195.5</c:v>
                </c:pt>
                <c:pt idx="7">
                  <c:v>183.2</c:v>
                </c:pt>
                <c:pt idx="8">
                  <c:v>153.7</c:v>
                </c:pt>
                <c:pt idx="9">
                  <c:v>200.5</c:v>
                </c:pt>
                <c:pt idx="10">
                  <c:v>200.1</c:v>
                </c:pt>
                <c:pt idx="11">
                  <c:v>139.9</c:v>
                </c:pt>
                <c:pt idx="12">
                  <c:v>161</c:v>
                </c:pt>
                <c:pt idx="13">
                  <c:v>277.4</c:v>
                </c:pt>
                <c:pt idx="14">
                  <c:v>181.3</c:v>
                </c:pt>
                <c:pt idx="15">
                  <c:v>174.4</c:v>
                </c:pt>
                <c:pt idx="16">
                  <c:v>223.6</c:v>
                </c:pt>
                <c:pt idx="17">
                  <c:v>243.5</c:v>
                </c:pt>
                <c:pt idx="18">
                  <c:v>216.5</c:v>
                </c:pt>
                <c:pt idx="19">
                  <c:v>203.7</c:v>
                </c:pt>
                <c:pt idx="20">
                  <c:v>196.4</c:v>
                </c:pt>
                <c:pt idx="21">
                  <c:v>177.8</c:v>
                </c:pt>
                <c:pt idx="22">
                  <c:v>176.4</c:v>
                </c:pt>
                <c:pt idx="23">
                  <c:v>183.4</c:v>
                </c:pt>
                <c:pt idx="24">
                  <c:v>182.5</c:v>
                </c:pt>
                <c:pt idx="25">
                  <c:v>196</c:v>
                </c:pt>
                <c:pt idx="26">
                  <c:v>279.2</c:v>
                </c:pt>
                <c:pt idx="27">
                  <c:v>243.3</c:v>
                </c:pt>
                <c:pt idx="28">
                  <c:v>209.2</c:v>
                </c:pt>
                <c:pt idx="29">
                  <c:v>207.1</c:v>
                </c:pt>
                <c:pt idx="30">
                  <c:v>257</c:v>
                </c:pt>
                <c:pt idx="31">
                  <c:v>266.4</c:v>
                </c:pt>
                <c:pt idx="32">
                  <c:v>248.4</c:v>
                </c:pt>
                <c:pt idx="33">
                  <c:v>259.1</c:v>
                </c:pt>
                <c:pt idx="34">
                  <c:v>227.4</c:v>
                </c:pt>
                <c:pt idx="35">
                  <c:v>231.9</c:v>
                </c:pt>
                <c:pt idx="36">
                  <c:v>277.6</c:v>
                </c:pt>
                <c:pt idx="37">
                  <c:v>246.3</c:v>
                </c:pt>
                <c:pt idx="38">
                  <c:v>234.3</c:v>
                </c:pt>
                <c:pt idx="39">
                  <c:v>271.7</c:v>
                </c:pt>
                <c:pt idx="40">
                  <c:v>268.2</c:v>
                </c:pt>
                <c:pt idx="41">
                  <c:v>239.6</c:v>
                </c:pt>
                <c:pt idx="42">
                  <c:v>264.3</c:v>
                </c:pt>
                <c:pt idx="43">
                  <c:v>244.4</c:v>
                </c:pt>
                <c:pt idx="44">
                  <c:v>236.6</c:v>
                </c:pt>
                <c:pt idx="45">
                  <c:v>217.4</c:v>
                </c:pt>
                <c:pt idx="46">
                  <c:v>225.7</c:v>
                </c:pt>
                <c:pt idx="47">
                  <c:v>218.5</c:v>
                </c:pt>
              </c:numCache>
            </c:numRef>
          </c:yVal>
          <c:smooth val="0"/>
        </c:ser>
        <c:axId val="55448199"/>
        <c:axId val="29271744"/>
      </c:scatterChart>
      <c:valAx>
        <c:axId val="554481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71744"/>
        <c:crosses val="autoZero"/>
        <c:crossBetween val="midCat"/>
        <c:dispUnits/>
        <c:minorUnit val="2"/>
      </c:valAx>
      <c:valAx>
        <c:axId val="29271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81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0.9335</cdr:y>
    </cdr:from>
    <cdr:to>
      <cdr:x>0.7295</cdr:x>
      <cdr:y>0.99625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04950" y="4581525"/>
          <a:ext cx="3838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年調査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0.01875</cdr:x>
      <cdr:y>0.332</cdr:y>
    </cdr:from>
    <cdr:to>
      <cdr:x>0.06125</cdr:x>
      <cdr:y>0.6705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33350" y="1628775"/>
          <a:ext cx="314325" cy="1666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平成２０年調査</a:t>
          </a:r>
        </a:p>
      </cdr:txBody>
    </cdr:sp>
  </cdr:relSizeAnchor>
  <cdr:relSizeAnchor xmlns:cdr="http://schemas.openxmlformats.org/drawingml/2006/chartDrawing">
    <cdr:from>
      <cdr:x>0.15775</cdr:x>
      <cdr:y>0.01875</cdr:y>
    </cdr:from>
    <cdr:to>
      <cdr:x>0.78625</cdr:x>
      <cdr:y>0.863</cdr:y>
    </cdr:to>
    <cdr:sp>
      <cdr:nvSpPr>
        <cdr:cNvPr id="3" name="直線コネクタ 4"/>
        <cdr:cNvSpPr>
          <a:spLocks/>
        </cdr:cNvSpPr>
      </cdr:nvSpPr>
      <cdr:spPr>
        <a:xfrm flipV="1">
          <a:off x="1152525" y="85725"/>
          <a:ext cx="4600575" cy="415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0.591</cdr:x>
      <cdr:y>0.0205</cdr:y>
    </cdr:from>
    <cdr:to>
      <cdr:x>0.591</cdr:x>
      <cdr:y>0.8675</cdr:y>
    </cdr:to>
    <cdr:sp>
      <cdr:nvSpPr>
        <cdr:cNvPr id="4" name="直線コネクタ 6"/>
        <cdr:cNvSpPr>
          <a:spLocks/>
        </cdr:cNvSpPr>
      </cdr:nvSpPr>
      <cdr:spPr>
        <a:xfrm rot="5400000" flipH="1" flipV="1">
          <a:off x="4324350" y="95250"/>
          <a:ext cx="0" cy="41624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0.26225</cdr:y>
    </cdr:from>
    <cdr:to>
      <cdr:x>0.7875</cdr:x>
      <cdr:y>0.263</cdr:y>
    </cdr:to>
    <cdr:sp>
      <cdr:nvSpPr>
        <cdr:cNvPr id="5" name="直線コネクタ 8"/>
        <cdr:cNvSpPr>
          <a:spLocks/>
        </cdr:cNvSpPr>
      </cdr:nvSpPr>
      <cdr:spPr>
        <a:xfrm>
          <a:off x="1152525" y="1285875"/>
          <a:ext cx="46101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0.77575</cdr:x>
      <cdr:y>0.237</cdr:y>
    </cdr:from>
    <cdr:to>
      <cdr:x>0.874</cdr:x>
      <cdr:y>0.27825</cdr:y>
    </cdr:to>
    <cdr:sp>
      <cdr:nvSpPr>
        <cdr:cNvPr id="6" name="テキスト ボックス 9"/>
        <cdr:cNvSpPr txBox="1">
          <a:spLocks noChangeArrowheads="1"/>
        </cdr:cNvSpPr>
      </cdr:nvSpPr>
      <cdr:spPr>
        <a:xfrm>
          <a:off x="5676900" y="11620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212.9</a:t>
          </a:r>
        </a:p>
      </cdr:txBody>
    </cdr:sp>
  </cdr:relSizeAnchor>
  <cdr:relSizeAnchor xmlns:cdr="http://schemas.openxmlformats.org/drawingml/2006/chartDrawing">
    <cdr:from>
      <cdr:x>0.58475</cdr:x>
      <cdr:y>0.822</cdr:y>
    </cdr:from>
    <cdr:to>
      <cdr:x>0.6775</cdr:x>
      <cdr:y>0.86075</cdr:y>
    </cdr:to>
    <cdr:sp>
      <cdr:nvSpPr>
        <cdr:cNvPr id="7" name="テキスト ボックス 10"/>
        <cdr:cNvSpPr txBox="1">
          <a:spLocks noChangeArrowheads="1"/>
        </cdr:cNvSpPr>
      </cdr:nvSpPr>
      <cdr:spPr>
        <a:xfrm>
          <a:off x="4276725" y="4038600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206.3</a:t>
          </a:r>
        </a:p>
      </cdr:txBody>
    </cdr:sp>
  </cdr:relSizeAnchor>
  <cdr:relSizeAnchor xmlns:cdr="http://schemas.openxmlformats.org/drawingml/2006/chartDrawing">
    <cdr:from>
      <cdr:x>0.144</cdr:x>
      <cdr:y>-0.01175</cdr:y>
    </cdr:from>
    <cdr:to>
      <cdr:x>0.17025</cdr:x>
      <cdr:y>0.01875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1047750" y="-57149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0.7965</cdr:x>
      <cdr:y>0.843</cdr:y>
    </cdr:from>
    <cdr:to>
      <cdr:x>0.8225</cdr:x>
      <cdr:y>0.87375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5829300" y="413385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0.00175</cdr:x>
      <cdr:y>0.9455</cdr:y>
    </cdr:from>
    <cdr:to>
      <cdr:x>0.397</cdr:x>
      <cdr:y>1</cdr:y>
    </cdr:to>
    <cdr:sp>
      <cdr:nvSpPr>
        <cdr:cNvPr id="10" name="テキスト ボックス 13"/>
        <cdr:cNvSpPr txBox="1">
          <a:spLocks noChangeArrowheads="1"/>
        </cdr:cNvSpPr>
      </cdr:nvSpPr>
      <cdr:spPr>
        <a:xfrm>
          <a:off x="9525" y="4638675"/>
          <a:ext cx="2895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資料：医師・歯科医師・薬剤師調査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</xdr:row>
      <xdr:rowOff>9525</xdr:rowOff>
    </xdr:from>
    <xdr:to>
      <xdr:col>12</xdr:col>
      <xdr:colOff>19050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9525" y="390525"/>
        <a:ext cx="73247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COO\Desktop\21&#24180;&#29256;\&#12464;&#12521;&#12501;&#32232;\&#20445;&#20581;&#21307;&#30274;&#24467;&#20107;&#32773;&#65288;&#65298;&#65293;&#65300;&#65374;&#65298;&#65293;&#65303;&#12464;&#12521;&#125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－４ｸﾞﾗﾌ"/>
      <sheetName val="２－４バックデータ（医師数）"/>
      <sheetName val="２－５グラフ"/>
      <sheetName val="２－５バックデータ（小児科医師数）"/>
      <sheetName val="２－６グラフ"/>
      <sheetName val="２－６バックデータ（産婦人科）"/>
      <sheetName val="２－７グラフ"/>
      <sheetName val="２－７バックデータ（外科）"/>
      <sheetName val="医師数 (2)"/>
    </sheetNames>
    <sheetDataSet>
      <sheetData sheetId="1">
        <row r="6">
          <cell r="C6" t="str">
            <v> </v>
          </cell>
        </row>
        <row r="7">
          <cell r="B7">
            <v>206.3</v>
          </cell>
          <cell r="C7">
            <v>212.9</v>
          </cell>
        </row>
        <row r="8">
          <cell r="B8">
            <v>206.7</v>
          </cell>
          <cell r="C8">
            <v>213.7</v>
          </cell>
        </row>
        <row r="9">
          <cell r="B9">
            <v>170.5</v>
          </cell>
          <cell r="C9">
            <v>174.4</v>
          </cell>
        </row>
        <row r="10">
          <cell r="B10">
            <v>174.1</v>
          </cell>
          <cell r="C10">
            <v>178.3</v>
          </cell>
        </row>
        <row r="11">
          <cell r="B11">
            <v>196</v>
          </cell>
          <cell r="C11">
            <v>204.6</v>
          </cell>
        </row>
        <row r="12">
          <cell r="B12">
            <v>188.9</v>
          </cell>
          <cell r="C12">
            <v>196.8</v>
          </cell>
        </row>
        <row r="13">
          <cell r="B13">
            <v>187.9</v>
          </cell>
          <cell r="C13">
            <v>195.5</v>
          </cell>
        </row>
        <row r="14">
          <cell r="B14">
            <v>176.1</v>
          </cell>
          <cell r="C14">
            <v>183.2</v>
          </cell>
        </row>
        <row r="15">
          <cell r="B15">
            <v>146.7</v>
          </cell>
          <cell r="C15">
            <v>153.7</v>
          </cell>
        </row>
        <row r="16">
          <cell r="B16">
            <v>195.1</v>
          </cell>
          <cell r="C16">
            <v>200.5</v>
          </cell>
        </row>
        <row r="17">
          <cell r="B17">
            <v>199.2</v>
          </cell>
          <cell r="C17">
            <v>200.1</v>
          </cell>
        </row>
        <row r="18">
          <cell r="B18">
            <v>135.5</v>
          </cell>
          <cell r="C18">
            <v>139.9</v>
          </cell>
        </row>
        <row r="19">
          <cell r="B19">
            <v>153.5</v>
          </cell>
          <cell r="C19">
            <v>161</v>
          </cell>
        </row>
        <row r="20">
          <cell r="B20">
            <v>265.5</v>
          </cell>
          <cell r="C20">
            <v>277.4</v>
          </cell>
        </row>
        <row r="21">
          <cell r="B21">
            <v>172.1</v>
          </cell>
          <cell r="C21">
            <v>181.3</v>
          </cell>
        </row>
        <row r="22">
          <cell r="B22">
            <v>171</v>
          </cell>
          <cell r="C22">
            <v>174.4</v>
          </cell>
        </row>
        <row r="23">
          <cell r="B23">
            <v>220.1</v>
          </cell>
          <cell r="C23">
            <v>223.6</v>
          </cell>
        </row>
        <row r="24">
          <cell r="B24">
            <v>239.6</v>
          </cell>
          <cell r="C24">
            <v>243.5</v>
          </cell>
        </row>
        <row r="25">
          <cell r="B25">
            <v>206.1</v>
          </cell>
          <cell r="C25">
            <v>216.5</v>
          </cell>
        </row>
        <row r="26">
          <cell r="B26">
            <v>192.6</v>
          </cell>
          <cell r="C26">
            <v>203.7</v>
          </cell>
        </row>
        <row r="27">
          <cell r="B27">
            <v>190</v>
          </cell>
          <cell r="C27">
            <v>196.4</v>
          </cell>
        </row>
        <row r="28">
          <cell r="B28">
            <v>173</v>
          </cell>
          <cell r="C28">
            <v>177.8</v>
          </cell>
        </row>
        <row r="29">
          <cell r="B29">
            <v>169.9</v>
          </cell>
          <cell r="C29">
            <v>176.4</v>
          </cell>
        </row>
        <row r="30">
          <cell r="B30">
            <v>180.7</v>
          </cell>
          <cell r="C30">
            <v>183.4</v>
          </cell>
        </row>
        <row r="31">
          <cell r="B31">
            <v>177.9</v>
          </cell>
          <cell r="C31">
            <v>182.5</v>
          </cell>
        </row>
        <row r="32">
          <cell r="B32">
            <v>190.7</v>
          </cell>
          <cell r="C32">
            <v>196</v>
          </cell>
        </row>
        <row r="33">
          <cell r="B33">
            <v>272.9</v>
          </cell>
          <cell r="C33">
            <v>279.2</v>
          </cell>
        </row>
        <row r="34">
          <cell r="B34">
            <v>237.6</v>
          </cell>
          <cell r="C34">
            <v>243.3</v>
          </cell>
        </row>
        <row r="35">
          <cell r="B35">
            <v>203.4</v>
          </cell>
          <cell r="C35">
            <v>209.2</v>
          </cell>
        </row>
        <row r="36">
          <cell r="B36">
            <v>201</v>
          </cell>
          <cell r="C36">
            <v>207.1</v>
          </cell>
        </row>
        <row r="37">
          <cell r="B37">
            <v>246.3</v>
          </cell>
          <cell r="C37">
            <v>257</v>
          </cell>
        </row>
        <row r="38">
          <cell r="B38">
            <v>259.9</v>
          </cell>
          <cell r="C38">
            <v>266.4</v>
          </cell>
        </row>
        <row r="39">
          <cell r="B39">
            <v>247.8</v>
          </cell>
          <cell r="C39">
            <v>248.4</v>
          </cell>
        </row>
        <row r="40">
          <cell r="B40">
            <v>251.3</v>
          </cell>
          <cell r="C40">
            <v>259.1</v>
          </cell>
        </row>
        <row r="41">
          <cell r="B41">
            <v>222.5</v>
          </cell>
          <cell r="C41">
            <v>227.4</v>
          </cell>
        </row>
        <row r="42">
          <cell r="B42">
            <v>227.6</v>
          </cell>
          <cell r="C42">
            <v>231.9</v>
          </cell>
        </row>
        <row r="43">
          <cell r="B43">
            <v>270.1</v>
          </cell>
          <cell r="C43">
            <v>277.6</v>
          </cell>
        </row>
        <row r="44">
          <cell r="B44">
            <v>238.7</v>
          </cell>
          <cell r="C44">
            <v>246.3</v>
          </cell>
        </row>
        <row r="45">
          <cell r="B45">
            <v>224.3</v>
          </cell>
          <cell r="C45">
            <v>234.3</v>
          </cell>
        </row>
        <row r="46">
          <cell r="B46">
            <v>263.2</v>
          </cell>
          <cell r="C46">
            <v>271.7</v>
          </cell>
        </row>
        <row r="47">
          <cell r="B47">
            <v>262.8</v>
          </cell>
          <cell r="C47">
            <v>268.2</v>
          </cell>
        </row>
        <row r="48">
          <cell r="B48">
            <v>229.1</v>
          </cell>
          <cell r="C48">
            <v>239.6</v>
          </cell>
        </row>
        <row r="49">
          <cell r="B49">
            <v>256.8</v>
          </cell>
          <cell r="C49">
            <v>264.3</v>
          </cell>
        </row>
        <row r="50">
          <cell r="B50">
            <v>240</v>
          </cell>
          <cell r="C50">
            <v>244.4</v>
          </cell>
        </row>
        <row r="51">
          <cell r="B51">
            <v>229.6</v>
          </cell>
          <cell r="C51">
            <v>236.6</v>
          </cell>
        </row>
        <row r="52">
          <cell r="B52">
            <v>209.7</v>
          </cell>
          <cell r="C52">
            <v>217.4</v>
          </cell>
        </row>
        <row r="53">
          <cell r="B53">
            <v>220.8</v>
          </cell>
          <cell r="C53">
            <v>225.7</v>
          </cell>
        </row>
        <row r="54">
          <cell r="B54">
            <v>208.3</v>
          </cell>
          <cell r="C54">
            <v>218.5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6" ht="15">
      <c r="A1" t="s">
        <v>54</v>
      </c>
      <c r="N1" s="1"/>
      <c r="O1" s="1" t="s">
        <v>0</v>
      </c>
      <c r="P1" s="2">
        <f>CORREL(O7:O53,P7:P53)</f>
        <v>0.9975435531212347</v>
      </c>
    </row>
    <row r="2" spans="14:16" ht="15">
      <c r="N2" s="1"/>
      <c r="O2" s="1"/>
      <c r="P2" s="1"/>
    </row>
    <row r="3" spans="14:16" ht="15">
      <c r="N3" s="3"/>
      <c r="O3" s="13" t="s">
        <v>1</v>
      </c>
      <c r="P3" s="14"/>
    </row>
    <row r="4" spans="14:16" ht="15">
      <c r="N4" s="4" t="s">
        <v>2</v>
      </c>
      <c r="O4" s="5" t="s">
        <v>3</v>
      </c>
      <c r="P4" s="5" t="s">
        <v>4</v>
      </c>
    </row>
    <row r="5" spans="14:16" ht="15">
      <c r="N5" s="6"/>
      <c r="O5" s="7" t="s">
        <v>5</v>
      </c>
      <c r="P5" s="8" t="s">
        <v>5</v>
      </c>
    </row>
    <row r="6" spans="14:16" ht="15">
      <c r="N6" s="9" t="s">
        <v>6</v>
      </c>
      <c r="O6" s="10">
        <v>206.3</v>
      </c>
      <c r="P6" s="10">
        <v>212.9</v>
      </c>
    </row>
    <row r="7" spans="14:16" ht="15">
      <c r="N7" s="9" t="s">
        <v>7</v>
      </c>
      <c r="O7" s="10">
        <v>206.7</v>
      </c>
      <c r="P7" s="10">
        <v>213.7</v>
      </c>
    </row>
    <row r="8" spans="14:16" ht="15">
      <c r="N8" s="9" t="s">
        <v>8</v>
      </c>
      <c r="O8" s="10">
        <v>170.5</v>
      </c>
      <c r="P8" s="10">
        <v>174.4</v>
      </c>
    </row>
    <row r="9" spans="14:16" ht="15">
      <c r="N9" s="9" t="s">
        <v>9</v>
      </c>
      <c r="O9" s="10">
        <v>174.1</v>
      </c>
      <c r="P9" s="10">
        <v>178.3</v>
      </c>
    </row>
    <row r="10" spans="14:16" ht="15">
      <c r="N10" s="9" t="s">
        <v>10</v>
      </c>
      <c r="O10" s="10">
        <v>196</v>
      </c>
      <c r="P10" s="10">
        <v>204.6</v>
      </c>
    </row>
    <row r="11" spans="14:16" ht="15">
      <c r="N11" s="9" t="s">
        <v>11</v>
      </c>
      <c r="O11" s="10">
        <v>188.9</v>
      </c>
      <c r="P11" s="10">
        <v>196.8</v>
      </c>
    </row>
    <row r="12" spans="14:16" ht="15">
      <c r="N12" s="9" t="s">
        <v>12</v>
      </c>
      <c r="O12" s="10">
        <v>187.9</v>
      </c>
      <c r="P12" s="10">
        <v>195.5</v>
      </c>
    </row>
    <row r="13" spans="14:16" ht="15">
      <c r="N13" s="9" t="s">
        <v>13</v>
      </c>
      <c r="O13" s="10">
        <v>176.1</v>
      </c>
      <c r="P13" s="10">
        <v>183.2</v>
      </c>
    </row>
    <row r="14" spans="14:16" ht="15">
      <c r="N14" s="9" t="s">
        <v>14</v>
      </c>
      <c r="O14" s="10">
        <v>146.7</v>
      </c>
      <c r="P14" s="10">
        <v>153.7</v>
      </c>
    </row>
    <row r="15" spans="14:16" ht="15">
      <c r="N15" s="9" t="s">
        <v>15</v>
      </c>
      <c r="O15" s="10">
        <v>195.1</v>
      </c>
      <c r="P15" s="10">
        <v>200.5</v>
      </c>
    </row>
    <row r="16" spans="14:16" ht="15">
      <c r="N16" s="9" t="s">
        <v>16</v>
      </c>
      <c r="O16" s="10">
        <v>199.2</v>
      </c>
      <c r="P16" s="10">
        <v>200.1</v>
      </c>
    </row>
    <row r="17" spans="14:16" ht="15">
      <c r="N17" s="9" t="s">
        <v>17</v>
      </c>
      <c r="O17" s="10">
        <v>135.5</v>
      </c>
      <c r="P17" s="10">
        <v>139.9</v>
      </c>
    </row>
    <row r="18" spans="14:16" ht="15">
      <c r="N18" s="9" t="s">
        <v>18</v>
      </c>
      <c r="O18" s="10">
        <v>153.5</v>
      </c>
      <c r="P18" s="10">
        <v>161</v>
      </c>
    </row>
    <row r="19" spans="14:16" ht="15">
      <c r="N19" s="9" t="s">
        <v>19</v>
      </c>
      <c r="O19" s="10">
        <v>265.5</v>
      </c>
      <c r="P19" s="10">
        <v>277.4</v>
      </c>
    </row>
    <row r="20" spans="14:16" ht="15">
      <c r="N20" s="9" t="s">
        <v>20</v>
      </c>
      <c r="O20" s="10">
        <v>172.1</v>
      </c>
      <c r="P20" s="10">
        <v>181.3</v>
      </c>
    </row>
    <row r="21" spans="14:16" ht="15">
      <c r="N21" s="9" t="s">
        <v>21</v>
      </c>
      <c r="O21" s="10">
        <v>171</v>
      </c>
      <c r="P21" s="10">
        <v>174.4</v>
      </c>
    </row>
    <row r="22" spans="14:16" ht="15">
      <c r="N22" s="9" t="s">
        <v>22</v>
      </c>
      <c r="O22" s="10">
        <v>220.1</v>
      </c>
      <c r="P22" s="10">
        <v>223.6</v>
      </c>
    </row>
    <row r="23" spans="14:16" ht="15">
      <c r="N23" s="9" t="s">
        <v>23</v>
      </c>
      <c r="O23" s="10">
        <v>239.6</v>
      </c>
      <c r="P23" s="10">
        <v>243.5</v>
      </c>
    </row>
    <row r="24" spans="14:16" ht="15">
      <c r="N24" s="9" t="s">
        <v>24</v>
      </c>
      <c r="O24" s="10">
        <v>206.1</v>
      </c>
      <c r="P24" s="10">
        <v>216.5</v>
      </c>
    </row>
    <row r="25" spans="14:16" ht="15">
      <c r="N25" s="9" t="s">
        <v>25</v>
      </c>
      <c r="O25" s="10">
        <v>192.6</v>
      </c>
      <c r="P25" s="10">
        <v>203.7</v>
      </c>
    </row>
    <row r="26" spans="14:16" ht="15">
      <c r="N26" s="9" t="s">
        <v>26</v>
      </c>
      <c r="O26" s="10">
        <v>190</v>
      </c>
      <c r="P26" s="10">
        <v>196.4</v>
      </c>
    </row>
    <row r="27" spans="14:16" ht="15">
      <c r="N27" s="9" t="s">
        <v>27</v>
      </c>
      <c r="O27" s="10">
        <v>173</v>
      </c>
      <c r="P27" s="10">
        <v>177.8</v>
      </c>
    </row>
    <row r="28" spans="14:16" ht="15">
      <c r="N28" s="9" t="s">
        <v>28</v>
      </c>
      <c r="O28" s="10">
        <v>169.9</v>
      </c>
      <c r="P28" s="10">
        <v>176.4</v>
      </c>
    </row>
    <row r="29" spans="14:16" ht="13.5">
      <c r="N29" s="9" t="s">
        <v>29</v>
      </c>
      <c r="O29" s="10">
        <v>180.7</v>
      </c>
      <c r="P29" s="10">
        <v>183.4</v>
      </c>
    </row>
    <row r="30" spans="14:16" ht="13.5">
      <c r="N30" s="9" t="s">
        <v>30</v>
      </c>
      <c r="O30" s="10">
        <v>177.9</v>
      </c>
      <c r="P30" s="10">
        <v>182.5</v>
      </c>
    </row>
    <row r="31" spans="14:16" ht="13.5">
      <c r="N31" s="9" t="s">
        <v>31</v>
      </c>
      <c r="O31" s="10">
        <v>190.7</v>
      </c>
      <c r="P31" s="10">
        <v>196</v>
      </c>
    </row>
    <row r="32" spans="14:16" ht="13.5">
      <c r="N32" s="9" t="s">
        <v>32</v>
      </c>
      <c r="O32" s="10">
        <v>272.9</v>
      </c>
      <c r="P32" s="10">
        <v>279.2</v>
      </c>
    </row>
    <row r="33" spans="14:16" ht="13.5">
      <c r="N33" s="9" t="s">
        <v>33</v>
      </c>
      <c r="O33" s="10">
        <v>237.6</v>
      </c>
      <c r="P33" s="10">
        <v>243.3</v>
      </c>
    </row>
    <row r="34" spans="14:16" ht="13.5">
      <c r="N34" s="9" t="s">
        <v>34</v>
      </c>
      <c r="O34" s="10">
        <v>203.4</v>
      </c>
      <c r="P34" s="10">
        <v>209.2</v>
      </c>
    </row>
    <row r="35" spans="14:16" ht="13.5">
      <c r="N35" s="9" t="s">
        <v>35</v>
      </c>
      <c r="O35" s="10">
        <v>201</v>
      </c>
      <c r="P35" s="10">
        <v>207.1</v>
      </c>
    </row>
    <row r="36" spans="14:16" ht="13.5">
      <c r="N36" s="9" t="s">
        <v>36</v>
      </c>
      <c r="O36" s="10">
        <v>246.3</v>
      </c>
      <c r="P36" s="10">
        <v>257</v>
      </c>
    </row>
    <row r="37" spans="14:16" ht="13.5">
      <c r="N37" s="9" t="s">
        <v>37</v>
      </c>
      <c r="O37" s="10">
        <v>259.9</v>
      </c>
      <c r="P37" s="10">
        <v>266.4</v>
      </c>
    </row>
    <row r="38" spans="14:16" ht="13.5">
      <c r="N38" s="9" t="s">
        <v>38</v>
      </c>
      <c r="O38" s="10">
        <v>247.8</v>
      </c>
      <c r="P38" s="10">
        <v>248.4</v>
      </c>
    </row>
    <row r="39" spans="14:16" ht="13.5">
      <c r="N39" s="9" t="s">
        <v>39</v>
      </c>
      <c r="O39" s="10">
        <v>251.3</v>
      </c>
      <c r="P39" s="10">
        <v>259.1</v>
      </c>
    </row>
    <row r="40" spans="14:16" ht="13.5">
      <c r="N40" s="9" t="s">
        <v>40</v>
      </c>
      <c r="O40" s="10">
        <v>222.5</v>
      </c>
      <c r="P40" s="10">
        <v>227.4</v>
      </c>
    </row>
    <row r="41" spans="14:16" ht="13.5">
      <c r="N41" s="9" t="s">
        <v>41</v>
      </c>
      <c r="O41" s="10">
        <v>227.6</v>
      </c>
      <c r="P41" s="10">
        <v>231.9</v>
      </c>
    </row>
    <row r="42" spans="14:16" ht="13.5">
      <c r="N42" s="9" t="s">
        <v>42</v>
      </c>
      <c r="O42" s="10">
        <v>270.1</v>
      </c>
      <c r="P42" s="10">
        <v>277.6</v>
      </c>
    </row>
    <row r="43" spans="14:16" ht="13.5">
      <c r="N43" s="9" t="s">
        <v>43</v>
      </c>
      <c r="O43" s="10">
        <v>238.7</v>
      </c>
      <c r="P43" s="10">
        <v>246.3</v>
      </c>
    </row>
    <row r="44" spans="14:16" ht="13.5">
      <c r="N44" s="9" t="s">
        <v>44</v>
      </c>
      <c r="O44" s="10">
        <v>224.3</v>
      </c>
      <c r="P44" s="10">
        <v>234.3</v>
      </c>
    </row>
    <row r="45" spans="14:16" ht="13.5">
      <c r="N45" s="9" t="s">
        <v>45</v>
      </c>
      <c r="O45" s="10">
        <v>263.2</v>
      </c>
      <c r="P45" s="10">
        <v>271.7</v>
      </c>
    </row>
    <row r="46" spans="14:16" ht="13.5">
      <c r="N46" s="9" t="s">
        <v>46</v>
      </c>
      <c r="O46" s="10">
        <v>262.8</v>
      </c>
      <c r="P46" s="10">
        <v>268.2</v>
      </c>
    </row>
    <row r="47" spans="14:16" ht="13.5">
      <c r="N47" s="9" t="s">
        <v>47</v>
      </c>
      <c r="O47" s="10">
        <v>229.1</v>
      </c>
      <c r="P47" s="10">
        <v>239.6</v>
      </c>
    </row>
    <row r="48" spans="14:16" ht="13.5">
      <c r="N48" s="9" t="s">
        <v>48</v>
      </c>
      <c r="O48" s="10">
        <v>256.8</v>
      </c>
      <c r="P48" s="10">
        <v>264.3</v>
      </c>
    </row>
    <row r="49" spans="14:16" ht="13.5">
      <c r="N49" s="9" t="s">
        <v>49</v>
      </c>
      <c r="O49" s="10">
        <v>240</v>
      </c>
      <c r="P49" s="10">
        <v>244.4</v>
      </c>
    </row>
    <row r="50" spans="14:16" ht="13.5">
      <c r="N50" s="9" t="s">
        <v>50</v>
      </c>
      <c r="O50" s="10">
        <v>229.6</v>
      </c>
      <c r="P50" s="10">
        <v>236.6</v>
      </c>
    </row>
    <row r="51" spans="14:16" ht="13.5">
      <c r="N51" s="9" t="s">
        <v>51</v>
      </c>
      <c r="O51" s="10">
        <v>209.7</v>
      </c>
      <c r="P51" s="10">
        <v>217.4</v>
      </c>
    </row>
    <row r="52" spans="14:16" ht="13.5">
      <c r="N52" s="9" t="s">
        <v>52</v>
      </c>
      <c r="O52" s="10">
        <v>220.8</v>
      </c>
      <c r="P52" s="10">
        <v>225.7</v>
      </c>
    </row>
    <row r="53" spans="14:16" ht="13.5">
      <c r="N53" s="11" t="s">
        <v>53</v>
      </c>
      <c r="O53" s="12">
        <v>208.3</v>
      </c>
      <c r="P53" s="12">
        <v>218.5</v>
      </c>
    </row>
  </sheetData>
  <sheetProtection/>
  <mergeCells count="1">
    <mergeCell ref="O3:P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mhlw-dev7</cp:lastModifiedBy>
  <cp:lastPrinted>2010-01-29T07:07:24Z</cp:lastPrinted>
  <dcterms:created xsi:type="dcterms:W3CDTF">2010-01-29T06:38:52Z</dcterms:created>
  <dcterms:modified xsi:type="dcterms:W3CDTF">2010-03-12T06:50:12Z</dcterms:modified>
  <cp:category/>
  <cp:version/>
  <cp:contentType/>
  <cp:contentStatus/>
</cp:coreProperties>
</file>