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380" windowWidth="12495" windowHeight="870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<sst xmlns="http://schemas.openxmlformats.org/spreadsheetml/2006/main" count="18" uniqueCount="18">
  <si>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増減数</t>
  </si>
  <si>
    <t>総　　　　数</t>
  </si>
  <si>
    <t>社会福祉協議会</t>
  </si>
  <si>
    <t xml:space="preserve">共 同 募 金 会 </t>
  </si>
  <si>
    <t>社会福祉事業団</t>
  </si>
  <si>
    <t>施 設 経 営 法 人</t>
  </si>
  <si>
    <t>そ　 　の 　　他</t>
  </si>
  <si>
    <t>各年度末現在</t>
  </si>
  <si>
    <t>平成２年度</t>
  </si>
  <si>
    <t>７年度</t>
  </si>
  <si>
    <t>１１年度</t>
  </si>
  <si>
    <t>１２年度</t>
  </si>
  <si>
    <t>１３年度</t>
  </si>
  <si>
    <t>１４年度</t>
  </si>
  <si>
    <t>　　   　対　前　年  度</t>
  </si>
  <si>
    <t>増減率(%)</t>
  </si>
  <si>
    <t>１5年度</t>
  </si>
  <si>
    <t>表６　社会福祉法人数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</si>
</sst>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96" fontId="5" fillId="0" borderId="6" xfId="0" applyNumberFormat="1" applyFont="1" applyBorder="1" applyAlignment="1">
      <alignment/>
    </xf>
    <xf numFmtId="211" fontId="5" fillId="0" borderId="7" xfId="0" applyNumberFormat="1" applyFont="1" applyBorder="1" applyAlignment="1">
      <alignment horizontal="right"/>
    </xf>
    <xf numFmtId="205" fontId="5" fillId="0" borderId="1" xfId="0" applyNumberFormat="1" applyFont="1" applyBorder="1" applyAlignment="1">
      <alignment/>
    </xf>
    <xf numFmtId="0" fontId="5" fillId="0" borderId="6" xfId="0" applyFont="1" applyBorder="1" applyAlignment="1">
      <alignment/>
    </xf>
    <xf numFmtId="205" fontId="5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96" fontId="5" fillId="0" borderId="4" xfId="0" applyNumberFormat="1" applyFont="1" applyBorder="1" applyAlignment="1">
      <alignment/>
    </xf>
    <xf numFmtId="205" fontId="0" fillId="0" borderId="0" xfId="0" applyNumberFormat="1" applyAlignment="1">
      <alignment/>
    </xf>
    <xf numFmtId="211" fontId="5" fillId="0" borderId="4" xfId="0" applyNumberFormat="1" applyFont="1" applyBorder="1" applyAlignment="1">
      <alignment horizontal="right"/>
    </xf>
    <xf numFmtId="205" fontId="5" fillId="0" borderId="8" xfId="0" applyNumberFormat="1" applyFont="1" applyBorder="1" applyAlignment="1">
      <alignment/>
    </xf>
    <xf numFmtId="216" fontId="5" fillId="0" borderId="8" xfId="0" applyNumberFormat="1" applyFont="1" applyBorder="1" applyAlignment="1">
      <alignment/>
    </xf>
    <xf numFmtId="205" fontId="5" fillId="0" borderId="9" xfId="0" applyNumberFormat="1" applyFont="1" applyBorder="1" applyAlignment="1">
      <alignment/>
    </xf>
    <xf numFmtId="211" fontId="5" fillId="0" borderId="6" xfId="0" applyNumberFormat="1" applyFont="1" applyBorder="1" applyAlignment="1">
      <alignment horizontal="right"/>
    </xf>
    <xf numFmtId="209" fontId="5" fillId="0" borderId="8" xfId="0" applyNumberFormat="1" applyFont="1" applyBorder="1" applyAlignment="1">
      <alignment/>
    </xf>
    <xf numFmtId="196" fontId="0" fillId="0" borderId="0" xfId="0" applyNumberFormat="1" applyAlignment="1">
      <alignment horizont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7.625" style="2" customWidth="1"/>
    <col min="3" max="8" width="7.125" style="2" customWidth="1"/>
    <col min="9" max="9" width="8.875" style="0" customWidth="1"/>
    <col min="10" max="10" width="9.25390625" style="0" customWidth="1"/>
  </cols>
  <sheetData>
    <row r="1" spans="2:9" ht="14.25" customHeight="1">
      <c r="B1" s="26" t="s">
        <v>17</v>
      </c>
      <c r="C1" s="26"/>
      <c r="D1" s="26"/>
      <c r="E1" s="26"/>
      <c r="F1" s="26"/>
      <c r="G1" s="26"/>
      <c r="H1" s="26"/>
      <c r="I1" s="26"/>
    </row>
    <row r="2" ht="14.25" customHeight="1">
      <c r="J2" s="3" t="s">
        <v>7</v>
      </c>
    </row>
    <row r="3" spans="1:10" s="1" customFormat="1" ht="13.5">
      <c r="A3" s="4"/>
      <c r="B3" s="27" t="s">
        <v>8</v>
      </c>
      <c r="C3" s="27" t="s">
        <v>9</v>
      </c>
      <c r="D3" s="27" t="s">
        <v>10</v>
      </c>
      <c r="E3" s="27" t="s">
        <v>11</v>
      </c>
      <c r="F3" s="27" t="s">
        <v>12</v>
      </c>
      <c r="G3" s="27" t="s">
        <v>13</v>
      </c>
      <c r="H3" s="27" t="s">
        <v>16</v>
      </c>
      <c r="I3" s="5" t="s">
        <v>14</v>
      </c>
      <c r="J3" s="6"/>
    </row>
    <row r="4" spans="1:10" s="1" customFormat="1" ht="13.5">
      <c r="A4" s="7"/>
      <c r="B4" s="28"/>
      <c r="C4" s="28"/>
      <c r="D4" s="29"/>
      <c r="E4" s="29"/>
      <c r="F4" s="28"/>
      <c r="G4" s="28"/>
      <c r="H4" s="28"/>
      <c r="I4" s="8" t="s">
        <v>0</v>
      </c>
      <c r="J4" s="9" t="s">
        <v>15</v>
      </c>
    </row>
    <row r="5" spans="1:10" ht="21.75" customHeight="1">
      <c r="A5" s="10" t="s">
        <v>1</v>
      </c>
      <c r="B5" s="11">
        <v>13356</v>
      </c>
      <c r="C5" s="11">
        <v>15090</v>
      </c>
      <c r="D5" s="11">
        <v>16596</v>
      </c>
      <c r="E5" s="11">
        <v>17002</v>
      </c>
      <c r="F5" s="11">
        <v>17560</v>
      </c>
      <c r="G5" s="11">
        <v>18150</v>
      </c>
      <c r="H5" s="11">
        <v>18613</v>
      </c>
      <c r="I5" s="12">
        <f>H5-G5</f>
        <v>463</v>
      </c>
      <c r="J5" s="13">
        <f>(H5-G5)/G5*100</f>
        <v>2.550964187327824</v>
      </c>
    </row>
    <row r="6" spans="1:10" ht="13.5">
      <c r="A6" s="10"/>
      <c r="B6" s="11"/>
      <c r="C6" s="11"/>
      <c r="D6" s="11"/>
      <c r="E6" s="11"/>
      <c r="F6" s="11"/>
      <c r="G6" s="11"/>
      <c r="H6" s="11"/>
      <c r="I6" s="14"/>
      <c r="J6" s="15"/>
    </row>
    <row r="7" spans="1:10" ht="13.5">
      <c r="A7" s="16" t="s">
        <v>2</v>
      </c>
      <c r="B7" s="11">
        <v>3074</v>
      </c>
      <c r="C7" s="11">
        <v>3376</v>
      </c>
      <c r="D7" s="11">
        <v>3404</v>
      </c>
      <c r="E7" s="11">
        <v>3403</v>
      </c>
      <c r="F7" s="11">
        <v>3401</v>
      </c>
      <c r="G7" s="11">
        <v>3381</v>
      </c>
      <c r="H7" s="11">
        <v>3308</v>
      </c>
      <c r="I7" s="24">
        <f>H7-G7</f>
        <v>-73</v>
      </c>
      <c r="J7" s="25">
        <f>(H7-G7)/G7*100</f>
        <v>-2.1591245193729667</v>
      </c>
    </row>
    <row r="8" spans="1:10" ht="13.5">
      <c r="A8" s="16" t="s">
        <v>3</v>
      </c>
      <c r="B8" s="11">
        <v>47</v>
      </c>
      <c r="C8" s="11">
        <v>47</v>
      </c>
      <c r="D8" s="11">
        <v>47</v>
      </c>
      <c r="E8" s="11">
        <v>47</v>
      </c>
      <c r="F8" s="11">
        <v>47</v>
      </c>
      <c r="G8" s="11">
        <v>47</v>
      </c>
      <c r="H8" s="11">
        <v>47</v>
      </c>
      <c r="I8" s="24">
        <v>0</v>
      </c>
      <c r="J8" s="22">
        <v>0</v>
      </c>
    </row>
    <row r="9" spans="1:10" ht="13.5">
      <c r="A9" s="16" t="s">
        <v>4</v>
      </c>
      <c r="B9" s="11">
        <v>105</v>
      </c>
      <c r="C9" s="11">
        <v>138</v>
      </c>
      <c r="D9" s="11">
        <v>152</v>
      </c>
      <c r="E9" s="11">
        <v>152</v>
      </c>
      <c r="F9" s="11">
        <v>149</v>
      </c>
      <c r="G9" s="11">
        <v>151</v>
      </c>
      <c r="H9" s="11">
        <v>152</v>
      </c>
      <c r="I9" s="24">
        <f>H9-G9</f>
        <v>1</v>
      </c>
      <c r="J9" s="21">
        <f>(H9-G9)/G9*100</f>
        <v>0.6622516556291391</v>
      </c>
    </row>
    <row r="10" spans="1:10" ht="13.5">
      <c r="A10" s="16" t="s">
        <v>5</v>
      </c>
      <c r="B10" s="11">
        <v>10071</v>
      </c>
      <c r="C10" s="11">
        <v>11455</v>
      </c>
      <c r="D10" s="11">
        <v>12908</v>
      </c>
      <c r="E10" s="11">
        <v>13303</v>
      </c>
      <c r="F10" s="11">
        <v>13864</v>
      </c>
      <c r="G10" s="11">
        <v>14449</v>
      </c>
      <c r="H10" s="11">
        <v>14978</v>
      </c>
      <c r="I10" s="24">
        <f>H10-G10</f>
        <v>529</v>
      </c>
      <c r="J10" s="21">
        <f>(H10-G10)/G10*100</f>
        <v>3.661153020970309</v>
      </c>
    </row>
    <row r="11" spans="1:10" ht="13.5">
      <c r="A11" s="17" t="s">
        <v>6</v>
      </c>
      <c r="B11" s="18">
        <v>59</v>
      </c>
      <c r="C11" s="18">
        <v>74</v>
      </c>
      <c r="D11" s="18">
        <v>85</v>
      </c>
      <c r="E11" s="18">
        <v>97</v>
      </c>
      <c r="F11" s="18">
        <v>99</v>
      </c>
      <c r="G11" s="18">
        <v>122</v>
      </c>
      <c r="H11" s="18">
        <v>128</v>
      </c>
      <c r="I11" s="20">
        <f>H11-G11</f>
        <v>6</v>
      </c>
      <c r="J11" s="23">
        <f>(H11-G11)/G11*100</f>
        <v>4.918032786885246</v>
      </c>
    </row>
    <row r="16" ht="13.5">
      <c r="I16" s="19"/>
    </row>
    <row r="17" ht="13.5">
      <c r="I17" s="19"/>
    </row>
    <row r="18" ht="13.5">
      <c r="I18" s="19"/>
    </row>
    <row r="19" ht="13.5">
      <c r="I19" s="19"/>
    </row>
    <row r="20" ht="13.5">
      <c r="I20" s="19"/>
    </row>
    <row r="21" ht="13.5">
      <c r="I21" s="19"/>
    </row>
    <row r="22" ht="13.5">
      <c r="I22" s="19"/>
    </row>
    <row r="23" ht="13.5">
      <c r="I23" s="19"/>
    </row>
    <row r="24" ht="13.5">
      <c r="I24" s="19"/>
    </row>
    <row r="25" ht="13.5">
      <c r="I25" s="19"/>
    </row>
  </sheetData>
  <mergeCells count="8">
    <mergeCell ref="B1:I1"/>
    <mergeCell ref="H3:H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2004-09-06T05:42:18Z</cp:lastPrinted>
  <dcterms:created xsi:type="dcterms:W3CDTF">2003-08-28T00:51:51Z</dcterms:created>
  <dcterms:modified xsi:type="dcterms:W3CDTF">2004-09-17T02:36:37Z</dcterms:modified>
  <cp:category/>
  <cp:version/>
  <cp:contentType/>
  <cp:contentStatus/>
</cp:coreProperties>
</file>