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5.xml" ContentType="application/vnd.openxmlformats-officedocument.drawing+xml"/>
  <Override PartName="/xl/worksheets/sheet34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65" windowHeight="5415" tabRatio="852" activeTab="0"/>
  </bookViews>
  <sheets>
    <sheet name="（地域）表1" sheetId="1" r:id="rId1"/>
    <sheet name="（地域）図1" sheetId="2" r:id="rId2"/>
    <sheet name="（地域）図2" sheetId="3" r:id="rId3"/>
    <sheet name="（地域）表2" sheetId="4" r:id="rId4"/>
    <sheet name="（地域）表3" sheetId="5" r:id="rId5"/>
    <sheet name="（地域）図3" sheetId="6" r:id="rId6"/>
    <sheet name="（地域）表4" sheetId="7" r:id="rId7"/>
    <sheet name="（地域）図4" sheetId="8" r:id="rId8"/>
    <sheet name="（地域）図5" sheetId="9" r:id="rId9"/>
    <sheet name="（地域）表5" sheetId="10" r:id="rId10"/>
    <sheet name="（地域）図6" sheetId="11" r:id="rId11"/>
    <sheet name="（地域）表6" sheetId="12" r:id="rId12"/>
    <sheet name="（地域）表7" sheetId="13" r:id="rId13"/>
    <sheet name="（地域）表8" sheetId="14" r:id="rId14"/>
    <sheet name="（地域）図7" sheetId="15" r:id="rId15"/>
    <sheet name="（老人）表1" sheetId="16" r:id="rId16"/>
    <sheet name="（老人）表2" sheetId="17" r:id="rId17"/>
    <sheet name="（老人）図1" sheetId="18" r:id="rId18"/>
    <sheet name="（老人）表3" sheetId="19" r:id="rId19"/>
    <sheet name="（老人）図2" sheetId="20" r:id="rId20"/>
    <sheet name="（老人）図3" sheetId="21" r:id="rId21"/>
    <sheet name="（老人）図4" sheetId="22" r:id="rId22"/>
    <sheet name="（老人）表4" sheetId="23" r:id="rId23"/>
    <sheet name="（老人）図5" sheetId="24" r:id="rId24"/>
    <sheet name="（老人）表5" sheetId="25" r:id="rId25"/>
    <sheet name="（老人）図6" sheetId="26" r:id="rId26"/>
    <sheet name="（老人）図7" sheetId="27" r:id="rId27"/>
    <sheet name="（老人）表6" sheetId="28" r:id="rId28"/>
    <sheet name="（老人）表7" sheetId="29" r:id="rId29"/>
    <sheet name="（老人）図8" sheetId="30" r:id="rId30"/>
    <sheet name="（老人）表8" sheetId="31" r:id="rId31"/>
    <sheet name="（老人）図9" sheetId="32" r:id="rId32"/>
    <sheet name="（老人）表9" sheetId="33" r:id="rId33"/>
    <sheet name="（老人）図10" sheetId="34" r:id="rId34"/>
  </sheets>
  <externalReferences>
    <externalReference r:id="rId37"/>
    <externalReference r:id="rId38"/>
    <externalReference r:id="rId39"/>
    <externalReference r:id="rId40"/>
  </externalReferences>
  <definedNames>
    <definedName name="_xlnm.Print_Area" localSheetId="1">'（地域）図1'!$A$1:$I$31</definedName>
    <definedName name="_xlnm.Print_Area" localSheetId="2">'（地域）図2'!$A$2:$I$35</definedName>
    <definedName name="_xlnm.Print_Area" localSheetId="5">'（地域）図3'!$A$2:$I$32</definedName>
    <definedName name="_xlnm.Print_Area" localSheetId="7">'（地域）図4'!$A$2:$I$32</definedName>
    <definedName name="_xlnm.Print_Area" localSheetId="8">'（地域）図5'!$B$2:$I$26</definedName>
    <definedName name="_xlnm.Print_Area" localSheetId="10">'（地域）図6'!$B$2:$P$44</definedName>
    <definedName name="_xlnm.Print_Area" localSheetId="14">'（地域）図7'!$A$2:$F$55</definedName>
    <definedName name="_xlnm.Print_Area" localSheetId="3">'（地域）表2'!$B$3:$H$11</definedName>
    <definedName name="_xlnm.Print_Area" localSheetId="4">'（地域）表3'!$B$3:$I$14</definedName>
    <definedName name="_xlnm.Print_Area" localSheetId="6">'（地域）表4'!$B$2:$I$12</definedName>
    <definedName name="_xlnm.Print_Area" localSheetId="9">'（地域）表5'!$B$3:$H$52</definedName>
    <definedName name="_xlnm.Print_Area" localSheetId="11">'（地域）表6'!$B$3:$H$14</definedName>
    <definedName name="_xlnm.Print_Area" localSheetId="12">'（地域）表7'!$B$3:$K$36</definedName>
    <definedName name="_xlnm.Print_Area" localSheetId="13">'（地域）表8'!$B$3:$I$65</definedName>
    <definedName name="_xlnm.Print_Area" localSheetId="17">'（老人）図1'!$B$3:$H$33</definedName>
    <definedName name="_xlnm.Print_Area" localSheetId="33">'（老人）図10'!$A$2:$K$21</definedName>
    <definedName name="_xlnm.Print_Area" localSheetId="20">'（老人）図3'!$B$3:$P$26</definedName>
    <definedName name="_xlnm.Print_Area" localSheetId="21">'（老人）図4'!$B$2:$M$94</definedName>
    <definedName name="_xlnm.Print_Area" localSheetId="23">'（老人）図5'!$B$2:$I$25</definedName>
    <definedName name="_xlnm.Print_Area" localSheetId="25">'（老人）図6'!$B$3:$K$33</definedName>
    <definedName name="_xlnm.Print_Area" localSheetId="26">'（老人）図7'!$B$3:$I$27</definedName>
    <definedName name="_xlnm.Print_Area" localSheetId="29">'（老人）図8'!$B$3:$M$30</definedName>
    <definedName name="_xlnm.Print_Area" localSheetId="31">'（老人）図9'!$B$3:$I$31</definedName>
    <definedName name="_xlnm.Print_Area" localSheetId="15">'（老人）表1'!$B$3:$I$6</definedName>
    <definedName name="_xlnm.Print_Area" localSheetId="16">'（老人）表2'!$B$3:$I$7</definedName>
    <definedName name="_xlnm.Print_Area" localSheetId="18">'（老人）表3'!$B$2:$I$9</definedName>
    <definedName name="_xlnm.Print_Area" localSheetId="22">'（老人）表4'!$B$3:$I$6</definedName>
    <definedName name="_xlnm.Print_Area" localSheetId="24">'（老人）表5'!$B$3:$J$9</definedName>
    <definedName name="_xlnm.Print_Area" localSheetId="28">'（老人）表7'!$B$3:$K$10</definedName>
    <definedName name="_xlnm.Print_Area" localSheetId="30">'（老人）表8'!$B$3:$I$9</definedName>
    <definedName name="_xlnm.Print_Area" localSheetId="32">'（老人）表9'!$B$2:$H$9</definedName>
    <definedName name="県別">'[3]県別'!$A$1:$G$48</definedName>
    <definedName name="資料５取りまとめ">#REF!</definedName>
  </definedNames>
  <calcPr fullCalcOnLoad="1"/>
</workbook>
</file>

<file path=xl/sharedStrings.xml><?xml version="1.0" encoding="utf-8"?>
<sst xmlns="http://schemas.openxmlformats.org/spreadsheetml/2006/main" count="875" uniqueCount="560">
  <si>
    <t>東京</t>
  </si>
  <si>
    <t>京都</t>
  </si>
  <si>
    <t>大阪</t>
  </si>
  <si>
    <t>政令市</t>
  </si>
  <si>
    <t>(2000)</t>
  </si>
  <si>
    <t>受診率</t>
  </si>
  <si>
    <t>（人）</t>
  </si>
  <si>
    <t>胃がん</t>
  </si>
  <si>
    <t>子宮がん</t>
  </si>
  <si>
    <t>肺がん</t>
  </si>
  <si>
    <t>乳がん</t>
  </si>
  <si>
    <t>大腸がん</t>
  </si>
  <si>
    <t>歯周疾患検診</t>
  </si>
  <si>
    <t>平成12年度</t>
  </si>
  <si>
    <t>受診者数</t>
  </si>
  <si>
    <t>　胃がん</t>
  </si>
  <si>
    <t>　肺がん</t>
  </si>
  <si>
    <t>　大腸がん</t>
  </si>
  <si>
    <t>　子宮がん</t>
  </si>
  <si>
    <t>　乳がん</t>
  </si>
  <si>
    <t>吸っている(20本未満)</t>
  </si>
  <si>
    <t>吸っている(20本以上)</t>
  </si>
  <si>
    <t xml:space="preserve"> 実施市区町村数</t>
  </si>
  <si>
    <t>（単位：％）</t>
  </si>
  <si>
    <t>その他政令市</t>
  </si>
  <si>
    <t xml:space="preserve">50%以上 </t>
  </si>
  <si>
    <t xml:space="preserve"> （参考）市区町村数</t>
  </si>
  <si>
    <t>　政令市以外の市</t>
  </si>
  <si>
    <t>政令市（その他政令市）</t>
  </si>
  <si>
    <t>政令市（14大都市）</t>
  </si>
  <si>
    <t>注：「市郡」は、「Ⅲ用語の説明」参照。</t>
  </si>
  <si>
    <t>頚部及び
体部</t>
  </si>
  <si>
    <t>　がん検診受診者数</t>
  </si>
  <si>
    <t>( '02)</t>
  </si>
  <si>
    <t>( '03)</t>
  </si>
  <si>
    <t>　 受　  診　  率　</t>
  </si>
  <si>
    <t>　要精密検査者</t>
  </si>
  <si>
    <t>　がんであった者</t>
  </si>
  <si>
    <t>頚　部
の　み</t>
  </si>
  <si>
    <t>「がん検診受診者」
　　　　に対する割合　　　         　　　　</t>
  </si>
  <si>
    <t>「要精密検査者」
　　　　に対する割合　</t>
  </si>
  <si>
    <t>　基本健康診査
     　　  受診者数　</t>
  </si>
  <si>
    <t>注：１）受診率＝受診者数／対象者×100
　　２）「受診者数」については、「Ⅲ用語の説明」参照。</t>
  </si>
  <si>
    <t>がん検診受診率</t>
  </si>
  <si>
    <t xml:space="preserve">0～10%未満 </t>
  </si>
  <si>
    <t>全国
市区町村数</t>
  </si>
  <si>
    <t>注：報告件数は「Ⅳ　統計表」に掲載している。</t>
  </si>
  <si>
    <t>基本健康診査受診率</t>
  </si>
  <si>
    <t>( '01)</t>
  </si>
  <si>
    <t>( '02)</t>
  </si>
  <si>
    <t>( '03)</t>
  </si>
  <si>
    <r>
      <t>　　歯周疾患検診受診者数　</t>
    </r>
    <r>
      <rPr>
        <sz val="8"/>
        <rFont val="ＭＳ Ｐ明朝"/>
        <family val="1"/>
      </rPr>
      <t>（人）</t>
    </r>
  </si>
  <si>
    <r>
      <t>　　骨粗鬆症検診受診者数　</t>
    </r>
    <r>
      <rPr>
        <sz val="8"/>
        <rFont val="ＭＳ Ｐ明朝"/>
        <family val="1"/>
      </rPr>
      <t>（人）</t>
    </r>
  </si>
  <si>
    <r>
      <t xml:space="preserve"> 実施率</t>
    </r>
    <r>
      <rPr>
        <sz val="8"/>
        <rFont val="ＭＳ Ｐ明朝"/>
        <family val="1"/>
      </rPr>
      <t>（％）</t>
    </r>
  </si>
  <si>
    <t>骨粗鬆症検診</t>
  </si>
  <si>
    <t>平成12年度</t>
  </si>
  <si>
    <t>(2000)</t>
  </si>
  <si>
    <t>( '01)</t>
  </si>
  <si>
    <t>( '02)</t>
  </si>
  <si>
    <t>( '03)</t>
  </si>
  <si>
    <t>平成10年度</t>
  </si>
  <si>
    <t>実施施設数</t>
  </si>
  <si>
    <t>被指導延人員</t>
  </si>
  <si>
    <t>(1999)</t>
  </si>
  <si>
    <t>( '01)</t>
  </si>
  <si>
    <t>視触診
方　式</t>
  </si>
  <si>
    <t>視触診方式
及び
マンモグラフィ</t>
  </si>
  <si>
    <t>（％）</t>
  </si>
  <si>
    <t>（％）</t>
  </si>
  <si>
    <t>10～20%</t>
  </si>
  <si>
    <t xml:space="preserve">20～30% </t>
  </si>
  <si>
    <t xml:space="preserve">30～40% </t>
  </si>
  <si>
    <t xml:space="preserve">40～50% </t>
  </si>
  <si>
    <t xml:space="preserve">① 0～10%未満 </t>
  </si>
  <si>
    <t>② 10～20%</t>
  </si>
  <si>
    <t xml:space="preserve">③ 20～30% </t>
  </si>
  <si>
    <t xml:space="preserve">④ 30～40% </t>
  </si>
  <si>
    <t>⑤ 40～50%</t>
  </si>
  <si>
    <t>⑥ 50%以上</t>
  </si>
  <si>
    <t>　全　　　国</t>
  </si>
  <si>
    <t>　郡　　　部</t>
  </si>
  <si>
    <t>14大都市</t>
  </si>
  <si>
    <t>デイ・ケア</t>
  </si>
  <si>
    <t>アルコール</t>
  </si>
  <si>
    <t>薬物</t>
  </si>
  <si>
    <t>思春期</t>
  </si>
  <si>
    <t>心の健康
　　づくり</t>
  </si>
  <si>
    <t>その他</t>
  </si>
  <si>
    <t xml:space="preserve">（％）    </t>
  </si>
  <si>
    <t>潰瘍性大腸炎</t>
  </si>
  <si>
    <t>環境</t>
  </si>
  <si>
    <t>食品</t>
  </si>
  <si>
    <t>医事・
　薬事</t>
  </si>
  <si>
    <t>歯科</t>
  </si>
  <si>
    <t>成人・
　老人</t>
  </si>
  <si>
    <t>母子</t>
  </si>
  <si>
    <t>難病</t>
  </si>
  <si>
    <t>精神</t>
  </si>
  <si>
    <t>環境</t>
  </si>
  <si>
    <t>食品</t>
  </si>
  <si>
    <t>医事・
　薬事</t>
  </si>
  <si>
    <t>歯科</t>
  </si>
  <si>
    <t>(1999)</t>
  </si>
  <si>
    <t>(2000)</t>
  </si>
  <si>
    <t>( '01)</t>
  </si>
  <si>
    <t>(01)</t>
  </si>
  <si>
    <t>(02)</t>
  </si>
  <si>
    <t>…　</t>
  </si>
  <si>
    <t>(19)</t>
  </si>
  <si>
    <t xml:space="preserve">            -</t>
  </si>
  <si>
    <r>
      <t xml:space="preserve">常勤
保健師数
</t>
    </r>
    <r>
      <rPr>
        <sz val="8"/>
        <rFont val="ＭＳ Ｐ明朝"/>
        <family val="1"/>
      </rPr>
      <t>（人）</t>
    </r>
  </si>
  <si>
    <t>政令市・
特別区</t>
  </si>
  <si>
    <t>．</t>
  </si>
  <si>
    <t xml:space="preserve">医療受給者証の交付
（年度末現在）  </t>
  </si>
  <si>
    <t xml:space="preserve">医療受給資格者以外の者への
健康手帳の交付　　　（年度中）  </t>
  </si>
  <si>
    <t>総  数</t>
  </si>
  <si>
    <t>75歳以上  1)</t>
  </si>
  <si>
    <t xml:space="preserve">65～74歳 </t>
  </si>
  <si>
    <t>40～74歳</t>
  </si>
  <si>
    <t>75歳以上</t>
  </si>
  <si>
    <t>交　付　数</t>
  </si>
  <si>
    <t xml:space="preserve">注：１）平成14年10月、老人保健法が改正されたことに伴い、第25条第1項に該当する者「70歳以上」が「75歳以上」に引き上げら
　　　　れたが、「75歳以上」には、経過措置として平成14年9月30日の時点で70歳以上であった者を含む。　 </t>
  </si>
  <si>
    <t>総　　数</t>
  </si>
  <si>
    <t>40～49歳</t>
  </si>
  <si>
    <t>50～59</t>
  </si>
  <si>
    <t>60～64</t>
  </si>
  <si>
    <t>65～69</t>
  </si>
  <si>
    <t>70～74</t>
  </si>
  <si>
    <t>75歳以上</t>
  </si>
  <si>
    <t>　　基本健康診査受診者数</t>
  </si>
  <si>
    <t>　　　　基本健康診査</t>
  </si>
  <si>
    <t>　　　　訪問基本健康診査</t>
  </si>
  <si>
    <t>　　　　介護家族訪問基本健康診査</t>
  </si>
  <si>
    <t>　　　     男</t>
  </si>
  <si>
    <t>　     　　女</t>
  </si>
  <si>
    <t>男</t>
  </si>
  <si>
    <t>女</t>
  </si>
  <si>
    <t>要医療</t>
  </si>
  <si>
    <t>要指導</t>
  </si>
  <si>
    <t>異常認めず</t>
  </si>
  <si>
    <t>40-49歳</t>
  </si>
  <si>
    <t>60-64</t>
  </si>
  <si>
    <t>70-74</t>
  </si>
  <si>
    <t>50-59</t>
  </si>
  <si>
    <t>50～59</t>
  </si>
  <si>
    <t>60～64</t>
  </si>
  <si>
    <t>65～69</t>
  </si>
  <si>
    <t>70～74</t>
  </si>
  <si>
    <t>65-69</t>
  </si>
  <si>
    <t>吸っている
(20本未満)</t>
  </si>
  <si>
    <t>吸っている
(20本以上)</t>
  </si>
  <si>
    <t>平成11年度</t>
  </si>
  <si>
    <t>(1999)</t>
  </si>
  <si>
    <t>(2000)</t>
  </si>
  <si>
    <t>( '01)</t>
  </si>
  <si>
    <t>( '02)</t>
  </si>
  <si>
    <t>( '03)</t>
  </si>
  <si>
    <t>　　受診率</t>
  </si>
  <si>
    <t>その他</t>
  </si>
  <si>
    <t>（単位：人）</t>
  </si>
  <si>
    <t>平成11年度</t>
  </si>
  <si>
    <t>12年度</t>
  </si>
  <si>
    <t>13年度</t>
  </si>
  <si>
    <t>14年度</t>
  </si>
  <si>
    <t>15年度</t>
  </si>
  <si>
    <t>対前年比</t>
  </si>
  <si>
    <t>妊　　　婦</t>
  </si>
  <si>
    <t xml:space="preserve"> 一般健康診査受診実人員</t>
  </si>
  <si>
    <t xml:space="preserve"> 精密健康診査実人員</t>
  </si>
  <si>
    <t>産　　　婦</t>
  </si>
  <si>
    <t>乳　　　児</t>
  </si>
  <si>
    <t xml:space="preserve"> 一般健康診査受診実人員</t>
  </si>
  <si>
    <t>1歳
6か月児</t>
  </si>
  <si>
    <t>　　受診率　　　</t>
  </si>
  <si>
    <t>(%)　</t>
  </si>
  <si>
    <t>3歳児</t>
  </si>
  <si>
    <t xml:space="preserve"> 一般健康診査受診実人員</t>
  </si>
  <si>
    <t>(%)　</t>
  </si>
  <si>
    <t xml:space="preserve"> 精密健康診査実人員</t>
  </si>
  <si>
    <t>その他</t>
  </si>
  <si>
    <t>注：受診率＝一般健康診査受診実人員／健康診査対象人員×100　　</t>
  </si>
  <si>
    <t>政令市・
特別区以外
の市町村</t>
  </si>
  <si>
    <t>個別</t>
  </si>
  <si>
    <t>集団</t>
  </si>
  <si>
    <t>妊産婦</t>
  </si>
  <si>
    <t>栄養指導</t>
  </si>
  <si>
    <t>運動指導</t>
  </si>
  <si>
    <t>休養指導</t>
  </si>
  <si>
    <t>禁煙指導</t>
  </si>
  <si>
    <t>１４年度</t>
  </si>
  <si>
    <t>北海道</t>
  </si>
  <si>
    <t>神奈川</t>
  </si>
  <si>
    <t>和歌山</t>
  </si>
  <si>
    <t>鹿児島</t>
  </si>
  <si>
    <t>総　数</t>
  </si>
  <si>
    <t>個　別</t>
  </si>
  <si>
    <t>集　団</t>
  </si>
  <si>
    <t>男</t>
  </si>
  <si>
    <t>女</t>
  </si>
  <si>
    <t>ベーチェット病</t>
  </si>
  <si>
    <t>(01)</t>
  </si>
  <si>
    <t>多発性硬化症</t>
  </si>
  <si>
    <t>(02)</t>
  </si>
  <si>
    <t>重症筋無力症</t>
  </si>
  <si>
    <t>(03)</t>
  </si>
  <si>
    <t>全身性エリテマトーデス</t>
  </si>
  <si>
    <t>(04)</t>
  </si>
  <si>
    <t>スモン</t>
  </si>
  <si>
    <t>(05)</t>
  </si>
  <si>
    <t>再生不良性貧血</t>
  </si>
  <si>
    <t>(06)</t>
  </si>
  <si>
    <t>サルコイドーシス</t>
  </si>
  <si>
    <t>(07)</t>
  </si>
  <si>
    <t>筋萎縮性側索硬化症</t>
  </si>
  <si>
    <t>(08)</t>
  </si>
  <si>
    <t>強皮症、皮膚筋炎及び多発性筋炎</t>
  </si>
  <si>
    <t>(09)</t>
  </si>
  <si>
    <t>特発性血小板減少性紫斑病</t>
  </si>
  <si>
    <t>(10)</t>
  </si>
  <si>
    <t>結節性動脈周囲炎</t>
  </si>
  <si>
    <t>(11)</t>
  </si>
  <si>
    <t>(12)</t>
  </si>
  <si>
    <t>大動脈炎症候群</t>
  </si>
  <si>
    <t>(13)</t>
  </si>
  <si>
    <t>ビュルガー病</t>
  </si>
  <si>
    <t>(14)</t>
  </si>
  <si>
    <t>天疱瘡</t>
  </si>
  <si>
    <t>(15)</t>
  </si>
  <si>
    <t>脊髄小脳変性症</t>
  </si>
  <si>
    <t>(16)</t>
  </si>
  <si>
    <t>クローン病</t>
  </si>
  <si>
    <t>(17)</t>
  </si>
  <si>
    <t>難治性の肝炎のうちの劇症肝炎</t>
  </si>
  <si>
    <t>(18)</t>
  </si>
  <si>
    <t>悪性関節リウマチ</t>
  </si>
  <si>
    <t>(19)</t>
  </si>
  <si>
    <t>(20)</t>
  </si>
  <si>
    <t>アミロイドーシス</t>
  </si>
  <si>
    <t>(21)</t>
  </si>
  <si>
    <t>後縦靱帯骨化症</t>
  </si>
  <si>
    <t>(22)</t>
  </si>
  <si>
    <t>ハンチントン病</t>
  </si>
  <si>
    <t>(23)</t>
  </si>
  <si>
    <t>モヤモヤ病（ウィリス動脈輪閉塞症）</t>
  </si>
  <si>
    <t>(24)</t>
  </si>
  <si>
    <t>ウェゲナー肉芽腫症</t>
  </si>
  <si>
    <t>(25)</t>
  </si>
  <si>
    <t>特発性拡張型(うっ血型)心筋症</t>
  </si>
  <si>
    <t>(26)</t>
  </si>
  <si>
    <t>多系統萎縮症（線条体黒質変性症、ｵﾘｰﾌﾞ橋小脳萎縮症、シャイ・ドレーガー症候群）</t>
  </si>
  <si>
    <t>(27)</t>
  </si>
  <si>
    <t>(28)</t>
  </si>
  <si>
    <t>膿疱性乾癬</t>
  </si>
  <si>
    <t>(29)</t>
  </si>
  <si>
    <t>広範脊柱管狭窄症</t>
  </si>
  <si>
    <t>(30)</t>
  </si>
  <si>
    <t>原発性胆汁性肝硬変</t>
  </si>
  <si>
    <t>(31)</t>
  </si>
  <si>
    <t>重症急性膵炎</t>
  </si>
  <si>
    <t>(32)</t>
  </si>
  <si>
    <t>特発性大腿骨頭壊死症</t>
  </si>
  <si>
    <t>(33)</t>
  </si>
  <si>
    <t>混合性結合組織病</t>
  </si>
  <si>
    <t>(34)</t>
  </si>
  <si>
    <t>原発性免疫不全症候群</t>
  </si>
  <si>
    <t>(35)</t>
  </si>
  <si>
    <t>特発性間質性肺炎</t>
  </si>
  <si>
    <t>(36)</t>
  </si>
  <si>
    <t>網膜色素変性症</t>
  </si>
  <si>
    <t>(37)</t>
  </si>
  <si>
    <t>プリオン病</t>
  </si>
  <si>
    <t>(38)</t>
  </si>
  <si>
    <t>原発性肺高血圧症</t>
  </si>
  <si>
    <t>(39)</t>
  </si>
  <si>
    <t>神経線維腫症</t>
  </si>
  <si>
    <t>(40)</t>
  </si>
  <si>
    <t>亜急性硬化性全脳炎</t>
  </si>
  <si>
    <t>(41)</t>
  </si>
  <si>
    <t>バッド・キアリ(Budd-Chiari)症候群</t>
  </si>
  <si>
    <t>(42)</t>
  </si>
  <si>
    <t>特発性慢性肺血栓塞栓症(肺高血圧型)</t>
  </si>
  <si>
    <t>(43)</t>
  </si>
  <si>
    <t>ライソゾーム病（ファブリー[Fabry]病含む。）</t>
  </si>
  <si>
    <t>(44)</t>
  </si>
  <si>
    <t>副腎白質ジストロフィー</t>
  </si>
  <si>
    <t>(45)</t>
  </si>
  <si>
    <t>感染症</t>
  </si>
  <si>
    <t>全　国</t>
  </si>
  <si>
    <t>12年度</t>
  </si>
  <si>
    <t>12年度</t>
  </si>
  <si>
    <t>　総　　数</t>
  </si>
  <si>
    <t>　　妊産婦</t>
  </si>
  <si>
    <t>　総　　数</t>
  </si>
  <si>
    <t xml:space="preserve"> 総　　　　数</t>
  </si>
  <si>
    <t>パーキンソン病関連疾患（進行性核上性麻痺、大脳皮質基底核変性症、パーキンソン病）</t>
  </si>
  <si>
    <t>　乳　児</t>
  </si>
  <si>
    <t>平成11年度</t>
  </si>
  <si>
    <t>（人）</t>
  </si>
  <si>
    <t>（人）</t>
  </si>
  <si>
    <t>医　師</t>
  </si>
  <si>
    <t>政令市・
特別区</t>
  </si>
  <si>
    <t>都道府県が
設置する
保健所</t>
  </si>
  <si>
    <t>平成１５年度</t>
  </si>
  <si>
    <t>延人員</t>
  </si>
  <si>
    <t>相談</t>
  </si>
  <si>
    <t>訪問指導</t>
  </si>
  <si>
    <t>（単位：千人）</t>
  </si>
  <si>
    <t>電話相談</t>
  </si>
  <si>
    <t>社会復帰</t>
  </si>
  <si>
    <t>老人精神
　　　保健</t>
  </si>
  <si>
    <t>前年度差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</si>
  <si>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</si>
  <si>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</si>
  <si>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</si>
  <si>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</si>
  <si>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</si>
  <si>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</si>
  <si>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</si>
  <si>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</si>
  <si>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</si>
  <si>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</si>
  <si>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</si>
  <si>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</si>
  <si>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</si>
  <si>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</si>
  <si>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</si>
  <si>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</si>
  <si>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</si>
  <si>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</si>
  <si>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</si>
  <si>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</si>
  <si>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</si>
  <si>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</si>
  <si>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</si>
  <si>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</si>
  <si>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</si>
  <si>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</si>
  <si>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</si>
  <si>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</si>
  <si>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</si>
  <si>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</si>
  <si>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</si>
  <si>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</si>
  <si>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</si>
  <si>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</si>
  <si>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</si>
  <si>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</si>
  <si>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</si>
  <si>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</si>
  <si>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</si>
  <si>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</si>
  <si>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</si>
  <si>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</si>
  <si>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</si>
  <si>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前年度比</t>
  </si>
  <si>
    <t>全　　　　国</t>
  </si>
  <si>
    <t>歯科医師</t>
  </si>
  <si>
    <t>獣医師</t>
  </si>
  <si>
    <t>薬剤師</t>
  </si>
  <si>
    <t>理学療法士</t>
  </si>
  <si>
    <t>作業療法士</t>
  </si>
  <si>
    <t>歯科衛生士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</si>
  <si>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</si>
  <si>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</si>
  <si>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</si>
  <si>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</si>
  <si>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</si>
  <si>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</si>
  <si>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保健師</t>
  </si>
  <si>
    <t>助産師</t>
  </si>
  <si>
    <t>看護師</t>
  </si>
  <si>
    <t>准看護師</t>
  </si>
  <si>
    <t>　医療社会事業員</t>
  </si>
  <si>
    <t>　精神保健福祉士</t>
  </si>
  <si>
    <t>　精神保健福祉相談員</t>
  </si>
  <si>
    <t>　栄養指導員</t>
  </si>
  <si>
    <t>　健康運動指導士</t>
  </si>
  <si>
    <t>　健康運動実践指導者</t>
  </si>
  <si>
    <t>　食品衛生監視員</t>
  </si>
  <si>
    <t>　環境衛生監視員</t>
  </si>
  <si>
    <t>　医療監視員</t>
  </si>
  <si>
    <t>合　　　計</t>
  </si>
  <si>
    <t>　妊　婦</t>
  </si>
  <si>
    <t>　産　婦</t>
  </si>
  <si>
    <t>13年度</t>
  </si>
  <si>
    <t>対前年比</t>
  </si>
  <si>
    <t xml:space="preserve">対前年比 </t>
  </si>
  <si>
    <t>検診・保健
指導延人員</t>
  </si>
  <si>
    <t>20歳未満</t>
  </si>
  <si>
    <t>20歳以上</t>
  </si>
  <si>
    <t>注：１）訪問によるものを除く。</t>
  </si>
  <si>
    <t>　　14年度</t>
  </si>
  <si>
    <t>　　15年度</t>
  </si>
  <si>
    <t>　　13年度</t>
  </si>
  <si>
    <t>　　12年度</t>
  </si>
  <si>
    <t>栄養・
健康増進</t>
  </si>
  <si>
    <t>　新生児</t>
  </si>
  <si>
    <t>　未熟児</t>
  </si>
  <si>
    <t>　＜再掲＞　　　合　　　　計</t>
  </si>
  <si>
    <t>常勤保健師数
（人口10万対）</t>
  </si>
  <si>
    <t>　　20歳未満</t>
  </si>
  <si>
    <t>　　20歳以上　　</t>
  </si>
  <si>
    <t>表皮水疱症(接合部型及び栄養障害型)</t>
  </si>
  <si>
    <t>政令市・
特別区
以外の
市町村</t>
  </si>
  <si>
    <t>　妊　婦</t>
  </si>
  <si>
    <t>　幼　児</t>
  </si>
  <si>
    <t xml:space="preserve">　乳　児 </t>
  </si>
  <si>
    <t xml:space="preserve">      13年度</t>
  </si>
  <si>
    <t xml:space="preserve">      14年度</t>
  </si>
  <si>
    <t xml:space="preserve">      15年度</t>
  </si>
  <si>
    <t xml:space="preserve"> 訪問歯科</t>
  </si>
  <si>
    <t>来所相談</t>
  </si>
  <si>
    <t>スクリーニング検査</t>
  </si>
  <si>
    <t>注：１）「確認検査」とは、スクリーニング検査でＨＩＶ抗体反応が陽性・疑陽性であった者に対して行う検査である。</t>
  </si>
  <si>
    <t xml:space="preserve"> 相談件数</t>
  </si>
  <si>
    <t xml:space="preserve"> 陽性件数</t>
  </si>
  <si>
    <t xml:space="preserve"> 衛生教育開催回数</t>
  </si>
  <si>
    <t>総　　数</t>
  </si>
  <si>
    <t>確認検査     1)</t>
  </si>
  <si>
    <t xml:space="preserve">      ２）スクリーニング検査における陽性率＝陽性件数／スクリーニング検査件数×1,000</t>
  </si>
  <si>
    <t xml:space="preserve"> 予防処置・治療</t>
  </si>
  <si>
    <t xml:space="preserve"> 延人員               1)</t>
  </si>
  <si>
    <t>おける陽性率（‰）  2)</t>
  </si>
  <si>
    <t>スクリーニング検査に</t>
  </si>
  <si>
    <t xml:space="preserve"> ＨＩＶ抗体検査の
 ための採血件数</t>
  </si>
  <si>
    <t>特定疾患
医療受給者証
所持者数
（人口10万対）</t>
  </si>
  <si>
    <t>特定疾患
医療受給者証
所持者数</t>
  </si>
  <si>
    <t>(20)</t>
  </si>
  <si>
    <t>(21)</t>
  </si>
  <si>
    <t>(22)</t>
  </si>
  <si>
    <t>(23)</t>
  </si>
  <si>
    <t>(24)</t>
  </si>
  <si>
    <t>(25)</t>
  </si>
  <si>
    <t>(26)</t>
  </si>
  <si>
    <t>注：１）「常勤保健師数（人口10万対）」は、平成16年３月31日現在総務省「住民基本台帳人口」で算出した。
　　２）「政令市・特別区」、「政令市・特別区以外の市町村」の常勤保健師数は、「Ⅳ統計表」に掲載している。</t>
  </si>
  <si>
    <t>参加延人員（13 211 775人）</t>
  </si>
  <si>
    <t>開催回数（452 064回）</t>
  </si>
  <si>
    <t>　　20歳以上　   2)</t>
  </si>
  <si>
    <t>注：１）乳幼児を除く。
　　 ２）妊産婦を除く。</t>
  </si>
  <si>
    <t>注：「(19)精神保健福祉士～(26)医療監視員」は、「(01)医師～(18)その他」の再掲である。</t>
  </si>
  <si>
    <t xml:space="preserve">      12年度</t>
  </si>
  <si>
    <r>
      <t xml:space="preserve"> 　被　指　導　延　人　員　</t>
    </r>
    <r>
      <rPr>
        <sz val="9"/>
        <rFont val="ＭＳ Ｐ明朝"/>
        <family val="1"/>
      </rPr>
      <t>（人）</t>
    </r>
  </si>
  <si>
    <t>(2000)</t>
  </si>
  <si>
    <t xml:space="preserve">… </t>
  </si>
  <si>
    <r>
      <t>被　指　導　延　人　員　</t>
    </r>
    <r>
      <rPr>
        <sz val="9"/>
        <rFont val="ＭＳ Ｐ明朝"/>
        <family val="1"/>
      </rPr>
      <t>（人）</t>
    </r>
  </si>
  <si>
    <t>　総　　数</t>
  </si>
  <si>
    <t>　　妊産婦</t>
  </si>
  <si>
    <t>　　20歳未満     1)</t>
  </si>
  <si>
    <t>予防処置</t>
  </si>
  <si>
    <t>治　療</t>
  </si>
  <si>
    <t xml:space="preserve"> 延人員</t>
  </si>
  <si>
    <t>(  %  )</t>
  </si>
  <si>
    <t>12年度</t>
  </si>
  <si>
    <t>13年度</t>
  </si>
  <si>
    <t>14年度</t>
  </si>
  <si>
    <t>15年度</t>
  </si>
  <si>
    <t>11年度</t>
  </si>
  <si>
    <t>40～64歳</t>
  </si>
  <si>
    <t>65～69歳</t>
  </si>
  <si>
    <t>70歳以上</t>
  </si>
  <si>
    <t>　</t>
  </si>
  <si>
    <t>乳がん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</si>
  <si>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</si>
  <si>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</si>
  <si>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</si>
  <si>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</si>
  <si>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</si>
  <si>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</si>
  <si>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</si>
  <si>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</si>
  <si>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</si>
  <si>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</si>
  <si>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</si>
  <si>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</si>
  <si>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</si>
  <si>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</si>
  <si>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</si>
  <si>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</si>
  <si>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</si>
  <si>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</si>
  <si>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</si>
  <si>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</si>
  <si>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</si>
  <si>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</si>
  <si>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</si>
  <si>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</si>
  <si>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</si>
  <si>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</si>
  <si>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</si>
  <si>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</si>
  <si>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</si>
  <si>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</si>
  <si>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</si>
  <si>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</si>
  <si>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</si>
  <si>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</si>
  <si>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</si>
  <si>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</si>
  <si>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</si>
  <si>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</si>
  <si>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</si>
  <si>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</si>
  <si>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骨粗鬆症検診</t>
  </si>
  <si>
    <t>要精検者</t>
  </si>
  <si>
    <t>要指導者</t>
  </si>
  <si>
    <t>Ａ型（基本型）</t>
  </si>
  <si>
    <t>Ｂ型（地域参加型）</t>
  </si>
  <si>
    <t>歯周疾患</t>
  </si>
  <si>
    <t>平成12年度</t>
  </si>
  <si>
    <t>（％）</t>
  </si>
  <si>
    <t>要指導者等</t>
  </si>
  <si>
    <t>個別健康教育対象者</t>
  </si>
  <si>
    <t>閉じこもり予防</t>
  </si>
  <si>
    <t>介護家族者</t>
  </si>
  <si>
    <t>寝たきり者</t>
  </si>
  <si>
    <t>痴呆性老人</t>
  </si>
  <si>
    <t>胃がん</t>
  </si>
  <si>
    <t>肺がん</t>
  </si>
  <si>
    <t>大腸がん</t>
  </si>
  <si>
    <t>子宮がん</t>
  </si>
  <si>
    <t>全国</t>
  </si>
  <si>
    <t>　　〃　　</t>
  </si>
  <si>
    <t>( 1999)</t>
  </si>
  <si>
    <t>注：「基本健康診査受診者数」については、「Ⅲ用語の説明」参照。</t>
  </si>
  <si>
    <t xml:space="preserve"> </t>
  </si>
  <si>
    <t>図１　妊産婦・乳幼児保健指導の実施状況　　各年度</t>
  </si>
  <si>
    <t>表１　妊産婦・乳幼児の健康診査の実施状況　　各年度</t>
  </si>
  <si>
    <t>図２　妊産婦・乳幼児訪問指導の実施状況　　各年度</t>
  </si>
  <si>
    <t>表２　健康増進関係事業の内容別指導状況　　各年度</t>
  </si>
  <si>
    <t>表３　禁煙指導の実施形態別の実施状況　　各年度</t>
  </si>
  <si>
    <t>図３　禁煙指導の実施形態別の実施状況　　各年度</t>
  </si>
  <si>
    <t>表４　歯科検診・保健指導等の実施状況　　各年度</t>
  </si>
  <si>
    <t>図４　精神保健福祉相談、デイ・ケア、訪問指導、電話相談の実施状況　　各年度</t>
  </si>
  <si>
    <t>図５　精神保健福祉相談の主な相談内容別状況　　平成15年度（2003)</t>
  </si>
  <si>
    <t>表５　特定疾患医療受給者証の所持者数　　平成15年度末現在(2003)</t>
  </si>
  <si>
    <t>図６　衛生教育の実施状況　　平成15年度(2003)</t>
  </si>
  <si>
    <t>表６　エイズに関する相談・検査及び衛生教育開催状況　　各年度</t>
  </si>
  <si>
    <t>表７　職種別にみた常勤職員の設置状況　　平成15年度末現在(2003)</t>
  </si>
  <si>
    <t>表８　都道府県別にみた常勤保健師数　平成15年度末現在(2003)</t>
  </si>
  <si>
    <t>図７　常勤保健師数（人口10万対）　　平成15年度末現在(2003)</t>
  </si>
  <si>
    <t>表１　医療受給者証、医療受給資格者以外の者への健康手帳の交付状況　　平成15年度(2003)</t>
  </si>
  <si>
    <t>表２　基本健康診査の実施状況　　各年度</t>
  </si>
  <si>
    <t>図１　基本健康診査受診率　　各年度</t>
  </si>
  <si>
    <t>表３　性・年齢階級別にみた基本健康診査における受診者の状況　　平成15年度(2003)</t>
  </si>
  <si>
    <t>図２　性・年齢階級別にみた基本健康診査における指導区分別構成割合　　平成15年度(2003)</t>
  </si>
  <si>
    <t>図３　性・年齢階級別にみた基本健康診査における受診者の喫煙状況　　平成15年度(2003)</t>
  </si>
  <si>
    <t>図４　都道府県別にみた基本健康診査における受診者の喫煙状況　　平成15年度(2003)</t>
  </si>
  <si>
    <t>表４　歯周疾患検診・骨粗鬆症検診の実施状況　　各年度</t>
  </si>
  <si>
    <t>図５　歯周疾患検診・骨粗鬆症検診における指導区分別構成割合　　平成15年度(2003)</t>
  </si>
  <si>
    <t>表５　歯周疾患検診・骨粗鬆症検診の実施市区町村数及び実施率　　各年度</t>
  </si>
  <si>
    <t>図６　機能訓練の実施状況　　各年度</t>
  </si>
  <si>
    <t>図７　訪問指導内容・年齢階級別にみた被訪問指導実人員の構成割合　　平成15年度(2003)</t>
  </si>
  <si>
    <t>表６　がん検診受診者数及び受診率　　各年度</t>
  </si>
  <si>
    <t>表７　がん検診における要精密検査者及びがんであった者の割合　　平成15年度(2003)</t>
  </si>
  <si>
    <t>図８　がん検診受診率　　各年度</t>
  </si>
  <si>
    <t>表８　市区町村におけるがん検診受診率の分布状況　　平成15年度(2003)</t>
  </si>
  <si>
    <t>図９　市区町村におけるがん検診受診率の分布状況　　平成15年度(2003)</t>
  </si>
  <si>
    <t>表９　市郡別にみたがん検診受診率　　平成15年度(2003)</t>
  </si>
  <si>
    <t>図１０　市郡別にみたがん検診受診率　　平成15年度(2003)</t>
  </si>
  <si>
    <t>予防処置・
治療延人員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</si>
</sst>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 &quot;"/>
    <numFmt numFmtId="177" formatCode="0.0_ "/>
    <numFmt numFmtId="178" formatCode="0.0_);[Red]\(0.0\)"/>
    <numFmt numFmtId="179" formatCode="0.00_ "/>
    <numFmt numFmtId="180" formatCode="0_ "/>
    <numFmt numFmtId="181" formatCode="ggge&quot;年&quot;m&quot;月&quot;d&quot;日　現在&quot;"/>
    <numFmt numFmtId="182" formatCode="#\ ##0&quot; &quot;"/>
    <numFmt numFmtId="183" formatCode="#\ ###\ ##0&quot; &quot;"/>
    <numFmt numFmtId="184" formatCode="#\ ###\ ##0"/>
    <numFmt numFmtId="185" formatCode="#\ ###\ ###&quot; &quot;"/>
    <numFmt numFmtId="186" formatCode="#,##0_ "/>
    <numFmt numFmtId="187" formatCode="#,##0.0_ "/>
    <numFmt numFmtId="188" formatCode="0_);[Red]\(0\)"/>
    <numFmt numFmtId="189" formatCode="0.0%"/>
    <numFmt numFmtId="190" formatCode="\(#,##0.0\)_ "/>
    <numFmt numFmtId="191" formatCode="#0.0&quot; &quot;"/>
    <numFmt numFmtId="192" formatCode="##0.0_ "/>
    <numFmt numFmtId="193" formatCode="\(###\)"/>
    <numFmt numFmtId="194" formatCode="##\ ##0&quot; &quot;;&quot;△&quot;##\ #0&quot; &quot;"/>
    <numFmt numFmtId="195" formatCode="#\ ##0"/>
    <numFmt numFmtId="196" formatCode="&quot;\&quot;#,##0;\-&quot;\&quot;#,##0"/>
    <numFmt numFmtId="197" formatCode="&quot;\&quot;#,##0;[Red]\-&quot;\&quot;#,##0"/>
    <numFmt numFmtId="198" formatCode="&quot;\&quot;#,##0.00;\-&quot;\&quot;#,##0.00"/>
    <numFmt numFmtId="199" formatCode="&quot;\&quot;#,##0.00;[Red]\-&quot;\&quot;#,##0.00"/>
    <numFmt numFmtId="200" formatCode="_-&quot;\&quot;* #,##0_-;\-&quot;\&quot;* #,##0_-;_-&quot;\&quot;* &quot;-&quot;_-;_-@_-"/>
    <numFmt numFmtId="201" formatCode="_-* #,##0_-;\-* #,##0_-;_-* &quot;-&quot;_-;_-@_-"/>
    <numFmt numFmtId="202" formatCode="_-&quot;\&quot;* #,##0.00_-;\-&quot;\&quot;* #,##0.00_-;_-&quot;\&quot;* &quot;-&quot;??_-;_-@_-"/>
    <numFmt numFmtId="203" formatCode="_-* #,##0.00_-;\-* #,##0.00_-;_-* &quot;-&quot;??_-;_-@_-"/>
    <numFmt numFmtId="204" formatCode="#\ ###\ ###"/>
    <numFmt numFmtId="205" formatCode="yy"/>
    <numFmt numFmtId="206" formatCode="0&quot;   &quot;"/>
    <numFmt numFmtId="207" formatCode="0.0&quot; &quot;"/>
    <numFmt numFmtId="208" formatCode="#,##0.0;\-#,##0.0"/>
    <numFmt numFmtId="209" formatCode="#,##0.00_ "/>
    <numFmt numFmtId="210" formatCode="##\ ##0&quot; &quot;;&quot;△&quot;##\ ##0&quot; &quot;"/>
    <numFmt numFmtId="211" formatCode="###\ ###\ ###&quot; &quot;"/>
    <numFmt numFmtId="212" formatCode="0.00_);[Red]\(0.00\)"/>
    <numFmt numFmtId="213" formatCode="##0.0&quot; &quot;\ "/>
    <numFmt numFmtId="214" formatCode="0.0&quot;  &quot;"/>
    <numFmt numFmtId="215" formatCode="0.0"/>
    <numFmt numFmtId="216" formatCode="#,##0.0;[Red]\-#,##0.0"/>
    <numFmt numFmtId="217" formatCode="[&lt;=999]000;000\-00"/>
    <numFmt numFmtId="218" formatCode="\-\ 0.0"/>
    <numFmt numFmtId="219" formatCode="###\ ###.0"/>
    <numFmt numFmtId="220" formatCode="0.000"/>
    <numFmt numFmtId="221" formatCode="0.0000"/>
    <numFmt numFmtId="222" formatCode="###\ ###"/>
    <numFmt numFmtId="223" formatCode="0.00000000"/>
    <numFmt numFmtId="224" formatCode="0.0000000"/>
    <numFmt numFmtId="225" formatCode="0.000000"/>
    <numFmt numFmtId="226" formatCode="0.00000"/>
    <numFmt numFmtId="227" formatCode="#,##0.000_ "/>
    <numFmt numFmtId="228" formatCode="#,##0.0000_ "/>
    <numFmt numFmtId="229" formatCode="##0"/>
    <numFmt numFmtId="230" formatCode="0.0000000000000_);[Red]\(0.0000000000000\)"/>
    <numFmt numFmtId="231" formatCode="0;[Red]0"/>
    <numFmt numFmtId="232" formatCode="0.000_ "/>
    <numFmt numFmtId="233" formatCode="0.000000000000_);[Red]\(0.000000000000\)"/>
    <numFmt numFmtId="234" formatCode="#\ ###\ ##0.0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0.00000_ "/>
  </numFmts>
  <fonts count="77">
    <font>
      <sz val="11"/>
      <name val="ＭＳ Ｐゴシック"/>
      <family val="0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12"/>
      <name val="ＭＳ Ｐゴシック"/>
      <family val="3"/>
    </font>
    <font>
      <b/>
      <sz val="11.75"/>
      <name val="ＭＳ Ｐゴシック"/>
      <family val="3"/>
    </font>
    <font>
      <sz val="10.25"/>
      <name val="ＭＳ Ｐ明朝"/>
      <family val="1"/>
    </font>
    <font>
      <sz val="15.5"/>
      <name val="ＭＳ Ｐゴシック"/>
      <family val="3"/>
    </font>
    <font>
      <sz val="11.25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b/>
      <sz val="14.25"/>
      <name val="ＭＳ Ｐゴシック"/>
      <family val="3"/>
    </font>
    <font>
      <sz val="9.25"/>
      <name val="ＭＳ Ｐ明朝"/>
      <family val="1"/>
    </font>
    <font>
      <sz val="8.25"/>
      <name val="ＭＳ Ｐゴシック"/>
      <family val="3"/>
    </font>
    <font>
      <sz val="11"/>
      <name val="ＭＳ ゴシック"/>
      <family val="3"/>
    </font>
    <font>
      <b/>
      <sz val="15.25"/>
      <name val="ＭＳ Ｐゴシック"/>
      <family val="3"/>
    </font>
    <font>
      <sz val="11.5"/>
      <name val="ＭＳ Ｐ明朝"/>
      <family val="1"/>
    </font>
    <font>
      <sz val="14.75"/>
      <name val="ＭＳ Ｐゴシック"/>
      <family val="3"/>
    </font>
    <font>
      <b/>
      <sz val="13.75"/>
      <name val="ＭＳ Ｐゴシック"/>
      <family val="3"/>
    </font>
    <font>
      <sz val="9.75"/>
      <name val="ＭＳ Ｐゴシック"/>
      <family val="3"/>
    </font>
    <font>
      <sz val="9.75"/>
      <name val="ＭＳ Ｐ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1.2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.25"/>
      <name val="ＭＳ Ｐゴシック"/>
      <family val="3"/>
    </font>
    <font>
      <sz val="1"/>
      <name val="ＭＳ Ｐ明朝"/>
      <family val="1"/>
    </font>
    <font>
      <sz val="7"/>
      <name val="Terminal"/>
      <family val="0"/>
    </font>
    <font>
      <sz val="8.5"/>
      <name val="ＭＳ Ｐゴシック"/>
      <family val="3"/>
    </font>
    <font>
      <sz val="10"/>
      <name val="ＭＳ 明朝"/>
      <family val="1"/>
    </font>
    <font>
      <sz val="11"/>
      <name val="明朝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0"/>
    </font>
    <font>
      <sz val="9.25"/>
      <name val="ＭＳ Ｐゴシック"/>
      <family val="3"/>
    </font>
    <font>
      <b/>
      <sz val="9.5"/>
      <name val="ＭＳ Ｐゴシック"/>
      <family val="3"/>
    </font>
    <font>
      <sz val="9.5"/>
      <name val="ＭＳ Ｐ明朝"/>
      <family val="1"/>
    </font>
    <font>
      <sz val="10.5"/>
      <name val="ＭＳ Ｐゴシック"/>
      <family val="3"/>
    </font>
    <font>
      <sz val="9.5"/>
      <name val="ＭＳ Ｐゴシック"/>
      <family val="3"/>
    </font>
    <font>
      <b/>
      <sz val="12"/>
      <name val="ＭＳ Ｐゴシック"/>
      <family val="3"/>
    </font>
    <font>
      <sz val="3"/>
      <name val="ＭＳ Ｐゴシック"/>
      <family val="3"/>
    </font>
    <font>
      <b/>
      <sz val="3"/>
      <name val="ＭＳ Ｐゴシック"/>
      <family val="3"/>
    </font>
    <font>
      <sz val="1.75"/>
      <name val="ＭＳ Ｐゴシック"/>
      <family val="3"/>
    </font>
    <font>
      <b/>
      <sz val="2"/>
      <name val="ＭＳ Ｐゴシック"/>
      <family val="3"/>
    </font>
    <font>
      <sz val="3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1.5"/>
      <name val="ＭＳ Ｐ明朝"/>
      <family val="1"/>
    </font>
    <font>
      <b/>
      <sz val="1.5"/>
      <name val="ＭＳ Ｐゴシック"/>
      <family val="3"/>
    </font>
    <font>
      <sz val="2"/>
      <name val="ＭＳ Ｐゴシック"/>
      <family val="3"/>
    </font>
    <font>
      <b/>
      <sz val="10.25"/>
      <name val="ＭＳ Ｐゴシック"/>
      <family val="3"/>
    </font>
    <font>
      <sz val="8.25"/>
      <name val="ＭＳ Ｐ明朝"/>
      <family val="1"/>
    </font>
    <font>
      <b/>
      <sz val="2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.75"/>
      <name val="ＭＳ Ｐゴシック"/>
      <family val="3"/>
    </font>
    <font>
      <b/>
      <sz val="9.25"/>
      <name val="ＭＳ Ｐゴシック"/>
      <family val="3"/>
    </font>
    <font>
      <sz val="10.25"/>
      <name val="ＭＳ Ｐゴシック"/>
      <family val="3"/>
    </font>
    <font>
      <sz val="10.5"/>
      <name val="ＭＳ Ｐ明朝"/>
      <family val="1"/>
    </font>
    <font>
      <sz val="2.75"/>
      <name val="ＭＳ Ｐ明朝"/>
      <family val="1"/>
    </font>
    <font>
      <sz val="10.75"/>
      <name val="ＭＳ Ｐゴシック"/>
      <family val="3"/>
    </font>
    <font>
      <b/>
      <sz val="8.75"/>
      <name val="ＭＳ Ｐゴシック"/>
      <family val="3"/>
    </font>
    <font>
      <sz val="8.75"/>
      <name val="ＭＳ Ｐ明朝"/>
      <family val="1"/>
    </font>
    <font>
      <sz val="8.75"/>
      <name val="ＭＳ Ｐゴシック"/>
      <family val="3"/>
    </font>
    <font>
      <b/>
      <sz val="10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0" borderId="0">
      <alignment/>
      <protection/>
    </xf>
    <xf numFmtId="0" fontId="9" fillId="0" borderId="0" applyNumberFormat="0" applyFill="0" applyBorder="0" applyAlignment="0" applyProtection="0"/>
  </cellStyleXfs>
  <cellXfs count="88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183" fontId="0" fillId="2" borderId="3" xfId="0" applyNumberFormat="1" applyFont="1" applyFill="1" applyBorder="1" applyAlignment="1">
      <alignment vertical="center"/>
    </xf>
    <xf numFmtId="183" fontId="0" fillId="2" borderId="7" xfId="0" applyNumberFormat="1" applyFill="1" applyBorder="1" applyAlignment="1">
      <alignment vertical="center"/>
    </xf>
    <xf numFmtId="183" fontId="0" fillId="2" borderId="8" xfId="0" applyNumberFormat="1" applyFont="1" applyFill="1" applyBorder="1" applyAlignment="1">
      <alignment vertical="center"/>
    </xf>
    <xf numFmtId="183" fontId="0" fillId="2" borderId="9" xfId="0" applyNumberForma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83" fontId="0" fillId="2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 vertical="center"/>
    </xf>
    <xf numFmtId="183" fontId="0" fillId="0" borderId="3" xfId="0" applyNumberFormat="1" applyFon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17" xfId="0" applyNumberFormat="1" applyFill="1" applyBorder="1" applyAlignment="1">
      <alignment vertical="center"/>
    </xf>
    <xf numFmtId="183" fontId="0" fillId="0" borderId="7" xfId="0" applyNumberFormat="1" applyFill="1" applyBorder="1" applyAlignment="1">
      <alignment vertical="center"/>
    </xf>
    <xf numFmtId="183" fontId="0" fillId="0" borderId="18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3" fontId="0" fillId="0" borderId="8" xfId="0" applyNumberFormat="1" applyFont="1" applyFill="1" applyBorder="1" applyAlignment="1">
      <alignment vertical="center"/>
    </xf>
    <xf numFmtId="183" fontId="0" fillId="0" borderId="9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6" xfId="0" applyNumberFormat="1" applyFill="1" applyBorder="1" applyAlignment="1">
      <alignment vertical="center"/>
    </xf>
    <xf numFmtId="183" fontId="0" fillId="0" borderId="1" xfId="0" applyNumberFormat="1" applyFill="1" applyBorder="1" applyAlignment="1">
      <alignment vertical="center"/>
    </xf>
    <xf numFmtId="183" fontId="0" fillId="0" borderId="19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 quotePrefix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vertical="center"/>
    </xf>
    <xf numFmtId="183" fontId="0" fillId="2" borderId="9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182" fontId="0" fillId="2" borderId="6" xfId="0" applyNumberFormat="1" applyFont="1" applyFill="1" applyBorder="1" applyAlignment="1">
      <alignment horizontal="right" vertical="center"/>
    </xf>
    <xf numFmtId="182" fontId="0" fillId="2" borderId="6" xfId="0" applyNumberFormat="1" applyFont="1" applyFill="1" applyBorder="1" applyAlignment="1">
      <alignment vertical="center"/>
    </xf>
    <xf numFmtId="182" fontId="0" fillId="2" borderId="1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83" fontId="0" fillId="2" borderId="12" xfId="0" applyNumberFormat="1" applyFont="1" applyFill="1" applyBorder="1" applyAlignment="1">
      <alignment vertical="center"/>
    </xf>
    <xf numFmtId="182" fontId="0" fillId="2" borderId="12" xfId="0" applyNumberFormat="1" applyFont="1" applyFill="1" applyBorder="1" applyAlignment="1">
      <alignment vertical="center"/>
    </xf>
    <xf numFmtId="182" fontId="0" fillId="2" borderId="12" xfId="0" applyNumberFormat="1" applyFont="1" applyFill="1" applyBorder="1" applyAlignment="1">
      <alignment horizontal="right" vertical="center"/>
    </xf>
    <xf numFmtId="182" fontId="0" fillId="2" borderId="17" xfId="0" applyNumberFormat="1" applyFont="1" applyFill="1" applyBorder="1" applyAlignment="1">
      <alignment horizontal="right" vertical="center"/>
    </xf>
    <xf numFmtId="182" fontId="0" fillId="2" borderId="9" xfId="0" applyNumberFormat="1" applyFont="1" applyFill="1" applyBorder="1" applyAlignment="1">
      <alignment vertical="center"/>
    </xf>
    <xf numFmtId="182" fontId="0" fillId="2" borderId="7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183" fontId="0" fillId="2" borderId="25" xfId="0" applyNumberFormat="1" applyFont="1" applyFill="1" applyBorder="1" applyAlignment="1">
      <alignment vertical="center"/>
    </xf>
    <xf numFmtId="183" fontId="0" fillId="2" borderId="26" xfId="0" applyNumberFormat="1" applyFont="1" applyFill="1" applyBorder="1" applyAlignment="1">
      <alignment vertical="center"/>
    </xf>
    <xf numFmtId="182" fontId="0" fillId="2" borderId="26" xfId="0" applyNumberFormat="1" applyFont="1" applyFill="1" applyBorder="1" applyAlignment="1">
      <alignment vertical="center"/>
    </xf>
    <xf numFmtId="182" fontId="0" fillId="2" borderId="27" xfId="0" applyNumberFormat="1" applyFont="1" applyFill="1" applyBorder="1" applyAlignment="1">
      <alignment vertical="center"/>
    </xf>
    <xf numFmtId="182" fontId="0" fillId="2" borderId="9" xfId="0" applyNumberFormat="1" applyFont="1" applyFill="1" applyBorder="1" applyAlignment="1">
      <alignment horizontal="right" vertical="center"/>
    </xf>
    <xf numFmtId="182" fontId="0" fillId="2" borderId="7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183" fontId="0" fillId="2" borderId="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5" fontId="22" fillId="0" borderId="36" xfId="0" applyNumberFormat="1" applyFont="1" applyFill="1" applyBorder="1" applyAlignment="1">
      <alignment vertical="center"/>
    </xf>
    <xf numFmtId="185" fontId="22" fillId="0" borderId="37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5" fontId="22" fillId="0" borderId="26" xfId="0" applyNumberFormat="1" applyFont="1" applyFill="1" applyBorder="1" applyAlignment="1">
      <alignment vertical="center"/>
    </xf>
    <xf numFmtId="185" fontId="22" fillId="0" borderId="3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25" xfId="0" applyFont="1" applyFill="1" applyBorder="1" applyAlignment="1">
      <alignment vertical="top"/>
    </xf>
    <xf numFmtId="0" fontId="2" fillId="0" borderId="38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center" wrapText="1"/>
    </xf>
    <xf numFmtId="185" fontId="22" fillId="0" borderId="6" xfId="0" applyNumberFormat="1" applyFont="1" applyFill="1" applyBorder="1" applyAlignment="1">
      <alignment vertical="center"/>
    </xf>
    <xf numFmtId="185" fontId="22" fillId="0" borderId="4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85" fontId="0" fillId="0" borderId="9" xfId="0" applyNumberFormat="1" applyBorder="1" applyAlignment="1">
      <alignment/>
    </xf>
    <xf numFmtId="185" fontId="0" fillId="0" borderId="18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185" fontId="0" fillId="0" borderId="6" xfId="0" applyNumberFormat="1" applyBorder="1" applyAlignment="1">
      <alignment/>
    </xf>
    <xf numFmtId="185" fontId="0" fillId="0" borderId="19" xfId="0" applyNumberFormat="1" applyBorder="1" applyAlignment="1">
      <alignment/>
    </xf>
    <xf numFmtId="177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183" fontId="0" fillId="0" borderId="6" xfId="0" applyNumberFormat="1" applyFont="1" applyBorder="1" applyAlignment="1">
      <alignment horizontal="right" vertical="center"/>
    </xf>
    <xf numFmtId="183" fontId="0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2" fillId="2" borderId="32" xfId="0" applyFont="1" applyFill="1" applyBorder="1" applyAlignment="1">
      <alignment wrapText="1"/>
    </xf>
    <xf numFmtId="0" fontId="5" fillId="0" borderId="3" xfId="0" applyFont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183" fontId="0" fillId="2" borderId="45" xfId="0" applyNumberForma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183" fontId="0" fillId="3" borderId="45" xfId="0" applyNumberFormat="1" applyFill="1" applyBorder="1" applyAlignment="1">
      <alignment vertical="center"/>
    </xf>
    <xf numFmtId="183" fontId="0" fillId="3" borderId="9" xfId="0" applyNumberFormat="1" applyFont="1" applyFill="1" applyBorder="1" applyAlignment="1">
      <alignment vertical="center"/>
    </xf>
    <xf numFmtId="183" fontId="0" fillId="3" borderId="7" xfId="0" applyNumberFormat="1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183" fontId="0" fillId="2" borderId="7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77" fontId="0" fillId="0" borderId="0" xfId="0" applyNumberForma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183" fontId="0" fillId="0" borderId="45" xfId="0" applyNumberFormat="1" applyFill="1" applyBorder="1" applyAlignment="1">
      <alignment vertical="center"/>
    </xf>
    <xf numFmtId="183" fontId="0" fillId="0" borderId="9" xfId="0" applyNumberFormat="1" applyFont="1" applyFill="1" applyBorder="1" applyAlignment="1">
      <alignment vertical="center"/>
    </xf>
    <xf numFmtId="183" fontId="0" fillId="0" borderId="7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183" fontId="0" fillId="3" borderId="39" xfId="0" applyNumberFormat="1" applyFill="1" applyBorder="1" applyAlignment="1">
      <alignment vertical="center"/>
    </xf>
    <xf numFmtId="183" fontId="0" fillId="3" borderId="6" xfId="0" applyNumberFormat="1" applyFont="1" applyFill="1" applyBorder="1" applyAlignment="1">
      <alignment vertical="center"/>
    </xf>
    <xf numFmtId="183" fontId="0" fillId="3" borderId="1" xfId="0" applyNumberFormat="1" applyFont="1" applyFill="1" applyBorder="1" applyAlignment="1">
      <alignment vertical="center"/>
    </xf>
    <xf numFmtId="49" fontId="0" fillId="2" borderId="18" xfId="0" applyNumberFormat="1" applyFill="1" applyBorder="1" applyAlignment="1">
      <alignment horizontal="right" vertical="center"/>
    </xf>
    <xf numFmtId="49" fontId="0" fillId="0" borderId="47" xfId="0" applyNumberFormat="1" applyBorder="1" applyAlignment="1">
      <alignment horizontal="right"/>
    </xf>
    <xf numFmtId="49" fontId="16" fillId="2" borderId="18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/>
    </xf>
    <xf numFmtId="0" fontId="0" fillId="2" borderId="5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8" xfId="0" applyFill="1" applyBorder="1" applyAlignment="1">
      <alignment wrapText="1"/>
    </xf>
    <xf numFmtId="0" fontId="0" fillId="2" borderId="49" xfId="0" applyFill="1" applyBorder="1" applyAlignment="1">
      <alignment/>
    </xf>
    <xf numFmtId="0" fontId="0" fillId="2" borderId="27" xfId="0" applyFill="1" applyBorder="1" applyAlignment="1">
      <alignment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2" borderId="7" xfId="0" applyFill="1" applyBorder="1" applyAlignment="1">
      <alignment/>
    </xf>
    <xf numFmtId="188" fontId="0" fillId="0" borderId="27" xfId="0" applyNumberFormat="1" applyBorder="1" applyAlignment="1">
      <alignment/>
    </xf>
    <xf numFmtId="188" fontId="0" fillId="0" borderId="30" xfId="0" applyNumberFormat="1" applyBorder="1" applyAlignment="1">
      <alignment/>
    </xf>
    <xf numFmtId="188" fontId="0" fillId="0" borderId="33" xfId="0" applyNumberFormat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" fillId="0" borderId="39" xfId="0" applyFont="1" applyFill="1" applyBorder="1" applyAlignment="1" quotePrefix="1">
      <alignment horizontal="center" vertical="top"/>
    </xf>
    <xf numFmtId="0" fontId="6" fillId="0" borderId="50" xfId="0" applyFont="1" applyFill="1" applyBorder="1" applyAlignment="1" quotePrefix="1">
      <alignment horizontal="center" vertical="top"/>
    </xf>
    <xf numFmtId="0" fontId="6" fillId="0" borderId="24" xfId="0" applyFont="1" applyFill="1" applyBorder="1" applyAlignment="1" quotePrefix="1">
      <alignment horizontal="center" vertical="top"/>
    </xf>
    <xf numFmtId="0" fontId="6" fillId="0" borderId="51" xfId="0" applyFont="1" applyFill="1" applyBorder="1" applyAlignment="1">
      <alignment vertical="center" wrapText="1"/>
    </xf>
    <xf numFmtId="183" fontId="0" fillId="0" borderId="52" xfId="0" applyNumberFormat="1" applyFill="1" applyBorder="1" applyAlignment="1">
      <alignment vertical="center"/>
    </xf>
    <xf numFmtId="183" fontId="0" fillId="0" borderId="53" xfId="0" applyNumberFormat="1" applyFill="1" applyBorder="1" applyAlignment="1">
      <alignment vertical="center"/>
    </xf>
    <xf numFmtId="183" fontId="0" fillId="0" borderId="54" xfId="0" applyNumberFormat="1" applyFill="1" applyBorder="1" applyAlignment="1">
      <alignment vertical="center"/>
    </xf>
    <xf numFmtId="0" fontId="6" fillId="0" borderId="55" xfId="0" applyFont="1" applyFill="1" applyBorder="1" applyAlignment="1">
      <alignment vertical="center" wrapText="1"/>
    </xf>
    <xf numFmtId="183" fontId="0" fillId="0" borderId="56" xfId="0" applyNumberFormat="1" applyFill="1" applyBorder="1" applyAlignment="1">
      <alignment vertical="center"/>
    </xf>
    <xf numFmtId="183" fontId="0" fillId="0" borderId="33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/>
    </xf>
    <xf numFmtId="0" fontId="6" fillId="0" borderId="57" xfId="0" applyFont="1" applyFill="1" applyBorder="1" applyAlignment="1">
      <alignment vertical="center" wrapText="1"/>
    </xf>
    <xf numFmtId="183" fontId="0" fillId="0" borderId="58" xfId="0" applyNumberFormat="1" applyFill="1" applyBorder="1" applyAlignment="1">
      <alignment vertical="center"/>
    </xf>
    <xf numFmtId="183" fontId="0" fillId="0" borderId="59" xfId="0" applyNumberFormat="1" applyFill="1" applyBorder="1" applyAlignment="1">
      <alignment vertical="center"/>
    </xf>
    <xf numFmtId="183" fontId="0" fillId="0" borderId="60" xfId="0" applyNumberForma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/>
    </xf>
    <xf numFmtId="0" fontId="6" fillId="0" borderId="5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185" fontId="0" fillId="0" borderId="39" xfId="0" applyNumberFormat="1" applyFill="1" applyBorder="1" applyAlignment="1">
      <alignment vertical="center"/>
    </xf>
    <xf numFmtId="185" fontId="0" fillId="0" borderId="50" xfId="0" applyNumberFormat="1" applyFill="1" applyBorder="1" applyAlignment="1">
      <alignment vertical="center"/>
    </xf>
    <xf numFmtId="185" fontId="0" fillId="0" borderId="24" xfId="0" applyNumberForma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176" fontId="33" fillId="0" borderId="0" xfId="0" applyNumberFormat="1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2" fillId="2" borderId="22" xfId="0" applyFont="1" applyFill="1" applyBorder="1" applyAlignment="1">
      <alignment/>
    </xf>
    <xf numFmtId="0" fontId="5" fillId="2" borderId="3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5" fillId="2" borderId="31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188" fontId="0" fillId="0" borderId="0" xfId="0" applyNumberFormat="1" applyAlignment="1">
      <alignment/>
    </xf>
    <xf numFmtId="176" fontId="0" fillId="2" borderId="45" xfId="17" applyNumberFormat="1" applyFont="1" applyFill="1" applyBorder="1" applyAlignment="1">
      <alignment horizontal="right" vertical="center"/>
    </xf>
    <xf numFmtId="176" fontId="0" fillId="2" borderId="9" xfId="17" applyNumberFormat="1" applyFont="1" applyFill="1" applyBorder="1" applyAlignment="1">
      <alignment horizontal="right" vertical="center"/>
    </xf>
    <xf numFmtId="178" fontId="0" fillId="2" borderId="9" xfId="17" applyNumberFormat="1" applyFont="1" applyFill="1" applyBorder="1" applyAlignment="1">
      <alignment horizontal="right" vertical="center"/>
    </xf>
    <xf numFmtId="176" fontId="0" fillId="2" borderId="9" xfId="17" applyNumberFormat="1" applyFont="1" applyFill="1" applyBorder="1" applyAlignment="1">
      <alignment vertical="center"/>
    </xf>
    <xf numFmtId="176" fontId="0" fillId="2" borderId="18" xfId="17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horizontal="center" vertical="center"/>
    </xf>
    <xf numFmtId="193" fontId="6" fillId="3" borderId="44" xfId="0" applyNumberFormat="1" applyFont="1" applyFill="1" applyBorder="1" applyAlignment="1">
      <alignment horizontal="center" vertical="center"/>
    </xf>
    <xf numFmtId="38" fontId="2" fillId="3" borderId="23" xfId="17" applyFont="1" applyFill="1" applyBorder="1" applyAlignment="1">
      <alignment horizontal="left" vertical="center"/>
    </xf>
    <xf numFmtId="176" fontId="0" fillId="3" borderId="8" xfId="17" applyNumberFormat="1" applyFont="1" applyFill="1" applyBorder="1" applyAlignment="1">
      <alignment horizontal="right" vertical="center"/>
    </xf>
    <xf numFmtId="176" fontId="0" fillId="3" borderId="9" xfId="17" applyNumberFormat="1" applyFont="1" applyFill="1" applyBorder="1" applyAlignment="1">
      <alignment horizontal="right" vertical="center"/>
    </xf>
    <xf numFmtId="194" fontId="0" fillId="3" borderId="63" xfId="17" applyNumberFormat="1" applyFont="1" applyFill="1" applyBorder="1" applyAlignment="1">
      <alignment horizontal="right" vertical="center"/>
    </xf>
    <xf numFmtId="178" fontId="0" fillId="3" borderId="9" xfId="17" applyNumberFormat="1" applyFont="1" applyFill="1" applyBorder="1" applyAlignment="1">
      <alignment horizontal="right" vertical="center"/>
    </xf>
    <xf numFmtId="176" fontId="0" fillId="3" borderId="18" xfId="17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193" fontId="6" fillId="2" borderId="44" xfId="0" applyNumberFormat="1" applyFont="1" applyFill="1" applyBorder="1" applyAlignment="1">
      <alignment horizontal="center" vertical="center"/>
    </xf>
    <xf numFmtId="38" fontId="2" fillId="2" borderId="23" xfId="17" applyFont="1" applyFill="1" applyBorder="1" applyAlignment="1">
      <alignment horizontal="left" vertical="center"/>
    </xf>
    <xf numFmtId="194" fontId="0" fillId="2" borderId="63" xfId="17" applyNumberFormat="1" applyFont="1" applyFill="1" applyBorder="1" applyAlignment="1">
      <alignment horizontal="right" vertical="center"/>
    </xf>
    <xf numFmtId="176" fontId="0" fillId="2" borderId="18" xfId="17" applyNumberFormat="1" applyFont="1" applyFill="1" applyBorder="1" applyAlignment="1">
      <alignment horizontal="right" vertical="center"/>
    </xf>
    <xf numFmtId="176" fontId="0" fillId="2" borderId="8" xfId="17" applyNumberFormat="1" applyFont="1" applyFill="1" applyBorder="1" applyAlignment="1">
      <alignment horizontal="right" vertical="center"/>
    </xf>
    <xf numFmtId="176" fontId="0" fillId="3" borderId="9" xfId="17" applyNumberFormat="1" applyFont="1" applyFill="1" applyBorder="1" applyAlignment="1">
      <alignment vertical="center"/>
    </xf>
    <xf numFmtId="176" fontId="0" fillId="3" borderId="18" xfId="17" applyNumberFormat="1" applyFont="1" applyFill="1" applyBorder="1" applyAlignment="1">
      <alignment vertical="center"/>
    </xf>
    <xf numFmtId="176" fontId="0" fillId="3" borderId="45" xfId="17" applyNumberFormat="1" applyFont="1" applyFill="1" applyBorder="1" applyAlignment="1">
      <alignment horizontal="right" vertical="center"/>
    </xf>
    <xf numFmtId="193" fontId="6" fillId="2" borderId="44" xfId="0" applyNumberFormat="1" applyFont="1" applyFill="1" applyBorder="1" applyAlignment="1">
      <alignment horizontal="center"/>
    </xf>
    <xf numFmtId="193" fontId="6" fillId="3" borderId="44" xfId="0" applyNumberFormat="1" applyFont="1" applyFill="1" applyBorder="1" applyAlignment="1">
      <alignment horizontal="center"/>
    </xf>
    <xf numFmtId="193" fontId="6" fillId="2" borderId="64" xfId="0" applyNumberFormat="1" applyFont="1" applyFill="1" applyBorder="1" applyAlignment="1">
      <alignment horizontal="center"/>
    </xf>
    <xf numFmtId="38" fontId="2" fillId="2" borderId="65" xfId="17" applyFont="1" applyFill="1" applyBorder="1" applyAlignment="1">
      <alignment horizontal="left" vertical="center"/>
    </xf>
    <xf numFmtId="176" fontId="0" fillId="2" borderId="66" xfId="17" applyNumberFormat="1" applyFont="1" applyFill="1" applyBorder="1" applyAlignment="1">
      <alignment horizontal="right" vertical="center"/>
    </xf>
    <xf numFmtId="176" fontId="0" fillId="2" borderId="67" xfId="17" applyNumberFormat="1" applyFont="1" applyFill="1" applyBorder="1" applyAlignment="1">
      <alignment horizontal="right" vertical="center"/>
    </xf>
    <xf numFmtId="210" fontId="0" fillId="2" borderId="68" xfId="17" applyNumberFormat="1" applyFont="1" applyFill="1" applyBorder="1" applyAlignment="1">
      <alignment horizontal="right" vertical="center"/>
    </xf>
    <xf numFmtId="178" fontId="0" fillId="2" borderId="67" xfId="17" applyNumberFormat="1" applyFont="1" applyFill="1" applyBorder="1" applyAlignment="1">
      <alignment horizontal="right" vertical="center"/>
    </xf>
    <xf numFmtId="176" fontId="0" fillId="2" borderId="67" xfId="17" applyNumberFormat="1" applyFont="1" applyFill="1" applyBorder="1" applyAlignment="1">
      <alignment vertical="center"/>
    </xf>
    <xf numFmtId="176" fontId="0" fillId="2" borderId="69" xfId="17" applyNumberFormat="1" applyFont="1" applyFill="1" applyBorder="1" applyAlignment="1">
      <alignment vertical="center"/>
    </xf>
    <xf numFmtId="193" fontId="6" fillId="2" borderId="70" xfId="0" applyNumberFormat="1" applyFont="1" applyFill="1" applyBorder="1" applyAlignment="1">
      <alignment horizontal="left" vertical="center"/>
    </xf>
    <xf numFmtId="0" fontId="0" fillId="2" borderId="71" xfId="0" applyFill="1" applyBorder="1" applyAlignment="1">
      <alignment horizontal="left"/>
    </xf>
    <xf numFmtId="0" fontId="0" fillId="2" borderId="72" xfId="0" applyFill="1" applyBorder="1" applyAlignment="1">
      <alignment horizontal="left"/>
    </xf>
    <xf numFmtId="176" fontId="0" fillId="2" borderId="70" xfId="17" applyNumberFormat="1" applyFont="1" applyFill="1" applyBorder="1" applyAlignment="1">
      <alignment horizontal="right" vertical="center"/>
    </xf>
    <xf numFmtId="176" fontId="0" fillId="2" borderId="73" xfId="17" applyNumberFormat="1" applyFont="1" applyFill="1" applyBorder="1" applyAlignment="1">
      <alignment horizontal="right" vertical="center"/>
    </xf>
    <xf numFmtId="194" fontId="0" fillId="2" borderId="74" xfId="17" applyNumberFormat="1" applyFont="1" applyFill="1" applyBorder="1" applyAlignment="1">
      <alignment horizontal="right" vertical="center"/>
    </xf>
    <xf numFmtId="178" fontId="0" fillId="2" borderId="73" xfId="17" applyNumberFormat="1" applyFont="1" applyFill="1" applyBorder="1" applyAlignment="1">
      <alignment horizontal="right" vertical="center"/>
    </xf>
    <xf numFmtId="176" fontId="0" fillId="2" borderId="73" xfId="17" applyNumberFormat="1" applyFont="1" applyFill="1" applyBorder="1" applyAlignment="1">
      <alignment vertical="center"/>
    </xf>
    <xf numFmtId="176" fontId="0" fillId="2" borderId="75" xfId="17" applyNumberFormat="1" applyFont="1" applyFill="1" applyBorder="1" applyAlignment="1">
      <alignment vertical="center"/>
    </xf>
    <xf numFmtId="193" fontId="6" fillId="4" borderId="8" xfId="0" applyNumberFormat="1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38" fontId="2" fillId="4" borderId="23" xfId="17" applyFont="1" applyFill="1" applyBorder="1" applyAlignment="1">
      <alignment horizontal="left" vertical="center"/>
    </xf>
    <xf numFmtId="176" fontId="0" fillId="4" borderId="8" xfId="17" applyNumberFormat="1" applyFont="1" applyFill="1" applyBorder="1" applyAlignment="1">
      <alignment horizontal="right" vertical="center"/>
    </xf>
    <xf numFmtId="176" fontId="0" fillId="4" borderId="9" xfId="17" applyNumberFormat="1" applyFont="1" applyFill="1" applyBorder="1" applyAlignment="1">
      <alignment horizontal="right" vertical="center"/>
    </xf>
    <xf numFmtId="194" fontId="0" fillId="4" borderId="63" xfId="17" applyNumberFormat="1" applyFont="1" applyFill="1" applyBorder="1" applyAlignment="1">
      <alignment horizontal="right" vertical="center"/>
    </xf>
    <xf numFmtId="178" fontId="0" fillId="4" borderId="9" xfId="17" applyNumberFormat="1" applyFont="1" applyFill="1" applyBorder="1" applyAlignment="1">
      <alignment horizontal="right" vertical="center"/>
    </xf>
    <xf numFmtId="176" fontId="0" fillId="4" borderId="9" xfId="17" applyNumberFormat="1" applyFont="1" applyFill="1" applyBorder="1" applyAlignment="1">
      <alignment vertical="center"/>
    </xf>
    <xf numFmtId="176" fontId="0" fillId="4" borderId="18" xfId="17" applyNumberFormat="1" applyFont="1" applyFill="1" applyBorder="1" applyAlignment="1">
      <alignment horizontal="right" vertical="center"/>
    </xf>
    <xf numFmtId="0" fontId="6" fillId="3" borderId="44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38" fontId="2" fillId="0" borderId="23" xfId="17" applyFont="1" applyFill="1" applyBorder="1" applyAlignment="1">
      <alignment horizontal="left" vertical="center"/>
    </xf>
    <xf numFmtId="176" fontId="0" fillId="0" borderId="8" xfId="17" applyNumberFormat="1" applyFont="1" applyFill="1" applyBorder="1" applyAlignment="1">
      <alignment horizontal="right" vertical="center"/>
    </xf>
    <xf numFmtId="176" fontId="0" fillId="0" borderId="9" xfId="17" applyNumberFormat="1" applyFont="1" applyFill="1" applyBorder="1" applyAlignment="1">
      <alignment horizontal="right" vertical="center"/>
    </xf>
    <xf numFmtId="194" fontId="0" fillId="0" borderId="63" xfId="17" applyNumberFormat="1" applyFont="1" applyFill="1" applyBorder="1" applyAlignment="1">
      <alignment horizontal="right" vertical="center"/>
    </xf>
    <xf numFmtId="178" fontId="0" fillId="0" borderId="9" xfId="17" applyNumberFormat="1" applyFont="1" applyFill="1" applyBorder="1" applyAlignment="1">
      <alignment horizontal="right" vertical="center"/>
    </xf>
    <xf numFmtId="176" fontId="0" fillId="0" borderId="9" xfId="17" applyNumberFormat="1" applyFont="1" applyFill="1" applyBorder="1" applyAlignment="1">
      <alignment vertical="center"/>
    </xf>
    <xf numFmtId="176" fontId="0" fillId="0" borderId="18" xfId="17" applyNumberFormat="1" applyFont="1" applyFill="1" applyBorder="1" applyAlignment="1">
      <alignment vertical="center"/>
    </xf>
    <xf numFmtId="194" fontId="0" fillId="3" borderId="9" xfId="17" applyNumberFormat="1" applyFont="1" applyFill="1" applyBorder="1" applyAlignment="1">
      <alignment horizontal="right" vertical="center"/>
    </xf>
    <xf numFmtId="194" fontId="0" fillId="0" borderId="9" xfId="17" applyNumberFormat="1" applyFont="1" applyFill="1" applyBorder="1" applyAlignment="1">
      <alignment horizontal="right" vertical="center"/>
    </xf>
    <xf numFmtId="0" fontId="0" fillId="3" borderId="18" xfId="17" applyNumberFormat="1" applyFont="1" applyFill="1" applyBorder="1" applyAlignment="1" quotePrefix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left" vertical="center"/>
    </xf>
    <xf numFmtId="176" fontId="0" fillId="0" borderId="10" xfId="17" applyNumberFormat="1" applyFont="1" applyFill="1" applyBorder="1" applyAlignment="1">
      <alignment horizontal="right" vertical="center"/>
    </xf>
    <xf numFmtId="176" fontId="0" fillId="0" borderId="6" xfId="17" applyNumberFormat="1" applyFont="1" applyFill="1" applyBorder="1" applyAlignment="1">
      <alignment horizontal="right" vertical="center"/>
    </xf>
    <xf numFmtId="194" fontId="0" fillId="0" borderId="6" xfId="17" applyNumberFormat="1" applyFont="1" applyFill="1" applyBorder="1" applyAlignment="1">
      <alignment horizontal="right" vertical="center"/>
    </xf>
    <xf numFmtId="178" fontId="0" fillId="0" borderId="6" xfId="17" applyNumberFormat="1" applyFont="1" applyFill="1" applyBorder="1" applyAlignment="1">
      <alignment horizontal="right" vertical="center"/>
    </xf>
    <xf numFmtId="176" fontId="0" fillId="0" borderId="6" xfId="17" applyNumberFormat="1" applyFont="1" applyFill="1" applyBorder="1" applyAlignment="1">
      <alignment vertical="center"/>
    </xf>
    <xf numFmtId="0" fontId="0" fillId="0" borderId="19" xfId="17" applyNumberFormat="1" applyFont="1" applyFill="1" applyBorder="1" applyAlignment="1" quotePrefix="1">
      <alignment horizontal="left" vertical="center"/>
    </xf>
    <xf numFmtId="177" fontId="0" fillId="2" borderId="18" xfId="0" applyNumberFormat="1" applyFill="1" applyBorder="1" applyAlignment="1">
      <alignment horizontal="right" vertical="center"/>
    </xf>
    <xf numFmtId="177" fontId="0" fillId="2" borderId="18" xfId="0" applyNumberFormat="1" applyFont="1" applyFill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47" xfId="0" applyNumberFormat="1" applyFont="1" applyFill="1" applyBorder="1" applyAlignment="1">
      <alignment horizontal="right" vertical="center"/>
    </xf>
    <xf numFmtId="177" fontId="0" fillId="2" borderId="76" xfId="0" applyNumberFormat="1" applyFont="1" applyFill="1" applyBorder="1" applyAlignment="1">
      <alignment horizontal="right" vertical="center"/>
    </xf>
    <xf numFmtId="177" fontId="0" fillId="0" borderId="77" xfId="0" applyNumberFormat="1" applyFill="1" applyBorder="1" applyAlignment="1">
      <alignment horizontal="right" vertical="center"/>
    </xf>
    <xf numFmtId="177" fontId="0" fillId="0" borderId="78" xfId="0" applyNumberFormat="1" applyFill="1" applyBorder="1" applyAlignment="1">
      <alignment horizontal="right" vertical="center"/>
    </xf>
    <xf numFmtId="177" fontId="0" fillId="0" borderId="76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7" fontId="16" fillId="2" borderId="8" xfId="0" applyNumberFormat="1" applyFont="1" applyFill="1" applyBorder="1" applyAlignment="1">
      <alignment horizontal="right" vertical="center"/>
    </xf>
    <xf numFmtId="177" fontId="16" fillId="2" borderId="7" xfId="0" applyNumberFormat="1" applyFont="1" applyFill="1" applyBorder="1" applyAlignment="1" quotePrefix="1">
      <alignment horizontal="right" vertical="center"/>
    </xf>
    <xf numFmtId="177" fontId="16" fillId="2" borderId="9" xfId="0" applyNumberFormat="1" applyFont="1" applyFill="1" applyBorder="1" applyAlignment="1" quotePrefix="1">
      <alignment horizontal="right" vertical="center"/>
    </xf>
    <xf numFmtId="177" fontId="0" fillId="3" borderId="18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3" borderId="19" xfId="0" applyNumberForma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/>
      <protection/>
    </xf>
    <xf numFmtId="183" fontId="4" fillId="0" borderId="8" xfId="17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distributed" vertical="center"/>
      <protection/>
    </xf>
    <xf numFmtId="183" fontId="4" fillId="3" borderId="8" xfId="17" applyNumberFormat="1" applyFont="1" applyFill="1" applyBorder="1" applyAlignment="1" applyProtection="1">
      <alignment horizontal="right" vertical="center"/>
      <protection/>
    </xf>
    <xf numFmtId="177" fontId="4" fillId="3" borderId="9" xfId="0" applyNumberFormat="1" applyFont="1" applyFill="1" applyBorder="1" applyAlignment="1">
      <alignment vertical="center"/>
    </xf>
    <xf numFmtId="177" fontId="4" fillId="3" borderId="9" xfId="0" applyNumberFormat="1" applyFont="1" applyFill="1" applyBorder="1" applyAlignment="1">
      <alignment horizontal="right" vertical="center"/>
    </xf>
    <xf numFmtId="177" fontId="4" fillId="3" borderId="1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vertical="center"/>
    </xf>
    <xf numFmtId="184" fontId="4" fillId="0" borderId="9" xfId="17" applyNumberFormat="1" applyFont="1" applyFill="1" applyBorder="1" applyAlignment="1" applyProtection="1">
      <alignment horizontal="right" vertical="center"/>
      <protection/>
    </xf>
    <xf numFmtId="184" fontId="4" fillId="3" borderId="9" xfId="17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183" fontId="4" fillId="0" borderId="10" xfId="17" applyNumberFormat="1" applyFont="1" applyFill="1" applyBorder="1" applyAlignment="1" applyProtection="1">
      <alignment horizontal="right" vertical="center"/>
      <protection/>
    </xf>
    <xf numFmtId="177" fontId="4" fillId="0" borderId="6" xfId="0" applyNumberFormat="1" applyFont="1" applyFill="1" applyBorder="1" applyAlignment="1">
      <alignment vertical="center"/>
    </xf>
    <xf numFmtId="184" fontId="4" fillId="0" borderId="6" xfId="17" applyNumberFormat="1" applyFont="1" applyFill="1" applyBorder="1" applyAlignment="1" applyProtection="1">
      <alignment horizontal="right" vertical="center"/>
      <protection/>
    </xf>
    <xf numFmtId="177" fontId="4" fillId="0" borderId="19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211" fontId="0" fillId="0" borderId="79" xfId="0" applyNumberFormat="1" applyFont="1" applyBorder="1" applyAlignment="1">
      <alignment horizontal="right" vertical="center"/>
    </xf>
    <xf numFmtId="211" fontId="0" fillId="0" borderId="81" xfId="0" applyNumberFormat="1" applyFont="1" applyBorder="1" applyAlignment="1">
      <alignment vertical="center"/>
    </xf>
    <xf numFmtId="211" fontId="0" fillId="0" borderId="82" xfId="0" applyNumberFormat="1" applyFont="1" applyBorder="1" applyAlignment="1">
      <alignment vertical="center"/>
    </xf>
    <xf numFmtId="211" fontId="0" fillId="0" borderId="83" xfId="0" applyNumberFormat="1" applyFont="1" applyBorder="1" applyAlignment="1">
      <alignment vertical="center"/>
    </xf>
    <xf numFmtId="0" fontId="38" fillId="0" borderId="0" xfId="21" applyFont="1" applyFill="1" applyBorder="1" applyProtection="1">
      <alignment/>
      <protection locked="0"/>
    </xf>
    <xf numFmtId="0" fontId="40" fillId="0" borderId="0" xfId="21" applyFont="1" applyFill="1" applyBorder="1" applyAlignment="1">
      <alignment horizontal="center"/>
      <protection/>
    </xf>
    <xf numFmtId="0" fontId="38" fillId="0" borderId="0" xfId="21" applyNumberFormat="1" applyFont="1" applyFill="1" applyBorder="1" applyProtection="1">
      <alignment/>
      <protection locked="0"/>
    </xf>
    <xf numFmtId="0" fontId="40" fillId="0" borderId="0" xfId="21" applyFont="1" applyFill="1" applyBorder="1" applyAlignment="1" quotePrefix="1">
      <alignment horizontal="left"/>
      <protection/>
    </xf>
    <xf numFmtId="0" fontId="41" fillId="0" borderId="0" xfId="21" applyFont="1" applyFill="1" applyBorder="1" applyAlignment="1" quotePrefix="1">
      <alignment horizontal="left"/>
      <protection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5" fillId="0" borderId="84" xfId="0" applyFont="1" applyBorder="1" applyAlignment="1">
      <alignment vertical="center" wrapText="1"/>
    </xf>
    <xf numFmtId="176" fontId="0" fillId="0" borderId="84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212" fontId="0" fillId="0" borderId="7" xfId="0" applyNumberFormat="1" applyFill="1" applyBorder="1" applyAlignment="1">
      <alignment/>
    </xf>
    <xf numFmtId="178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/>
    </xf>
    <xf numFmtId="176" fontId="0" fillId="0" borderId="39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8" fontId="0" fillId="0" borderId="0" xfId="0" applyNumberFormat="1" applyFill="1" applyBorder="1" applyAlignment="1">
      <alignment/>
    </xf>
    <xf numFmtId="177" fontId="0" fillId="0" borderId="8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85" xfId="0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87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26" xfId="0" applyFill="1" applyBorder="1" applyAlignment="1">
      <alignment/>
    </xf>
    <xf numFmtId="177" fontId="0" fillId="0" borderId="33" xfId="0" applyNumberFormat="1" applyFill="1" applyBorder="1" applyAlignment="1">
      <alignment/>
    </xf>
    <xf numFmtId="0" fontId="17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6" fillId="0" borderId="39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5" fontId="0" fillId="0" borderId="88" xfId="0" applyNumberFormat="1" applyBorder="1" applyAlignment="1">
      <alignment vertical="center"/>
    </xf>
    <xf numFmtId="185" fontId="0" fillId="0" borderId="81" xfId="0" applyNumberFormat="1" applyBorder="1" applyAlignment="1">
      <alignment vertical="center"/>
    </xf>
    <xf numFmtId="185" fontId="0" fillId="0" borderId="82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83" fontId="0" fillId="0" borderId="39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87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92" fontId="0" fillId="0" borderId="8" xfId="0" applyNumberFormat="1" applyFont="1" applyBorder="1" applyAlignment="1">
      <alignment vertical="center"/>
    </xf>
    <xf numFmtId="192" fontId="0" fillId="0" borderId="9" xfId="0" applyNumberFormat="1" applyFont="1" applyBorder="1" applyAlignment="1">
      <alignment vertical="center"/>
    </xf>
    <xf numFmtId="192" fontId="0" fillId="0" borderId="18" xfId="0" applyNumberFormat="1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90" xfId="0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204" fontId="16" fillId="0" borderId="9" xfId="0" applyNumberFormat="1" applyFont="1" applyBorder="1" applyAlignment="1">
      <alignment horizontal="right" vertical="center"/>
    </xf>
    <xf numFmtId="204" fontId="16" fillId="0" borderId="18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204" fontId="16" fillId="0" borderId="26" xfId="0" applyNumberFormat="1" applyFont="1" applyBorder="1" applyAlignment="1">
      <alignment horizontal="right" vertical="center"/>
    </xf>
    <xf numFmtId="204" fontId="16" fillId="0" borderId="76" xfId="0" applyNumberFormat="1" applyFont="1" applyBorder="1" applyAlignment="1">
      <alignment vertical="center"/>
    </xf>
    <xf numFmtId="204" fontId="0" fillId="0" borderId="9" xfId="0" applyNumberFormat="1" applyFont="1" applyBorder="1" applyAlignment="1">
      <alignment horizontal="right" vertical="center"/>
    </xf>
    <xf numFmtId="204" fontId="0" fillId="0" borderId="18" xfId="0" applyNumberFormat="1" applyFont="1" applyBorder="1" applyAlignment="1">
      <alignment vertical="center"/>
    </xf>
    <xf numFmtId="204" fontId="0" fillId="0" borderId="9" xfId="0" applyNumberFormat="1" applyFont="1" applyBorder="1" applyAlignment="1">
      <alignment vertical="center"/>
    </xf>
    <xf numFmtId="204" fontId="0" fillId="0" borderId="6" xfId="0" applyNumberFormat="1" applyFont="1" applyBorder="1" applyAlignment="1">
      <alignment vertical="center"/>
    </xf>
    <xf numFmtId="204" fontId="0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7" fontId="0" fillId="0" borderId="0" xfId="0" applyNumberFormat="1" applyBorder="1" applyAlignment="1">
      <alignment/>
    </xf>
    <xf numFmtId="177" fontId="0" fillId="0" borderId="63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3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204" fontId="0" fillId="0" borderId="12" xfId="0" applyNumberFormat="1" applyFill="1" applyBorder="1" applyAlignment="1">
      <alignment vertical="center"/>
    </xf>
    <xf numFmtId="184" fontId="0" fillId="0" borderId="47" xfId="0" applyNumberFormat="1" applyFill="1" applyBorder="1" applyAlignment="1">
      <alignment vertical="center"/>
    </xf>
    <xf numFmtId="0" fontId="2" fillId="0" borderId="9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92" fontId="0" fillId="0" borderId="36" xfId="0" applyNumberFormat="1" applyFill="1" applyBorder="1" applyAlignment="1">
      <alignment vertical="center"/>
    </xf>
    <xf numFmtId="192" fontId="0" fillId="0" borderId="78" xfId="0" applyNumberFormat="1" applyFill="1" applyBorder="1" applyAlignment="1">
      <alignment vertical="center"/>
    </xf>
    <xf numFmtId="0" fontId="2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184" fontId="0" fillId="0" borderId="96" xfId="0" applyNumberFormat="1" applyFill="1" applyBorder="1" applyAlignment="1">
      <alignment vertical="center"/>
    </xf>
    <xf numFmtId="184" fontId="0" fillId="0" borderId="97" xfId="0" applyNumberForma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204" fontId="0" fillId="0" borderId="9" xfId="0" applyNumberFormat="1" applyFill="1" applyBorder="1" applyAlignment="1">
      <alignment vertical="center"/>
    </xf>
    <xf numFmtId="204" fontId="0" fillId="0" borderId="18" xfId="0" applyNumberForma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92" fontId="0" fillId="0" borderId="6" xfId="0" applyNumberFormat="1" applyFill="1" applyBorder="1" applyAlignment="1">
      <alignment vertical="center"/>
    </xf>
    <xf numFmtId="192" fontId="0" fillId="0" borderId="19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79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5" fillId="0" borderId="98" xfId="0" applyFont="1" applyBorder="1" applyAlignment="1">
      <alignment horizontal="center" vertical="center"/>
    </xf>
    <xf numFmtId="204" fontId="0" fillId="0" borderId="88" xfId="0" applyNumberFormat="1" applyFont="1" applyBorder="1" applyAlignment="1">
      <alignment vertical="center"/>
    </xf>
    <xf numFmtId="204" fontId="0" fillId="0" borderId="81" xfId="0" applyNumberFormat="1" applyFont="1" applyBorder="1" applyAlignment="1">
      <alignment vertical="center"/>
    </xf>
    <xf numFmtId="204" fontId="0" fillId="0" borderId="8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204" fontId="0" fillId="0" borderId="100" xfId="0" applyNumberFormat="1" applyFont="1" applyBorder="1" applyAlignment="1">
      <alignment vertical="center"/>
    </xf>
    <xf numFmtId="204" fontId="0" fillId="0" borderId="101" xfId="0" applyNumberFormat="1" applyFont="1" applyBorder="1" applyAlignment="1">
      <alignment vertical="center"/>
    </xf>
    <xf numFmtId="204" fontId="0" fillId="0" borderId="102" xfId="0" applyNumberFormat="1" applyFont="1" applyBorder="1" applyAlignment="1">
      <alignment vertical="center"/>
    </xf>
    <xf numFmtId="0" fontId="6" fillId="0" borderId="103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209" fontId="0" fillId="0" borderId="52" xfId="0" applyNumberFormat="1" applyFont="1" applyBorder="1" applyAlignment="1">
      <alignment vertical="center"/>
    </xf>
    <xf numFmtId="209" fontId="0" fillId="0" borderId="36" xfId="0" applyNumberFormat="1" applyFont="1" applyBorder="1" applyAlignment="1">
      <alignment vertical="center"/>
    </xf>
    <xf numFmtId="209" fontId="0" fillId="0" borderId="104" xfId="0" applyNumberFormat="1" applyFont="1" applyBorder="1" applyAlignment="1">
      <alignment vertical="center"/>
    </xf>
    <xf numFmtId="209" fontId="0" fillId="0" borderId="78" xfId="0" applyNumberFormat="1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5" fillId="0" borderId="5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6" fillId="0" borderId="10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209" fontId="0" fillId="0" borderId="39" xfId="0" applyNumberFormat="1" applyFont="1" applyBorder="1" applyAlignment="1">
      <alignment vertical="center"/>
    </xf>
    <xf numFmtId="209" fontId="0" fillId="0" borderId="6" xfId="0" applyNumberFormat="1" applyFont="1" applyBorder="1" applyAlignment="1">
      <alignment vertical="center"/>
    </xf>
    <xf numFmtId="209" fontId="0" fillId="0" borderId="1" xfId="0" applyNumberFormat="1" applyFont="1" applyBorder="1" applyAlignment="1">
      <alignment vertical="center"/>
    </xf>
    <xf numFmtId="209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7" fillId="0" borderId="15" xfId="0" applyFont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05" xfId="0" applyFont="1" applyBorder="1" applyAlignment="1">
      <alignment horizontal="left" vertical="center"/>
    </xf>
    <xf numFmtId="0" fontId="16" fillId="0" borderId="36" xfId="0" applyFont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177" fontId="16" fillId="0" borderId="78" xfId="0" applyNumberFormat="1" applyFont="1" applyBorder="1" applyAlignment="1">
      <alignment vertical="center"/>
    </xf>
    <xf numFmtId="0" fontId="4" fillId="0" borderId="108" xfId="0" applyFont="1" applyBorder="1" applyAlignment="1">
      <alignment horizontal="left" vertical="center"/>
    </xf>
    <xf numFmtId="0" fontId="4" fillId="0" borderId="109" xfId="0" applyFont="1" applyBorder="1" applyAlignment="1">
      <alignment horizontal="left" vertical="center"/>
    </xf>
    <xf numFmtId="177" fontId="16" fillId="0" borderId="36" xfId="0" applyNumberFormat="1" applyFont="1" applyBorder="1" applyAlignment="1">
      <alignment vertical="center"/>
    </xf>
    <xf numFmtId="177" fontId="16" fillId="0" borderId="104" xfId="0" applyNumberFormat="1" applyFont="1" applyBorder="1" applyAlignment="1">
      <alignment vertical="center"/>
    </xf>
    <xf numFmtId="0" fontId="4" fillId="0" borderId="110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177" fontId="16" fillId="0" borderId="19" xfId="0" applyNumberFormat="1" applyFont="1" applyBorder="1" applyAlignment="1">
      <alignment vertical="center"/>
    </xf>
    <xf numFmtId="0" fontId="16" fillId="0" borderId="8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02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5" fontId="0" fillId="0" borderId="8" xfId="0" applyNumberFormat="1" applyFont="1" applyFill="1" applyBorder="1" applyAlignment="1">
      <alignment vertical="center"/>
    </xf>
    <xf numFmtId="185" fontId="0" fillId="0" borderId="9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185" fontId="0" fillId="4" borderId="8" xfId="0" applyNumberFormat="1" applyFont="1" applyFill="1" applyBorder="1" applyAlignment="1">
      <alignment vertical="center"/>
    </xf>
    <xf numFmtId="185" fontId="0" fillId="4" borderId="9" xfId="0" applyNumberFormat="1" applyFont="1" applyFill="1" applyBorder="1" applyAlignment="1">
      <alignment vertical="center"/>
    </xf>
    <xf numFmtId="185" fontId="0" fillId="4" borderId="18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6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11" xfId="0" applyBorder="1" applyAlignment="1">
      <alignment/>
    </xf>
    <xf numFmtId="178" fontId="0" fillId="0" borderId="81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112" xfId="0" applyFont="1" applyBorder="1" applyAlignment="1">
      <alignment horizontal="center" vertical="center" wrapText="1"/>
    </xf>
    <xf numFmtId="178" fontId="0" fillId="0" borderId="101" xfId="0" applyNumberFormat="1" applyFont="1" applyBorder="1" applyAlignment="1">
      <alignment horizontal="right" vertical="center"/>
    </xf>
    <xf numFmtId="178" fontId="0" fillId="0" borderId="102" xfId="0" applyNumberFormat="1" applyFont="1" applyBorder="1" applyAlignment="1">
      <alignment horizontal="right" vertical="center"/>
    </xf>
    <xf numFmtId="0" fontId="6" fillId="0" borderId="113" xfId="0" applyFont="1" applyBorder="1" applyAlignment="1">
      <alignment horizontal="center" vertical="center" wrapText="1"/>
    </xf>
    <xf numFmtId="178" fontId="0" fillId="0" borderId="36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0" fontId="6" fillId="0" borderId="106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178" fontId="0" fillId="0" borderId="101" xfId="0" applyNumberFormat="1" applyFont="1" applyBorder="1" applyAlignment="1">
      <alignment vertical="center"/>
    </xf>
    <xf numFmtId="178" fontId="0" fillId="0" borderId="102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 quotePrefix="1">
      <alignment horizontal="center" vertical="center"/>
    </xf>
    <xf numFmtId="211" fontId="0" fillId="0" borderId="88" xfId="0" applyNumberFormat="1" applyFill="1" applyBorder="1" applyAlignment="1">
      <alignment vertical="center"/>
    </xf>
    <xf numFmtId="211" fontId="0" fillId="0" borderId="81" xfId="0" applyNumberFormat="1" applyFill="1" applyBorder="1" applyAlignment="1">
      <alignment vertical="center"/>
    </xf>
    <xf numFmtId="211" fontId="0" fillId="0" borderId="83" xfId="0" applyNumberFormat="1" applyFill="1" applyBorder="1" applyAlignment="1">
      <alignment vertical="center"/>
    </xf>
    <xf numFmtId="213" fontId="0" fillId="0" borderId="39" xfId="0" applyNumberFormat="1" applyFill="1" applyBorder="1" applyAlignment="1">
      <alignment vertical="center"/>
    </xf>
    <xf numFmtId="213" fontId="0" fillId="0" borderId="6" xfId="0" applyNumberFormat="1" applyFill="1" applyBorder="1" applyAlignment="1">
      <alignment vertical="center"/>
    </xf>
    <xf numFmtId="213" fontId="0" fillId="0" borderId="19" xfId="0" applyNumberFormat="1" applyFill="1" applyBorder="1" applyAlignment="1">
      <alignment vertical="center"/>
    </xf>
    <xf numFmtId="177" fontId="0" fillId="0" borderId="4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2" fillId="0" borderId="39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6" fillId="0" borderId="114" xfId="0" applyFont="1" applyFill="1" applyBorder="1" applyAlignment="1">
      <alignment horizontal="left" vertical="center"/>
    </xf>
    <xf numFmtId="176" fontId="0" fillId="0" borderId="38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76" fontId="0" fillId="0" borderId="56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vertical="center"/>
    </xf>
    <xf numFmtId="0" fontId="2" fillId="0" borderId="10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right" vertical="center"/>
    </xf>
    <xf numFmtId="178" fontId="0" fillId="0" borderId="52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178" fontId="0" fillId="0" borderId="10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177" fontId="0" fillId="0" borderId="89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176" fontId="0" fillId="0" borderId="39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5" fillId="0" borderId="98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vertical="center" wrapText="1"/>
    </xf>
    <xf numFmtId="0" fontId="0" fillId="0" borderId="116" xfId="0" applyFill="1" applyBorder="1" applyAlignment="1">
      <alignment vertical="center"/>
    </xf>
    <xf numFmtId="0" fontId="6" fillId="0" borderId="117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6" fillId="2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77" fontId="30" fillId="0" borderId="0" xfId="0" applyNumberFormat="1" applyFont="1" applyAlignment="1">
      <alignment vertical="center"/>
    </xf>
    <xf numFmtId="188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0" fontId="2" fillId="2" borderId="118" xfId="0" applyFont="1" applyFill="1" applyBorder="1" applyAlignment="1">
      <alignment horizontal="center" vertical="center" textRotation="255"/>
    </xf>
    <xf numFmtId="0" fontId="2" fillId="2" borderId="105" xfId="0" applyFont="1" applyFill="1" applyBorder="1" applyAlignment="1">
      <alignment horizontal="center" vertical="center" textRotation="255"/>
    </xf>
    <xf numFmtId="0" fontId="2" fillId="2" borderId="119" xfId="0" applyFont="1" applyFill="1" applyBorder="1" applyAlignment="1">
      <alignment horizontal="center" vertical="center" textRotation="255"/>
    </xf>
    <xf numFmtId="0" fontId="2" fillId="2" borderId="105" xfId="0" applyFont="1" applyFill="1" applyBorder="1" applyAlignment="1">
      <alignment vertical="center" textRotation="255"/>
    </xf>
    <xf numFmtId="0" fontId="2" fillId="2" borderId="110" xfId="0" applyFont="1" applyFill="1" applyBorder="1" applyAlignment="1">
      <alignment vertical="center" textRotation="255"/>
    </xf>
    <xf numFmtId="0" fontId="10" fillId="0" borderId="32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0" fillId="0" borderId="25" xfId="0" applyFill="1" applyBorder="1" applyAlignment="1">
      <alignment vertical="center"/>
    </xf>
    <xf numFmtId="177" fontId="0" fillId="0" borderId="120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121" xfId="0" applyNumberFormat="1" applyFill="1" applyBorder="1" applyAlignment="1">
      <alignment horizontal="right" vertical="center"/>
    </xf>
    <xf numFmtId="177" fontId="0" fillId="0" borderId="56" xfId="0" applyNumberFormat="1" applyFill="1" applyBorder="1" applyAlignment="1">
      <alignment horizontal="right" vertical="center"/>
    </xf>
    <xf numFmtId="177" fontId="0" fillId="0" borderId="95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/>
    </xf>
    <xf numFmtId="0" fontId="2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176" fontId="0" fillId="2" borderId="45" xfId="17" applyNumberFormat="1" applyFont="1" applyFill="1" applyBorder="1" applyAlignment="1">
      <alignment horizontal="right" vertical="center"/>
    </xf>
    <xf numFmtId="0" fontId="0" fillId="2" borderId="52" xfId="0" applyFill="1" applyBorder="1" applyAlignment="1">
      <alignment horizontal="right" vertical="center"/>
    </xf>
    <xf numFmtId="176" fontId="0" fillId="2" borderId="9" xfId="17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194" fontId="0" fillId="2" borderId="9" xfId="17" applyNumberFormat="1" applyFont="1" applyFill="1" applyBorder="1" applyAlignment="1">
      <alignment horizontal="right" vertical="center"/>
    </xf>
    <xf numFmtId="178" fontId="0" fillId="2" borderId="9" xfId="17" applyNumberFormat="1" applyFont="1" applyFill="1" applyBorder="1" applyAlignment="1">
      <alignment horizontal="right" vertical="center"/>
    </xf>
    <xf numFmtId="176" fontId="0" fillId="2" borderId="9" xfId="17" applyNumberFormat="1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176" fontId="0" fillId="2" borderId="18" xfId="17" applyNumberFormat="1" applyFont="1" applyFill="1" applyBorder="1" applyAlignment="1">
      <alignment vertical="center"/>
    </xf>
    <xf numFmtId="0" fontId="0" fillId="2" borderId="78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1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2" fillId="0" borderId="79" xfId="0" applyFont="1" applyFill="1" applyBorder="1" applyAlignment="1">
      <alignment vertical="center" wrapText="1"/>
    </xf>
    <xf numFmtId="0" fontId="0" fillId="0" borderId="98" xfId="0" applyBorder="1" applyAlignment="1">
      <alignment vertical="center"/>
    </xf>
    <xf numFmtId="0" fontId="2" fillId="0" borderId="123" xfId="0" applyFont="1" applyFill="1" applyBorder="1" applyAlignment="1">
      <alignment horizontal="left" vertical="center"/>
    </xf>
    <xf numFmtId="0" fontId="2" fillId="0" borderId="124" xfId="0" applyFont="1" applyBorder="1" applyAlignment="1">
      <alignment horizontal="left" vertical="center"/>
    </xf>
    <xf numFmtId="0" fontId="10" fillId="0" borderId="32" xfId="0" applyFont="1" applyFill="1" applyBorder="1" applyAlignment="1">
      <alignment wrapText="1"/>
    </xf>
    <xf numFmtId="0" fontId="6" fillId="0" borderId="3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123" xfId="0" applyFont="1" applyBorder="1" applyAlignment="1">
      <alignment vertical="center"/>
    </xf>
    <xf numFmtId="0" fontId="0" fillId="0" borderId="124" xfId="0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wrapText="1"/>
    </xf>
    <xf numFmtId="0" fontId="2" fillId="0" borderId="115" xfId="0" applyFont="1" applyFill="1" applyBorder="1" applyAlignment="1">
      <alignment horizontal="center" vertical="center"/>
    </xf>
    <xf numFmtId="0" fontId="0" fillId="0" borderId="127" xfId="0" applyFill="1" applyBorder="1" applyAlignment="1">
      <alignment horizontal="center"/>
    </xf>
    <xf numFmtId="0" fontId="2" fillId="0" borderId="128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vertical="center"/>
    </xf>
    <xf numFmtId="0" fontId="6" fillId="0" borderId="79" xfId="0" applyFont="1" applyBorder="1" applyAlignment="1">
      <alignment horizontal="left" vertical="center"/>
    </xf>
    <xf numFmtId="0" fontId="0" fillId="0" borderId="80" xfId="0" applyBorder="1" applyAlignment="1">
      <alignment/>
    </xf>
    <xf numFmtId="0" fontId="6" fillId="0" borderId="129" xfId="0" applyFont="1" applyBorder="1" applyAlignment="1">
      <alignment horizontal="center" vertical="center" wrapText="1"/>
    </xf>
    <xf numFmtId="0" fontId="0" fillId="0" borderId="120" xfId="0" applyBorder="1" applyAlignment="1">
      <alignment/>
    </xf>
    <xf numFmtId="0" fontId="6" fillId="0" borderId="8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30" xfId="0" applyBorder="1" applyAlignment="1">
      <alignment/>
    </xf>
    <xf numFmtId="0" fontId="6" fillId="0" borderId="130" xfId="0" applyFont="1" applyBorder="1" applyAlignment="1">
      <alignment vertical="center"/>
    </xf>
    <xf numFmtId="0" fontId="6" fillId="0" borderId="106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128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.10.1現在推計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925"/>
          <c:w val="0.98525"/>
          <c:h val="0.9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'（地域）図1'!$C$3</c:f>
              <c:strCache>
                <c:ptCount val="1"/>
                <c:pt idx="0">
                  <c:v>平成11年度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'（地域）図1'!$B$4:$B$7</c:f>
              <c:strCache/>
            </c:strRef>
          </c:cat>
          <c:val>
            <c:numRef>
              <c:f>'（地域）図1'!$C$4:$C$7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'（地域）図1'!$D$3</c:f>
              <c:strCache>
                <c:ptCount val="1"/>
                <c:pt idx="0">
                  <c:v>      12年度</c:v>
                </c:pt>
              </c:strCache>
            </c:strRef>
          </c:tx>
          <c:spPr>
            <a:pattFill prst="pct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strRef>
              <c:f>'（地域）図1'!$B$4:$B$7</c:f>
              <c:strCache/>
            </c:strRef>
          </c:cat>
          <c:val>
            <c:numRef>
              <c:f>'（地域）図1'!$D$4:$D$7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'（地域）図1'!$E$3</c:f>
              <c:strCache>
                <c:ptCount val="1"/>
                <c:pt idx="0">
                  <c:v>      13年度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strRef>
              <c:f>'（地域）図1'!$B$4:$B$7</c:f>
              <c:strCache/>
            </c:strRef>
          </c:cat>
          <c:val>
            <c:numRef>
              <c:f>'（地域）図1'!$E$4:$E$7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'（地域）図1'!$F$3</c:f>
              <c:strCache>
                <c:ptCount val="1"/>
                <c:pt idx="0">
                  <c:v>      14年度</c:v>
                </c:pt>
              </c:strCache>
            </c:strRef>
          </c:tx>
          <c:spPr>
            <a:pattFill prst="pct2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'（地域）図1'!$B$4:$B$7</c:f>
              <c:strCache/>
            </c:strRef>
          </c:cat>
          <c:val>
            <c:numRef>
              <c:f>'（地域）図1'!$F$4:$F$7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'（地域）図1'!$G$3</c:f>
              <c:strCache>
                <c:ptCount val="1"/>
                <c:pt idx="0">
                  <c:v>      15年度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'（地域）図1'!$B$4:$B$7</c:f>
              <c:strCache/>
            </c:strRef>
          </c:cat>
          <c:val>
            <c:numRef>
              <c:f>'（地域）図1'!$G$4:$G$7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9913534"/>
        <c:axId val="45004079"/>
      </c:bar3D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13534"/>
        <c:crossesAt val="1"/>
        <c:crossBetween val="between"/>
        <c:dispUnits>
          <c:builtInUnit val="thousands"/>
        </c:dispUnits>
        <c:minorUnit val="200000"/>
      </c:valAx>
      <c:dTable>
        <c:showHorzBorder val="0"/>
        <c:showVertBorder val="1"/>
        <c:showOutline val="1"/>
        <c:showKeys val="1"/>
        <c:txPr>
          <a:bodyPr vert="horz" rot="0"/>
          <a:lstStyle/>
          <a:p>
            <a:pPr>
              <a:defRPr lang="en-US" cap="none" sz="1025" b="0" i="0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09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'（老人）図1'!$C$3:$C$4</c:f>
              <c:strCache>
                <c:ptCount val="1"/>
                <c:pt idx="0">
                  <c:v>基本健康診査受診率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'（老人）図1'!$B$5:$B$14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'（老人）図1'!$C$5:$C$14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  <c:min val="30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19596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3875"/>
          <c:w val="0.8835"/>
          <c:h val="0.922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'（老人）図2'!$B$4</c:f>
              <c:strCache>
                <c:ptCount val="1"/>
                <c:pt idx="0">
                  <c:v>異常認めず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'（老人）図2'!$C$3:$H$3</c:f>
              <c:strCache/>
            </c:strRef>
          </c:cat>
          <c:val>
            <c:numRef>
              <c:f>'（老人）図2'!$C$4:$H$4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'（老人）図2'!$B$5</c:f>
              <c:strCache>
                <c:ptCount val="1"/>
                <c:pt idx="0">
                  <c:v>要指導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60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'（老人）図2'!$C$3:$H$3</c:f>
              <c:strCache/>
            </c:strRef>
          </c:cat>
          <c:val>
            <c:numRef>
              <c:f>'（老人）図2'!$C$5:$H$5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'（老人）図2'!$B$6</c:f>
              <c:strCache>
                <c:ptCount val="1"/>
                <c:pt idx="0">
                  <c:v>要医療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'（老人）図2'!$C$3:$H$3</c:f>
              <c:strCache/>
            </c:strRef>
          </c:cat>
          <c:val>
            <c:numRef>
              <c:f>'（老人）図2'!$C$6:$H$6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gapWidth val="80"/>
        <c:shape val="box"/>
        <c:axId val="25260034"/>
        <c:axId val="26013715"/>
      </c:bar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52600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0505"/>
          <c:w val="0.053"/>
          <c:h val="0.8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365"/>
          <c:w val="0.8855"/>
          <c:h val="0.9267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'（老人）図2'!$B$9</c:f>
              <c:strCache>
                <c:ptCount val="1"/>
                <c:pt idx="0">
                  <c:v>異常認めず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'（老人）図2'!$C$8:$H$8</c:f>
              <c:strCache/>
            </c:strRef>
          </c:cat>
          <c:val>
            <c:numRef>
              <c:f>'（老人）図2'!$C$9:$H$9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'（老人）図2'!$B$10</c:f>
              <c:strCache>
                <c:ptCount val="1"/>
                <c:pt idx="0">
                  <c:v>要指導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60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'（老人）図2'!$C$8:$H$8</c:f>
              <c:strCache/>
            </c:strRef>
          </c:cat>
          <c:val>
            <c:numRef>
              <c:f>'（老人）図2'!$C$10:$H$10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'（老人）図2'!$B$11</c:f>
              <c:strCache>
                <c:ptCount val="1"/>
                <c:pt idx="0">
                  <c:v>要医療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'（老人）図2'!$C$8:$H$8</c:f>
              <c:strCache/>
            </c:strRef>
          </c:cat>
          <c:val>
            <c:numRef>
              <c:f>'（老人）図2'!$C$11:$H$11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gapWidth val="80"/>
        <c:shape val="box"/>
        <c:axId val="32796844"/>
        <c:axId val="26736141"/>
      </c:bar3D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79684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055"/>
          <c:w val="0.057"/>
          <c:h val="0.8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0875"/>
          <c:w val="0.88475"/>
          <c:h val="0.9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'（老人）図3'!$B$4</c:f>
              <c:strCache>
                <c:ptCount val="1"/>
                <c:pt idx="0">
                  <c:v>吸っている
(20本未満)</c:v>
                </c:pt>
              </c:strCache>
            </c:strRef>
          </c:tx>
          <c:spPr>
            <a:pattFill prst="pct60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'（老人）図3'!$C$3:$H$3</c:f>
              <c:strCache/>
            </c:strRef>
          </c:cat>
          <c:val>
            <c:numRef>
              <c:f>'（老人）図3'!$C$4:$H$4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'（老人）図3'!$B$5</c:f>
              <c:strCache>
                <c:ptCount val="1"/>
                <c:pt idx="0">
                  <c:v>吸っている
(20本以上)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'（老人）図3'!$C$3:$H$3</c:f>
              <c:strCache/>
            </c:strRef>
          </c:cat>
          <c:val>
            <c:numRef>
              <c:f>'（老人）図3'!$C$5:$H$5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9298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55"/>
          <c:w val="0.9235"/>
          <c:h val="0.9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'（老人）図3'!$J$4</c:f>
              <c:strCache>
                <c:ptCount val="1"/>
                <c:pt idx="0">
                  <c:v>吸っている
(20本未満)</c:v>
                </c:pt>
              </c:strCache>
            </c:strRef>
          </c:tx>
          <c:spPr>
            <a:pattFill prst="pct60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'（老人）図3'!$K$3:$P$3</c:f>
              <c:strCache/>
            </c:strRef>
          </c:cat>
          <c:val>
            <c:numRef>
              <c:f>'（老人）図3'!$K$4:$P$4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'（老人）図3'!$J$5</c:f>
              <c:strCache>
                <c:ptCount val="1"/>
                <c:pt idx="0">
                  <c:v>吸っている
(20本以上)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'（老人）図3'!$K$3:$P$3</c:f>
              <c:strCache/>
            </c:strRef>
          </c:cat>
          <c:val>
            <c:numRef>
              <c:f>'（老人）図3'!$K$5:$P$5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ax val="60"/>
        </c:scaling>
        <c:axPos val="l"/>
        <c:majorGridlines/>
        <c:delete val="0"/>
        <c:numFmt formatCode="0_ 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19825"/>
          <c:w val="0.39775"/>
          <c:h val="0.10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725"/>
          <c:w val="0.93925"/>
          <c:h val="0.94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'（老人）図4'!$C$2</c:f>
              <c:strCache>
                <c:ptCount val="1"/>
                <c:pt idx="0">
                  <c:v>吸っている(20本未満)</c:v>
                </c:pt>
              </c:strCache>
            </c:strRef>
          </c:tx>
          <c:spPr>
            <a:pattFill prst="pct60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'（老人）図4'!$B$3:$B$50</c:f>
              <c:strCache/>
            </c:strRef>
          </c:cat>
          <c:val>
            <c:numRef>
              <c:f>'（老人）図4'!$C$3:$C$50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'（老人）図4'!$D$2</c:f>
              <c:strCache>
                <c:ptCount val="1"/>
                <c:pt idx="0">
                  <c:v>吸っている(20本以上)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'（老人）図4'!$B$3:$B$50</c:f>
              <c:strCache/>
            </c:strRef>
          </c:cat>
          <c:val>
            <c:numRef>
              <c:f>'（老人）図4'!$D$3:$D$50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overlap val="100"/>
        <c:gapWidth val="9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50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1690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25"/>
          <c:w val="0.939"/>
          <c:h val="0.94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'（老人）図4'!$G$2</c:f>
              <c:strCache>
                <c:ptCount val="1"/>
                <c:pt idx="0">
                  <c:v>吸っている(20本未満)</c:v>
                </c:pt>
              </c:strCache>
            </c:strRef>
          </c:tx>
          <c:spPr>
            <a:pattFill prst="pct60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'（老人）図4'!$F$3:$F$50</c:f>
              <c:strCache/>
            </c:strRef>
          </c:cat>
          <c:val>
            <c:numRef>
              <c:f>'（老人）図4'!$G$3:$G$50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'（老人）図4'!$H$2</c:f>
              <c:strCache>
                <c:ptCount val="1"/>
                <c:pt idx="0">
                  <c:v>吸っている(20本以上)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'（老人）図4'!$F$3:$F$50</c:f>
              <c:strCache/>
            </c:strRef>
          </c:cat>
          <c:val>
            <c:numRef>
              <c:f>'（老人）図4'!$H$3:$H$50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overlap val="100"/>
        <c:gapWidth val="90"/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  <c:max val="50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44852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11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'（老人）図5'!$E$3:$F$5</c:f>
              <c:multiLvlStrCache/>
            </c:multiLvlStrRef>
          </c:cat>
          <c:val>
            <c:numRef>
              <c:f>'（老人）図5'!$G$3:$G$5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'[1]○歯・骨結果別'!#REF!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_ 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'[1]○歯・骨結果別'!#REF!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'[1]○歯・骨結果別'!#REF!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'[1]○歯・骨結果別'!#REF!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_ 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'[1]○歯・骨結果別'!#REF!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'[1]○歯・骨結果別'!#REF!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'[1]○歯・骨結果別'!#REF!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'[1]○歯・骨結果別'!#REF!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'[1]○歯・骨結果別'!#REF!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20"/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  <c:max val="1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2945502"/>
        <c:crossesAt val="1"/>
        <c:crossBetween val="between"/>
        <c:dispUnits>
          <c:builtInUnit val="thousands"/>
        </c:dispUnits>
        <c:maj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'[1]○歯・骨結果別'!#REF!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_ 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'[1]○歯・骨結果別'!#REF!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'[1]○歯・骨結果別'!#REF!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'[1]○歯・骨結果別'!#REF!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_ 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'[1]○歯・骨結果別'!#REF!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'[1]○歯・骨結果別'!#REF!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'[1]○歯・骨結果別'!#REF!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'[1]○歯・骨結果別'!#REF!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'[1]○歯・骨結果別'!#REF!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20"/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1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5420872"/>
        <c:crossesAt val="1"/>
        <c:crossBetween val="between"/>
        <c:dispUnits>
          <c:builtInUnit val="thousands"/>
        </c:dispUnits>
        <c:maj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125"/>
          <c:w val="0.983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'（地域）図2'!$C$3</c:f>
              <c:strCache>
                <c:ptCount val="1"/>
                <c:pt idx="0">
                  <c:v>平成11年度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'（地域）図2'!$B$4:$B$9</c:f>
              <c:strCache/>
            </c:strRef>
          </c:cat>
          <c:val>
            <c:numRef>
              <c:f>'（地域）図2'!$C$4:$C$9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'（地域）図2'!$D$3</c:f>
              <c:strCache>
                <c:ptCount val="1"/>
                <c:pt idx="0">
                  <c:v>12年度</c:v>
                </c:pt>
              </c:strCache>
            </c:strRef>
          </c:tx>
          <c:spPr>
            <a:pattFill prst="pct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'（地域）図2'!$B$4:$B$9</c:f>
              <c:strCache/>
            </c:strRef>
          </c:cat>
          <c:val>
            <c:numRef>
              <c:f>'（地域）図2'!$D$4:$D$9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'（地域）図2'!$E$3</c:f>
              <c:strCache>
                <c:ptCount val="1"/>
                <c:pt idx="0">
                  <c:v>13年度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strRef>
              <c:f>'（地域）図2'!$B$4:$B$9</c:f>
              <c:strCache/>
            </c:strRef>
          </c:cat>
          <c:val>
            <c:numRef>
              <c:f>'（地域）図2'!$E$4:$E$9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'（地域）図2'!$F$3</c:f>
              <c:strCache>
                <c:ptCount val="1"/>
                <c:pt idx="0">
                  <c:v>14年度</c:v>
                </c:pt>
              </c:strCache>
            </c:strRef>
          </c:tx>
          <c:spPr>
            <a:pattFill prst="pct2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'（地域）図2'!$B$4:$B$9</c:f>
              <c:strCache/>
            </c:strRef>
          </c:cat>
          <c:val>
            <c:numRef>
              <c:f>'（地域）図2'!$F$4:$F$9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'（地域）図2'!$G$3</c:f>
              <c:strCache>
                <c:ptCount val="1"/>
                <c:pt idx="0">
                  <c:v>15年度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'（地域）図2'!$B$4:$B$9</c:f>
              <c:strCache/>
            </c:strRef>
          </c:cat>
          <c:val>
            <c:numRef>
              <c:f>'（地域）図2'!$G$4:$G$9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383528"/>
        <c:axId val="21451753"/>
      </c:bar3D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/>
            </a:pPr>
          </a:p>
        </c:tx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383528"/>
        <c:crossesAt val="1"/>
        <c:crossBetween val="between"/>
        <c:dispUnits>
          <c:builtInUnit val="thousands"/>
        </c:dispUnits>
        <c:majorUnit val="100000"/>
        <c:minorUnit val="800"/>
      </c:valAx>
      <c:dTable>
        <c:showHorzBorder val="0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'（老人）図5'!$B$3:$C$5</c:f>
              <c:multiLvlStrCache/>
            </c:multiLvlStrRef>
          </c:cat>
          <c:val>
            <c:numRef>
              <c:f>'（老人）図5'!$D$3:$D$5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725"/>
          <c:w val="0.7942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'（老人）図6'!$B$4:$C$4</c:f>
              <c:strCache>
                <c:ptCount val="1"/>
                <c:pt idx="0">
                  <c:v>被指導延人員 Ａ型（基本型）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'（老人）図6'!$D$3:$I$3</c:f>
              <c:strCache/>
            </c:strRef>
          </c:cat>
          <c:val>
            <c:numRef>
              <c:f>'（老人）図6'!$D$4:$I$4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'（老人）図6'!$B$5:$C$5</c:f>
              <c:strCache>
                <c:ptCount val="1"/>
                <c:pt idx="0">
                  <c:v>　　〃　　 Ｂ型（地域参加型）</c:v>
                </c:pt>
              </c:strCache>
            </c:strRef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'（老人）図6'!$D$3:$I$3</c:f>
              <c:strCache/>
            </c:strRef>
          </c:cat>
          <c:val>
            <c:numRef>
              <c:f>'（老人）図6'!$D$5:$I$5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599250"/>
        <c:axId val="44522339"/>
      </c:barChart>
      <c:lineChart>
        <c:grouping val="standard"/>
        <c:varyColors val="0"/>
        <c:ser>
          <c:idx val="2"/>
          <c:order val="2"/>
          <c:tx>
            <c:strRef>
              <c:f>'（老人）図6'!$B$7:$C$7</c:f>
              <c:strCache>
                <c:ptCount val="1"/>
                <c:pt idx="0">
                  <c:v>実施施設数 Ａ型（基本型）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'（老人）図6'!$D$7:$I$7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'（老人）図6'!$B$8:$C$8</c:f>
              <c:strCache>
                <c:ptCount val="1"/>
                <c:pt idx="0">
                  <c:v>　　〃　　 Ｂ型（地域参加型）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'（老人）図6'!$D$8:$I$8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5156732"/>
        <c:axId val="49539677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22339"/>
        <c:crosses val="autoZero"/>
        <c:auto val="0"/>
        <c:lblOffset val="100"/>
        <c:noMultiLvlLbl val="0"/>
      </c:catAx>
      <c:valAx>
        <c:axId val="44522339"/>
        <c:scaling>
          <c:orientation val="minMax"/>
        </c:scaling>
        <c:axPos val="l"/>
        <c:delete val="0"/>
        <c:numFmt formatCode="#\ ###\ ###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99250"/>
        <c:crossesAt val="1"/>
        <c:crossBetween val="between"/>
        <c:dispUnits>
          <c:builtInUnit val="thousands"/>
        </c:dispUnits>
      </c:valAx>
      <c:catAx>
        <c:axId val="65156732"/>
        <c:scaling>
          <c:orientation val="minMax"/>
        </c:scaling>
        <c:axPos val="b"/>
        <c:delete val="1"/>
        <c:majorTickMark val="in"/>
        <c:minorTickMark val="none"/>
        <c:tickLblPos val="nextTo"/>
        <c:crossAx val="49539677"/>
        <c:crosses val="autoZero"/>
        <c:auto val="0"/>
        <c:lblOffset val="100"/>
        <c:noMultiLvlLbl val="0"/>
      </c:catAx>
      <c:valAx>
        <c:axId val="49539677"/>
        <c:scaling>
          <c:orientation val="minMax"/>
        </c:scaling>
        <c:axPos val="l"/>
        <c:delete val="0"/>
        <c:numFmt formatCode="#\ ###\ ###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6732"/>
        <c:crosses val="max"/>
        <c:crossBetween val="between"/>
        <c:dispUnits/>
      </c:valAx>
      <c:dTable>
        <c:showHorzBorder val="0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'[1]○訪問指導（内容）'!#REF!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60">
                <a:fgClr>
                  <a:srgbClr val="80808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solidFill>
                <a:srgbClr val="666699"/>
              </a:solidFill>
            </c:spPr>
          </c:dPt>
          <c:dPt>
            <c:idx val="4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'[1]○訪問指導（内容）'!#REF!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'[1]○訪問指導（内容）'!#REF!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65～69歳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'[1]○訪問指導（内容）'!#REF!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wd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60">
                <a:fgClr>
                  <a:srgbClr val="80808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solidFill>
                <a:srgbClr val="666699"/>
              </a:solidFill>
            </c:spPr>
          </c:dPt>
          <c:dPt>
            <c:idx val="4"/>
            <c:spPr>
              <a:pattFill prst="ltHorz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'[1]○訪問指導（内容）'!#REF!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'[1]○訪問指導（内容）'!#REF!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40～64歳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2"/>
          <c:order val="0"/>
          <c:tx>
            <c:strRef>
              <c:f>'[1]○訪問指導（内容）'!#REF!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60">
                <a:fgClr>
                  <a:srgbClr val="80808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solidFill>
                <a:srgbClr val="666699"/>
              </a:solidFill>
            </c:spPr>
          </c:dPt>
          <c:dPt>
            <c:idx val="4"/>
            <c:spPr>
              <a:pattFill prst="ltHorz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'[1]○訪問指導（内容）'!#REF!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'[1]○訪問指導（内容）'!#REF!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4425"/>
          <c:h val="1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'（老人）図7'!$C$3</c:f>
              <c:strCache>
                <c:ptCount val="1"/>
                <c:pt idx="0">
                  <c:v>40～64歳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'（老人）図7'!$B$4:$B$10</c:f>
              <c:strCache/>
            </c:strRef>
          </c:cat>
          <c:val>
            <c:numRef>
              <c:f>'（老人）図7'!$C$4:$C$10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strRef>
              <c:f>'（老人）図7'!$D$3</c:f>
              <c:strCache>
                <c:ptCount val="1"/>
                <c:pt idx="0">
                  <c:v>65～69歳</c:v>
                </c:pt>
              </c:strCache>
            </c:strRef>
          </c:tx>
          <c:spPr>
            <a:pattFill prst="pct2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'（老人）図7'!$B$4:$B$10</c:f>
              <c:strCache/>
            </c:strRef>
          </c:cat>
          <c:val>
            <c:numRef>
              <c:f>'（老人）図7'!$D$4:$D$10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2"/>
          <c:tx>
            <c:strRef>
              <c:f>'（老人）図7'!$E$3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'（老人）図7'!$B$4:$B$10</c:f>
              <c:strCache/>
            </c:strRef>
          </c:cat>
          <c:val>
            <c:numRef>
              <c:f>'（老人）図7'!$E$4:$E$10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43203910"/>
        <c:axId val="53290871"/>
      </c:barChart>
      <c:catAx>
        <c:axId val="432039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20391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31"/>
          <c:w val="0.71925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'（老人）図8'!$B$4</c:f>
              <c:strCache>
                <c:ptCount val="1"/>
                <c:pt idx="0">
                  <c:v>　肺がん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'（老人）図8'!$C$3:$L$3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'（老人）図8'!$C$4:$L$4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'（老人）図8'!$B$5</c:f>
              <c:strCache>
                <c:ptCount val="1"/>
                <c:pt idx="0">
                  <c:v>　大腸がん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'（老人）図8'!$C$3:$L$3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'（老人）図8'!$C$5:$L$5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'（老人）図8'!$B$6</c:f>
              <c:strCache>
                <c:ptCount val="1"/>
                <c:pt idx="0">
                  <c:v>　子宮がん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'（老人）図8'!$C$3:$L$3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'（老人）図8'!$C$6:$L$6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'（老人）図8'!$B$7</c:f>
              <c:strCache>
                <c:ptCount val="1"/>
                <c:pt idx="0">
                  <c:v>　胃がん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'（老人）図8'!$C$3:$L$3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'（老人）図8'!$C$7:$L$7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'（老人）図8'!$B$8</c:f>
              <c:strCache>
                <c:ptCount val="1"/>
                <c:pt idx="0">
                  <c:v>　乳がん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'（老人）図8'!$C$3:$L$3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'（老人）図8'!$C$8:$L$8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93265"/>
        <c:crosses val="autoZero"/>
        <c:auto val="1"/>
        <c:lblOffset val="100"/>
        <c:noMultiLvlLbl val="0"/>
      </c:catAx>
      <c:valAx>
        <c:axId val="21593265"/>
        <c:scaling>
          <c:orientation val="minMax"/>
          <c:min val="10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55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9375"/>
          <c:w val="0.8165"/>
          <c:h val="0.8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'（老人）図9'!$B$4</c:f>
              <c:strCache>
                <c:ptCount val="1"/>
                <c:pt idx="0">
                  <c:v>① 0～10%未満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'（老人）図9'!$C$3:$G$3</c:f>
              <c:strCache/>
            </c:strRef>
          </c:cat>
          <c:val>
            <c:numRef>
              <c:f>'（老人）図9'!$C$4:$G$4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'（老人）図9'!$B$5</c:f>
              <c:strCache>
                <c:ptCount val="1"/>
                <c:pt idx="0">
                  <c:v>② 10～20%</c:v>
                </c:pt>
              </c:strCache>
            </c:strRef>
          </c:tx>
          <c:spPr>
            <a:pattFill prst="pct10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'（老人）図9'!$C$3:$G$3</c:f>
              <c:strCache/>
            </c:strRef>
          </c:cat>
          <c:val>
            <c:numRef>
              <c:f>'（老人）図9'!$C$5:$G$5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'（老人）図9'!$B$6</c:f>
              <c:strCache>
                <c:ptCount val="1"/>
                <c:pt idx="0">
                  <c:v>③ 20～30% </c:v>
                </c:pt>
              </c:strCache>
            </c:strRef>
          </c:tx>
          <c:spPr>
            <a:pattFill prst="smGrid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'（老人）図9'!$C$3:$G$3</c:f>
              <c:strCache/>
            </c:strRef>
          </c:cat>
          <c:val>
            <c:numRef>
              <c:f>'（老人）図9'!$C$6:$G$6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'（老人）図9'!$B$7</c:f>
              <c:strCache>
                <c:ptCount val="1"/>
                <c:pt idx="0">
                  <c:v>④ 30～40% </c:v>
                </c:pt>
              </c:strCache>
            </c:strRef>
          </c:tx>
          <c:spPr>
            <a:pattFill prst="narHorz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narHorz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'（老人）図9'!$C$3:$G$3</c:f>
              <c:strCache/>
            </c:strRef>
          </c:cat>
          <c:val>
            <c:numRef>
              <c:f>'（老人）図9'!$C$7:$G$7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'（老人）図9'!$B$8</c:f>
              <c:strCache>
                <c:ptCount val="1"/>
                <c:pt idx="0">
                  <c:v>⑤ 40～50%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'（老人）図9'!$C$3:$G$3</c:f>
              <c:strCache/>
            </c:strRef>
          </c:cat>
          <c:val>
            <c:numRef>
              <c:f>'（老人）図9'!$C$8:$G$8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'（老人）図9'!$B$9</c:f>
              <c:strCache>
                <c:ptCount val="1"/>
                <c:pt idx="0">
                  <c:v>⑥ 50%以上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'（老人）図9'!$C$3:$G$3</c:f>
              <c:strCache/>
            </c:strRef>
          </c:cat>
          <c:val>
            <c:numRef>
              <c:f>'（老人）図9'!$C$9:$G$9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60121658"/>
        <c:axId val="4224011"/>
      </c:barChart>
      <c:catAx>
        <c:axId val="601216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24011"/>
        <c:crosses val="autoZero"/>
        <c:auto val="1"/>
        <c:lblOffset val="100"/>
        <c:noMultiLvlLbl val="0"/>
      </c:catAx>
      <c:valAx>
        <c:axId val="4224011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2165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3845"/>
          <c:w val="0.15025"/>
          <c:h val="0.4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1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'[1]○人口区分集計'!#REF!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'[1]○人口区分集計'!#REF!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'[1]○人口区分集計'!#REF!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50"/>
        <c:gapDepth val="0"/>
        <c:shape val="box"/>
        <c:axId val="38016100"/>
        <c:axId val="6600581"/>
      </c:bar3D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275" b="0" i="0" u="none" baseline="0"/>
            </a:pPr>
          </a:p>
        </c:txPr>
        <c:crossAx val="6600581"/>
        <c:crosses val="autoZero"/>
        <c:auto val="1"/>
        <c:lblOffset val="100"/>
        <c:noMultiLvlLbl val="0"/>
      </c:catAx>
      <c:valAx>
        <c:axId val="660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380161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7675"/>
          <c:y val="0.031"/>
          <c:w val="0.72575"/>
          <c:h val="0.9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'（老人）表9'!$L$4:$M$4</c:f>
              <c:strCache>
                <c:ptCount val="1"/>
                <c:pt idx="0">
                  <c:v>　全　　　国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'（老人）表9'!$D$3:$H$3</c:f>
              <c:strCache>
                <c:ptCount val="5"/>
                <c:pt idx="0">
                  <c:v>胃がん</c:v>
                </c:pt>
                <c:pt idx="1">
                  <c:v>大腸がん</c:v>
                </c:pt>
                <c:pt idx="2">
                  <c:v>肺がん</c:v>
                </c:pt>
                <c:pt idx="3">
                  <c:v>子宮がん</c:v>
                </c:pt>
                <c:pt idx="4">
                  <c:v>乳がん</c:v>
                </c:pt>
              </c:strCache>
            </c:strRef>
          </c:cat>
          <c:val>
            <c:numRef>
              <c:f>'（老人）表9'!$D$4:$H$4</c:f>
              <c:numCache>
                <c:ptCount val="5"/>
                <c:pt idx="0">
                  <c:v>13.3</c:v>
                </c:pt>
                <c:pt idx="1">
                  <c:v>18.1</c:v>
                </c:pt>
                <c:pt idx="2">
                  <c:v>23.7</c:v>
                </c:pt>
                <c:pt idx="3">
                  <c:v>15.3</c:v>
                </c:pt>
                <c:pt idx="4">
                  <c:v>12.9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'（老人）表9'!$L$5:$M$5</c:f>
              <c:strCache>
                <c:ptCount val="1"/>
                <c:pt idx="0">
                  <c:v>政令市（14大都市）</c:v>
                </c:pt>
              </c:strCache>
            </c:strRef>
          </c:tx>
          <c:spPr>
            <a:pattFill prst="pct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'（老人）表9'!$D$3:$H$3</c:f>
              <c:strCache>
                <c:ptCount val="5"/>
                <c:pt idx="0">
                  <c:v>胃がん</c:v>
                </c:pt>
                <c:pt idx="1">
                  <c:v>大腸がん</c:v>
                </c:pt>
                <c:pt idx="2">
                  <c:v>肺がん</c:v>
                </c:pt>
                <c:pt idx="3">
                  <c:v>子宮がん</c:v>
                </c:pt>
                <c:pt idx="4">
                  <c:v>乳がん</c:v>
                </c:pt>
              </c:strCache>
            </c:strRef>
          </c:cat>
          <c:val>
            <c:numRef>
              <c:f>'（老人）表9'!$D$5:$H$5</c:f>
              <c:numCache>
                <c:ptCount val="5"/>
                <c:pt idx="0">
                  <c:v>7.6</c:v>
                </c:pt>
                <c:pt idx="1">
                  <c:v>11</c:v>
                </c:pt>
                <c:pt idx="2">
                  <c:v>8.7</c:v>
                </c:pt>
                <c:pt idx="3">
                  <c:v>12.2</c:v>
                </c:pt>
                <c:pt idx="4">
                  <c:v>8.3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'（老人）表9'!$L$6:$M$6</c:f>
              <c:strCache>
                <c:ptCount val="1"/>
                <c:pt idx="0">
                  <c:v>政令市（その他政令市）</c:v>
                </c:pt>
              </c:strCache>
            </c:strRef>
          </c:tx>
          <c:spPr>
            <a:pattFill prst="lt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strRef>
              <c:f>'（老人）表9'!$D$3:$H$3</c:f>
              <c:strCache>
                <c:ptCount val="5"/>
                <c:pt idx="0">
                  <c:v>胃がん</c:v>
                </c:pt>
                <c:pt idx="1">
                  <c:v>大腸がん</c:v>
                </c:pt>
                <c:pt idx="2">
                  <c:v>肺がん</c:v>
                </c:pt>
                <c:pt idx="3">
                  <c:v>子宮がん</c:v>
                </c:pt>
                <c:pt idx="4">
                  <c:v>乳がん</c:v>
                </c:pt>
              </c:strCache>
            </c:strRef>
          </c:cat>
          <c:val>
            <c:numRef>
              <c:f>'（老人）表9'!$D$6:$H$6</c:f>
              <c:numCache>
                <c:ptCount val="5"/>
                <c:pt idx="0">
                  <c:v>9.7</c:v>
                </c:pt>
                <c:pt idx="1">
                  <c:v>17.6</c:v>
                </c:pt>
                <c:pt idx="2">
                  <c:v>19.7</c:v>
                </c:pt>
                <c:pt idx="3">
                  <c:v>13.2</c:v>
                </c:pt>
                <c:pt idx="4">
                  <c:v>11.1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'（老人）表9'!$L$7:$M$7</c:f>
              <c:strCache>
                <c:ptCount val="1"/>
                <c:pt idx="0">
                  <c:v>　政令市以外の市</c:v>
                </c:pt>
              </c:strCache>
            </c:strRef>
          </c:tx>
          <c:spPr>
            <a:pattFill prst="pct2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'（老人）表9'!$D$3:$H$3</c:f>
              <c:strCache>
                <c:ptCount val="5"/>
                <c:pt idx="0">
                  <c:v>胃がん</c:v>
                </c:pt>
                <c:pt idx="1">
                  <c:v>大腸がん</c:v>
                </c:pt>
                <c:pt idx="2">
                  <c:v>肺がん</c:v>
                </c:pt>
                <c:pt idx="3">
                  <c:v>子宮がん</c:v>
                </c:pt>
                <c:pt idx="4">
                  <c:v>乳がん</c:v>
                </c:pt>
              </c:strCache>
            </c:strRef>
          </c:cat>
          <c:val>
            <c:numRef>
              <c:f>'（老人）表9'!$D$7:$H$7</c:f>
              <c:numCache>
                <c:ptCount val="5"/>
                <c:pt idx="0">
                  <c:v>12.7</c:v>
                </c:pt>
                <c:pt idx="1">
                  <c:v>18.1</c:v>
                </c:pt>
                <c:pt idx="2">
                  <c:v>22.9</c:v>
                </c:pt>
                <c:pt idx="3">
                  <c:v>14.9</c:v>
                </c:pt>
                <c:pt idx="4">
                  <c:v>12.7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'（老人）表9'!$L$8:$M$8</c:f>
              <c:strCache>
                <c:ptCount val="1"/>
                <c:pt idx="0">
                  <c:v>　郡　　　部</c:v>
                </c:pt>
              </c:strCache>
            </c:strRef>
          </c:tx>
          <c:spPr>
            <a:pattFill prst="dkVert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'（老人）表9'!$D$3:$H$3</c:f>
              <c:strCache>
                <c:ptCount val="5"/>
                <c:pt idx="0">
                  <c:v>胃がん</c:v>
                </c:pt>
                <c:pt idx="1">
                  <c:v>大腸がん</c:v>
                </c:pt>
                <c:pt idx="2">
                  <c:v>肺がん</c:v>
                </c:pt>
                <c:pt idx="3">
                  <c:v>子宮がん</c:v>
                </c:pt>
                <c:pt idx="4">
                  <c:v>乳がん</c:v>
                </c:pt>
              </c:strCache>
            </c:strRef>
          </c:cat>
          <c:val>
            <c:numRef>
              <c:f>'（老人）表9'!$D$8:$H$8</c:f>
              <c:numCache>
                <c:ptCount val="5"/>
                <c:pt idx="0">
                  <c:v>22.6</c:v>
                </c:pt>
                <c:pt idx="1">
                  <c:v>26.2</c:v>
                </c:pt>
                <c:pt idx="2">
                  <c:v>41.5</c:v>
                </c:pt>
                <c:pt idx="3">
                  <c:v>21.3</c:v>
                </c:pt>
                <c:pt idx="4">
                  <c:v>20.4</c:v>
                </c:pt>
              </c:numCache>
            </c:numRef>
          </c:val>
          <c:shape val="box"/>
        </c:ser>
        <c:shape val="box"/>
        <c:axId val="59405230"/>
        <c:axId val="64885023"/>
      </c:bar3D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052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25225"/>
          <c:w val="0.1905"/>
          <c:h val="0.3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'（地域）図3'!$D$3</c:f>
              <c:strCache>
                <c:ptCount val="1"/>
                <c:pt idx="0">
                  <c:v>平成11年度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'（地域）図3'!$B$4:$C$9</c:f>
              <c:multiLvlStrCache/>
            </c:multiLvlStrRef>
          </c:cat>
          <c:val>
            <c:numRef>
              <c:f>'（地域）図3'!$D$4:$D$9</c:f>
              <c:numCache/>
            </c:numRef>
          </c:val>
          <c:shape val="box"/>
        </c:ser>
        <c:ser>
          <c:idx val="1"/>
          <c:order val="1"/>
          <c:tx>
            <c:strRef>
              <c:f>'（地域）図3'!$E$3</c:f>
              <c:strCache>
                <c:ptCount val="1"/>
                <c:pt idx="0">
                  <c:v>12年度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'（地域）図3'!$B$4:$C$9</c:f>
              <c:multiLvlStrCache/>
            </c:multiLvlStrRef>
          </c:cat>
          <c:val>
            <c:numRef>
              <c:f>'（地域）図3'!$E$4:$E$9</c:f>
              <c:numCache/>
            </c:numRef>
          </c:val>
          <c:shape val="box"/>
        </c:ser>
        <c:ser>
          <c:idx val="2"/>
          <c:order val="2"/>
          <c:tx>
            <c:strRef>
              <c:f>'（地域）図3'!$F$3</c:f>
              <c:strCache>
                <c:ptCount val="1"/>
                <c:pt idx="0">
                  <c:v>13年度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'（地域）図3'!$B$4:$C$9</c:f>
              <c:multiLvlStrCache/>
            </c:multiLvlStrRef>
          </c:cat>
          <c:val>
            <c:numRef>
              <c:f>'（地域）図3'!$F$4:$F$9</c:f>
              <c:numCache/>
            </c:numRef>
          </c:val>
          <c:shape val="box"/>
        </c:ser>
        <c:ser>
          <c:idx val="3"/>
          <c:order val="3"/>
          <c:tx>
            <c:strRef>
              <c:f>'（地域）図3'!$G$3</c:f>
              <c:strCache>
                <c:ptCount val="1"/>
                <c:pt idx="0">
                  <c:v>14年度</c:v>
                </c:pt>
              </c:strCache>
            </c:strRef>
          </c:tx>
          <c:spPr>
            <a:pattFill prst="ltUpDiag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cat>
            <c:multiLvlStrRef>
              <c:f>'（地域）図3'!$B$4:$C$9</c:f>
              <c:multiLvlStrCache/>
            </c:multiLvlStrRef>
          </c:cat>
          <c:val>
            <c:numRef>
              <c:f>'（地域）図3'!$G$4:$G$9</c:f>
              <c:numCache/>
            </c:numRef>
          </c:val>
          <c:shape val="box"/>
        </c:ser>
        <c:ser>
          <c:idx val="4"/>
          <c:order val="4"/>
          <c:tx>
            <c:strRef>
              <c:f>'（地域）図3'!$H$3</c:f>
              <c:strCache>
                <c:ptCount val="1"/>
                <c:pt idx="0">
                  <c:v>15年度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'（地域）図3'!$B$4:$C$9</c:f>
              <c:multiLvlStrCache/>
            </c:multiLvlStrRef>
          </c:cat>
          <c:val>
            <c:numRef>
              <c:f>'（地域）図3'!$H$4:$H$9</c:f>
              <c:numCache/>
            </c:numRef>
          </c:val>
          <c:shape val="box"/>
        </c:ser>
        <c:gapWidth val="90"/>
        <c:gapDepth val="0"/>
        <c:shape val="box"/>
        <c:axId val="58848050"/>
        <c:axId val="59870403"/>
      </c:bar3D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</c:scaling>
        <c:axPos val="l"/>
        <c:delete val="0"/>
        <c:numFmt formatCode="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8848050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725"/>
          <c:w val="0.84225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'（地域）図4'!$B$4</c:f>
              <c:strCache>
                <c:ptCount val="1"/>
                <c:pt idx="0">
                  <c:v>平成11年度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'（地域）図4'!$C$3:$F$3</c:f>
              <c:strCache/>
            </c:strRef>
          </c:cat>
          <c:val>
            <c:numRef>
              <c:f>'（地域）図4'!$C$4:$F$4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'（地域）図4'!$B$5</c:f>
              <c:strCache>
                <c:ptCount val="1"/>
                <c:pt idx="0">
                  <c:v>　　12年度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'（地域）図4'!$C$3:$F$3</c:f>
              <c:strCache/>
            </c:strRef>
          </c:cat>
          <c:val>
            <c:numRef>
              <c:f>'（地域）図4'!$C$5:$F$5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'（地域）図4'!$B$6</c:f>
              <c:strCache>
                <c:ptCount val="1"/>
                <c:pt idx="0">
                  <c:v>　　13年度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'（地域）図4'!$C$3:$F$3</c:f>
              <c:strCache/>
            </c:strRef>
          </c:cat>
          <c:val>
            <c:numRef>
              <c:f>'（地域）図4'!$C$6:$F$6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'（地域）図4'!$B$7</c:f>
              <c:strCache>
                <c:ptCount val="1"/>
                <c:pt idx="0">
                  <c:v>　　14年度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'（地域）図4'!$C$3:$F$3</c:f>
              <c:strCache/>
            </c:strRef>
          </c:cat>
          <c:val>
            <c:numRef>
              <c:f>'（地域）図4'!$C$7:$F$7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'（地域）図4'!$B$8</c:f>
              <c:strCache>
                <c:ptCount val="1"/>
                <c:pt idx="0">
                  <c:v>　　15年度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cat>
            <c:strRef>
              <c:f>'（地域）図4'!$C$3:$F$3</c:f>
              <c:strCache/>
            </c:strRef>
          </c:cat>
          <c:val>
            <c:numRef>
              <c:f>'（地域）図4'!$C$8:$F$8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962716"/>
        <c:axId val="17664445"/>
      </c:bar3D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962716"/>
        <c:crossesAt val="1"/>
        <c:crossBetween val="between"/>
        <c:dispUnits>
          <c:builtInUnit val="thousands"/>
        </c:dispUnits>
        <c:minorUnit val="1948.792"/>
      </c:valAx>
      <c:dTable>
        <c:showHorzBorder val="0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"/>
          <c:w val="0.9972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'（地域）図5'!$B$4</c:f>
              <c:strCache>
                <c:ptCount val="1"/>
                <c:pt idx="0">
                  <c:v>延人員</c:v>
                </c:pt>
              </c:strCache>
            </c:strRef>
          </c:tx>
          <c:spPr>
            <a:pattFill prst="pct90">
              <a:fgClr>
                <a:srgbClr val="9999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47 008 </a:t>
                    </a:r>
                  </a:p>
                </c:rich>
              </c:tx>
              <c:numFmt formatCode="#\ ###\ ##0&quot; 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287 429</a:t>
                    </a:r>
                  </a:p>
                </c:rich>
              </c:tx>
              <c:numFmt formatCode="#\ ###\ ##0&quot; 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43 813 </a:t>
                    </a:r>
                  </a:p>
                </c:rich>
              </c:tx>
              <c:numFmt formatCode="#\ ###\ ##0&quot; 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6 722</a:t>
                    </a:r>
                  </a:p>
                </c:rich>
              </c:tx>
              <c:numFmt formatCode="#\ ###\ ##0&quot; 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20 127</a:t>
                    </a:r>
                  </a:p>
                </c:rich>
              </c:tx>
              <c:numFmt formatCode="#\ ###\ ##0&quot; 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58 259</a:t>
                    </a:r>
                  </a:p>
                </c:rich>
              </c:tx>
              <c:numFmt formatCode="#\ ###\ ##0&quot; 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335 421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#\ ##0&quot; &quot;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'（地域）図5'!$C$3:$I$3</c:f>
              <c:strCache/>
            </c:strRef>
          </c:cat>
          <c:val>
            <c:numRef>
              <c:f>'（地域）図5'!$C$4:$I$4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Depth val="0"/>
        <c:shape val="box"/>
        <c:axId val="24762278"/>
        <c:axId val="21533911"/>
      </c:bar3D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50" b="0" i="0" u="none" baseline="0"/>
            </a:pPr>
          </a:p>
        </c:tx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762278"/>
        <c:crossesAt val="1"/>
        <c:crossBetween val="between"/>
        <c:dispUnits>
          <c:builtInUnit val="thousands"/>
        </c:dispUnits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0325"/>
          <c:y val="0.0965"/>
          <c:w val="0.949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'（地域）図6'!$B$6</c:f>
              <c:strCache>
                <c:ptCount val="1"/>
                <c:pt idx="0">
                  <c:v>開催回数（452 064回）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12 824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5 389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19 864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2 758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34 102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98 331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110 228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136 415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3 244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17 466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11 443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'（地域）図6'!$C$5:$M$5</c:f>
              <c:strCache/>
            </c:strRef>
          </c:cat>
          <c:val>
            <c:numRef>
              <c:f>'（地域）図6'!$C$6:$M$6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70"/>
        <c:axId val="59587472"/>
        <c:axId val="66525201"/>
      </c:barChart>
      <c:catAx>
        <c:axId val="5958747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25" b="0" i="0" u="none" baseline="0"/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axMin"/>
          <c:max val="160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587472"/>
        <c:crossesAt val="1"/>
        <c:crossBetween val="between"/>
        <c:dispUnits>
          <c:builtInUnit val="thousands"/>
        </c:dispUnits>
        <c:majorUnit val="20000"/>
        <c:minorUnit val="3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'（地域）図6'!$B$4</c:f>
              <c:strCache>
                <c:ptCount val="1"/>
                <c:pt idx="0">
                  <c:v>参加延人員（13 211 775人）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457 750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209 278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999 475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235 791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1 279 055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2 545 756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2 939 498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3 220 766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63 960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466 541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793 905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0&quot; 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'（地域）図6'!$C$3:$M$3</c:f>
              <c:strCache/>
            </c:strRef>
          </c:cat>
          <c:val>
            <c:numRef>
              <c:f>'（地域）図6'!$C$4:$M$4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70"/>
        <c:axId val="61855898"/>
        <c:axId val="19832171"/>
      </c:barChart>
      <c:catAx>
        <c:axId val="61855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25" b="0" i="0" u="none" baseline="0"/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  <c:max val="4000000"/>
        </c:scaling>
        <c:axPos val="b"/>
        <c:majorGridlines/>
        <c:delete val="0"/>
        <c:numFmt formatCode="#\ 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1855898"/>
        <c:crossesAt val="1"/>
        <c:crossBetween val="between"/>
        <c:dispUnits>
          <c:builtInUnit val="thousands"/>
        </c:dispUnits>
        <c:minorUnit val="8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'[2]一覧作成保健師数'!#REF!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8000"/>
              </a:solidFill>
            </c:spPr>
          </c:dPt>
          <c:cat>
            <c:strRef>
              <c:f>'[2]一覧作成保健師数'!#REF!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'[2]一覧作成保健師数'!#REF!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271812"/>
        <c:axId val="62901989"/>
      </c:barChart>
      <c:catAx>
        <c:axId val="44271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27181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'（地域）表8'!$D$4:$D$6</c:f>
              <c:strCache>
                <c:ptCount val="1"/>
                <c:pt idx="0">
                  <c:v>総　　数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'（地域）表8'!$B$7:$B$64</c:f>
              <c:strCache>
                <c:ptCount val="58"/>
                <c:pt idx="0">
                  <c:v>全　国</c:v>
                </c:pt>
                <c:pt idx="2">
                  <c:v>北海道</c:v>
                </c:pt>
                <c:pt idx="3">
                  <c:v>青　森</c:v>
                </c:pt>
                <c:pt idx="4">
                  <c:v>岩　手</c:v>
                </c:pt>
                <c:pt idx="5">
                  <c:v>宮　城</c:v>
                </c:pt>
                <c:pt idx="6">
                  <c:v>秋　田</c:v>
                </c:pt>
                <c:pt idx="8">
                  <c:v>山　形</c:v>
                </c:pt>
                <c:pt idx="9">
                  <c:v>福　島</c:v>
                </c:pt>
                <c:pt idx="10">
                  <c:v>茨　城</c:v>
                </c:pt>
                <c:pt idx="11">
                  <c:v>栃　木</c:v>
                </c:pt>
                <c:pt idx="12">
                  <c:v>群　馬</c:v>
                </c:pt>
                <c:pt idx="14">
                  <c:v>埼　玉</c:v>
                </c:pt>
                <c:pt idx="15">
                  <c:v>千　葉</c:v>
                </c:pt>
                <c:pt idx="16">
                  <c:v>東　京</c:v>
                </c:pt>
                <c:pt idx="17">
                  <c:v>神奈川</c:v>
                </c:pt>
                <c:pt idx="18">
                  <c:v>新　潟</c:v>
                </c:pt>
                <c:pt idx="20">
                  <c:v>富　山</c:v>
                </c:pt>
                <c:pt idx="21">
                  <c:v>石　川</c:v>
                </c:pt>
                <c:pt idx="22">
                  <c:v>福　井</c:v>
                </c:pt>
                <c:pt idx="23">
                  <c:v>山　梨</c:v>
                </c:pt>
                <c:pt idx="24">
                  <c:v>長　野</c:v>
                </c:pt>
                <c:pt idx="26">
                  <c:v>岐　阜</c:v>
                </c:pt>
                <c:pt idx="27">
                  <c:v>静　岡</c:v>
                </c:pt>
                <c:pt idx="28">
                  <c:v>愛　知</c:v>
                </c:pt>
                <c:pt idx="29">
                  <c:v>三　重</c:v>
                </c:pt>
                <c:pt idx="30">
                  <c:v>滋　賀</c:v>
                </c:pt>
                <c:pt idx="32">
                  <c:v>京　都</c:v>
                </c:pt>
                <c:pt idx="33">
                  <c:v>大　阪</c:v>
                </c:pt>
                <c:pt idx="34">
                  <c:v>兵　庫</c:v>
                </c:pt>
                <c:pt idx="35">
                  <c:v>奈　良</c:v>
                </c:pt>
                <c:pt idx="36">
                  <c:v>和歌山</c:v>
                </c:pt>
                <c:pt idx="38">
                  <c:v>鳥　取</c:v>
                </c:pt>
                <c:pt idx="39">
                  <c:v>島　根</c:v>
                </c:pt>
                <c:pt idx="40">
                  <c:v>岡　山</c:v>
                </c:pt>
                <c:pt idx="41">
                  <c:v>広　島</c:v>
                </c:pt>
                <c:pt idx="42">
                  <c:v>山　口</c:v>
                </c:pt>
                <c:pt idx="44">
                  <c:v>徳　島</c:v>
                </c:pt>
                <c:pt idx="45">
                  <c:v>香　川</c:v>
                </c:pt>
                <c:pt idx="46">
                  <c:v>愛　媛</c:v>
                </c:pt>
                <c:pt idx="47">
                  <c:v>高　知</c:v>
                </c:pt>
                <c:pt idx="48">
                  <c:v>福　岡</c:v>
                </c:pt>
                <c:pt idx="50">
                  <c:v>佐　賀</c:v>
                </c:pt>
                <c:pt idx="51">
                  <c:v>長　崎</c:v>
                </c:pt>
                <c:pt idx="52">
                  <c:v>熊　本</c:v>
                </c:pt>
                <c:pt idx="53">
                  <c:v>大　分</c:v>
                </c:pt>
                <c:pt idx="54">
                  <c:v>宮　崎</c:v>
                </c:pt>
                <c:pt idx="56">
                  <c:v>鹿児島</c:v>
                </c:pt>
                <c:pt idx="57">
                  <c:v>沖　縄</c:v>
                </c:pt>
              </c:strCache>
            </c:strRef>
          </c:cat>
          <c:val>
            <c:numRef>
              <c:f>'（地域）表8'!$D$7:$D$64</c:f>
              <c:numCache>
                <c:ptCount val="58"/>
                <c:pt idx="0">
                  <c:v>19.9</c:v>
                </c:pt>
                <c:pt idx="2">
                  <c:v>27.8</c:v>
                </c:pt>
                <c:pt idx="3">
                  <c:v>28.8</c:v>
                </c:pt>
                <c:pt idx="4">
                  <c:v>30.7</c:v>
                </c:pt>
                <c:pt idx="5">
                  <c:v>23.5</c:v>
                </c:pt>
                <c:pt idx="6">
                  <c:v>30.8</c:v>
                </c:pt>
                <c:pt idx="8">
                  <c:v>27.2</c:v>
                </c:pt>
                <c:pt idx="9">
                  <c:v>26.6</c:v>
                </c:pt>
                <c:pt idx="10">
                  <c:v>20</c:v>
                </c:pt>
                <c:pt idx="11">
                  <c:v>18.7</c:v>
                </c:pt>
                <c:pt idx="12">
                  <c:v>25</c:v>
                </c:pt>
                <c:pt idx="14">
                  <c:v>12.7</c:v>
                </c:pt>
                <c:pt idx="15">
                  <c:v>15.9</c:v>
                </c:pt>
                <c:pt idx="16">
                  <c:v>11.7</c:v>
                </c:pt>
                <c:pt idx="17">
                  <c:v>10.3</c:v>
                </c:pt>
                <c:pt idx="18">
                  <c:v>27.4</c:v>
                </c:pt>
                <c:pt idx="20">
                  <c:v>25.9</c:v>
                </c:pt>
                <c:pt idx="21">
                  <c:v>25</c:v>
                </c:pt>
                <c:pt idx="22">
                  <c:v>25.9</c:v>
                </c:pt>
                <c:pt idx="23">
                  <c:v>36.6</c:v>
                </c:pt>
                <c:pt idx="24">
                  <c:v>31.1</c:v>
                </c:pt>
                <c:pt idx="26">
                  <c:v>23.9</c:v>
                </c:pt>
                <c:pt idx="27">
                  <c:v>18.7</c:v>
                </c:pt>
                <c:pt idx="28">
                  <c:v>15.2</c:v>
                </c:pt>
                <c:pt idx="29">
                  <c:v>20.3</c:v>
                </c:pt>
                <c:pt idx="30">
                  <c:v>28.7</c:v>
                </c:pt>
                <c:pt idx="32">
                  <c:v>21.3</c:v>
                </c:pt>
                <c:pt idx="33">
                  <c:v>13.5</c:v>
                </c:pt>
                <c:pt idx="34">
                  <c:v>15.6</c:v>
                </c:pt>
                <c:pt idx="35">
                  <c:v>24.1</c:v>
                </c:pt>
                <c:pt idx="36">
                  <c:v>28.9</c:v>
                </c:pt>
                <c:pt idx="38">
                  <c:v>31.9</c:v>
                </c:pt>
                <c:pt idx="39">
                  <c:v>39.3</c:v>
                </c:pt>
                <c:pt idx="40">
                  <c:v>26.4</c:v>
                </c:pt>
                <c:pt idx="41">
                  <c:v>20.4</c:v>
                </c:pt>
                <c:pt idx="42">
                  <c:v>26.9</c:v>
                </c:pt>
                <c:pt idx="44">
                  <c:v>29.9</c:v>
                </c:pt>
                <c:pt idx="45">
                  <c:v>27</c:v>
                </c:pt>
                <c:pt idx="46">
                  <c:v>28.5</c:v>
                </c:pt>
                <c:pt idx="47">
                  <c:v>37.3</c:v>
                </c:pt>
                <c:pt idx="48">
                  <c:v>15.3</c:v>
                </c:pt>
                <c:pt idx="50">
                  <c:v>30</c:v>
                </c:pt>
                <c:pt idx="51">
                  <c:v>25.6</c:v>
                </c:pt>
                <c:pt idx="52">
                  <c:v>26</c:v>
                </c:pt>
                <c:pt idx="53">
                  <c:v>28</c:v>
                </c:pt>
                <c:pt idx="54">
                  <c:v>23.5</c:v>
                </c:pt>
                <c:pt idx="56">
                  <c:v>26.7</c:v>
                </c:pt>
                <c:pt idx="57">
                  <c:v>24.8</c:v>
                </c:pt>
              </c:numCache>
            </c:numRef>
          </c:val>
        </c:ser>
        <c:gapWidth val="80"/>
        <c:axId val="29246990"/>
        <c:axId val="61896319"/>
      </c:barChart>
      <c:catAx>
        <c:axId val="292469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t"/>
        <c:delete val="1"/>
        <c:majorTickMark val="out"/>
        <c:minorTickMark val="none"/>
        <c:tickLblPos val="nextTo"/>
        <c:crossAx val="2924699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152400</xdr:rowOff>
    </xdr:from>
    <xdr:to>
      <xdr:col>0</xdr:col>
      <xdr:colOff>390525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133850"/>
          <a:ext cx="31432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/>
            <a:t>幼　　　　児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819150" y="1019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66675</xdr:rowOff>
    </xdr:from>
    <xdr:to>
      <xdr:col>5</xdr:col>
      <xdr:colOff>209550</xdr:colOff>
      <xdr:row>54</xdr:row>
      <xdr:rowOff>161925</xdr:rowOff>
    </xdr:to>
    <xdr:graphicFrame>
      <xdr:nvGraphicFramePr>
        <xdr:cNvPr id="1" name="Chart 1"/>
        <xdr:cNvGraphicFramePr/>
      </xdr:nvGraphicFramePr>
      <xdr:xfrm>
        <a:off x="95250" y="447675"/>
        <a:ext cx="354330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0.7885</cdr:y>
    </cdr:from>
    <cdr:to>
      <cdr:x>1</cdr:x>
      <cdr:y>0.83425</cdr:y>
    </cdr:to>
    <cdr:sp>
      <cdr:nvSpPr>
        <cdr:cNvPr id="1" name="Rectangle 1"/>
        <cdr:cNvSpPr>
          <a:spLocks/>
        </cdr:cNvSpPr>
      </cdr:nvSpPr>
      <cdr:spPr>
        <a:xfrm>
          <a:off x="628650" y="2333625"/>
          <a:ext cx="5010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0.81425</cdr:y>
    </cdr:from>
    <cdr:to>
      <cdr:x>0.16125</cdr:x>
      <cdr:y>0.816</cdr:y>
    </cdr:to>
    <cdr:sp>
      <cdr:nvSpPr>
        <cdr:cNvPr id="2" name="Line 2"/>
        <cdr:cNvSpPr>
          <a:spLocks/>
        </cdr:cNvSpPr>
      </cdr:nvSpPr>
      <cdr:spPr>
        <a:xfrm flipH="1">
          <a:off x="695325" y="2409825"/>
          <a:ext cx="2190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0.7885</cdr:y>
    </cdr:from>
    <cdr:to>
      <cdr:x>0.16125</cdr:x>
      <cdr:y>0.7885</cdr:y>
    </cdr:to>
    <cdr:sp>
      <cdr:nvSpPr>
        <cdr:cNvPr id="3" name="Line 3"/>
        <cdr:cNvSpPr>
          <a:spLocks/>
        </cdr:cNvSpPr>
      </cdr:nvSpPr>
      <cdr:spPr>
        <a:xfrm flipH="1">
          <a:off x="695325" y="23336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29</xdr:row>
      <xdr:rowOff>57150</xdr:rowOff>
    </xdr:from>
    <xdr:to>
      <xdr:col>2</xdr:col>
      <xdr:colOff>1371600</xdr:colOff>
      <xdr:row>30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62150" y="5238750"/>
          <a:ext cx="371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0.0</a:t>
          </a:r>
        </a:p>
      </xdr:txBody>
    </xdr:sp>
    <xdr:clientData/>
  </xdr:twoCellAnchor>
  <xdr:twoCellAnchor>
    <xdr:from>
      <xdr:col>1</xdr:col>
      <xdr:colOff>104775</xdr:colOff>
      <xdr:row>15</xdr:row>
      <xdr:rowOff>85725</xdr:rowOff>
    </xdr:from>
    <xdr:to>
      <xdr:col>7</xdr:col>
      <xdr:colOff>438150</xdr:colOff>
      <xdr:row>32</xdr:row>
      <xdr:rowOff>133350</xdr:rowOff>
    </xdr:to>
    <xdr:graphicFrame>
      <xdr:nvGraphicFramePr>
        <xdr:cNvPr id="2" name="Chart 1"/>
        <xdr:cNvGraphicFramePr/>
      </xdr:nvGraphicFramePr>
      <xdr:xfrm>
        <a:off x="381000" y="2867025"/>
        <a:ext cx="56483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15</xdr:row>
      <xdr:rowOff>76200</xdr:rowOff>
    </xdr:from>
    <xdr:to>
      <xdr:col>2</xdr:col>
      <xdr:colOff>723900</xdr:colOff>
      <xdr:row>32</xdr:row>
      <xdr:rowOff>133350</xdr:rowOff>
    </xdr:to>
    <xdr:grpSp>
      <xdr:nvGrpSpPr>
        <xdr:cNvPr id="3" name="Group 8"/>
        <xdr:cNvGrpSpPr>
          <a:grpSpLocks/>
        </xdr:cNvGrpSpPr>
      </xdr:nvGrpSpPr>
      <xdr:grpSpPr>
        <a:xfrm>
          <a:off x="561975" y="2857500"/>
          <a:ext cx="1123950" cy="2971800"/>
          <a:chOff x="59" y="260"/>
          <a:chExt cx="118" cy="312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104" y="552"/>
            <a:ext cx="7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平成・・年度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9" y="339"/>
            <a:ext cx="22" cy="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受
診
率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118" y="260"/>
            <a:ext cx="3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（％）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83" y="515"/>
            <a:ext cx="39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50" b="0" i="0" u="none" baseline="0">
                <a:latin typeface="ＭＳ Ｐ明朝"/>
                <a:ea typeface="ＭＳ Ｐ明朝"/>
                <a:cs typeface="ＭＳ Ｐ明朝"/>
              </a:rPr>
              <a:t> 0.0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266700</xdr:colOff>
      <xdr:row>28</xdr:row>
      <xdr:rowOff>142875</xdr:rowOff>
    </xdr:to>
    <xdr:graphicFrame>
      <xdr:nvGraphicFramePr>
        <xdr:cNvPr id="1" name="Chart 7"/>
        <xdr:cNvGraphicFramePr/>
      </xdr:nvGraphicFramePr>
      <xdr:xfrm>
        <a:off x="0" y="2667000"/>
        <a:ext cx="56673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161925</xdr:rowOff>
    </xdr:from>
    <xdr:to>
      <xdr:col>9</xdr:col>
      <xdr:colOff>219075</xdr:colOff>
      <xdr:row>45</xdr:row>
      <xdr:rowOff>104775</xdr:rowOff>
    </xdr:to>
    <xdr:graphicFrame>
      <xdr:nvGraphicFramePr>
        <xdr:cNvPr id="2" name="Chart 8"/>
        <xdr:cNvGraphicFramePr/>
      </xdr:nvGraphicFramePr>
      <xdr:xfrm>
        <a:off x="9525" y="5400675"/>
        <a:ext cx="5610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13</xdr:row>
      <xdr:rowOff>66675</xdr:rowOff>
    </xdr:from>
    <xdr:to>
      <xdr:col>1</xdr:col>
      <xdr:colOff>247650</xdr:colOff>
      <xdr:row>14</xdr:row>
      <xdr:rowOff>123825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95275" y="2562225"/>
          <a:ext cx="228600" cy="2286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</xdr:col>
      <xdr:colOff>9525</xdr:colOff>
      <xdr:row>29</xdr:row>
      <xdr:rowOff>133350</xdr:rowOff>
    </xdr:from>
    <xdr:to>
      <xdr:col>1</xdr:col>
      <xdr:colOff>247650</xdr:colOff>
      <xdr:row>31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5750" y="5372100"/>
          <a:ext cx="238125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0</xdr:col>
      <xdr:colOff>152400</xdr:colOff>
      <xdr:row>17</xdr:row>
      <xdr:rowOff>114300</xdr:rowOff>
    </xdr:from>
    <xdr:to>
      <xdr:col>1</xdr:col>
      <xdr:colOff>66675</xdr:colOff>
      <xdr:row>26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52400" y="3295650"/>
          <a:ext cx="1905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指導区分別構成割合</a:t>
          </a:r>
        </a:p>
      </xdr:txBody>
    </xdr:sp>
    <xdr:clientData/>
  </xdr:twoCellAnchor>
  <xdr:twoCellAnchor>
    <xdr:from>
      <xdr:col>0</xdr:col>
      <xdr:colOff>142875</xdr:colOff>
      <xdr:row>33</xdr:row>
      <xdr:rowOff>161925</xdr:rowOff>
    </xdr:from>
    <xdr:to>
      <xdr:col>1</xdr:col>
      <xdr:colOff>57150</xdr:colOff>
      <xdr:row>42</xdr:row>
      <xdr:rowOff>47625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42875" y="6086475"/>
          <a:ext cx="1905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指導区分別構成割合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0.00575</cdr:y>
    </cdr:from>
    <cdr:to>
      <cdr:x>0.21625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95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(％)
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0.05375</cdr:y>
    </cdr:from>
    <cdr:to>
      <cdr:x>0.55675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71450"/>
          <a:ext cx="1400175" cy="2476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女　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（喫煙率  6.4%)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9525</xdr:rowOff>
    </xdr:from>
    <xdr:to>
      <xdr:col>6</xdr:col>
      <xdr:colOff>666750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33375" y="1457325"/>
        <a:ext cx="4076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6</xdr:row>
      <xdr:rowOff>9525</xdr:rowOff>
    </xdr:from>
    <xdr:to>
      <xdr:col>12</xdr:col>
      <xdr:colOff>409575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4419600" y="1457325"/>
        <a:ext cx="34385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7</xdr:row>
      <xdr:rowOff>66675</xdr:rowOff>
    </xdr:from>
    <xdr:to>
      <xdr:col>5</xdr:col>
      <xdr:colOff>190500</xdr:colOff>
      <xdr:row>8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62125" y="1685925"/>
          <a:ext cx="1485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男  　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（喫煙率 33.1%)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76200</xdr:colOff>
      <xdr:row>10</xdr:row>
      <xdr:rowOff>142875</xdr:rowOff>
    </xdr:from>
    <xdr:to>
      <xdr:col>1</xdr:col>
      <xdr:colOff>333375</xdr:colOff>
      <xdr:row>21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2425" y="2276475"/>
          <a:ext cx="257175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喫　
煙　
率
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0.352</cdr:y>
    </cdr:from>
    <cdr:to>
      <cdr:x>0.99175</cdr:x>
      <cdr:y>0.35475</cdr:y>
    </cdr:to>
    <cdr:sp>
      <cdr:nvSpPr>
        <cdr:cNvPr id="1" name="Line 1"/>
        <cdr:cNvSpPr>
          <a:spLocks/>
        </cdr:cNvSpPr>
      </cdr:nvSpPr>
      <cdr:spPr>
        <a:xfrm flipV="1">
          <a:off x="590550" y="1257300"/>
          <a:ext cx="7400925" cy="9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0.142</cdr:y>
    </cdr:from>
    <cdr:to>
      <cdr:x>0.03825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504825"/>
          <a:ext cx="285750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喫
煙
率</a:t>
          </a:r>
        </a:p>
      </cdr:txBody>
    </cdr:sp>
  </cdr:relSizeAnchor>
  <cdr:relSizeAnchor xmlns:cdr="http://schemas.openxmlformats.org/drawingml/2006/chartDrawing">
    <cdr:from>
      <cdr:x>0.09825</cdr:x>
      <cdr:y>0.00225</cdr:y>
    </cdr:from>
    <cdr:to>
      <cdr:x>0.13675</cdr:x>
      <cdr:y>0.0545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(％)
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0.83925</cdr:y>
    </cdr:from>
    <cdr:to>
      <cdr:x>0.99975</cdr:x>
      <cdr:y>0.841</cdr:y>
    </cdr:to>
    <cdr:sp>
      <cdr:nvSpPr>
        <cdr:cNvPr id="1" name="Line 1"/>
        <cdr:cNvSpPr>
          <a:spLocks/>
        </cdr:cNvSpPr>
      </cdr:nvSpPr>
      <cdr:spPr>
        <a:xfrm flipV="1">
          <a:off x="676275" y="3000375"/>
          <a:ext cx="7353300" cy="9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0.143</cdr:y>
    </cdr:from>
    <cdr:to>
      <cdr:x>0.0465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504825"/>
          <a:ext cx="285750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喫
煙
率</a:t>
          </a:r>
        </a:p>
      </cdr:txBody>
    </cdr:sp>
  </cdr:relSizeAnchor>
  <cdr:relSizeAnchor xmlns:cdr="http://schemas.openxmlformats.org/drawingml/2006/chartDrawing">
    <cdr:from>
      <cdr:x>0.0975</cdr:x>
      <cdr:y>0.00325</cdr:y>
    </cdr:from>
    <cdr:to>
      <cdr:x>0.13575</cdr:x>
      <cdr:y>0.0545</cdr:y>
    </cdr:to>
    <cdr:sp>
      <cdr:nvSpPr>
        <cdr:cNvPr id="3" name="TextBox 3"/>
        <cdr:cNvSpPr txBox="1">
          <a:spLocks noChangeArrowheads="1"/>
        </cdr:cNvSpPr>
      </cdr:nvSpPr>
      <cdr:spPr>
        <a:xfrm>
          <a:off x="781050" y="952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(％)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19050</xdr:rowOff>
    </xdr:from>
    <xdr:to>
      <xdr:col>9</xdr:col>
      <xdr:colOff>228600</xdr:colOff>
      <xdr:row>30</xdr:row>
      <xdr:rowOff>104775</xdr:rowOff>
    </xdr:to>
    <xdr:graphicFrame>
      <xdr:nvGraphicFramePr>
        <xdr:cNvPr id="1" name="Chart 9"/>
        <xdr:cNvGraphicFramePr/>
      </xdr:nvGraphicFramePr>
      <xdr:xfrm>
        <a:off x="76200" y="18002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9</xdr:row>
      <xdr:rowOff>19050</xdr:rowOff>
    </xdr:from>
    <xdr:to>
      <xdr:col>3</xdr:col>
      <xdr:colOff>38100</xdr:colOff>
      <xdr:row>10</xdr:row>
      <xdr:rowOff>9525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1714500" y="180022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(千人）</a:t>
          </a:r>
        </a:p>
      </xdr:txBody>
    </xdr:sp>
    <xdr:clientData/>
  </xdr:twoCellAnchor>
  <xdr:twoCellAnchor>
    <xdr:from>
      <xdr:col>1</xdr:col>
      <xdr:colOff>904875</xdr:colOff>
      <xdr:row>12</xdr:row>
      <xdr:rowOff>85725</xdr:rowOff>
    </xdr:from>
    <xdr:to>
      <xdr:col>2</xdr:col>
      <xdr:colOff>200025</xdr:colOff>
      <xdr:row>19</xdr:row>
      <xdr:rowOff>38100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238250" y="2381250"/>
          <a:ext cx="2095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被指導実人員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51</xdr:row>
      <xdr:rowOff>123825</xdr:rowOff>
    </xdr:from>
    <xdr:to>
      <xdr:col>12</xdr:col>
      <xdr:colOff>304800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352425" y="9210675"/>
        <a:ext cx="8067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57</xdr:row>
      <xdr:rowOff>57150</xdr:rowOff>
    </xdr:from>
    <xdr:to>
      <xdr:col>9</xdr:col>
      <xdr:colOff>628650</xdr:colOff>
      <xdr:row>58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10172700"/>
          <a:ext cx="904875" cy="1428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全国　33.1%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504825</xdr:colOff>
      <xdr:row>51</xdr:row>
      <xdr:rowOff>104775</xdr:rowOff>
    </xdr:from>
    <xdr:to>
      <xdr:col>7</xdr:col>
      <xdr:colOff>0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71975" y="91916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</xdr:col>
      <xdr:colOff>95250</xdr:colOff>
      <xdr:row>73</xdr:row>
      <xdr:rowOff>76200</xdr:rowOff>
    </xdr:from>
    <xdr:to>
      <xdr:col>12</xdr:col>
      <xdr:colOff>285750</xdr:colOff>
      <xdr:row>94</xdr:row>
      <xdr:rowOff>57150</xdr:rowOff>
    </xdr:to>
    <xdr:graphicFrame>
      <xdr:nvGraphicFramePr>
        <xdr:cNvPr id="4" name="Chart 5"/>
        <xdr:cNvGraphicFramePr/>
      </xdr:nvGraphicFramePr>
      <xdr:xfrm>
        <a:off x="371475" y="12934950"/>
        <a:ext cx="8029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323850</xdr:colOff>
      <xdr:row>87</xdr:row>
      <xdr:rowOff>95250</xdr:rowOff>
    </xdr:from>
    <xdr:to>
      <xdr:col>9</xdr:col>
      <xdr:colOff>428625</xdr:colOff>
      <xdr:row>88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810250" y="15354300"/>
          <a:ext cx="762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全国　6.4%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485775</xdr:colOff>
      <xdr:row>73</xdr:row>
      <xdr:rowOff>85725</xdr:rowOff>
    </xdr:from>
    <xdr:to>
      <xdr:col>6</xdr:col>
      <xdr:colOff>790575</xdr:colOff>
      <xdr:row>74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352925" y="129444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0.60775</cdr:x>
      <cdr:y>0.48225</cdr:y>
    </cdr:from>
    <cdr:to>
      <cdr:x>0.60775</cdr:x>
      <cdr:y>-536870.42975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0.04875</cdr:x>
      <cdr:y>0</cdr:y>
    </cdr:from>
    <cdr:to>
      <cdr:x>0.04875</cdr:x>
      <cdr:y>-536870.912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（千人）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0.36675</cdr:y>
    </cdr:from>
    <cdr:to>
      <cdr:x>0.046</cdr:x>
      <cdr:y>0.5095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75" b="0" i="0" u="none" baseline="0"/>
            <a:t>受診者数</a:t>
          </a:r>
        </a:p>
      </cdr:txBody>
    </cdr:sp>
  </cdr:relSizeAnchor>
  <cdr:relSizeAnchor xmlns:cdr="http://schemas.openxmlformats.org/drawingml/2006/chartDrawing">
    <cdr:from>
      <cdr:x>0.0635</cdr:x>
      <cdr:y>0.055</cdr:y>
    </cdr:from>
    <cdr:to>
      <cdr:x>0.16775</cdr:x>
      <cdr:y>0.16025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（千人）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9</xdr:row>
      <xdr:rowOff>66675</xdr:rowOff>
    </xdr:from>
    <xdr:to>
      <xdr:col>9</xdr:col>
      <xdr:colOff>419100</xdr:colOff>
      <xdr:row>24</xdr:row>
      <xdr:rowOff>104775</xdr:rowOff>
    </xdr:to>
    <xdr:graphicFrame>
      <xdr:nvGraphicFramePr>
        <xdr:cNvPr id="1" name="Chart 7"/>
        <xdr:cNvGraphicFramePr/>
      </xdr:nvGraphicFramePr>
      <xdr:xfrm>
        <a:off x="3562350" y="1819275"/>
        <a:ext cx="34194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276225" y="0"/>
        <a:ext cx="4124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0</xdr:row>
      <xdr:rowOff>0</xdr:rowOff>
    </xdr:from>
    <xdr:to>
      <xdr:col>11</xdr:col>
      <xdr:colOff>409575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91025" y="0"/>
        <a:ext cx="3952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276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受診者数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2200275" y="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歯周疾患検診</a:t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6924675" y="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骨粗鬆症検診</a:t>
          </a:r>
        </a:p>
      </xdr:txBody>
    </xdr:sp>
    <xdr:clientData/>
  </xdr:twoCellAnchor>
  <xdr:twoCellAnchor>
    <xdr:from>
      <xdr:col>1</xdr:col>
      <xdr:colOff>47625</xdr:colOff>
      <xdr:row>9</xdr:row>
      <xdr:rowOff>95250</xdr:rowOff>
    </xdr:from>
    <xdr:to>
      <xdr:col>4</xdr:col>
      <xdr:colOff>990600</xdr:colOff>
      <xdr:row>24</xdr:row>
      <xdr:rowOff>133350</xdr:rowOff>
    </xdr:to>
    <xdr:graphicFrame>
      <xdr:nvGraphicFramePr>
        <xdr:cNvPr id="7" name="Chart 6"/>
        <xdr:cNvGraphicFramePr/>
      </xdr:nvGraphicFramePr>
      <xdr:xfrm>
        <a:off x="323850" y="1847850"/>
        <a:ext cx="34194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714375</xdr:colOff>
      <xdr:row>10</xdr:row>
      <xdr:rowOff>38100</xdr:rowOff>
    </xdr:from>
    <xdr:to>
      <xdr:col>4</xdr:col>
      <xdr:colOff>228600</xdr:colOff>
      <xdr:row>11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2743200" y="19621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38100</xdr:rowOff>
    </xdr:from>
    <xdr:to>
      <xdr:col>4</xdr:col>
      <xdr:colOff>209550</xdr:colOff>
      <xdr:row>11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2790825" y="1962150"/>
          <a:ext cx="171450" cy="1524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38100</xdr:rowOff>
    </xdr:from>
    <xdr:to>
      <xdr:col>5</xdr:col>
      <xdr:colOff>266700</xdr:colOff>
      <xdr:row>11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086100" y="1962150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要精検者</a:t>
          </a:r>
        </a:p>
      </xdr:txBody>
    </xdr:sp>
    <xdr:clientData/>
  </xdr:twoCellAnchor>
  <xdr:twoCellAnchor>
    <xdr:from>
      <xdr:col>4</xdr:col>
      <xdr:colOff>38100</xdr:colOff>
      <xdr:row>11</xdr:row>
      <xdr:rowOff>76200</xdr:rowOff>
    </xdr:from>
    <xdr:to>
      <xdr:col>4</xdr:col>
      <xdr:colOff>209550</xdr:colOff>
      <xdr:row>12</xdr:row>
      <xdr:rowOff>57150</xdr:rowOff>
    </xdr:to>
    <xdr:sp>
      <xdr:nvSpPr>
        <xdr:cNvPr id="11" name="Rectangle 11"/>
        <xdr:cNvSpPr>
          <a:spLocks/>
        </xdr:cNvSpPr>
      </xdr:nvSpPr>
      <xdr:spPr>
        <a:xfrm>
          <a:off x="2790825" y="2171700"/>
          <a:ext cx="171450" cy="152400"/>
        </a:xfrm>
        <a:prstGeom prst="rect">
          <a:avLst/>
        </a:prstGeom>
        <a:pattFill prst="pct60">
          <a:fgClr>
            <a:srgbClr val="0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66675</xdr:rowOff>
    </xdr:from>
    <xdr:to>
      <xdr:col>5</xdr:col>
      <xdr:colOff>276225</xdr:colOff>
      <xdr:row>12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95625" y="2162175"/>
          <a:ext cx="1000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要指導者</a:t>
          </a:r>
        </a:p>
      </xdr:txBody>
    </xdr:sp>
    <xdr:clientData/>
  </xdr:twoCellAnchor>
  <xdr:twoCellAnchor>
    <xdr:from>
      <xdr:col>4</xdr:col>
      <xdr:colOff>38100</xdr:colOff>
      <xdr:row>12</xdr:row>
      <xdr:rowOff>133350</xdr:rowOff>
    </xdr:from>
    <xdr:to>
      <xdr:col>4</xdr:col>
      <xdr:colOff>209550</xdr:colOff>
      <xdr:row>13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2790825" y="2400300"/>
          <a:ext cx="171450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114300</xdr:rowOff>
    </xdr:from>
    <xdr:to>
      <xdr:col>5</xdr:col>
      <xdr:colOff>361950</xdr:colOff>
      <xdr:row>13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095625" y="2381250"/>
          <a:ext cx="1085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異常認めず</a:t>
          </a:r>
        </a:p>
      </xdr:txBody>
    </xdr:sp>
    <xdr:clientData/>
  </xdr:twoCellAnchor>
  <xdr:twoCellAnchor>
    <xdr:from>
      <xdr:col>1</xdr:col>
      <xdr:colOff>847725</xdr:colOff>
      <xdr:row>20</xdr:row>
      <xdr:rowOff>104775</xdr:rowOff>
    </xdr:from>
    <xdr:to>
      <xdr:col>3</xdr:col>
      <xdr:colOff>552450</xdr:colOff>
      <xdr:row>21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23950" y="3743325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歯周疾患検診</a:t>
          </a:r>
        </a:p>
      </xdr:txBody>
    </xdr:sp>
    <xdr:clientData/>
  </xdr:twoCellAnchor>
  <xdr:twoCellAnchor>
    <xdr:from>
      <xdr:col>6</xdr:col>
      <xdr:colOff>133350</xdr:colOff>
      <xdr:row>20</xdr:row>
      <xdr:rowOff>95250</xdr:rowOff>
    </xdr:from>
    <xdr:to>
      <xdr:col>8</xdr:col>
      <xdr:colOff>419100</xdr:colOff>
      <xdr:row>22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638675" y="373380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骨粗鬆症検診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0.224</cdr:y>
    </cdr:from>
    <cdr:to>
      <cdr:x>0.207</cdr:x>
      <cdr:y>0.61125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866775"/>
          <a:ext cx="22860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25" b="0" i="0" u="none" baseline="0"/>
            <a:t>被指導延人員</a:t>
          </a:r>
        </a:p>
      </cdr:txBody>
    </cdr:sp>
  </cdr:relSizeAnchor>
  <cdr:relSizeAnchor xmlns:cdr="http://schemas.openxmlformats.org/drawingml/2006/chartDrawing">
    <cdr:from>
      <cdr:x>0.898</cdr:x>
      <cdr:y>0.2545</cdr:y>
    </cdr:from>
    <cdr:to>
      <cdr:x>0.92525</cdr:x>
      <cdr:y>0.61125</cdr:y>
    </cdr:to>
    <cdr:sp>
      <cdr:nvSpPr>
        <cdr:cNvPr id="2" name="TextBox 2"/>
        <cdr:cNvSpPr txBox="1">
          <a:spLocks noChangeArrowheads="1"/>
        </cdr:cNvSpPr>
      </cdr:nvSpPr>
      <cdr:spPr>
        <a:xfrm>
          <a:off x="6257925" y="981075"/>
          <a:ext cx="19050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25" b="0" i="0" u="none" baseline="0"/>
            <a:t>実施施設数</a:t>
          </a:r>
        </a:p>
      </cdr:txBody>
    </cdr:sp>
  </cdr:relSizeAnchor>
  <cdr:relSizeAnchor xmlns:cdr="http://schemas.openxmlformats.org/drawingml/2006/chartDrawing">
    <cdr:from>
      <cdr:x>0.76675</cdr:x>
      <cdr:y>0</cdr:y>
    </cdr:from>
    <cdr:to>
      <cdr:x>0.83975</cdr:x>
      <cdr:y>0.051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0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（か所）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</xdr:row>
      <xdr:rowOff>123825</xdr:rowOff>
    </xdr:from>
    <xdr:to>
      <xdr:col>11</xdr:col>
      <xdr:colOff>457200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428625" y="1895475"/>
        <a:ext cx="69723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9</xdr:row>
      <xdr:rowOff>161925</xdr:rowOff>
    </xdr:from>
    <xdr:to>
      <xdr:col>3</xdr:col>
      <xdr:colOff>571500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05050" y="19335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（千人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0.22075</cdr:y>
    </cdr:from>
    <cdr:to>
      <cdr:x>0.3865</cdr:x>
      <cdr:y>0.28875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cdr:txBody>
    </cdr:sp>
  </cdr:relSizeAnchor>
  <cdr:relSizeAnchor xmlns:cdr="http://schemas.openxmlformats.org/drawingml/2006/chartDrawing">
    <cdr:from>
      <cdr:x>0.32675</cdr:x>
      <cdr:y>0.498</cdr:y>
    </cdr:from>
    <cdr:to>
      <cdr:x>0.33575</cdr:x>
      <cdr:y>0.543</cdr:y>
    </cdr:to>
    <cdr:sp>
      <cdr:nvSpPr>
        <cdr:cNvPr id="2" name="TextBox 2"/>
        <cdr:cNvSpPr txBox="1">
          <a:spLocks noChangeArrowheads="1"/>
        </cdr:cNvSpPr>
      </cdr:nvSpPr>
      <cdr:spPr>
        <a:xfrm>
          <a:off x="12001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cdr:txBody>
    </cdr:sp>
  </cdr:relSizeAnchor>
  <cdr:relSizeAnchor xmlns:cdr="http://schemas.openxmlformats.org/drawingml/2006/chartDrawing">
    <cdr:from>
      <cdr:x>0.3185</cdr:x>
      <cdr:y>0.351</cdr:y>
    </cdr:from>
    <cdr:to>
      <cdr:x>0.33</cdr:x>
      <cdr:y>0.43075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cdr:txBody>
    </cdr:sp>
  </cdr:relSizeAnchor>
  <cdr:relSizeAnchor xmlns:cdr="http://schemas.openxmlformats.org/drawingml/2006/chartDrawing">
    <cdr:from>
      <cdr:x>0.325</cdr:x>
      <cdr:y>0.23875</cdr:y>
    </cdr:from>
    <cdr:to>
      <cdr:x>0.336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1906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0.5555</cdr:y>
    </cdr:from>
    <cdr:to>
      <cdr:x>0.5075</cdr:x>
      <cdr:y>0.60625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cdr:txBody>
    </cdr:sp>
  </cdr:relSizeAnchor>
  <cdr:relSizeAnchor xmlns:cdr="http://schemas.openxmlformats.org/drawingml/2006/chartDrawing">
    <cdr:from>
      <cdr:x>0.4665</cdr:x>
      <cdr:y>0.5305</cdr:y>
    </cdr:from>
    <cdr:to>
      <cdr:x>0.4785</cdr:x>
      <cdr:y>0.591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cdr:txBody>
    </cdr:sp>
  </cdr:relSizeAnchor>
  <cdr:relSizeAnchor xmlns:cdr="http://schemas.openxmlformats.org/drawingml/2006/chartDrawing">
    <cdr:from>
      <cdr:x>0.455</cdr:x>
      <cdr:y>0.43675</cdr:y>
    </cdr:from>
    <cdr:to>
      <cdr:x>0.4665</cdr:x>
      <cdr:y>0.49425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cdr:txBody>
    </cdr:sp>
  </cdr:relSizeAnchor>
  <cdr:relSizeAnchor xmlns:cdr="http://schemas.openxmlformats.org/drawingml/2006/chartDrawing">
    <cdr:from>
      <cdr:x>0.464</cdr:x>
      <cdr:y>0.27525</cdr:y>
    </cdr:from>
    <cdr:to>
      <cdr:x>0.47475</cdr:x>
      <cdr:y>0.3395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cdr:txBody>
    </cdr:sp>
  </cdr:relSizeAnchor>
  <cdr:relSizeAnchor xmlns:cdr="http://schemas.openxmlformats.org/drawingml/2006/chartDrawing">
    <cdr:from>
      <cdr:x>0.455</cdr:x>
      <cdr:y>0.3645</cdr:y>
    </cdr:from>
    <cdr:to>
      <cdr:x>0.4705</cdr:x>
      <cdr:y>0.42025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0.57075</cdr:y>
    </cdr:from>
    <cdr:to>
      <cdr:x>0.4655</cdr:x>
      <cdr:y>0.6295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cdr:txBody>
    </cdr:sp>
  </cdr:relSizeAnchor>
  <cdr:relSizeAnchor xmlns:cdr="http://schemas.openxmlformats.org/drawingml/2006/chartDrawing">
    <cdr:from>
      <cdr:x>0.42875</cdr:x>
      <cdr:y>0.29425</cdr:y>
    </cdr:from>
    <cdr:to>
      <cdr:x>0.44775</cdr:x>
      <cdr:y>0.369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cdr:txBody>
    </cdr:sp>
  </cdr:relSizeAnchor>
  <cdr:relSizeAnchor xmlns:cdr="http://schemas.openxmlformats.org/drawingml/2006/chartDrawing">
    <cdr:from>
      <cdr:x>0.06025</cdr:x>
      <cdr:y>0.40075</cdr:y>
    </cdr:from>
    <cdr:to>
      <cdr:x>0.31</cdr:x>
      <cdr:y>0.46625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12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000625" y="0"/>
        <a:ext cx="368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143125" y="0"/>
        <a:ext cx="3267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3</xdr:col>
      <xdr:colOff>200025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76225" y="0"/>
        <a:ext cx="220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
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24275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53200" y="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0552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23850" y="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6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38100</xdr:colOff>
      <xdr:row>11</xdr:row>
      <xdr:rowOff>152400</xdr:rowOff>
    </xdr:from>
    <xdr:to>
      <xdr:col>9</xdr:col>
      <xdr:colOff>342900</xdr:colOff>
      <xdr:row>26</xdr:row>
      <xdr:rowOff>38100</xdr:rowOff>
    </xdr:to>
    <xdr:graphicFrame>
      <xdr:nvGraphicFramePr>
        <xdr:cNvPr id="10" name="Chart 10"/>
        <xdr:cNvGraphicFramePr/>
      </xdr:nvGraphicFramePr>
      <xdr:xfrm>
        <a:off x="314325" y="2247900"/>
        <a:ext cx="65341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76200</xdr:rowOff>
    </xdr:from>
    <xdr:to>
      <xdr:col>9</xdr:col>
      <xdr:colOff>266700</xdr:colOff>
      <xdr:row>34</xdr:row>
      <xdr:rowOff>123825</xdr:rowOff>
    </xdr:to>
    <xdr:graphicFrame>
      <xdr:nvGraphicFramePr>
        <xdr:cNvPr id="1" name="Chart 10"/>
        <xdr:cNvGraphicFramePr/>
      </xdr:nvGraphicFramePr>
      <xdr:xfrm>
        <a:off x="76200" y="2028825"/>
        <a:ext cx="7038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10</xdr:row>
      <xdr:rowOff>152400</xdr:rowOff>
    </xdr:from>
    <xdr:to>
      <xdr:col>2</xdr:col>
      <xdr:colOff>638175</xdr:colOff>
      <xdr:row>12</xdr:row>
      <xdr:rowOff>19050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1476375" y="2105025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（千人）</a:t>
          </a:r>
        </a:p>
      </xdr:txBody>
    </xdr:sp>
    <xdr:clientData/>
  </xdr:twoCellAnchor>
  <xdr:twoCellAnchor>
    <xdr:from>
      <xdr:col>1</xdr:col>
      <xdr:colOff>657225</xdr:colOff>
      <xdr:row>15</xdr:row>
      <xdr:rowOff>19050</xdr:rowOff>
    </xdr:from>
    <xdr:to>
      <xdr:col>1</xdr:col>
      <xdr:colOff>866775</xdr:colOff>
      <xdr:row>22</xdr:row>
      <xdr:rowOff>19050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90600" y="2828925"/>
          <a:ext cx="2095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被指導実人員</a:t>
          </a:r>
        </a:p>
      </xdr:txBody>
    </xdr:sp>
    <xdr:clientData/>
  </xdr:twoCellAnchor>
  <xdr:twoCellAnchor>
    <xdr:from>
      <xdr:col>6</xdr:col>
      <xdr:colOff>304800</xdr:colOff>
      <xdr:row>33</xdr:row>
      <xdr:rowOff>0</xdr:rowOff>
    </xdr:from>
    <xdr:to>
      <xdr:col>9</xdr:col>
      <xdr:colOff>114300</xdr:colOff>
      <xdr:row>35</xdr:row>
      <xdr:rowOff>66675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4752975" y="5895975"/>
          <a:ext cx="2209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注：「新生児」は、未熟児を除く。
     「乳児」は、新生児・未熟児を除く。</a:t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0.79475</cdr:x>
      <cdr:y>0.111</cdr:y>
    </cdr:from>
    <cdr:to>
      <cdr:x>0.8725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5257800" y="2857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肺がん</a:t>
          </a:r>
        </a:p>
      </cdr:txBody>
    </cdr:sp>
  </cdr:relSizeAnchor>
  <cdr:relSizeAnchor xmlns:cdr="http://schemas.openxmlformats.org/drawingml/2006/chartDrawing">
    <cdr:from>
      <cdr:x>0.07225</cdr:x>
      <cdr:y>0.36625</cdr:y>
    </cdr:from>
    <cdr:to>
      <cdr:x>0.10375</cdr:x>
      <cdr:y>0.446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971550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0.8515</cdr:y>
    </cdr:from>
    <cdr:to>
      <cdr:x>0.11825</cdr:x>
      <cdr:y>0.91075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2257425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0.0825</cdr:x>
      <cdr:y>0.818</cdr:y>
    </cdr:from>
    <cdr:to>
      <cdr:x>0.8245</cdr:x>
      <cdr:y>0.85225</cdr:y>
    </cdr:to>
    <cdr:sp>
      <cdr:nvSpPr>
        <cdr:cNvPr id="4" name="Rectangle 4"/>
        <cdr:cNvSpPr>
          <a:spLocks/>
        </cdr:cNvSpPr>
      </cdr:nvSpPr>
      <cdr:spPr>
        <a:xfrm>
          <a:off x="542925" y="2171700"/>
          <a:ext cx="49149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0.446</cdr:y>
    </cdr:from>
    <cdr:to>
      <cdr:x>0.88475</cdr:x>
      <cdr:y>0.51075</cdr:y>
    </cdr:to>
    <cdr:sp>
      <cdr:nvSpPr>
        <cdr:cNvPr id="5" name="Rectangle 5"/>
        <cdr:cNvSpPr>
          <a:spLocks/>
        </cdr:cNvSpPr>
      </cdr:nvSpPr>
      <cdr:spPr>
        <a:xfrm>
          <a:off x="5334000" y="11811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0.44025</cdr:y>
    </cdr:from>
    <cdr:to>
      <cdr:x>0.929</cdr:x>
      <cdr:y>0.51075</cdr:y>
    </cdr:to>
    <cdr:sp>
      <cdr:nvSpPr>
        <cdr:cNvPr id="6" name="TextBox 6"/>
        <cdr:cNvSpPr txBox="1">
          <a:spLocks noChangeArrowheads="1"/>
        </cdr:cNvSpPr>
      </cdr:nvSpPr>
      <cdr:spPr>
        <a:xfrm>
          <a:off x="5257800" y="1162050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大腸がん</a:t>
          </a:r>
        </a:p>
      </cdr:txBody>
    </cdr:sp>
  </cdr:relSizeAnchor>
  <cdr:relSizeAnchor xmlns:cdr="http://schemas.openxmlformats.org/drawingml/2006/chartDrawing">
    <cdr:from>
      <cdr:x>0.79475</cdr:x>
      <cdr:y>0.58475</cdr:y>
    </cdr:from>
    <cdr:to>
      <cdr:x>0.90825</cdr:x>
      <cdr:y>0.63725</cdr:y>
    </cdr:to>
    <cdr:sp>
      <cdr:nvSpPr>
        <cdr:cNvPr id="7" name="TextBox 7"/>
        <cdr:cNvSpPr txBox="1">
          <a:spLocks noChangeArrowheads="1"/>
        </cdr:cNvSpPr>
      </cdr:nvSpPr>
      <cdr:spPr>
        <a:xfrm>
          <a:off x="5257800" y="155257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子宮がん</a:t>
          </a:r>
        </a:p>
      </cdr:txBody>
    </cdr:sp>
  </cdr:relSizeAnchor>
  <cdr:relSizeAnchor xmlns:cdr="http://schemas.openxmlformats.org/drawingml/2006/chartDrawing">
    <cdr:from>
      <cdr:x>0.79475</cdr:x>
      <cdr:y>0.6735</cdr:y>
    </cdr:from>
    <cdr:to>
      <cdr:x>0.8725</cdr:x>
      <cdr:y>0.725</cdr:y>
    </cdr:to>
    <cdr:sp>
      <cdr:nvSpPr>
        <cdr:cNvPr id="8" name="TextBox 8"/>
        <cdr:cNvSpPr txBox="1">
          <a:spLocks noChangeArrowheads="1"/>
        </cdr:cNvSpPr>
      </cdr:nvSpPr>
      <cdr:spPr>
        <a:xfrm>
          <a:off x="5257800" y="17811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胃がん</a:t>
          </a:r>
        </a:p>
      </cdr:txBody>
    </cdr:sp>
  </cdr:relSizeAnchor>
  <cdr:relSizeAnchor xmlns:cdr="http://schemas.openxmlformats.org/drawingml/2006/chartDrawing">
    <cdr:from>
      <cdr:x>0.79475</cdr:x>
      <cdr:y>0.7415</cdr:y>
    </cdr:from>
    <cdr:to>
      <cdr:x>0.89425</cdr:x>
      <cdr:y>0.818</cdr:y>
    </cdr:to>
    <cdr:sp>
      <cdr:nvSpPr>
        <cdr:cNvPr id="9" name="TextBox 9"/>
        <cdr:cNvSpPr txBox="1">
          <a:spLocks noChangeArrowheads="1"/>
        </cdr:cNvSpPr>
      </cdr:nvSpPr>
      <cdr:spPr>
        <a:xfrm>
          <a:off x="5257800" y="1962150"/>
          <a:ext cx="6572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乳がん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9</xdr:row>
      <xdr:rowOff>114300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4933950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266700</xdr:colOff>
      <xdr:row>26</xdr:row>
      <xdr:rowOff>28575</xdr:rowOff>
    </xdr:from>
    <xdr:to>
      <xdr:col>12</xdr:col>
      <xdr:colOff>152400</xdr:colOff>
      <xdr:row>26</xdr:row>
      <xdr:rowOff>47625</xdr:rowOff>
    </xdr:to>
    <xdr:sp>
      <xdr:nvSpPr>
        <xdr:cNvPr id="2" name="Rectangle 2"/>
        <xdr:cNvSpPr>
          <a:spLocks/>
        </xdr:cNvSpPr>
      </xdr:nvSpPr>
      <xdr:spPr>
        <a:xfrm flipV="1">
          <a:off x="1266825" y="4543425"/>
          <a:ext cx="47434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76200</xdr:rowOff>
    </xdr:from>
    <xdr:to>
      <xdr:col>14</xdr:col>
      <xdr:colOff>180975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371475" y="2228850"/>
        <a:ext cx="66198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9</xdr:row>
      <xdr:rowOff>114300</xdr:rowOff>
    </xdr:from>
    <xdr:to>
      <xdr:col>3</xdr:col>
      <xdr:colOff>95250</xdr:colOff>
      <xdr:row>29</xdr:row>
      <xdr:rowOff>0</xdr:rowOff>
    </xdr:to>
    <xdr:grpSp>
      <xdr:nvGrpSpPr>
        <xdr:cNvPr id="4" name="Group 13"/>
        <xdr:cNvGrpSpPr>
          <a:grpSpLocks/>
        </xdr:cNvGrpSpPr>
      </xdr:nvGrpSpPr>
      <xdr:grpSpPr>
        <a:xfrm>
          <a:off x="476250" y="2266950"/>
          <a:ext cx="1190625" cy="2676525"/>
          <a:chOff x="65" y="216"/>
          <a:chExt cx="125" cy="336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140" y="478"/>
            <a:ext cx="17" cy="17"/>
            <a:chOff x="161" y="477"/>
            <a:chExt cx="17" cy="17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 flipH="1">
              <a:off x="166" y="482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61" y="477"/>
              <a:ext cx="15" cy="14"/>
            </a:xfrm>
            <a:prstGeom prst="line">
              <a:avLst/>
            </a:prstGeom>
            <a:noFill/>
            <a:ln w="6350" cmpd="sng">
              <a:solidFill>
                <a:srgbClr val="33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11"/>
          <xdr:cNvGrpSpPr>
            <a:grpSpLocks/>
          </xdr:cNvGrpSpPr>
        </xdr:nvGrpSpPr>
        <xdr:grpSpPr>
          <a:xfrm>
            <a:off x="65" y="216"/>
            <a:ext cx="125" cy="336"/>
            <a:chOff x="65" y="216"/>
            <a:chExt cx="125" cy="336"/>
          </a:xfrm>
          <a:solidFill>
            <a:srgbClr val="FFFFFF"/>
          </a:solidFill>
        </xdr:grpSpPr>
        <xdr:sp>
          <xdr:nvSpPr>
            <xdr:cNvPr id="9" name="TextBox 5"/>
            <xdr:cNvSpPr txBox="1">
              <a:spLocks noChangeArrowheads="1"/>
            </xdr:cNvSpPr>
          </xdr:nvSpPr>
          <xdr:spPr>
            <a:xfrm>
              <a:off x="65" y="310"/>
              <a:ext cx="29" cy="1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/>
                <a:t>受
診
率</a:t>
              </a:r>
            </a:p>
          </xdr:txBody>
        </xdr:sp>
        <xdr:sp>
          <xdr:nvSpPr>
            <xdr:cNvPr id="10" name="TextBox 8"/>
            <xdr:cNvSpPr txBox="1">
              <a:spLocks noChangeArrowheads="1"/>
            </xdr:cNvSpPr>
          </xdr:nvSpPr>
          <xdr:spPr>
            <a:xfrm>
              <a:off x="87" y="531"/>
              <a:ext cx="10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900" b="0" i="0" u="none" baseline="0"/>
                <a:t>平成‥年度
</a:t>
              </a:r>
            </a:p>
          </xdr:txBody>
        </xdr:sp>
        <xdr:sp>
          <xdr:nvSpPr>
            <xdr:cNvPr id="11" name="TextBox 9"/>
            <xdr:cNvSpPr txBox="1">
              <a:spLocks noChangeArrowheads="1"/>
            </xdr:cNvSpPr>
          </xdr:nvSpPr>
          <xdr:spPr>
            <a:xfrm>
              <a:off x="136" y="216"/>
              <a:ext cx="46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/>
                <a:t>（％）</a:t>
              </a:r>
            </a:p>
          </xdr:txBody>
        </xdr:sp>
      </xdr:grpSp>
    </xdr:grpSp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0.93675</cdr:y>
    </cdr:from>
    <cdr:to>
      <cdr:x>0.1465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31623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cdr:txBody>
    </cdr:sp>
  </cdr:relSizeAnchor>
  <cdr:relSizeAnchor xmlns:cdr="http://schemas.openxmlformats.org/drawingml/2006/chartDrawing">
    <cdr:from>
      <cdr:x>0.30025</cdr:x>
      <cdr:y>0.93675</cdr:y>
    </cdr:from>
    <cdr:to>
      <cdr:x>0.3445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3162300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25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76200</xdr:rowOff>
    </xdr:from>
    <xdr:to>
      <xdr:col>8</xdr:col>
      <xdr:colOff>533400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61950" y="20002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28</xdr:row>
      <xdr:rowOff>114300</xdr:rowOff>
    </xdr:from>
    <xdr:to>
      <xdr:col>6</xdr:col>
      <xdr:colOff>800100</xdr:colOff>
      <xdr:row>29</xdr:row>
      <xdr:rowOff>152400</xdr:rowOff>
    </xdr:to>
    <xdr:grpSp>
      <xdr:nvGrpSpPr>
        <xdr:cNvPr id="2" name="Group 5"/>
        <xdr:cNvGrpSpPr>
          <a:grpSpLocks/>
        </xdr:cNvGrpSpPr>
      </xdr:nvGrpSpPr>
      <xdr:grpSpPr>
        <a:xfrm>
          <a:off x="3838575" y="5124450"/>
          <a:ext cx="1657350" cy="209550"/>
          <a:chOff x="403" y="498"/>
          <a:chExt cx="174" cy="22"/>
        </a:xfrm>
        <a:solidFill>
          <a:srgbClr val="FFFFFF"/>
        </a:solidFill>
      </xdr:grpSpPr>
      <xdr:sp>
        <xdr:nvSpPr>
          <xdr:cNvPr id="3" name="TextBox 2"/>
          <xdr:cNvSpPr txBox="1">
            <a:spLocks noChangeArrowheads="1"/>
          </xdr:cNvSpPr>
        </xdr:nvSpPr>
        <xdr:spPr>
          <a:xfrm>
            <a:off x="403" y="498"/>
            <a:ext cx="2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l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87" y="498"/>
            <a:ext cx="9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④　　⑤　 ⑥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</a:p>
        </xdr:txBody>
      </xdr:sp>
    </xdr:grpSp>
    <xdr:clientData/>
  </xdr:twoCellAnchor>
  <xdr:twoCellAnchor>
    <xdr:from>
      <xdr:col>7</xdr:col>
      <xdr:colOff>76200</xdr:colOff>
      <xdr:row>17</xdr:row>
      <xdr:rowOff>47625</xdr:rowOff>
    </xdr:from>
    <xdr:to>
      <xdr:col>8</xdr:col>
      <xdr:colOff>400050</xdr:colOff>
      <xdr:row>18</xdr:row>
      <xdr:rowOff>76200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5581650" y="317182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がん検診受診率</a:t>
          </a:r>
        </a:p>
      </xdr:txBody>
    </xdr:sp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0.79075</cdr:x>
      <cdr:y>0.39325</cdr:y>
    </cdr:from>
    <cdr:to>
      <cdr:x>0.82275</cdr:x>
      <cdr:y>0.5155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ctr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0.8295</cdr:x>
      <cdr:y>0.40525</cdr:y>
    </cdr:from>
    <cdr:to>
      <cdr:x>0.9705</cdr:x>
      <cdr:y>0.4845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ABC DEFGH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62125" y="0"/>
        <a:ext cx="562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257175</xdr:colOff>
      <xdr:row>9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019300" y="258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581025</xdr:colOff>
      <xdr:row>0</xdr:row>
      <xdr:rowOff>0</xdr:rowOff>
    </xdr:from>
    <xdr:to>
      <xdr:col>4</xdr:col>
      <xdr:colOff>257175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43150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（％）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02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受　
診
率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152400</xdr:rowOff>
    </xdr:from>
    <xdr:to>
      <xdr:col>10</xdr:col>
      <xdr:colOff>466725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85750" y="533400"/>
        <a:ext cx="7038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</xdr:row>
      <xdr:rowOff>152400</xdr:rowOff>
    </xdr:from>
    <xdr:to>
      <xdr:col>2</xdr:col>
      <xdr:colOff>28575</xdr:colOff>
      <xdr:row>14</xdr:row>
      <xdr:rowOff>38100</xdr:rowOff>
    </xdr:to>
    <xdr:grpSp>
      <xdr:nvGrpSpPr>
        <xdr:cNvPr id="2" name="Group 2"/>
        <xdr:cNvGrpSpPr>
          <a:grpSpLocks/>
        </xdr:cNvGrpSpPr>
      </xdr:nvGrpSpPr>
      <xdr:grpSpPr>
        <a:xfrm>
          <a:off x="561975" y="533400"/>
          <a:ext cx="838200" cy="2114550"/>
          <a:chOff x="59" y="250"/>
          <a:chExt cx="88" cy="222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116" y="250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（％）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9" y="343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受
診
率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0.47375</cdr:y>
    </cdr:from>
    <cdr:to>
      <cdr:x>0.31225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59067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11.12.13.14.15年度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57150</xdr:rowOff>
    </xdr:from>
    <xdr:to>
      <xdr:col>8</xdr:col>
      <xdr:colOff>476250</xdr:colOff>
      <xdr:row>30</xdr:row>
      <xdr:rowOff>161925</xdr:rowOff>
    </xdr:to>
    <xdr:graphicFrame>
      <xdr:nvGraphicFramePr>
        <xdr:cNvPr id="1" name="Chart 3"/>
        <xdr:cNvGraphicFramePr/>
      </xdr:nvGraphicFramePr>
      <xdr:xfrm>
        <a:off x="247650" y="2152650"/>
        <a:ext cx="5819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514350</xdr:colOff>
      <xdr:row>12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14375" y="2171700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（千人）</a:t>
          </a:r>
        </a:p>
      </xdr:txBody>
    </xdr:sp>
    <xdr:clientData/>
  </xdr:twoCellAnchor>
  <xdr:twoCellAnchor>
    <xdr:from>
      <xdr:col>0</xdr:col>
      <xdr:colOff>190500</xdr:colOff>
      <xdr:row>15</xdr:row>
      <xdr:rowOff>142875</xdr:rowOff>
    </xdr:from>
    <xdr:to>
      <xdr:col>0</xdr:col>
      <xdr:colOff>190500</xdr:colOff>
      <xdr:row>22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0" y="2924175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被指導延人員</a:t>
          </a:r>
        </a:p>
      </xdr:txBody>
    </xdr:sp>
    <xdr:clientData/>
  </xdr:twoCellAnchor>
  <xdr:twoCellAnchor>
    <xdr:from>
      <xdr:col>2</xdr:col>
      <xdr:colOff>85725</xdr:colOff>
      <xdr:row>30</xdr:row>
      <xdr:rowOff>28575</xdr:rowOff>
    </xdr:from>
    <xdr:to>
      <xdr:col>3</xdr:col>
      <xdr:colOff>762000</xdr:colOff>
      <xdr:row>32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95325" y="5381625"/>
          <a:ext cx="1800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注：１）「20歳未満」は、乳幼児を除く。
　　 ２）「20歳以上」は、妊産婦を除く。</a:t>
          </a:r>
        </a:p>
      </xdr:txBody>
    </xdr:sp>
    <xdr:clientData/>
  </xdr:twoCellAnchor>
  <xdr:twoCellAnchor>
    <xdr:from>
      <xdr:col>1</xdr:col>
      <xdr:colOff>161925</xdr:colOff>
      <xdr:row>17</xdr:row>
      <xdr:rowOff>38100</xdr:rowOff>
    </xdr:from>
    <xdr:to>
      <xdr:col>1</xdr:col>
      <xdr:colOff>371475</xdr:colOff>
      <xdr:row>23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52425" y="3162300"/>
          <a:ext cx="2095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被指導延人員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検診・保健指導
 延人員               1)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1266825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1657350"/>
          <a:ext cx="125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検診・保健指導
 延人員               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66675</xdr:rowOff>
    </xdr:from>
    <xdr:to>
      <xdr:col>10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142875" y="2800350"/>
        <a:ext cx="7324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762000</xdr:colOff>
      <xdr:row>14</xdr:row>
      <xdr:rowOff>76200</xdr:rowOff>
    </xdr:from>
    <xdr:to>
      <xdr:col>2</xdr:col>
      <xdr:colOff>152400</xdr:colOff>
      <xdr:row>20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3495675"/>
          <a:ext cx="2476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延
人
員</a:t>
          </a:r>
        </a:p>
      </xdr:txBody>
    </xdr:sp>
    <xdr:clientData/>
  </xdr:twoCellAnchor>
  <xdr:twoCellAnchor>
    <xdr:from>
      <xdr:col>2</xdr:col>
      <xdr:colOff>438150</xdr:colOff>
      <xdr:row>10</xdr:row>
      <xdr:rowOff>47625</xdr:rowOff>
    </xdr:from>
    <xdr:to>
      <xdr:col>3</xdr:col>
      <xdr:colOff>38100</xdr:colOff>
      <xdr:row>11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71625" y="2781300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（千人）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0</xdr:rowOff>
    </xdr:from>
    <xdr:to>
      <xdr:col>9</xdr:col>
      <xdr:colOff>285750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4300" y="1228725"/>
        <a:ext cx="6953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104775</xdr:rowOff>
    </xdr:from>
    <xdr:to>
      <xdr:col>2</xdr:col>
      <xdr:colOff>447675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133350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（千人）</a:t>
          </a:r>
        </a:p>
      </xdr:txBody>
    </xdr:sp>
    <xdr:clientData/>
  </xdr:twoCellAnchor>
  <xdr:twoCellAnchor>
    <xdr:from>
      <xdr:col>1</xdr:col>
      <xdr:colOff>400050</xdr:colOff>
      <xdr:row>9</xdr:row>
      <xdr:rowOff>85725</xdr:rowOff>
    </xdr:from>
    <xdr:to>
      <xdr:col>1</xdr:col>
      <xdr:colOff>590550</xdr:colOff>
      <xdr:row>16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2000250"/>
          <a:ext cx="1905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sz="900" b="0" i="0" u="none" baseline="0"/>
            <a:t>相談延人員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66675</xdr:rowOff>
    </xdr:from>
    <xdr:to>
      <xdr:col>7</xdr:col>
      <xdr:colOff>571500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371475" y="2505075"/>
        <a:ext cx="53435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9</xdr:row>
      <xdr:rowOff>66675</xdr:rowOff>
    </xdr:from>
    <xdr:to>
      <xdr:col>15</xdr:col>
      <xdr:colOff>104775</xdr:colOff>
      <xdr:row>43</xdr:row>
      <xdr:rowOff>114300</xdr:rowOff>
    </xdr:to>
    <xdr:graphicFrame>
      <xdr:nvGraphicFramePr>
        <xdr:cNvPr id="2" name="Chart 8"/>
        <xdr:cNvGraphicFramePr/>
      </xdr:nvGraphicFramePr>
      <xdr:xfrm>
        <a:off x="6115050" y="2505075"/>
        <a:ext cx="478155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13</xdr:row>
      <xdr:rowOff>57150</xdr:rowOff>
    </xdr:from>
    <xdr:to>
      <xdr:col>8</xdr:col>
      <xdr:colOff>542925</xdr:colOff>
      <xdr:row>14</xdr:row>
      <xdr:rowOff>152400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448300" y="318135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感　染　症</a:t>
          </a:r>
        </a:p>
      </xdr:txBody>
    </xdr:sp>
    <xdr:clientData/>
  </xdr:twoCellAnchor>
  <xdr:twoCellAnchor>
    <xdr:from>
      <xdr:col>7</xdr:col>
      <xdr:colOff>304800</xdr:colOff>
      <xdr:row>15</xdr:row>
      <xdr:rowOff>152400</xdr:rowOff>
    </xdr:from>
    <xdr:to>
      <xdr:col>8</xdr:col>
      <xdr:colOff>542925</xdr:colOff>
      <xdr:row>17</xdr:row>
      <xdr:rowOff>76200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5448300" y="36195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精　　　　神</a:t>
          </a:r>
        </a:p>
      </xdr:txBody>
    </xdr:sp>
    <xdr:clientData/>
  </xdr:twoCellAnchor>
  <xdr:twoCellAnchor>
    <xdr:from>
      <xdr:col>7</xdr:col>
      <xdr:colOff>314325</xdr:colOff>
      <xdr:row>18</xdr:row>
      <xdr:rowOff>66675</xdr:rowOff>
    </xdr:from>
    <xdr:to>
      <xdr:col>8</xdr:col>
      <xdr:colOff>542925</xdr:colOff>
      <xdr:row>20</xdr:row>
      <xdr:rowOff>9525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457825" y="4048125"/>
          <a:ext cx="962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難　　　　病</a:t>
          </a:r>
        </a:p>
      </xdr:txBody>
    </xdr:sp>
    <xdr:clientData/>
  </xdr:twoCellAnchor>
  <xdr:twoCellAnchor>
    <xdr:from>
      <xdr:col>7</xdr:col>
      <xdr:colOff>314325</xdr:colOff>
      <xdr:row>21</xdr:row>
      <xdr:rowOff>0</xdr:rowOff>
    </xdr:from>
    <xdr:to>
      <xdr:col>8</xdr:col>
      <xdr:colOff>542925</xdr:colOff>
      <xdr:row>22</xdr:row>
      <xdr:rowOff>104775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457825" y="4495800"/>
          <a:ext cx="962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母　　　　子</a:t>
          </a:r>
        </a:p>
      </xdr:txBody>
    </xdr:sp>
    <xdr:clientData/>
  </xdr:twoCellAnchor>
  <xdr:twoCellAnchor>
    <xdr:from>
      <xdr:col>7</xdr:col>
      <xdr:colOff>314325</xdr:colOff>
      <xdr:row>23</xdr:row>
      <xdr:rowOff>95250</xdr:rowOff>
    </xdr:from>
    <xdr:to>
      <xdr:col>8</xdr:col>
      <xdr:colOff>542925</xdr:colOff>
      <xdr:row>25</xdr:row>
      <xdr:rowOff>47625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5457825" y="4933950"/>
          <a:ext cx="962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成人・老人</a:t>
          </a:r>
        </a:p>
      </xdr:txBody>
    </xdr:sp>
    <xdr:clientData/>
  </xdr:twoCellAnchor>
  <xdr:twoCellAnchor>
    <xdr:from>
      <xdr:col>7</xdr:col>
      <xdr:colOff>276225</xdr:colOff>
      <xdr:row>25</xdr:row>
      <xdr:rowOff>133350</xdr:rowOff>
    </xdr:from>
    <xdr:to>
      <xdr:col>8</xdr:col>
      <xdr:colOff>581025</xdr:colOff>
      <xdr:row>28</xdr:row>
      <xdr:rowOff>95250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5419725" y="5314950"/>
          <a:ext cx="1038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栄    養   ・
健 康 増 進</a:t>
          </a:r>
        </a:p>
      </xdr:txBody>
    </xdr:sp>
    <xdr:clientData/>
  </xdr:twoCellAnchor>
  <xdr:twoCellAnchor>
    <xdr:from>
      <xdr:col>7</xdr:col>
      <xdr:colOff>304800</xdr:colOff>
      <xdr:row>28</xdr:row>
      <xdr:rowOff>133350</xdr:rowOff>
    </xdr:from>
    <xdr:to>
      <xdr:col>8</xdr:col>
      <xdr:colOff>542925</xdr:colOff>
      <xdr:row>30</xdr:row>
      <xdr:rowOff>57150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5448300" y="58293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歯　　　　科</a:t>
          </a:r>
        </a:p>
      </xdr:txBody>
    </xdr:sp>
    <xdr:clientData/>
  </xdr:twoCellAnchor>
  <xdr:twoCellAnchor>
    <xdr:from>
      <xdr:col>7</xdr:col>
      <xdr:colOff>314325</xdr:colOff>
      <xdr:row>31</xdr:row>
      <xdr:rowOff>76200</xdr:rowOff>
    </xdr:from>
    <xdr:to>
      <xdr:col>8</xdr:col>
      <xdr:colOff>542925</xdr:colOff>
      <xdr:row>32</xdr:row>
      <xdr:rowOff>161925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5457825" y="62865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医事・薬事</a:t>
          </a:r>
        </a:p>
      </xdr:txBody>
    </xdr:sp>
    <xdr:clientData/>
  </xdr:twoCellAnchor>
  <xdr:twoCellAnchor>
    <xdr:from>
      <xdr:col>7</xdr:col>
      <xdr:colOff>304800</xdr:colOff>
      <xdr:row>33</xdr:row>
      <xdr:rowOff>152400</xdr:rowOff>
    </xdr:from>
    <xdr:to>
      <xdr:col>8</xdr:col>
      <xdr:colOff>542925</xdr:colOff>
      <xdr:row>35</xdr:row>
      <xdr:rowOff>95250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448300" y="670560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食　　　　品</a:t>
          </a:r>
        </a:p>
      </xdr:txBody>
    </xdr:sp>
    <xdr:clientData/>
  </xdr:twoCellAnchor>
  <xdr:twoCellAnchor>
    <xdr:from>
      <xdr:col>7</xdr:col>
      <xdr:colOff>304800</xdr:colOff>
      <xdr:row>36</xdr:row>
      <xdr:rowOff>85725</xdr:rowOff>
    </xdr:from>
    <xdr:to>
      <xdr:col>8</xdr:col>
      <xdr:colOff>542925</xdr:colOff>
      <xdr:row>38</xdr:row>
      <xdr:rowOff>9525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5448300" y="715327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環　　　　境</a:t>
          </a:r>
        </a:p>
      </xdr:txBody>
    </xdr:sp>
    <xdr:clientData/>
  </xdr:twoCellAnchor>
  <xdr:twoCellAnchor>
    <xdr:from>
      <xdr:col>7</xdr:col>
      <xdr:colOff>314325</xdr:colOff>
      <xdr:row>39</xdr:row>
      <xdr:rowOff>9525</xdr:rowOff>
    </xdr:from>
    <xdr:to>
      <xdr:col>8</xdr:col>
      <xdr:colOff>552450</xdr:colOff>
      <xdr:row>40</xdr:row>
      <xdr:rowOff>123825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5457825" y="75914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そ　の　他</a:t>
          </a:r>
        </a:p>
      </xdr:txBody>
    </xdr:sp>
    <xdr:clientData/>
  </xdr:twoCellAnchor>
  <xdr:twoCellAnchor>
    <xdr:from>
      <xdr:col>1</xdr:col>
      <xdr:colOff>104775</xdr:colOff>
      <xdr:row>40</xdr:row>
      <xdr:rowOff>66675</xdr:rowOff>
    </xdr:from>
    <xdr:to>
      <xdr:col>1</xdr:col>
      <xdr:colOff>466725</xdr:colOff>
      <xdr:row>41</xdr:row>
      <xdr:rowOff>95250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381000" y="78200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(千回)</a:t>
          </a:r>
        </a:p>
      </xdr:txBody>
    </xdr:sp>
    <xdr:clientData/>
  </xdr:twoCellAnchor>
  <xdr:twoCellAnchor>
    <xdr:from>
      <xdr:col>14</xdr:col>
      <xdr:colOff>495300</xdr:colOff>
      <xdr:row>40</xdr:row>
      <xdr:rowOff>38100</xdr:rowOff>
    </xdr:from>
    <xdr:to>
      <xdr:col>15</xdr:col>
      <xdr:colOff>180975</xdr:colOff>
      <xdr:row>41</xdr:row>
      <xdr:rowOff>57150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10591800" y="77914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(千人)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5&#24180;&#24230;&#32769;&#20154;&#20445;&#20581;&#20107;&#26989;&#22577;&#215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5&#24180;&#24230;&#22320;&#22495;&#20445;&#20581;&#20107;&#26989;&#22577;&#21578;&#32080;&#26524;&#12398;&#27010;&#352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7117;&#36947;&#24220;&#30476;&#21029;&#12456;&#12452;&#124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○医療受給者証"/>
      <sheetName val="基本健康診査（表）"/>
      <sheetName val="○基本健康診査（表） (11)"/>
      <sheetName val="○基本健康診査（58表）"/>
      <sheetName val="○基本健康診査受診率 (2)"/>
      <sheetName val="図基本健康診査"/>
      <sheetName val="○（表）基本健康診査（性・年齢別）"/>
      <sheetName val="○（図）基本健康診査（性・年齢別）"/>
      <sheetName val="○図たばこ"/>
      <sheetName val="○図たばこ（男）県別"/>
      <sheetName val="○図たばこ県（女）県別"/>
      <sheetName val="○表歯・骨受診者数"/>
      <sheetName val="○歯・骨結果別"/>
      <sheetName val="○骨・歯市町村実施率"/>
      <sheetName val="○機能訓練"/>
      <sheetName val="○訪問指導（内容）"/>
      <sheetName val="○がん検診受診者及び受診率"/>
      <sheetName val=" ○がん受診率年次"/>
      <sheetName val="○要精検率、がん発見率 (2)"/>
      <sheetName val="○要精検率、がん発見率"/>
      <sheetName val="○受診率分布"/>
      <sheetName val="受診率分布"/>
      <sheetName val="○人口区分集計"/>
      <sheetName val="jinkubun (2)"/>
      <sheetName val="jinkubun"/>
      <sheetName val="（参考）人口規模別市町村数"/>
      <sheetName val="平成１５年人口"/>
      <sheetName val="13人口確定"/>
      <sheetName val="歯周疾患検診受診者"/>
      <sheetName val="骨・歯受診率"/>
      <sheetName val="人口７～１１"/>
      <sheetName val="人口（Ｓ５８～Ｈ１２）"/>
      <sheetName val="（老）時系列"/>
      <sheetName val="がん検診一覧表"/>
      <sheetName val="基本健康診査一覧表"/>
      <sheetName val="（老）実施状況（総括）"/>
      <sheetName val="昭和55年～平成12年"/>
      <sheetName val="糖尿病・アルコール"/>
      <sheetName val="表たばこ"/>
      <sheetName val="骨粗"/>
      <sheetName val="表性別がん発生率"/>
      <sheetName val="図性別がん発生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母子保健（妊産婦・乳児）"/>
      <sheetName val="表図母子保健(1.6,3)"/>
      <sheetName val="○表母子関係（診査）"/>
      <sheetName val="B"/>
      <sheetName val="図母子関係（診査）"/>
      <sheetName val="図母子保健（保健指導訪問＝実） (2)"/>
      <sheetName val="○図母子保健（保健指導訪問＝実） (3)"/>
      <sheetName val="○健康増進（栄養・運動等） "/>
      <sheetName val="図健康増進（栄養・運動等）"/>
      <sheetName val="○健康増進（禁煙）"/>
      <sheetName val="○歯科検診（地域）"/>
      <sheetName val="○表歯実施率"/>
      <sheetName val="○図精神"/>
      <sheetName val="○精神相談"/>
      <sheetName val="○難病（男女）"/>
      <sheetName val="難病"/>
      <sheetName val="○図衛生教育"/>
      <sheetName val="○（地）エイズ関係"/>
      <sheetName val="○職員設置"/>
      <sheetName val="○表図保健師数"/>
      <sheetName val="保健師（都道府県別グラフ）"/>
      <sheetName val="保健師（政令市別） (2)"/>
      <sheetName val="表保健師数 (2)"/>
      <sheetName val="一覧作成保健師数"/>
      <sheetName val="表精神 "/>
      <sheetName val="図歯科設置状況"/>
      <sheetName val="禁煙（実施率）"/>
      <sheetName val="1411"/>
      <sheetName val="平成１５年人口"/>
      <sheetName val="１４年人口"/>
      <sheetName val="１３年人口"/>
      <sheetName val="精神関係"/>
      <sheetName val="母子保健（保健指導＝延）"/>
      <sheetName val="病態別栄養指導"/>
      <sheetName val="難病(年次）"/>
      <sheetName val="地域保健従事者"/>
      <sheetName val="表衛生教育"/>
      <sheetName val="結核健康診断・予防接種"/>
      <sheetName val="結核発見率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県別"/>
    </sheetNames>
    <sheetDataSet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（老人）表8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2" width="8.625" style="18" customWidth="1"/>
    <col min="3" max="3" width="9.00390625" style="18" customWidth="1"/>
    <col min="4" max="4" width="14.25390625" style="18" customWidth="1"/>
    <col min="5" max="9" width="11.625" style="18" customWidth="1"/>
    <col min="10" max="10" width="8.625" style="18" customWidth="1"/>
    <col min="11" max="16384" width="9.00390625" style="18" customWidth="1"/>
  </cols>
  <sheetData>
    <row r="1" s="754" customFormat="1" ht="30" customHeight="1">
      <c r="A1" s="754" t="s">
        <v>526</v>
      </c>
    </row>
    <row r="2" spans="1:2" ht="31.5" customHeight="1" thickBot="1">
      <c r="A2" s="693" t="s">
        <v>159</v>
      </c>
      <c r="B2" s="693"/>
    </row>
    <row r="3" spans="1:10" ht="31.5" customHeight="1">
      <c r="A3" s="694"/>
      <c r="B3" s="695"/>
      <c r="C3" s="696"/>
      <c r="D3" s="697"/>
      <c r="E3" s="20" t="s">
        <v>160</v>
      </c>
      <c r="F3" s="21" t="s">
        <v>161</v>
      </c>
      <c r="G3" s="21" t="s">
        <v>162</v>
      </c>
      <c r="H3" s="21" t="s">
        <v>163</v>
      </c>
      <c r="I3" s="698" t="s">
        <v>164</v>
      </c>
      <c r="J3" s="699"/>
    </row>
    <row r="4" spans="1:10" s="228" customFormat="1" ht="31.5" customHeight="1" thickBot="1">
      <c r="A4" s="234"/>
      <c r="B4" s="700"/>
      <c r="C4" s="701"/>
      <c r="D4" s="702"/>
      <c r="E4" s="703" t="s">
        <v>152</v>
      </c>
      <c r="F4" s="704" t="s">
        <v>153</v>
      </c>
      <c r="G4" s="704" t="s">
        <v>154</v>
      </c>
      <c r="H4" s="705" t="s">
        <v>155</v>
      </c>
      <c r="I4" s="706" t="s">
        <v>156</v>
      </c>
      <c r="J4" s="707" t="s">
        <v>165</v>
      </c>
    </row>
    <row r="5" spans="1:10" ht="31.5" customHeight="1">
      <c r="A5" s="761" t="s">
        <v>166</v>
      </c>
      <c r="B5" s="762"/>
      <c r="C5" s="708" t="s">
        <v>167</v>
      </c>
      <c r="D5" s="709"/>
      <c r="E5" s="710">
        <v>1300899</v>
      </c>
      <c r="F5" s="711">
        <v>1278897</v>
      </c>
      <c r="G5" s="711">
        <v>1259660</v>
      </c>
      <c r="H5" s="711">
        <v>1231239</v>
      </c>
      <c r="I5" s="712">
        <v>1247863</v>
      </c>
      <c r="J5" s="366">
        <v>101.4</v>
      </c>
    </row>
    <row r="6" spans="1:10" ht="31.5" customHeight="1">
      <c r="A6" s="763"/>
      <c r="B6" s="764"/>
      <c r="C6" s="708" t="s">
        <v>168</v>
      </c>
      <c r="D6" s="709"/>
      <c r="E6" s="713">
        <v>8830</v>
      </c>
      <c r="F6" s="714">
        <v>11321</v>
      </c>
      <c r="G6" s="714">
        <v>10402</v>
      </c>
      <c r="H6" s="714">
        <v>10537</v>
      </c>
      <c r="I6" s="715">
        <v>10977</v>
      </c>
      <c r="J6" s="360"/>
    </row>
    <row r="7" spans="1:10" ht="31.5" customHeight="1">
      <c r="A7" s="765" t="s">
        <v>169</v>
      </c>
      <c r="B7" s="766"/>
      <c r="C7" s="716" t="s">
        <v>167</v>
      </c>
      <c r="D7" s="717"/>
      <c r="E7" s="718">
        <v>89505</v>
      </c>
      <c r="F7" s="719">
        <v>89832</v>
      </c>
      <c r="G7" s="719">
        <v>89857</v>
      </c>
      <c r="H7" s="719">
        <v>91868</v>
      </c>
      <c r="I7" s="720">
        <v>79040</v>
      </c>
      <c r="J7" s="366">
        <v>86</v>
      </c>
    </row>
    <row r="8" spans="1:10" ht="31.5" customHeight="1">
      <c r="A8" s="763"/>
      <c r="B8" s="764"/>
      <c r="C8" s="721" t="s">
        <v>168</v>
      </c>
      <c r="D8" s="722"/>
      <c r="E8" s="723">
        <v>58</v>
      </c>
      <c r="F8" s="724">
        <v>348</v>
      </c>
      <c r="G8" s="724">
        <v>370</v>
      </c>
      <c r="H8" s="724">
        <v>56</v>
      </c>
      <c r="I8" s="725">
        <v>112</v>
      </c>
      <c r="J8" s="360"/>
    </row>
    <row r="9" spans="1:10" ht="31.5" customHeight="1">
      <c r="A9" s="765" t="s">
        <v>170</v>
      </c>
      <c r="B9" s="766"/>
      <c r="C9" s="708" t="s">
        <v>171</v>
      </c>
      <c r="D9" s="717"/>
      <c r="E9" s="718">
        <v>1833557</v>
      </c>
      <c r="F9" s="719">
        <v>1840784</v>
      </c>
      <c r="G9" s="719">
        <v>1904509</v>
      </c>
      <c r="H9" s="719">
        <v>1843052</v>
      </c>
      <c r="I9" s="720">
        <v>1853379</v>
      </c>
      <c r="J9" s="366">
        <v>100.6</v>
      </c>
    </row>
    <row r="10" spans="1:10" ht="31.5" customHeight="1">
      <c r="A10" s="763"/>
      <c r="B10" s="764"/>
      <c r="C10" s="721" t="s">
        <v>168</v>
      </c>
      <c r="D10" s="722"/>
      <c r="E10" s="723">
        <v>26974</v>
      </c>
      <c r="F10" s="724">
        <v>26670</v>
      </c>
      <c r="G10" s="724">
        <v>28741</v>
      </c>
      <c r="H10" s="724">
        <v>28506</v>
      </c>
      <c r="I10" s="725">
        <v>28939</v>
      </c>
      <c r="J10" s="360"/>
    </row>
    <row r="11" spans="1:10" ht="31.5" customHeight="1">
      <c r="A11" s="767"/>
      <c r="B11" s="770" t="s">
        <v>172</v>
      </c>
      <c r="C11" s="708" t="s">
        <v>171</v>
      </c>
      <c r="D11" s="726"/>
      <c r="E11" s="713">
        <v>1099688</v>
      </c>
      <c r="F11" s="714">
        <v>1091442</v>
      </c>
      <c r="G11" s="714">
        <v>1088860</v>
      </c>
      <c r="H11" s="714">
        <v>1085159</v>
      </c>
      <c r="I11" s="727">
        <v>1088110</v>
      </c>
      <c r="J11" s="366">
        <v>100.3</v>
      </c>
    </row>
    <row r="12" spans="1:10" ht="31.5" customHeight="1">
      <c r="A12" s="768"/>
      <c r="B12" s="771"/>
      <c r="C12" s="728" t="s">
        <v>173</v>
      </c>
      <c r="D12" s="729" t="s">
        <v>174</v>
      </c>
      <c r="E12" s="730">
        <v>90.8</v>
      </c>
      <c r="F12" s="731">
        <v>90.8</v>
      </c>
      <c r="G12" s="731">
        <v>91.1</v>
      </c>
      <c r="H12" s="731">
        <v>91.4</v>
      </c>
      <c r="I12" s="732">
        <v>91.9</v>
      </c>
      <c r="J12" s="366"/>
    </row>
    <row r="13" spans="1:10" ht="31.5" customHeight="1">
      <c r="A13" s="768"/>
      <c r="B13" s="772"/>
      <c r="C13" s="721" t="s">
        <v>168</v>
      </c>
      <c r="D13" s="733"/>
      <c r="E13" s="723">
        <v>15018</v>
      </c>
      <c r="F13" s="724">
        <v>15475</v>
      </c>
      <c r="G13" s="724">
        <v>15419</v>
      </c>
      <c r="H13" s="724">
        <v>15507</v>
      </c>
      <c r="I13" s="734">
        <v>16854</v>
      </c>
      <c r="J13" s="360"/>
    </row>
    <row r="14" spans="1:10" ht="31.5" customHeight="1">
      <c r="A14" s="768"/>
      <c r="B14" s="773" t="s">
        <v>175</v>
      </c>
      <c r="C14" s="708" t="s">
        <v>176</v>
      </c>
      <c r="D14" s="726"/>
      <c r="E14" s="713">
        <v>1055579</v>
      </c>
      <c r="F14" s="714">
        <v>1050717</v>
      </c>
      <c r="G14" s="714">
        <v>1063409</v>
      </c>
      <c r="H14" s="714">
        <v>1053813</v>
      </c>
      <c r="I14" s="727">
        <v>1066639</v>
      </c>
      <c r="J14" s="366">
        <v>101.2</v>
      </c>
    </row>
    <row r="15" spans="1:10" ht="31.5" customHeight="1">
      <c r="A15" s="768"/>
      <c r="B15" s="774"/>
      <c r="C15" s="728" t="s">
        <v>157</v>
      </c>
      <c r="D15" s="729" t="s">
        <v>177</v>
      </c>
      <c r="E15" s="730">
        <v>87.4</v>
      </c>
      <c r="F15" s="731">
        <v>87.2</v>
      </c>
      <c r="G15" s="731">
        <v>87.6</v>
      </c>
      <c r="H15" s="731">
        <v>87.9</v>
      </c>
      <c r="I15" s="732">
        <v>88.5</v>
      </c>
      <c r="J15" s="366"/>
    </row>
    <row r="16" spans="1:10" ht="31.5" customHeight="1">
      <c r="A16" s="768"/>
      <c r="B16" s="774"/>
      <c r="C16" s="708" t="s">
        <v>178</v>
      </c>
      <c r="D16" s="726"/>
      <c r="E16" s="713">
        <v>67610</v>
      </c>
      <c r="F16" s="714">
        <v>66991</v>
      </c>
      <c r="G16" s="714">
        <v>63453</v>
      </c>
      <c r="H16" s="714">
        <v>62492</v>
      </c>
      <c r="I16" s="727">
        <v>60371</v>
      </c>
      <c r="J16" s="360"/>
    </row>
    <row r="17" spans="1:10" ht="31.5" customHeight="1">
      <c r="A17" s="768"/>
      <c r="B17" s="773" t="s">
        <v>179</v>
      </c>
      <c r="C17" s="716" t="s">
        <v>171</v>
      </c>
      <c r="D17" s="717"/>
      <c r="E17" s="718">
        <v>165490</v>
      </c>
      <c r="F17" s="719">
        <v>165104</v>
      </c>
      <c r="G17" s="719">
        <v>184917</v>
      </c>
      <c r="H17" s="719">
        <v>185119</v>
      </c>
      <c r="I17" s="720">
        <v>177166</v>
      </c>
      <c r="J17" s="735">
        <v>95.7</v>
      </c>
    </row>
    <row r="18" spans="1:10" ht="31.5" customHeight="1" thickBot="1">
      <c r="A18" s="769"/>
      <c r="B18" s="775"/>
      <c r="C18" s="736" t="s">
        <v>168</v>
      </c>
      <c r="D18" s="737"/>
      <c r="E18" s="738">
        <v>3651</v>
      </c>
      <c r="F18" s="739">
        <v>3975</v>
      </c>
      <c r="G18" s="739">
        <v>6584</v>
      </c>
      <c r="H18" s="739">
        <v>4523</v>
      </c>
      <c r="I18" s="740">
        <v>5995</v>
      </c>
      <c r="J18" s="361"/>
    </row>
    <row r="19" spans="1:10" ht="31.5" customHeight="1">
      <c r="A19" s="759" t="s">
        <v>180</v>
      </c>
      <c r="B19" s="760"/>
      <c r="C19" s="760"/>
      <c r="D19" s="760"/>
      <c r="E19" s="760"/>
      <c r="F19" s="760"/>
      <c r="G19" s="760"/>
      <c r="H19" s="760"/>
      <c r="I19" s="760"/>
      <c r="J19" s="760"/>
    </row>
    <row r="26" ht="13.5">
      <c r="C26" s="85"/>
    </row>
  </sheetData>
  <mergeCells count="8">
    <mergeCell ref="A19:J19"/>
    <mergeCell ref="A5:B6"/>
    <mergeCell ref="A7:B8"/>
    <mergeCell ref="A9:B10"/>
    <mergeCell ref="A11:A18"/>
    <mergeCell ref="B11:B13"/>
    <mergeCell ref="B14:B16"/>
    <mergeCell ref="B17:B18"/>
  </mergeCells>
  <printOptions/>
  <pageMargins left="0.75" right="0.75" top="1" bottom="1" header="0.512" footer="0.512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50390625" style="168" customWidth="1"/>
    <col min="3" max="3" width="1.00390625" style="169" customWidth="1"/>
    <col min="4" max="4" width="37.00390625" style="170" customWidth="1"/>
    <col min="5" max="5" width="15.625" style="0" customWidth="1"/>
    <col min="6" max="8" width="13.625" style="0" customWidth="1"/>
    <col min="10" max="10" width="17.125" style="0" customWidth="1"/>
  </cols>
  <sheetData>
    <row r="1" spans="1:4" s="755" customFormat="1" ht="30" customHeight="1">
      <c r="A1" s="755" t="s">
        <v>534</v>
      </c>
      <c r="D1" s="758"/>
    </row>
    <row r="2" ht="14.25" thickBot="1"/>
    <row r="3" spans="2:8" s="2" customFormat="1" ht="17.25" customHeight="1">
      <c r="B3" s="171"/>
      <c r="C3" s="172"/>
      <c r="D3" s="173"/>
      <c r="E3" s="752" t="s">
        <v>426</v>
      </c>
      <c r="F3" s="174"/>
      <c r="G3" s="175"/>
      <c r="H3" s="747" t="s">
        <v>425</v>
      </c>
    </row>
    <row r="4" spans="2:8" s="2" customFormat="1" ht="39.75" customHeight="1" thickBot="1">
      <c r="B4" s="176"/>
      <c r="C4" s="177"/>
      <c r="D4" s="178"/>
      <c r="E4" s="753"/>
      <c r="F4" s="1" t="s">
        <v>197</v>
      </c>
      <c r="G4" s="1" t="s">
        <v>198</v>
      </c>
      <c r="H4" s="748"/>
    </row>
    <row r="5" spans="2:8" s="146" customFormat="1" ht="15.75" customHeight="1">
      <c r="B5" s="179"/>
      <c r="C5" s="180"/>
      <c r="D5" s="181"/>
      <c r="E5" s="182" t="s">
        <v>297</v>
      </c>
      <c r="F5" s="183" t="s">
        <v>297</v>
      </c>
      <c r="G5" s="183" t="s">
        <v>298</v>
      </c>
      <c r="H5" s="213"/>
    </row>
    <row r="6" spans="2:13" s="2" customFormat="1" ht="15.75" customHeight="1">
      <c r="B6" s="184"/>
      <c r="C6" s="185" t="s">
        <v>293</v>
      </c>
      <c r="D6" s="13"/>
      <c r="E6" s="186">
        <v>527651</v>
      </c>
      <c r="F6" s="12">
        <v>214137</v>
      </c>
      <c r="G6" s="10">
        <v>313514</v>
      </c>
      <c r="H6" s="212">
        <v>413.5</v>
      </c>
      <c r="I6" s="187"/>
      <c r="J6" s="55"/>
      <c r="K6" s="110"/>
      <c r="L6" s="110"/>
      <c r="M6" s="110"/>
    </row>
    <row r="7" spans="2:13" s="2" customFormat="1" ht="15.75" customHeight="1">
      <c r="B7" s="184"/>
      <c r="C7" s="185"/>
      <c r="D7" s="188" t="s">
        <v>88</v>
      </c>
      <c r="E7" s="362">
        <v>100</v>
      </c>
      <c r="F7" s="363">
        <v>40.6</v>
      </c>
      <c r="G7" s="364">
        <v>59.4</v>
      </c>
      <c r="H7" s="214"/>
      <c r="K7" s="110"/>
      <c r="L7" s="110"/>
      <c r="M7" s="110"/>
    </row>
    <row r="8" spans="2:13" s="2" customFormat="1" ht="15.75" customHeight="1">
      <c r="B8" s="189" t="s">
        <v>200</v>
      </c>
      <c r="C8" s="190"/>
      <c r="D8" s="191" t="s">
        <v>199</v>
      </c>
      <c r="E8" s="192">
        <v>16607</v>
      </c>
      <c r="F8" s="193">
        <v>7136</v>
      </c>
      <c r="G8" s="194">
        <v>9471</v>
      </c>
      <c r="H8" s="365">
        <v>13</v>
      </c>
      <c r="K8" s="110"/>
      <c r="L8" s="110"/>
      <c r="M8" s="110"/>
    </row>
    <row r="9" spans="2:13" s="2" customFormat="1" ht="15.75" customHeight="1">
      <c r="B9" s="184" t="s">
        <v>202</v>
      </c>
      <c r="C9" s="195"/>
      <c r="D9" s="13" t="s">
        <v>201</v>
      </c>
      <c r="E9" s="186">
        <v>10389</v>
      </c>
      <c r="F9" s="67">
        <v>3156</v>
      </c>
      <c r="G9" s="196">
        <v>7233</v>
      </c>
      <c r="H9" s="353">
        <v>8.1</v>
      </c>
      <c r="K9" s="55"/>
      <c r="L9" s="55"/>
      <c r="M9" s="55"/>
    </row>
    <row r="10" spans="2:13" s="2" customFormat="1" ht="15.75" customHeight="1">
      <c r="B10" s="189" t="s">
        <v>204</v>
      </c>
      <c r="C10" s="190"/>
      <c r="D10" s="197" t="s">
        <v>203</v>
      </c>
      <c r="E10" s="192">
        <v>13488</v>
      </c>
      <c r="F10" s="193">
        <v>4456</v>
      </c>
      <c r="G10" s="194">
        <v>9032</v>
      </c>
      <c r="H10" s="365">
        <v>10.6</v>
      </c>
      <c r="K10" s="198"/>
      <c r="L10" s="198"/>
      <c r="M10" s="198"/>
    </row>
    <row r="11" spans="2:13" s="2" customFormat="1" ht="15.75" customHeight="1">
      <c r="B11" s="184" t="s">
        <v>206</v>
      </c>
      <c r="C11" s="195"/>
      <c r="D11" s="13" t="s">
        <v>205</v>
      </c>
      <c r="E11" s="186">
        <v>51865</v>
      </c>
      <c r="F11" s="67">
        <v>5261</v>
      </c>
      <c r="G11" s="196">
        <v>46604</v>
      </c>
      <c r="H11" s="353">
        <v>40.6</v>
      </c>
      <c r="K11"/>
      <c r="L11"/>
      <c r="M11"/>
    </row>
    <row r="12" spans="2:13" s="2" customFormat="1" ht="15.75" customHeight="1">
      <c r="B12" s="189" t="s">
        <v>208</v>
      </c>
      <c r="C12" s="190"/>
      <c r="D12" s="197" t="s">
        <v>207</v>
      </c>
      <c r="E12" s="192">
        <v>2074</v>
      </c>
      <c r="F12" s="193">
        <v>473</v>
      </c>
      <c r="G12" s="194">
        <v>1601</v>
      </c>
      <c r="H12" s="365">
        <v>1.6</v>
      </c>
      <c r="J12"/>
      <c r="K12"/>
      <c r="L12"/>
      <c r="M12"/>
    </row>
    <row r="13" spans="2:13" s="2" customFormat="1" ht="15.75" customHeight="1">
      <c r="B13" s="184" t="s">
        <v>210</v>
      </c>
      <c r="C13" s="195"/>
      <c r="D13" s="13" t="s">
        <v>209</v>
      </c>
      <c r="E13" s="186">
        <v>9680</v>
      </c>
      <c r="F13" s="67">
        <v>3958</v>
      </c>
      <c r="G13" s="196">
        <v>5722</v>
      </c>
      <c r="H13" s="353">
        <v>7.6</v>
      </c>
      <c r="J13"/>
      <c r="K13"/>
      <c r="L13"/>
      <c r="M13"/>
    </row>
    <row r="14" spans="2:13" s="2" customFormat="1" ht="15.75" customHeight="1">
      <c r="B14" s="189" t="s">
        <v>212</v>
      </c>
      <c r="C14" s="190"/>
      <c r="D14" s="197" t="s">
        <v>211</v>
      </c>
      <c r="E14" s="192">
        <v>18678</v>
      </c>
      <c r="F14" s="193">
        <v>5386</v>
      </c>
      <c r="G14" s="194">
        <v>13292</v>
      </c>
      <c r="H14" s="365">
        <v>14.6</v>
      </c>
      <c r="J14"/>
      <c r="K14"/>
      <c r="L14"/>
      <c r="M14"/>
    </row>
    <row r="15" spans="2:13" s="2" customFormat="1" ht="15.75" customHeight="1">
      <c r="B15" s="184" t="s">
        <v>214</v>
      </c>
      <c r="C15" s="195"/>
      <c r="D15" s="13" t="s">
        <v>213</v>
      </c>
      <c r="E15" s="186">
        <v>6675</v>
      </c>
      <c r="F15" s="67">
        <v>3965</v>
      </c>
      <c r="G15" s="196">
        <v>2710</v>
      </c>
      <c r="H15" s="353">
        <v>5.2</v>
      </c>
      <c r="J15"/>
      <c r="K15"/>
      <c r="L15"/>
      <c r="M15"/>
    </row>
    <row r="16" spans="2:13" s="2" customFormat="1" ht="15.75" customHeight="1">
      <c r="B16" s="189" t="s">
        <v>216</v>
      </c>
      <c r="C16" s="190"/>
      <c r="D16" s="197" t="s">
        <v>215</v>
      </c>
      <c r="E16" s="192">
        <v>31829</v>
      </c>
      <c r="F16" s="193">
        <v>5809</v>
      </c>
      <c r="G16" s="194">
        <v>26020</v>
      </c>
      <c r="H16" s="365">
        <v>24.9</v>
      </c>
      <c r="J16"/>
      <c r="K16"/>
      <c r="L16"/>
      <c r="M16"/>
    </row>
    <row r="17" spans="2:13" s="2" customFormat="1" ht="15.75" customHeight="1">
      <c r="B17" s="184" t="s">
        <v>218</v>
      </c>
      <c r="C17" s="195"/>
      <c r="D17" s="13" t="s">
        <v>217</v>
      </c>
      <c r="E17" s="186">
        <v>27402</v>
      </c>
      <c r="F17" s="67">
        <v>8149</v>
      </c>
      <c r="G17" s="196">
        <v>19253</v>
      </c>
      <c r="H17" s="353">
        <v>21.5</v>
      </c>
      <c r="J17"/>
      <c r="K17"/>
      <c r="L17"/>
      <c r="M17"/>
    </row>
    <row r="18" spans="2:13" s="2" customFormat="1" ht="15.75" customHeight="1">
      <c r="B18" s="189" t="s">
        <v>220</v>
      </c>
      <c r="C18" s="190"/>
      <c r="D18" s="197" t="s">
        <v>219</v>
      </c>
      <c r="E18" s="192">
        <v>3929</v>
      </c>
      <c r="F18" s="193">
        <v>1669</v>
      </c>
      <c r="G18" s="194">
        <v>2260</v>
      </c>
      <c r="H18" s="365">
        <v>3.1</v>
      </c>
      <c r="J18"/>
      <c r="K18"/>
      <c r="L18"/>
      <c r="M18"/>
    </row>
    <row r="19" spans="2:13" s="2" customFormat="1" ht="15.75" customHeight="1">
      <c r="B19" s="184" t="s">
        <v>221</v>
      </c>
      <c r="C19" s="195"/>
      <c r="D19" s="13" t="s">
        <v>89</v>
      </c>
      <c r="E19" s="186">
        <v>77170</v>
      </c>
      <c r="F19" s="67">
        <v>40212</v>
      </c>
      <c r="G19" s="196">
        <v>36958</v>
      </c>
      <c r="H19" s="353">
        <v>60.5</v>
      </c>
      <c r="J19"/>
      <c r="K19"/>
      <c r="L19"/>
      <c r="M19"/>
    </row>
    <row r="20" spans="2:13" s="2" customFormat="1" ht="15.75" customHeight="1">
      <c r="B20" s="189" t="s">
        <v>223</v>
      </c>
      <c r="C20" s="190"/>
      <c r="D20" s="197" t="s">
        <v>222</v>
      </c>
      <c r="E20" s="192">
        <v>5263</v>
      </c>
      <c r="F20" s="193">
        <v>476</v>
      </c>
      <c r="G20" s="194">
        <v>4787</v>
      </c>
      <c r="H20" s="365">
        <v>4.1</v>
      </c>
      <c r="J20"/>
      <c r="K20"/>
      <c r="L20"/>
      <c r="M20"/>
    </row>
    <row r="21" spans="2:13" s="2" customFormat="1" ht="15.75" customHeight="1">
      <c r="B21" s="184" t="s">
        <v>225</v>
      </c>
      <c r="C21" s="195"/>
      <c r="D21" s="13" t="s">
        <v>224</v>
      </c>
      <c r="E21" s="186">
        <v>8997</v>
      </c>
      <c r="F21" s="67">
        <v>7884</v>
      </c>
      <c r="G21" s="196">
        <v>1113</v>
      </c>
      <c r="H21" s="353">
        <v>7</v>
      </c>
      <c r="J21"/>
      <c r="K21"/>
      <c r="L21"/>
      <c r="M21"/>
    </row>
    <row r="22" spans="2:13" s="2" customFormat="1" ht="15.75" customHeight="1">
      <c r="B22" s="189" t="s">
        <v>227</v>
      </c>
      <c r="C22" s="190"/>
      <c r="D22" s="197" t="s">
        <v>226</v>
      </c>
      <c r="E22" s="192">
        <v>3390</v>
      </c>
      <c r="F22" s="193">
        <v>1337</v>
      </c>
      <c r="G22" s="194">
        <v>2053</v>
      </c>
      <c r="H22" s="365">
        <v>2.7</v>
      </c>
      <c r="J22"/>
      <c r="K22"/>
      <c r="L22"/>
      <c r="M22"/>
    </row>
    <row r="23" spans="2:13" s="2" customFormat="1" ht="15.75" customHeight="1">
      <c r="B23" s="184" t="s">
        <v>229</v>
      </c>
      <c r="C23" s="195"/>
      <c r="D23" s="13" t="s">
        <v>228</v>
      </c>
      <c r="E23" s="186">
        <v>18662</v>
      </c>
      <c r="F23" s="67">
        <v>9134</v>
      </c>
      <c r="G23" s="196">
        <v>9528</v>
      </c>
      <c r="H23" s="353">
        <v>14.6</v>
      </c>
      <c r="J23"/>
      <c r="K23"/>
      <c r="L23"/>
      <c r="M23"/>
    </row>
    <row r="24" spans="2:13" s="2" customFormat="1" ht="15.75" customHeight="1">
      <c r="B24" s="189" t="s">
        <v>231</v>
      </c>
      <c r="C24" s="190"/>
      <c r="D24" s="197" t="s">
        <v>230</v>
      </c>
      <c r="E24" s="192">
        <v>22340</v>
      </c>
      <c r="F24" s="193">
        <v>15436</v>
      </c>
      <c r="G24" s="194">
        <v>6904</v>
      </c>
      <c r="H24" s="365">
        <v>17.5</v>
      </c>
      <c r="J24"/>
      <c r="K24"/>
      <c r="L24"/>
      <c r="M24"/>
    </row>
    <row r="25" spans="2:13" s="2" customFormat="1" ht="15.75" customHeight="1">
      <c r="B25" s="184" t="s">
        <v>233</v>
      </c>
      <c r="C25" s="195"/>
      <c r="D25" s="13" t="s">
        <v>232</v>
      </c>
      <c r="E25" s="186">
        <v>294</v>
      </c>
      <c r="F25" s="67">
        <v>152</v>
      </c>
      <c r="G25" s="196">
        <v>142</v>
      </c>
      <c r="H25" s="353">
        <v>0.2</v>
      </c>
      <c r="J25"/>
      <c r="K25"/>
      <c r="L25"/>
      <c r="M25"/>
    </row>
    <row r="26" spans="2:13" s="2" customFormat="1" ht="15.75" customHeight="1">
      <c r="B26" s="189" t="s">
        <v>235</v>
      </c>
      <c r="C26" s="190"/>
      <c r="D26" s="197" t="s">
        <v>234</v>
      </c>
      <c r="E26" s="192">
        <v>5130</v>
      </c>
      <c r="F26" s="193">
        <v>1378</v>
      </c>
      <c r="G26" s="194">
        <v>3752</v>
      </c>
      <c r="H26" s="365">
        <v>4</v>
      </c>
      <c r="J26"/>
      <c r="K26"/>
      <c r="L26"/>
      <c r="M26"/>
    </row>
    <row r="27" spans="2:13" s="2" customFormat="1" ht="24.75" customHeight="1">
      <c r="B27" s="184" t="s">
        <v>236</v>
      </c>
      <c r="C27" s="195"/>
      <c r="D27" s="199" t="s">
        <v>294</v>
      </c>
      <c r="E27" s="186">
        <v>70532</v>
      </c>
      <c r="F27" s="67">
        <v>28375</v>
      </c>
      <c r="G27" s="196">
        <v>42157</v>
      </c>
      <c r="H27" s="353">
        <v>55.3</v>
      </c>
      <c r="J27"/>
      <c r="K27"/>
      <c r="L27"/>
      <c r="M27"/>
    </row>
    <row r="28" spans="2:13" s="2" customFormat="1" ht="15.75" customHeight="1">
      <c r="B28" s="189" t="s">
        <v>238</v>
      </c>
      <c r="C28" s="190"/>
      <c r="D28" s="197" t="s">
        <v>237</v>
      </c>
      <c r="E28" s="192">
        <v>1020</v>
      </c>
      <c r="F28" s="193">
        <v>472</v>
      </c>
      <c r="G28" s="194">
        <v>548</v>
      </c>
      <c r="H28" s="365">
        <v>0.8</v>
      </c>
      <c r="J28"/>
      <c r="K28"/>
      <c r="L28"/>
      <c r="M28"/>
    </row>
    <row r="29" spans="2:13" s="2" customFormat="1" ht="15.75" customHeight="1">
      <c r="B29" s="184" t="s">
        <v>240</v>
      </c>
      <c r="C29" s="195"/>
      <c r="D29" s="13" t="s">
        <v>239</v>
      </c>
      <c r="E29" s="186">
        <v>21715</v>
      </c>
      <c r="F29" s="67">
        <v>14325</v>
      </c>
      <c r="G29" s="196">
        <v>7390</v>
      </c>
      <c r="H29" s="353">
        <v>17</v>
      </c>
      <c r="J29"/>
      <c r="K29"/>
      <c r="L29"/>
      <c r="M29"/>
    </row>
    <row r="30" spans="2:13" s="2" customFormat="1" ht="15.75" customHeight="1">
      <c r="B30" s="189" t="s">
        <v>242</v>
      </c>
      <c r="C30" s="190"/>
      <c r="D30" s="197" t="s">
        <v>241</v>
      </c>
      <c r="E30" s="192">
        <v>661</v>
      </c>
      <c r="F30" s="193">
        <v>302</v>
      </c>
      <c r="G30" s="194">
        <v>359</v>
      </c>
      <c r="H30" s="365">
        <v>0.5</v>
      </c>
      <c r="J30"/>
      <c r="K30"/>
      <c r="L30"/>
      <c r="M30"/>
    </row>
    <row r="31" spans="2:13" s="2" customFormat="1" ht="15.75" customHeight="1">
      <c r="B31" s="184" t="s">
        <v>244</v>
      </c>
      <c r="C31" s="195"/>
      <c r="D31" s="13" t="s">
        <v>243</v>
      </c>
      <c r="E31" s="186">
        <v>10074</v>
      </c>
      <c r="F31" s="67">
        <v>3469</v>
      </c>
      <c r="G31" s="196">
        <v>6605</v>
      </c>
      <c r="H31" s="353">
        <v>7.9</v>
      </c>
      <c r="J31"/>
      <c r="K31"/>
      <c r="L31"/>
      <c r="M31"/>
    </row>
    <row r="32" spans="2:13" s="2" customFormat="1" ht="15.75" customHeight="1">
      <c r="B32" s="189" t="s">
        <v>246</v>
      </c>
      <c r="C32" s="190"/>
      <c r="D32" s="197" t="s">
        <v>245</v>
      </c>
      <c r="E32" s="192">
        <v>1044</v>
      </c>
      <c r="F32" s="193">
        <v>468</v>
      </c>
      <c r="G32" s="194">
        <v>576</v>
      </c>
      <c r="H32" s="365">
        <v>0.8</v>
      </c>
      <c r="J32"/>
      <c r="K32"/>
      <c r="L32"/>
      <c r="M32"/>
    </row>
    <row r="33" spans="2:13" s="2" customFormat="1" ht="15.75" customHeight="1">
      <c r="B33" s="184" t="s">
        <v>248</v>
      </c>
      <c r="C33" s="195"/>
      <c r="D33" s="13" t="s">
        <v>247</v>
      </c>
      <c r="E33" s="186">
        <v>15342</v>
      </c>
      <c r="F33" s="67">
        <v>11339</v>
      </c>
      <c r="G33" s="196">
        <v>4003</v>
      </c>
      <c r="H33" s="353">
        <v>12</v>
      </c>
      <c r="J33"/>
      <c r="K33"/>
      <c r="L33"/>
      <c r="M33"/>
    </row>
    <row r="34" spans="2:13" s="2" customFormat="1" ht="25.5" customHeight="1">
      <c r="B34" s="189" t="s">
        <v>250</v>
      </c>
      <c r="C34" s="190"/>
      <c r="D34" s="200" t="s">
        <v>249</v>
      </c>
      <c r="E34" s="192">
        <v>7092</v>
      </c>
      <c r="F34" s="193">
        <v>3756</v>
      </c>
      <c r="G34" s="194">
        <v>3336</v>
      </c>
      <c r="H34" s="365">
        <v>5.6</v>
      </c>
      <c r="J34"/>
      <c r="K34"/>
      <c r="L34"/>
      <c r="M34"/>
    </row>
    <row r="35" spans="2:13" s="2" customFormat="1" ht="15.75" customHeight="1">
      <c r="B35" s="184" t="s">
        <v>251</v>
      </c>
      <c r="C35" s="195"/>
      <c r="D35" s="13" t="s">
        <v>402</v>
      </c>
      <c r="E35" s="186">
        <v>336</v>
      </c>
      <c r="F35" s="67">
        <v>150</v>
      </c>
      <c r="G35" s="196">
        <v>186</v>
      </c>
      <c r="H35" s="353">
        <v>0.3</v>
      </c>
      <c r="J35"/>
      <c r="K35"/>
      <c r="L35"/>
      <c r="M35"/>
    </row>
    <row r="36" spans="2:13" s="2" customFormat="1" ht="15.75" customHeight="1">
      <c r="B36" s="189" t="s">
        <v>253</v>
      </c>
      <c r="C36" s="190"/>
      <c r="D36" s="197" t="s">
        <v>252</v>
      </c>
      <c r="E36" s="192">
        <v>1363</v>
      </c>
      <c r="F36" s="193">
        <v>678</v>
      </c>
      <c r="G36" s="194">
        <v>685</v>
      </c>
      <c r="H36" s="365">
        <v>1.1</v>
      </c>
      <c r="J36"/>
      <c r="K36"/>
      <c r="L36"/>
      <c r="M36"/>
    </row>
    <row r="37" spans="2:13" s="2" customFormat="1" ht="15.75" customHeight="1">
      <c r="B37" s="184" t="s">
        <v>255</v>
      </c>
      <c r="C37" s="195"/>
      <c r="D37" s="13" t="s">
        <v>254</v>
      </c>
      <c r="E37" s="186">
        <v>2279</v>
      </c>
      <c r="F37" s="67">
        <v>1559</v>
      </c>
      <c r="G37" s="196">
        <v>720</v>
      </c>
      <c r="H37" s="353">
        <v>1.8</v>
      </c>
      <c r="J37"/>
      <c r="K37"/>
      <c r="L37"/>
      <c r="M37"/>
    </row>
    <row r="38" spans="2:13" s="2" customFormat="1" ht="15.75" customHeight="1">
      <c r="B38" s="189" t="s">
        <v>257</v>
      </c>
      <c r="C38" s="190"/>
      <c r="D38" s="197" t="s">
        <v>256</v>
      </c>
      <c r="E38" s="192">
        <v>12540</v>
      </c>
      <c r="F38" s="193">
        <v>1511</v>
      </c>
      <c r="G38" s="194">
        <v>11029</v>
      </c>
      <c r="H38" s="365">
        <v>9.8</v>
      </c>
      <c r="J38"/>
      <c r="K38"/>
      <c r="L38"/>
      <c r="M38"/>
    </row>
    <row r="39" spans="2:13" s="2" customFormat="1" ht="15.75" customHeight="1">
      <c r="B39" s="184" t="s">
        <v>259</v>
      </c>
      <c r="C39" s="195"/>
      <c r="D39" s="13" t="s">
        <v>258</v>
      </c>
      <c r="E39" s="186">
        <v>1062</v>
      </c>
      <c r="F39" s="67">
        <v>767</v>
      </c>
      <c r="G39" s="196">
        <v>295</v>
      </c>
      <c r="H39" s="353">
        <v>0.8</v>
      </c>
      <c r="J39"/>
      <c r="K39"/>
      <c r="L39"/>
      <c r="M39"/>
    </row>
    <row r="40" spans="2:13" s="2" customFormat="1" ht="15.75" customHeight="1">
      <c r="B40" s="189" t="s">
        <v>261</v>
      </c>
      <c r="C40" s="190"/>
      <c r="D40" s="197" t="s">
        <v>260</v>
      </c>
      <c r="E40" s="192">
        <v>11127</v>
      </c>
      <c r="F40" s="193">
        <v>6788</v>
      </c>
      <c r="G40" s="194">
        <v>4339</v>
      </c>
      <c r="H40" s="365">
        <v>8.7</v>
      </c>
      <c r="J40"/>
      <c r="K40"/>
      <c r="L40"/>
      <c r="M40"/>
    </row>
    <row r="41" spans="2:13" s="2" customFormat="1" ht="15.75" customHeight="1">
      <c r="B41" s="184" t="s">
        <v>263</v>
      </c>
      <c r="C41" s="195"/>
      <c r="D41" s="13" t="s">
        <v>262</v>
      </c>
      <c r="E41" s="186">
        <v>6799</v>
      </c>
      <c r="F41" s="67">
        <v>585</v>
      </c>
      <c r="G41" s="196">
        <v>6214</v>
      </c>
      <c r="H41" s="353">
        <v>5.3</v>
      </c>
      <c r="J41"/>
      <c r="K41"/>
      <c r="L41"/>
      <c r="M41"/>
    </row>
    <row r="42" spans="2:13" s="2" customFormat="1" ht="15.75" customHeight="1">
      <c r="B42" s="189" t="s">
        <v>265</v>
      </c>
      <c r="C42" s="190"/>
      <c r="D42" s="197" t="s">
        <v>264</v>
      </c>
      <c r="E42" s="192">
        <v>1143</v>
      </c>
      <c r="F42" s="193">
        <v>764</v>
      </c>
      <c r="G42" s="194">
        <v>379</v>
      </c>
      <c r="H42" s="365">
        <v>0.9</v>
      </c>
      <c r="J42"/>
      <c r="K42"/>
      <c r="L42"/>
      <c r="M42"/>
    </row>
    <row r="43" spans="2:13" s="2" customFormat="1" ht="15.75" customHeight="1">
      <c r="B43" s="201" t="s">
        <v>267</v>
      </c>
      <c r="C43" s="202"/>
      <c r="D43" s="41" t="s">
        <v>266</v>
      </c>
      <c r="E43" s="203">
        <v>3627</v>
      </c>
      <c r="F43" s="204">
        <v>2250</v>
      </c>
      <c r="G43" s="205">
        <v>1377</v>
      </c>
      <c r="H43" s="366">
        <v>2.8</v>
      </c>
      <c r="J43"/>
      <c r="K43"/>
      <c r="L43"/>
      <c r="M43"/>
    </row>
    <row r="44" spans="2:13" s="2" customFormat="1" ht="15.75" customHeight="1">
      <c r="B44" s="189" t="s">
        <v>269</v>
      </c>
      <c r="C44" s="190"/>
      <c r="D44" s="197" t="s">
        <v>268</v>
      </c>
      <c r="E44" s="192">
        <v>21842</v>
      </c>
      <c r="F44" s="193">
        <v>9325</v>
      </c>
      <c r="G44" s="194">
        <v>12517</v>
      </c>
      <c r="H44" s="365">
        <v>17.1</v>
      </c>
      <c r="J44"/>
      <c r="K44"/>
      <c r="L44"/>
      <c r="M44"/>
    </row>
    <row r="45" spans="2:13" s="2" customFormat="1" ht="15.75" customHeight="1">
      <c r="B45" s="184" t="s">
        <v>271</v>
      </c>
      <c r="C45" s="195"/>
      <c r="D45" s="13" t="s">
        <v>270</v>
      </c>
      <c r="E45" s="186">
        <v>309</v>
      </c>
      <c r="F45" s="67">
        <v>129</v>
      </c>
      <c r="G45" s="196">
        <v>180</v>
      </c>
      <c r="H45" s="353">
        <v>0.2</v>
      </c>
      <c r="J45"/>
      <c r="K45"/>
      <c r="L45"/>
      <c r="M45"/>
    </row>
    <row r="46" spans="2:13" s="2" customFormat="1" ht="15.75" customHeight="1">
      <c r="B46" s="189" t="s">
        <v>273</v>
      </c>
      <c r="C46" s="190"/>
      <c r="D46" s="197" t="s">
        <v>272</v>
      </c>
      <c r="E46" s="192">
        <v>696</v>
      </c>
      <c r="F46" s="193">
        <v>197</v>
      </c>
      <c r="G46" s="194">
        <v>499</v>
      </c>
      <c r="H46" s="365">
        <v>0.5</v>
      </c>
      <c r="J46"/>
      <c r="K46"/>
      <c r="L46"/>
      <c r="M46"/>
    </row>
    <row r="47" spans="2:13" s="2" customFormat="1" ht="15.75" customHeight="1">
      <c r="B47" s="184" t="s">
        <v>275</v>
      </c>
      <c r="C47" s="195"/>
      <c r="D47" s="13" t="s">
        <v>274</v>
      </c>
      <c r="E47" s="186">
        <v>1874</v>
      </c>
      <c r="F47" s="67">
        <v>833</v>
      </c>
      <c r="G47" s="196">
        <v>1041</v>
      </c>
      <c r="H47" s="353">
        <v>1.5</v>
      </c>
      <c r="J47"/>
      <c r="K47"/>
      <c r="L47"/>
      <c r="M47"/>
    </row>
    <row r="48" spans="2:13" s="2" customFormat="1" ht="15.75" customHeight="1">
      <c r="B48" s="189" t="s">
        <v>277</v>
      </c>
      <c r="C48" s="190"/>
      <c r="D48" s="197" t="s">
        <v>276</v>
      </c>
      <c r="E48" s="192">
        <v>104</v>
      </c>
      <c r="F48" s="193">
        <v>56</v>
      </c>
      <c r="G48" s="194">
        <v>48</v>
      </c>
      <c r="H48" s="365">
        <v>0.1</v>
      </c>
      <c r="J48"/>
      <c r="K48"/>
      <c r="L48"/>
      <c r="M48"/>
    </row>
    <row r="49" spans="2:13" s="2" customFormat="1" ht="15.75" customHeight="1">
      <c r="B49" s="184" t="s">
        <v>279</v>
      </c>
      <c r="C49" s="195"/>
      <c r="D49" s="13" t="s">
        <v>278</v>
      </c>
      <c r="E49" s="186">
        <v>211</v>
      </c>
      <c r="F49" s="67">
        <v>111</v>
      </c>
      <c r="G49" s="196">
        <v>100</v>
      </c>
      <c r="H49" s="353">
        <v>0.2</v>
      </c>
      <c r="J49"/>
      <c r="K49"/>
      <c r="L49"/>
      <c r="M49"/>
    </row>
    <row r="50" spans="2:13" s="2" customFormat="1" ht="15.75" customHeight="1">
      <c r="B50" s="189" t="s">
        <v>281</v>
      </c>
      <c r="C50" s="190"/>
      <c r="D50" s="197" t="s">
        <v>280</v>
      </c>
      <c r="E50" s="192">
        <v>531</v>
      </c>
      <c r="F50" s="193">
        <v>168</v>
      </c>
      <c r="G50" s="194">
        <v>363</v>
      </c>
      <c r="H50" s="365">
        <v>0.4</v>
      </c>
      <c r="J50"/>
      <c r="K50"/>
      <c r="L50"/>
      <c r="M50"/>
    </row>
    <row r="51" spans="2:13" s="2" customFormat="1" ht="15" customHeight="1">
      <c r="B51" s="184" t="s">
        <v>283</v>
      </c>
      <c r="C51" s="195"/>
      <c r="D51" s="13" t="s">
        <v>282</v>
      </c>
      <c r="E51" s="186">
        <v>330</v>
      </c>
      <c r="F51" s="67">
        <v>210</v>
      </c>
      <c r="G51" s="196">
        <v>120</v>
      </c>
      <c r="H51" s="353">
        <v>0.3</v>
      </c>
      <c r="J51"/>
      <c r="K51"/>
      <c r="L51"/>
      <c r="M51"/>
    </row>
    <row r="52" spans="2:18" s="2" customFormat="1" ht="15.75" customHeight="1" thickBot="1">
      <c r="B52" s="206" t="s">
        <v>285</v>
      </c>
      <c r="C52" s="207"/>
      <c r="D52" s="208" t="s">
        <v>284</v>
      </c>
      <c r="E52" s="209">
        <v>136</v>
      </c>
      <c r="F52" s="210">
        <v>123</v>
      </c>
      <c r="G52" s="211">
        <v>13</v>
      </c>
      <c r="H52" s="367">
        <v>0.1</v>
      </c>
      <c r="J52"/>
      <c r="K52"/>
      <c r="L52"/>
      <c r="M52"/>
      <c r="N52"/>
      <c r="O52"/>
      <c r="P52"/>
      <c r="Q52"/>
      <c r="R52"/>
    </row>
    <row r="53" ht="19.5" customHeight="1"/>
    <row r="54" ht="19.5" customHeight="1"/>
    <row r="55" ht="19.5" customHeight="1"/>
    <row r="56" ht="19.5" customHeight="1"/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</sheetData>
  <mergeCells count="2">
    <mergeCell ref="E3:E4"/>
    <mergeCell ref="H3:H4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7.125" style="0" customWidth="1"/>
    <col min="3" max="5" width="9.25390625" style="0" bestFit="1" customWidth="1"/>
    <col min="6" max="6" width="9.75390625" style="0" bestFit="1" customWidth="1"/>
    <col min="7" max="7" width="9.25390625" style="0" bestFit="1" customWidth="1"/>
    <col min="8" max="8" width="9.625" style="0" bestFit="1" customWidth="1"/>
    <col min="9" max="13" width="9.25390625" style="0" bestFit="1" customWidth="1"/>
    <col min="14" max="14" width="9.125" style="0" customWidth="1"/>
    <col min="15" max="15" width="9.125" style="0" bestFit="1" customWidth="1"/>
    <col min="16" max="16" width="3.625" style="0" customWidth="1"/>
    <col min="17" max="20" width="9.75390625" style="0" bestFit="1" customWidth="1"/>
    <col min="21" max="22" width="9.125" style="0" bestFit="1" customWidth="1"/>
  </cols>
  <sheetData>
    <row r="1" s="755" customFormat="1" ht="30" customHeight="1">
      <c r="A1" s="755" t="s">
        <v>535</v>
      </c>
    </row>
    <row r="3" spans="2:13" ht="27">
      <c r="B3" s="216"/>
      <c r="C3" s="216" t="s">
        <v>158</v>
      </c>
      <c r="D3" s="217" t="s">
        <v>90</v>
      </c>
      <c r="E3" s="217" t="s">
        <v>91</v>
      </c>
      <c r="F3" s="218" t="s">
        <v>92</v>
      </c>
      <c r="G3" s="217" t="s">
        <v>93</v>
      </c>
      <c r="H3" s="218" t="s">
        <v>395</v>
      </c>
      <c r="I3" s="218" t="s">
        <v>94</v>
      </c>
      <c r="J3" s="217" t="s">
        <v>95</v>
      </c>
      <c r="K3" s="217" t="s">
        <v>96</v>
      </c>
      <c r="L3" s="217" t="s">
        <v>97</v>
      </c>
      <c r="M3" s="219" t="s">
        <v>286</v>
      </c>
    </row>
    <row r="4" spans="2:13" ht="27">
      <c r="B4" s="220" t="s">
        <v>435</v>
      </c>
      <c r="C4" s="221">
        <v>457750</v>
      </c>
      <c r="D4" s="222">
        <v>209278</v>
      </c>
      <c r="E4" s="222">
        <v>999475</v>
      </c>
      <c r="F4" s="222">
        <v>235791</v>
      </c>
      <c r="G4" s="222">
        <v>1279055</v>
      </c>
      <c r="H4" s="222">
        <v>2545756</v>
      </c>
      <c r="I4" s="222">
        <v>2939498</v>
      </c>
      <c r="J4" s="222">
        <v>3220766</v>
      </c>
      <c r="K4" s="222">
        <v>63960</v>
      </c>
      <c r="L4" s="222">
        <v>466541</v>
      </c>
      <c r="M4" s="223">
        <v>793905</v>
      </c>
    </row>
    <row r="5" spans="2:13" ht="27">
      <c r="B5" s="224"/>
      <c r="C5" s="216" t="s">
        <v>158</v>
      </c>
      <c r="D5" s="217" t="s">
        <v>98</v>
      </c>
      <c r="E5" s="217" t="s">
        <v>99</v>
      </c>
      <c r="F5" s="218" t="s">
        <v>100</v>
      </c>
      <c r="G5" s="217" t="s">
        <v>101</v>
      </c>
      <c r="H5" s="218" t="s">
        <v>395</v>
      </c>
      <c r="I5" s="218" t="s">
        <v>94</v>
      </c>
      <c r="J5" s="217" t="s">
        <v>95</v>
      </c>
      <c r="K5" s="217" t="s">
        <v>96</v>
      </c>
      <c r="L5" s="217" t="s">
        <v>97</v>
      </c>
      <c r="M5" s="219" t="s">
        <v>286</v>
      </c>
    </row>
    <row r="6" spans="2:13" ht="27">
      <c r="B6" s="220" t="s">
        <v>436</v>
      </c>
      <c r="C6" s="225">
        <v>12824</v>
      </c>
      <c r="D6" s="226">
        <v>5389</v>
      </c>
      <c r="E6" s="226">
        <v>19864</v>
      </c>
      <c r="F6" s="226">
        <v>2758</v>
      </c>
      <c r="G6" s="226">
        <v>34102</v>
      </c>
      <c r="H6" s="226">
        <v>98331</v>
      </c>
      <c r="I6" s="226">
        <v>110228</v>
      </c>
      <c r="J6" s="226">
        <v>136415</v>
      </c>
      <c r="K6" s="226">
        <v>3244</v>
      </c>
      <c r="L6" s="226">
        <v>17466</v>
      </c>
      <c r="M6" s="227">
        <v>11443</v>
      </c>
    </row>
    <row r="7" spans="5:12" ht="13.5">
      <c r="E7" s="18"/>
      <c r="F7" s="18"/>
      <c r="G7" s="18"/>
      <c r="H7" s="18"/>
      <c r="I7" s="18"/>
      <c r="J7" s="18"/>
      <c r="K7" s="18"/>
      <c r="L7" s="18"/>
    </row>
    <row r="10" spans="4:11" ht="13.5">
      <c r="D10" s="18"/>
      <c r="E10" s="18"/>
      <c r="F10" s="18"/>
      <c r="G10" s="18"/>
      <c r="H10" s="18"/>
      <c r="I10" s="18"/>
      <c r="J10" s="18"/>
      <c r="K10" s="18"/>
    </row>
    <row r="11" spans="4:11" ht="13.5">
      <c r="D11" s="18"/>
      <c r="E11" s="18"/>
      <c r="F11" s="18"/>
      <c r="G11" s="18"/>
      <c r="H11" s="18"/>
      <c r="I11" s="18"/>
      <c r="J11" s="18"/>
      <c r="K11" s="18"/>
    </row>
    <row r="12" spans="4:11" ht="13.5">
      <c r="D12" s="18"/>
      <c r="E12" s="18"/>
      <c r="F12" s="18"/>
      <c r="G12" s="18"/>
      <c r="H12" s="18"/>
      <c r="I12" s="18"/>
      <c r="J12" s="18"/>
      <c r="K12" s="18"/>
    </row>
    <row r="13" spans="4:11" ht="13.5">
      <c r="D13" s="18"/>
      <c r="E13" s="18"/>
      <c r="F13" s="18"/>
      <c r="G13" s="18"/>
      <c r="H13" s="18"/>
      <c r="I13" s="18"/>
      <c r="J13" s="18"/>
      <c r="K13" s="18"/>
    </row>
    <row r="14" spans="4:11" ht="13.5">
      <c r="D14" s="18"/>
      <c r="E14" s="18"/>
      <c r="F14" s="18"/>
      <c r="G14" s="18"/>
      <c r="H14" s="18"/>
      <c r="I14" s="18"/>
      <c r="J14" s="18"/>
      <c r="K14" s="18"/>
    </row>
    <row r="15" spans="4:11" ht="13.5">
      <c r="D15" s="18"/>
      <c r="E15" s="18"/>
      <c r="F15" s="18"/>
      <c r="G15" s="18"/>
      <c r="H15" s="18"/>
      <c r="I15" s="18"/>
      <c r="J15" s="18"/>
      <c r="K15" s="18"/>
    </row>
    <row r="16" spans="4:11" ht="13.5">
      <c r="D16" s="18"/>
      <c r="E16" s="18"/>
      <c r="F16" s="18"/>
      <c r="G16" s="18"/>
      <c r="H16" s="18"/>
      <c r="I16" s="18"/>
      <c r="J16" s="18"/>
      <c r="K16" s="18"/>
    </row>
    <row r="17" spans="4:11" ht="13.5">
      <c r="D17" s="18"/>
      <c r="E17" s="18"/>
      <c r="F17" s="18"/>
      <c r="G17" s="18"/>
      <c r="H17" s="18"/>
      <c r="I17" s="18"/>
      <c r="J17" s="18"/>
      <c r="K17" s="18"/>
    </row>
    <row r="18" spans="4:11" ht="13.5">
      <c r="D18" s="18"/>
      <c r="E18" s="18"/>
      <c r="F18" s="18"/>
      <c r="G18" s="18"/>
      <c r="H18" s="18"/>
      <c r="I18" s="18"/>
      <c r="J18" s="18"/>
      <c r="K18" s="18"/>
    </row>
    <row r="19" spans="4:11" ht="13.5">
      <c r="D19" s="18"/>
      <c r="E19" s="18"/>
      <c r="F19" s="18"/>
      <c r="G19" s="18"/>
      <c r="H19" s="18"/>
      <c r="I19" s="18"/>
      <c r="J19" s="18"/>
      <c r="K19" s="18"/>
    </row>
    <row r="20" spans="4:11" ht="13.5">
      <c r="D20" s="18"/>
      <c r="E20" s="18"/>
      <c r="F20" s="18"/>
      <c r="G20" s="18"/>
      <c r="H20" s="18"/>
      <c r="I20" s="18"/>
      <c r="J20" s="18"/>
      <c r="K20" s="18"/>
    </row>
    <row r="21" spans="4:11" ht="13.5">
      <c r="D21" s="18"/>
      <c r="E21" s="18"/>
      <c r="F21" s="18"/>
      <c r="G21" s="18"/>
      <c r="H21" s="18"/>
      <c r="I21" s="18"/>
      <c r="J21" s="18"/>
      <c r="K21" s="18"/>
    </row>
    <row r="22" spans="4:11" ht="13.5">
      <c r="D22" s="18"/>
      <c r="E22" s="18"/>
      <c r="F22" s="18"/>
      <c r="G22" s="18"/>
      <c r="H22" s="18"/>
      <c r="I22" s="18"/>
      <c r="J22" s="18"/>
      <c r="K22" s="18"/>
    </row>
    <row r="23" spans="4:11" ht="13.5">
      <c r="D23" s="18"/>
      <c r="E23" s="18"/>
      <c r="F23" s="18"/>
      <c r="G23" s="18"/>
      <c r="H23" s="18"/>
      <c r="I23" s="18"/>
      <c r="J23" s="18"/>
      <c r="K23" s="18"/>
    </row>
    <row r="24" spans="4:11" ht="13.5">
      <c r="D24" s="18"/>
      <c r="E24" s="18"/>
      <c r="F24" s="18"/>
      <c r="G24" s="18"/>
      <c r="H24" s="18"/>
      <c r="I24" s="18"/>
      <c r="J24" s="18"/>
      <c r="K24" s="18"/>
    </row>
    <row r="25" spans="4:11" ht="13.5">
      <c r="D25" s="18"/>
      <c r="E25" s="18"/>
      <c r="F25" s="18"/>
      <c r="G25" s="18"/>
      <c r="H25" s="18"/>
      <c r="I25" s="18"/>
      <c r="J25" s="18"/>
      <c r="K25" s="18"/>
    </row>
    <row r="26" spans="4:11" ht="13.5">
      <c r="D26" s="18"/>
      <c r="E26" s="18"/>
      <c r="F26" s="18"/>
      <c r="G26" s="18"/>
      <c r="H26" s="18"/>
      <c r="I26" s="18"/>
      <c r="J26" s="18"/>
      <c r="K26" s="18"/>
    </row>
    <row r="27" spans="4:11" ht="13.5">
      <c r="D27" s="18"/>
      <c r="E27" s="18"/>
      <c r="F27" s="18"/>
      <c r="G27" s="18"/>
      <c r="H27" s="18"/>
      <c r="I27" s="18"/>
      <c r="J27" s="18"/>
      <c r="K27" s="18"/>
    </row>
    <row r="28" spans="4:11" ht="13.5">
      <c r="D28" s="18"/>
      <c r="E28" s="18"/>
      <c r="F28" s="18"/>
      <c r="G28" s="18"/>
      <c r="H28" s="18"/>
      <c r="I28" s="18"/>
      <c r="J28" s="18"/>
      <c r="K28" s="18"/>
    </row>
    <row r="29" spans="4:11" ht="13.5">
      <c r="D29" s="18"/>
      <c r="E29" s="18"/>
      <c r="F29" s="18"/>
      <c r="G29" s="18"/>
      <c r="H29" s="18"/>
      <c r="I29" s="18"/>
      <c r="J29" s="18"/>
      <c r="K29" s="18"/>
    </row>
    <row r="30" spans="4:11" ht="13.5">
      <c r="D30" s="18"/>
      <c r="E30" s="18"/>
      <c r="F30" s="18"/>
      <c r="G30" s="18"/>
      <c r="H30" s="18"/>
      <c r="I30" s="18"/>
      <c r="J30" s="18"/>
      <c r="K30" s="18"/>
    </row>
    <row r="31" spans="4:11" ht="13.5">
      <c r="D31" s="18"/>
      <c r="E31" s="18"/>
      <c r="F31" s="18"/>
      <c r="G31" s="18"/>
      <c r="H31" s="18"/>
      <c r="I31" s="18"/>
      <c r="J31" s="18"/>
      <c r="K31" s="18"/>
    </row>
    <row r="32" spans="4:11" ht="13.5">
      <c r="D32" s="18"/>
      <c r="E32" s="18"/>
      <c r="F32" s="18"/>
      <c r="G32" s="18"/>
      <c r="H32" s="18"/>
      <c r="I32" s="18"/>
      <c r="J32" s="18"/>
      <c r="K32" s="18"/>
    </row>
    <row r="33" spans="4:11" ht="13.5">
      <c r="D33" s="18"/>
      <c r="E33" s="18"/>
      <c r="F33" s="18"/>
      <c r="G33" s="18"/>
      <c r="H33" s="18"/>
      <c r="I33" s="18"/>
      <c r="J33" s="18"/>
      <c r="K33" s="18"/>
    </row>
    <row r="34" spans="4:11" ht="13.5">
      <c r="D34" s="18"/>
      <c r="E34" s="18"/>
      <c r="F34" s="18"/>
      <c r="G34" s="18"/>
      <c r="H34" s="18"/>
      <c r="I34" s="18"/>
      <c r="J34" s="18"/>
      <c r="K34" s="18"/>
    </row>
    <row r="35" spans="4:11" ht="13.5">
      <c r="D35" s="18"/>
      <c r="E35" s="18"/>
      <c r="F35" s="18"/>
      <c r="G35" s="18"/>
      <c r="H35" s="18"/>
      <c r="I35" s="18"/>
      <c r="J35" s="18"/>
      <c r="K35" s="18"/>
    </row>
    <row r="36" spans="4:11" ht="13.5">
      <c r="D36" s="18"/>
      <c r="E36" s="18"/>
      <c r="F36" s="18"/>
      <c r="G36" s="18"/>
      <c r="H36" s="18"/>
      <c r="I36" s="18"/>
      <c r="J36" s="18"/>
      <c r="K36" s="18"/>
    </row>
    <row r="37" spans="4:11" ht="13.5">
      <c r="D37" s="18"/>
      <c r="E37" s="18"/>
      <c r="F37" s="18"/>
      <c r="G37" s="18"/>
      <c r="H37" s="18"/>
      <c r="I37" s="18"/>
      <c r="J37" s="18"/>
      <c r="K37" s="18"/>
    </row>
  </sheetData>
  <printOptions/>
  <pageMargins left="0.75" right="0.75" top="1" bottom="1" header="0.512" footer="0.512"/>
  <pageSetup fitToHeight="1" fitToWidth="1"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75390625" style="0" customWidth="1"/>
    <col min="3" max="3" width="15.875" style="0" customWidth="1"/>
    <col min="4" max="8" width="10.625" style="0" customWidth="1"/>
  </cols>
  <sheetData>
    <row r="1" s="755" customFormat="1" ht="30" customHeight="1">
      <c r="A1" s="755" t="s">
        <v>536</v>
      </c>
    </row>
    <row r="2" spans="1:8" ht="14.25" thickBot="1">
      <c r="A2" s="18"/>
      <c r="B2" s="18"/>
      <c r="C2" s="18"/>
      <c r="D2" s="18"/>
      <c r="E2" s="18"/>
      <c r="F2" s="18"/>
      <c r="G2" s="18"/>
      <c r="H2" s="18"/>
    </row>
    <row r="3" spans="1:8" s="2" customFormat="1" ht="15.75" customHeight="1">
      <c r="A3" s="228"/>
      <c r="B3" s="230"/>
      <c r="C3" s="231"/>
      <c r="D3" s="20" t="s">
        <v>296</v>
      </c>
      <c r="E3" s="232" t="s">
        <v>289</v>
      </c>
      <c r="F3" s="232" t="s">
        <v>162</v>
      </c>
      <c r="G3" s="232" t="s">
        <v>163</v>
      </c>
      <c r="H3" s="233" t="s">
        <v>164</v>
      </c>
    </row>
    <row r="4" spans="1:8" s="2" customFormat="1" ht="15.75" customHeight="1" thickBot="1">
      <c r="A4" s="228"/>
      <c r="B4" s="234"/>
      <c r="C4" s="235"/>
      <c r="D4" s="236" t="s">
        <v>102</v>
      </c>
      <c r="E4" s="237" t="s">
        <v>103</v>
      </c>
      <c r="F4" s="237" t="s">
        <v>104</v>
      </c>
      <c r="G4" s="237" t="s">
        <v>155</v>
      </c>
      <c r="H4" s="238" t="s">
        <v>156</v>
      </c>
    </row>
    <row r="5" spans="1:8" s="2" customFormat="1" ht="19.5" customHeight="1">
      <c r="A5" s="228"/>
      <c r="B5" s="742" t="s">
        <v>414</v>
      </c>
      <c r="C5" s="239" t="s">
        <v>307</v>
      </c>
      <c r="D5" s="240">
        <v>45604</v>
      </c>
      <c r="E5" s="241">
        <v>45302</v>
      </c>
      <c r="F5" s="241">
        <v>52027</v>
      </c>
      <c r="G5" s="241">
        <v>45772</v>
      </c>
      <c r="H5" s="242">
        <v>47566</v>
      </c>
    </row>
    <row r="6" spans="1:8" s="2" customFormat="1" ht="19.5" customHeight="1">
      <c r="A6" s="228"/>
      <c r="B6" s="743"/>
      <c r="C6" s="243" t="s">
        <v>411</v>
      </c>
      <c r="D6" s="244">
        <v>58560</v>
      </c>
      <c r="E6" s="245">
        <v>61561</v>
      </c>
      <c r="F6" s="245">
        <v>94048</v>
      </c>
      <c r="G6" s="245">
        <v>71801</v>
      </c>
      <c r="H6" s="246">
        <v>84437</v>
      </c>
    </row>
    <row r="7" spans="1:8" s="2" customFormat="1" ht="19.5" customHeight="1">
      <c r="A7" s="228"/>
      <c r="B7" s="744" t="s">
        <v>424</v>
      </c>
      <c r="C7" s="247" t="s">
        <v>412</v>
      </c>
      <c r="D7" s="248">
        <v>43976</v>
      </c>
      <c r="E7" s="249">
        <v>46314</v>
      </c>
      <c r="F7" s="249">
        <v>70139</v>
      </c>
      <c r="G7" s="249">
        <v>52241</v>
      </c>
      <c r="H7" s="250">
        <v>61552</v>
      </c>
    </row>
    <row r="8" spans="1:8" s="2" customFormat="1" ht="19.5" customHeight="1">
      <c r="A8" s="228"/>
      <c r="B8" s="745"/>
      <c r="C8" s="243" t="s">
        <v>418</v>
      </c>
      <c r="D8" s="244">
        <v>516</v>
      </c>
      <c r="E8" s="245">
        <v>552</v>
      </c>
      <c r="F8" s="245">
        <v>1492</v>
      </c>
      <c r="G8" s="245">
        <v>989</v>
      </c>
      <c r="H8" s="246">
        <v>1255</v>
      </c>
    </row>
    <row r="9" spans="1:8" s="2" customFormat="1" ht="19.5" customHeight="1">
      <c r="A9" s="228"/>
      <c r="B9" s="744" t="s">
        <v>415</v>
      </c>
      <c r="C9" s="251"/>
      <c r="D9" s="248">
        <v>60</v>
      </c>
      <c r="E9" s="249">
        <v>65</v>
      </c>
      <c r="F9" s="249">
        <v>101</v>
      </c>
      <c r="G9" s="249">
        <v>135</v>
      </c>
      <c r="H9" s="250">
        <v>132</v>
      </c>
    </row>
    <row r="10" spans="1:8" s="2" customFormat="1" ht="12" customHeight="1">
      <c r="A10" s="228"/>
      <c r="B10" s="746"/>
      <c r="C10" s="252" t="s">
        <v>423</v>
      </c>
      <c r="D10" s="788">
        <v>1.36</v>
      </c>
      <c r="E10" s="790">
        <v>1.4</v>
      </c>
      <c r="F10" s="790">
        <v>1.44</v>
      </c>
      <c r="G10" s="790">
        <v>2.58</v>
      </c>
      <c r="H10" s="786">
        <v>2.14</v>
      </c>
    </row>
    <row r="11" spans="1:8" s="2" customFormat="1" ht="12" customHeight="1">
      <c r="A11" s="228"/>
      <c r="B11" s="785"/>
      <c r="C11" s="253" t="s">
        <v>422</v>
      </c>
      <c r="D11" s="789"/>
      <c r="E11" s="791"/>
      <c r="F11" s="791"/>
      <c r="G11" s="791"/>
      <c r="H11" s="787"/>
    </row>
    <row r="12" spans="1:8" s="2" customFormat="1" ht="19.5" customHeight="1" thickBot="1">
      <c r="A12" s="228"/>
      <c r="B12" s="254" t="s">
        <v>416</v>
      </c>
      <c r="C12" s="255"/>
      <c r="D12" s="256">
        <v>2335</v>
      </c>
      <c r="E12" s="257">
        <v>2564</v>
      </c>
      <c r="F12" s="257">
        <v>2789</v>
      </c>
      <c r="G12" s="257">
        <v>2973</v>
      </c>
      <c r="H12" s="258">
        <v>3112</v>
      </c>
    </row>
    <row r="13" spans="1:8" ht="15" customHeight="1">
      <c r="A13" s="18"/>
      <c r="B13" s="259" t="s">
        <v>413</v>
      </c>
      <c r="C13" s="16"/>
      <c r="D13" s="16"/>
      <c r="E13" s="16"/>
      <c r="F13" s="228"/>
      <c r="G13" s="228"/>
      <c r="H13" s="228"/>
    </row>
    <row r="14" spans="1:8" ht="15" customHeight="1">
      <c r="A14" s="18"/>
      <c r="B14" s="260" t="s">
        <v>419</v>
      </c>
      <c r="C14" s="15"/>
      <c r="D14" s="18"/>
      <c r="E14" s="18"/>
      <c r="F14" s="18"/>
      <c r="G14" s="18"/>
      <c r="H14" s="18"/>
    </row>
  </sheetData>
  <mergeCells count="8">
    <mergeCell ref="B5:B6"/>
    <mergeCell ref="B7:B8"/>
    <mergeCell ref="B9:B11"/>
    <mergeCell ref="H10:H11"/>
    <mergeCell ref="D10:D11"/>
    <mergeCell ref="E10:E11"/>
    <mergeCell ref="F10:F11"/>
    <mergeCell ref="G10:G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375" style="261" customWidth="1"/>
    <col min="3" max="3" width="1.625" style="261" customWidth="1"/>
    <col min="4" max="4" width="18.50390625" style="4" customWidth="1"/>
    <col min="5" max="5" width="10.375" style="0" customWidth="1"/>
    <col min="6" max="6" width="9.75390625" style="0" customWidth="1"/>
    <col min="7" max="8" width="8.625" style="0" customWidth="1"/>
    <col min="9" max="9" width="10.25390625" style="0" bestFit="1" customWidth="1"/>
    <col min="10" max="10" width="8.375" style="0" bestFit="1" customWidth="1"/>
    <col min="11" max="11" width="10.00390625" style="0" customWidth="1"/>
    <col min="12" max="12" width="9.00390625" style="215" customWidth="1"/>
  </cols>
  <sheetData>
    <row r="1" spans="1:12" s="755" customFormat="1" ht="30" customHeight="1">
      <c r="A1" s="755" t="s">
        <v>537</v>
      </c>
      <c r="L1" s="757"/>
    </row>
    <row r="2" spans="2:11" ht="19.5" thickBot="1">
      <c r="B2" s="262"/>
      <c r="C2" s="262"/>
      <c r="D2" s="263"/>
      <c r="E2" s="264"/>
      <c r="F2" s="264"/>
      <c r="G2" s="264"/>
      <c r="H2" s="264"/>
      <c r="I2" s="264"/>
      <c r="J2" s="265"/>
      <c r="K2" s="264"/>
    </row>
    <row r="3" spans="2:11" ht="26.25" customHeight="1">
      <c r="B3" s="266"/>
      <c r="C3" s="267"/>
      <c r="D3" s="792"/>
      <c r="E3" s="776" t="s">
        <v>355</v>
      </c>
      <c r="F3" s="794"/>
      <c r="G3" s="794"/>
      <c r="H3" s="795"/>
      <c r="I3" s="796" t="s">
        <v>301</v>
      </c>
      <c r="J3" s="798" t="s">
        <v>300</v>
      </c>
      <c r="K3" s="801" t="s">
        <v>403</v>
      </c>
    </row>
    <row r="4" spans="2:12" s="2" customFormat="1" ht="28.5" customHeight="1" thickBot="1">
      <c r="B4" s="268"/>
      <c r="C4" s="269"/>
      <c r="D4" s="793"/>
      <c r="E4" s="270" t="s">
        <v>302</v>
      </c>
      <c r="F4" s="271" t="s">
        <v>189</v>
      </c>
      <c r="G4" s="271" t="s">
        <v>310</v>
      </c>
      <c r="H4" s="271" t="s">
        <v>354</v>
      </c>
      <c r="I4" s="797"/>
      <c r="J4" s="799"/>
      <c r="K4" s="802"/>
      <c r="L4" s="272"/>
    </row>
    <row r="5" spans="2:12" s="146" customFormat="1" ht="12" customHeight="1">
      <c r="B5" s="266"/>
      <c r="C5" s="267"/>
      <c r="D5" s="273"/>
      <c r="E5" s="274" t="s">
        <v>297</v>
      </c>
      <c r="F5" s="275" t="s">
        <v>298</v>
      </c>
      <c r="G5" s="276" t="s">
        <v>298</v>
      </c>
      <c r="H5" s="277"/>
      <c r="I5" s="183" t="s">
        <v>298</v>
      </c>
      <c r="J5" s="278" t="s">
        <v>298</v>
      </c>
      <c r="K5" s="279" t="s">
        <v>298</v>
      </c>
      <c r="L5" s="280"/>
    </row>
    <row r="6" spans="2:11" ht="18" customHeight="1">
      <c r="B6" s="803" t="s">
        <v>381</v>
      </c>
      <c r="C6" s="804"/>
      <c r="D6" s="805"/>
      <c r="E6" s="809">
        <v>61063</v>
      </c>
      <c r="F6" s="811">
        <v>61116</v>
      </c>
      <c r="G6" s="813">
        <v>-53</v>
      </c>
      <c r="H6" s="814">
        <v>99.9</v>
      </c>
      <c r="I6" s="815">
        <v>18059</v>
      </c>
      <c r="J6" s="815">
        <v>18854</v>
      </c>
      <c r="K6" s="817">
        <v>24150</v>
      </c>
    </row>
    <row r="7" spans="2:11" ht="11.25" customHeight="1">
      <c r="B7" s="806"/>
      <c r="C7" s="807"/>
      <c r="D7" s="808"/>
      <c r="E7" s="810"/>
      <c r="F7" s="812"/>
      <c r="G7" s="812"/>
      <c r="H7" s="812"/>
      <c r="I7" s="816"/>
      <c r="J7" s="816"/>
      <c r="K7" s="818"/>
    </row>
    <row r="8" spans="2:12" s="2" customFormat="1" ht="19.5" customHeight="1">
      <c r="B8" s="286" t="s">
        <v>105</v>
      </c>
      <c r="C8" s="287"/>
      <c r="D8" s="288" t="s">
        <v>299</v>
      </c>
      <c r="E8" s="289">
        <v>1431</v>
      </c>
      <c r="F8" s="290">
        <v>1389</v>
      </c>
      <c r="G8" s="291">
        <v>42</v>
      </c>
      <c r="H8" s="292">
        <v>103</v>
      </c>
      <c r="I8" s="290">
        <v>592</v>
      </c>
      <c r="J8" s="290">
        <v>600</v>
      </c>
      <c r="K8" s="293">
        <v>239</v>
      </c>
      <c r="L8" s="272"/>
    </row>
    <row r="9" spans="2:12" s="2" customFormat="1" ht="19.5" customHeight="1">
      <c r="B9" s="294" t="s">
        <v>106</v>
      </c>
      <c r="C9" s="295"/>
      <c r="D9" s="296" t="s">
        <v>356</v>
      </c>
      <c r="E9" s="281">
        <v>146</v>
      </c>
      <c r="F9" s="282">
        <v>140</v>
      </c>
      <c r="G9" s="297">
        <v>6</v>
      </c>
      <c r="H9" s="283">
        <v>104.3</v>
      </c>
      <c r="I9" s="282">
        <v>46</v>
      </c>
      <c r="J9" s="282">
        <v>48</v>
      </c>
      <c r="K9" s="298">
        <v>52</v>
      </c>
      <c r="L9" s="272"/>
    </row>
    <row r="10" spans="2:12" s="2" customFormat="1" ht="19.5" customHeight="1">
      <c r="B10" s="286" t="s">
        <v>204</v>
      </c>
      <c r="C10" s="287"/>
      <c r="D10" s="288" t="s">
        <v>357</v>
      </c>
      <c r="E10" s="289">
        <v>2448</v>
      </c>
      <c r="F10" s="290">
        <v>2438</v>
      </c>
      <c r="G10" s="291">
        <v>10</v>
      </c>
      <c r="H10" s="292">
        <v>100.4</v>
      </c>
      <c r="I10" s="290">
        <v>1585</v>
      </c>
      <c r="J10" s="290">
        <v>861</v>
      </c>
      <c r="K10" s="293">
        <v>2</v>
      </c>
      <c r="L10" s="272"/>
    </row>
    <row r="11" spans="2:12" s="2" customFormat="1" ht="19.5" customHeight="1">
      <c r="B11" s="294" t="s">
        <v>206</v>
      </c>
      <c r="C11" s="295"/>
      <c r="D11" s="296" t="s">
        <v>358</v>
      </c>
      <c r="E11" s="299">
        <v>2815</v>
      </c>
      <c r="F11" s="282">
        <v>2734</v>
      </c>
      <c r="G11" s="297">
        <v>81</v>
      </c>
      <c r="H11" s="283">
        <v>103</v>
      </c>
      <c r="I11" s="282">
        <v>1873</v>
      </c>
      <c r="J11" s="282">
        <v>932</v>
      </c>
      <c r="K11" s="285">
        <v>10</v>
      </c>
      <c r="L11" s="272"/>
    </row>
    <row r="12" spans="2:12" s="2" customFormat="1" ht="19.5" customHeight="1">
      <c r="B12" s="286" t="s">
        <v>208</v>
      </c>
      <c r="C12" s="287"/>
      <c r="D12" s="288" t="s">
        <v>359</v>
      </c>
      <c r="E12" s="289">
        <v>276</v>
      </c>
      <c r="F12" s="290">
        <v>284</v>
      </c>
      <c r="G12" s="291">
        <v>-8</v>
      </c>
      <c r="H12" s="292">
        <v>97.2</v>
      </c>
      <c r="I12" s="300">
        <v>24</v>
      </c>
      <c r="J12" s="300">
        <v>80</v>
      </c>
      <c r="K12" s="301">
        <v>172</v>
      </c>
      <c r="L12" s="272"/>
    </row>
    <row r="13" spans="2:12" s="2" customFormat="1" ht="19.5" customHeight="1">
      <c r="B13" s="294" t="s">
        <v>210</v>
      </c>
      <c r="C13" s="295"/>
      <c r="D13" s="296" t="s">
        <v>360</v>
      </c>
      <c r="E13" s="299">
        <v>163</v>
      </c>
      <c r="F13" s="282">
        <v>167</v>
      </c>
      <c r="G13" s="297">
        <v>-4</v>
      </c>
      <c r="H13" s="283">
        <v>97.6</v>
      </c>
      <c r="I13" s="284">
        <v>30</v>
      </c>
      <c r="J13" s="284">
        <v>42</v>
      </c>
      <c r="K13" s="285">
        <v>91</v>
      </c>
      <c r="L13" s="272"/>
    </row>
    <row r="14" spans="2:12" s="2" customFormat="1" ht="19.5" customHeight="1">
      <c r="B14" s="286" t="s">
        <v>212</v>
      </c>
      <c r="C14" s="287"/>
      <c r="D14" s="288" t="s">
        <v>361</v>
      </c>
      <c r="E14" s="289">
        <v>763</v>
      </c>
      <c r="F14" s="290">
        <v>732</v>
      </c>
      <c r="G14" s="291">
        <v>31</v>
      </c>
      <c r="H14" s="292">
        <v>104.2</v>
      </c>
      <c r="I14" s="300">
        <v>124</v>
      </c>
      <c r="J14" s="300">
        <v>296</v>
      </c>
      <c r="K14" s="301">
        <v>343</v>
      </c>
      <c r="L14" s="272"/>
    </row>
    <row r="15" spans="2:12" s="2" customFormat="1" ht="19.5" customHeight="1">
      <c r="B15" s="294" t="s">
        <v>214</v>
      </c>
      <c r="C15" s="295"/>
      <c r="D15" s="296" t="s">
        <v>362</v>
      </c>
      <c r="E15" s="299">
        <v>877</v>
      </c>
      <c r="F15" s="282">
        <v>920</v>
      </c>
      <c r="G15" s="297">
        <v>-43</v>
      </c>
      <c r="H15" s="283">
        <v>95.3</v>
      </c>
      <c r="I15" s="284">
        <v>484</v>
      </c>
      <c r="J15" s="284">
        <v>360</v>
      </c>
      <c r="K15" s="285">
        <v>33</v>
      </c>
      <c r="L15" s="272"/>
    </row>
    <row r="16" spans="2:12" s="2" customFormat="1" ht="19.5" customHeight="1">
      <c r="B16" s="286" t="s">
        <v>216</v>
      </c>
      <c r="C16" s="287"/>
      <c r="D16" s="288" t="s">
        <v>363</v>
      </c>
      <c r="E16" s="289">
        <v>53</v>
      </c>
      <c r="F16" s="290">
        <v>57</v>
      </c>
      <c r="G16" s="291">
        <v>-4</v>
      </c>
      <c r="H16" s="292">
        <v>93</v>
      </c>
      <c r="I16" s="300">
        <v>43</v>
      </c>
      <c r="J16" s="300">
        <v>4</v>
      </c>
      <c r="K16" s="301">
        <v>6</v>
      </c>
      <c r="L16" s="272"/>
    </row>
    <row r="17" spans="2:12" s="2" customFormat="1" ht="19.5" customHeight="1">
      <c r="B17" s="294" t="s">
        <v>218</v>
      </c>
      <c r="C17" s="295"/>
      <c r="D17" s="296" t="s">
        <v>364</v>
      </c>
      <c r="E17" s="299">
        <v>1067</v>
      </c>
      <c r="F17" s="282">
        <v>1123</v>
      </c>
      <c r="G17" s="297">
        <v>-56</v>
      </c>
      <c r="H17" s="283">
        <v>95</v>
      </c>
      <c r="I17" s="284">
        <v>681</v>
      </c>
      <c r="J17" s="284">
        <v>366</v>
      </c>
      <c r="K17" s="285">
        <v>20</v>
      </c>
      <c r="L17" s="272"/>
    </row>
    <row r="18" spans="2:12" s="2" customFormat="1" ht="19.5" customHeight="1">
      <c r="B18" s="286" t="s">
        <v>220</v>
      </c>
      <c r="C18" s="287"/>
      <c r="D18" s="288" t="s">
        <v>365</v>
      </c>
      <c r="E18" s="289">
        <v>181</v>
      </c>
      <c r="F18" s="290">
        <v>241</v>
      </c>
      <c r="G18" s="291">
        <v>-60</v>
      </c>
      <c r="H18" s="292">
        <v>75.1</v>
      </c>
      <c r="I18" s="300">
        <v>82</v>
      </c>
      <c r="J18" s="300">
        <v>97</v>
      </c>
      <c r="K18" s="301">
        <v>2</v>
      </c>
      <c r="L18" s="272"/>
    </row>
    <row r="19" spans="2:12" s="2" customFormat="1" ht="19.5" customHeight="1">
      <c r="B19" s="294" t="s">
        <v>221</v>
      </c>
      <c r="C19" s="295"/>
      <c r="D19" s="296" t="s">
        <v>366</v>
      </c>
      <c r="E19" s="299">
        <v>2546</v>
      </c>
      <c r="F19" s="282">
        <v>2449</v>
      </c>
      <c r="G19" s="297">
        <v>97</v>
      </c>
      <c r="H19" s="283">
        <v>104</v>
      </c>
      <c r="I19" s="284">
        <v>666</v>
      </c>
      <c r="J19" s="284">
        <v>581</v>
      </c>
      <c r="K19" s="285">
        <v>1299</v>
      </c>
      <c r="L19" s="272"/>
    </row>
    <row r="20" spans="2:12" s="2" customFormat="1" ht="19.5" customHeight="1">
      <c r="B20" s="286" t="s">
        <v>223</v>
      </c>
      <c r="C20" s="287"/>
      <c r="D20" s="288" t="s">
        <v>367</v>
      </c>
      <c r="E20" s="302">
        <v>924</v>
      </c>
      <c r="F20" s="290">
        <v>931</v>
      </c>
      <c r="G20" s="291">
        <v>-7</v>
      </c>
      <c r="H20" s="292">
        <v>99.2</v>
      </c>
      <c r="I20" s="300">
        <v>100</v>
      </c>
      <c r="J20" s="300">
        <v>77</v>
      </c>
      <c r="K20" s="301">
        <v>747</v>
      </c>
      <c r="L20" s="272"/>
    </row>
    <row r="21" spans="2:11" ht="19.5" customHeight="1">
      <c r="B21" s="294" t="s">
        <v>225</v>
      </c>
      <c r="C21" s="303"/>
      <c r="D21" s="296" t="s">
        <v>368</v>
      </c>
      <c r="E21" s="299">
        <v>25197</v>
      </c>
      <c r="F21" s="282">
        <v>25222</v>
      </c>
      <c r="G21" s="297">
        <v>-25</v>
      </c>
      <c r="H21" s="283">
        <v>99.9</v>
      </c>
      <c r="I21" s="282">
        <v>4242</v>
      </c>
      <c r="J21" s="282">
        <v>5047</v>
      </c>
      <c r="K21" s="298">
        <v>15908</v>
      </c>
    </row>
    <row r="22" spans="2:11" ht="19.5" customHeight="1">
      <c r="B22" s="286" t="s">
        <v>227</v>
      </c>
      <c r="C22" s="304"/>
      <c r="D22" s="288" t="s">
        <v>369</v>
      </c>
      <c r="E22" s="289">
        <v>106</v>
      </c>
      <c r="F22" s="290">
        <v>113</v>
      </c>
      <c r="G22" s="291">
        <v>-7</v>
      </c>
      <c r="H22" s="292">
        <v>93.8</v>
      </c>
      <c r="I22" s="290">
        <v>16</v>
      </c>
      <c r="J22" s="290">
        <v>62</v>
      </c>
      <c r="K22" s="293">
        <v>28</v>
      </c>
    </row>
    <row r="23" spans="2:11" ht="19.5" customHeight="1">
      <c r="B23" s="294" t="s">
        <v>229</v>
      </c>
      <c r="C23" s="303"/>
      <c r="D23" s="296" t="s">
        <v>370</v>
      </c>
      <c r="E23" s="299">
        <v>1397</v>
      </c>
      <c r="F23" s="282">
        <v>1271</v>
      </c>
      <c r="G23" s="297">
        <v>126</v>
      </c>
      <c r="H23" s="283">
        <v>109.9</v>
      </c>
      <c r="I23" s="284">
        <v>18</v>
      </c>
      <c r="J23" s="284">
        <v>288</v>
      </c>
      <c r="K23" s="285">
        <v>1091</v>
      </c>
    </row>
    <row r="24" spans="2:12" s="2" customFormat="1" ht="19.5" customHeight="1">
      <c r="B24" s="286" t="s">
        <v>231</v>
      </c>
      <c r="C24" s="287"/>
      <c r="D24" s="288" t="s">
        <v>371</v>
      </c>
      <c r="E24" s="289">
        <v>729</v>
      </c>
      <c r="F24" s="290">
        <v>620</v>
      </c>
      <c r="G24" s="291">
        <v>109</v>
      </c>
      <c r="H24" s="292">
        <v>117.6</v>
      </c>
      <c r="I24" s="300">
        <v>5</v>
      </c>
      <c r="J24" s="300">
        <v>42</v>
      </c>
      <c r="K24" s="301">
        <v>682</v>
      </c>
      <c r="L24" s="272"/>
    </row>
    <row r="25" spans="2:11" ht="19.5" customHeight="1" thickBot="1">
      <c r="B25" s="294" t="s">
        <v>233</v>
      </c>
      <c r="C25" s="305"/>
      <c r="D25" s="306" t="s">
        <v>179</v>
      </c>
      <c r="E25" s="307">
        <v>19944</v>
      </c>
      <c r="F25" s="308">
        <v>20285</v>
      </c>
      <c r="G25" s="309">
        <v>-341</v>
      </c>
      <c r="H25" s="310">
        <v>98.3</v>
      </c>
      <c r="I25" s="311">
        <v>7448</v>
      </c>
      <c r="J25" s="311">
        <v>9071</v>
      </c>
      <c r="K25" s="312">
        <v>3425</v>
      </c>
    </row>
    <row r="26" spans="2:11" ht="29.25" customHeight="1" thickTop="1">
      <c r="B26" s="313" t="s">
        <v>398</v>
      </c>
      <c r="C26" s="314"/>
      <c r="D26" s="315"/>
      <c r="E26" s="316">
        <v>22615</v>
      </c>
      <c r="F26" s="317">
        <v>20359</v>
      </c>
      <c r="G26" s="318">
        <v>2256</v>
      </c>
      <c r="H26" s="319">
        <v>111.1</v>
      </c>
      <c r="I26" s="320">
        <v>13965</v>
      </c>
      <c r="J26" s="320">
        <v>6921</v>
      </c>
      <c r="K26" s="321">
        <v>1729</v>
      </c>
    </row>
    <row r="27" spans="2:12" s="2" customFormat="1" ht="19.5" customHeight="1" hidden="1">
      <c r="B27" s="322">
        <v>19</v>
      </c>
      <c r="C27" s="323"/>
      <c r="D27" s="324" t="s">
        <v>372</v>
      </c>
      <c r="E27" s="325">
        <v>162</v>
      </c>
      <c r="F27" s="326">
        <v>98</v>
      </c>
      <c r="G27" s="327">
        <v>64</v>
      </c>
      <c r="H27" s="328">
        <v>165.30612244897958</v>
      </c>
      <c r="I27" s="329">
        <v>100</v>
      </c>
      <c r="J27" s="326">
        <v>62</v>
      </c>
      <c r="K27" s="330" t="s">
        <v>107</v>
      </c>
      <c r="L27" s="272"/>
    </row>
    <row r="28" spans="2:12" s="2" customFormat="1" ht="19.5" customHeight="1">
      <c r="B28" s="286" t="s">
        <v>108</v>
      </c>
      <c r="C28" s="331"/>
      <c r="D28" s="288" t="s">
        <v>373</v>
      </c>
      <c r="E28" s="289">
        <v>1480</v>
      </c>
      <c r="F28" s="290">
        <v>1215</v>
      </c>
      <c r="G28" s="291">
        <v>265</v>
      </c>
      <c r="H28" s="292">
        <v>121.8</v>
      </c>
      <c r="I28" s="290">
        <v>673</v>
      </c>
      <c r="J28" s="290">
        <v>321</v>
      </c>
      <c r="K28" s="293">
        <v>486</v>
      </c>
      <c r="L28" s="272"/>
    </row>
    <row r="29" spans="2:12" s="2" customFormat="1" ht="19.5" customHeight="1">
      <c r="B29" s="332" t="s">
        <v>427</v>
      </c>
      <c r="C29" s="333"/>
      <c r="D29" s="334" t="s">
        <v>374</v>
      </c>
      <c r="E29" s="335">
        <v>1918</v>
      </c>
      <c r="F29" s="336">
        <v>1940</v>
      </c>
      <c r="G29" s="337">
        <v>-22</v>
      </c>
      <c r="H29" s="338">
        <v>98.9</v>
      </c>
      <c r="I29" s="339">
        <v>1133</v>
      </c>
      <c r="J29" s="339">
        <v>722</v>
      </c>
      <c r="K29" s="340">
        <v>63</v>
      </c>
      <c r="L29" s="272"/>
    </row>
    <row r="30" spans="2:12" s="2" customFormat="1" ht="19.5" customHeight="1">
      <c r="B30" s="286" t="s">
        <v>428</v>
      </c>
      <c r="C30" s="331"/>
      <c r="D30" s="288" t="s">
        <v>375</v>
      </c>
      <c r="E30" s="289">
        <v>1114</v>
      </c>
      <c r="F30" s="290">
        <v>967</v>
      </c>
      <c r="G30" s="291">
        <v>147</v>
      </c>
      <c r="H30" s="292">
        <v>115.2</v>
      </c>
      <c r="I30" s="300">
        <v>600</v>
      </c>
      <c r="J30" s="300">
        <v>509</v>
      </c>
      <c r="K30" s="301">
        <v>5</v>
      </c>
      <c r="L30" s="272"/>
    </row>
    <row r="31" spans="2:12" s="2" customFormat="1" ht="19.5" customHeight="1">
      <c r="B31" s="332" t="s">
        <v>429</v>
      </c>
      <c r="C31" s="333"/>
      <c r="D31" s="334" t="s">
        <v>376</v>
      </c>
      <c r="E31" s="335">
        <v>789</v>
      </c>
      <c r="F31" s="336">
        <v>748</v>
      </c>
      <c r="G31" s="337">
        <v>41</v>
      </c>
      <c r="H31" s="338">
        <v>105.5</v>
      </c>
      <c r="I31" s="339">
        <v>330</v>
      </c>
      <c r="J31" s="339">
        <v>162</v>
      </c>
      <c r="K31" s="340">
        <v>297</v>
      </c>
      <c r="L31" s="272"/>
    </row>
    <row r="32" spans="2:12" s="2" customFormat="1" ht="19.5" customHeight="1">
      <c r="B32" s="286" t="s">
        <v>430</v>
      </c>
      <c r="C32" s="331"/>
      <c r="D32" s="288" t="s">
        <v>377</v>
      </c>
      <c r="E32" s="289">
        <v>1226</v>
      </c>
      <c r="F32" s="290">
        <v>1220</v>
      </c>
      <c r="G32" s="341">
        <v>6</v>
      </c>
      <c r="H32" s="292">
        <v>100.5</v>
      </c>
      <c r="I32" s="300">
        <v>181</v>
      </c>
      <c r="J32" s="300">
        <v>169</v>
      </c>
      <c r="K32" s="301">
        <v>876</v>
      </c>
      <c r="L32" s="272"/>
    </row>
    <row r="33" spans="2:12" s="2" customFormat="1" ht="19.5" customHeight="1">
      <c r="B33" s="332" t="s">
        <v>431</v>
      </c>
      <c r="C33" s="333"/>
      <c r="D33" s="334" t="s">
        <v>378</v>
      </c>
      <c r="E33" s="335">
        <v>4879</v>
      </c>
      <c r="F33" s="336">
        <v>4295</v>
      </c>
      <c r="G33" s="342">
        <v>584</v>
      </c>
      <c r="H33" s="338">
        <v>113.6</v>
      </c>
      <c r="I33" s="339">
        <v>2940</v>
      </c>
      <c r="J33" s="339">
        <v>1937</v>
      </c>
      <c r="K33" s="340">
        <v>2</v>
      </c>
      <c r="L33" s="272"/>
    </row>
    <row r="34" spans="2:12" s="2" customFormat="1" ht="19.5" customHeight="1">
      <c r="B34" s="286" t="s">
        <v>432</v>
      </c>
      <c r="C34" s="331"/>
      <c r="D34" s="288" t="s">
        <v>379</v>
      </c>
      <c r="E34" s="289">
        <v>4246</v>
      </c>
      <c r="F34" s="290">
        <v>3591</v>
      </c>
      <c r="G34" s="341">
        <v>655</v>
      </c>
      <c r="H34" s="292">
        <v>118.2</v>
      </c>
      <c r="I34" s="300">
        <v>2705</v>
      </c>
      <c r="J34" s="300">
        <v>1541</v>
      </c>
      <c r="K34" s="343" t="s">
        <v>109</v>
      </c>
      <c r="L34" s="272"/>
    </row>
    <row r="35" spans="1:12" s="2" customFormat="1" ht="19.5" customHeight="1" thickBot="1">
      <c r="A35" s="228"/>
      <c r="B35" s="344" t="s">
        <v>433</v>
      </c>
      <c r="C35" s="345"/>
      <c r="D35" s="346" t="s">
        <v>380</v>
      </c>
      <c r="E35" s="347">
        <v>6963</v>
      </c>
      <c r="F35" s="348">
        <v>6383</v>
      </c>
      <c r="G35" s="349">
        <v>580</v>
      </c>
      <c r="H35" s="350">
        <v>109.1</v>
      </c>
      <c r="I35" s="351">
        <v>5403</v>
      </c>
      <c r="J35" s="351">
        <v>1560</v>
      </c>
      <c r="K35" s="352" t="s">
        <v>109</v>
      </c>
      <c r="L35" s="272"/>
    </row>
    <row r="36" spans="2:11" ht="18.75" customHeight="1">
      <c r="B36" s="800" t="s">
        <v>439</v>
      </c>
      <c r="C36" s="800"/>
      <c r="D36" s="800"/>
      <c r="E36" s="800"/>
      <c r="F36" s="800"/>
      <c r="G36" s="800"/>
      <c r="H36" s="800"/>
      <c r="I36" s="800"/>
      <c r="J36" s="800"/>
      <c r="K36" s="800"/>
    </row>
  </sheetData>
  <mergeCells count="14">
    <mergeCell ref="B36:K36"/>
    <mergeCell ref="K3:K4"/>
    <mergeCell ref="B6:D7"/>
    <mergeCell ref="E6:E7"/>
    <mergeCell ref="F6:F7"/>
    <mergeCell ref="G6:G7"/>
    <mergeCell ref="H6:H7"/>
    <mergeCell ref="I6:I7"/>
    <mergeCell ref="J6:J7"/>
    <mergeCell ref="K6:K7"/>
    <mergeCell ref="D3:D4"/>
    <mergeCell ref="E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7.75390625" style="368" customWidth="1"/>
    <col min="3" max="3" width="10.125" style="369" customWidth="1"/>
    <col min="4" max="4" width="7.625" style="369" customWidth="1"/>
    <col min="5" max="5" width="7.625" style="370" customWidth="1"/>
    <col min="6" max="6" width="8.625" style="370" customWidth="1"/>
    <col min="13" max="13" width="1.875" style="0" customWidth="1"/>
  </cols>
  <sheetData>
    <row r="1" spans="1:6" s="755" customFormat="1" ht="30" customHeight="1">
      <c r="A1" s="755" t="s">
        <v>538</v>
      </c>
      <c r="B1" s="754"/>
      <c r="C1" s="754"/>
      <c r="D1" s="754"/>
      <c r="E1" s="754"/>
      <c r="F1" s="754"/>
    </row>
    <row r="2" spans="2:3" ht="14.25" thickBot="1">
      <c r="B2" s="372"/>
      <c r="C2" s="371"/>
    </row>
    <row r="3" spans="2:6" s="2" customFormat="1" ht="29.25" customHeight="1">
      <c r="B3" s="373"/>
      <c r="C3" s="821" t="s">
        <v>110</v>
      </c>
      <c r="D3" s="824" t="s">
        <v>399</v>
      </c>
      <c r="E3" s="825"/>
      <c r="F3" s="826"/>
    </row>
    <row r="4" spans="2:6" s="2" customFormat="1" ht="11.25" customHeight="1">
      <c r="B4" s="374"/>
      <c r="C4" s="822"/>
      <c r="D4" s="827" t="s">
        <v>417</v>
      </c>
      <c r="E4" s="830" t="s">
        <v>111</v>
      </c>
      <c r="F4" s="833" t="s">
        <v>181</v>
      </c>
    </row>
    <row r="5" spans="2:6" s="2" customFormat="1" ht="11.25" customHeight="1">
      <c r="B5" s="375"/>
      <c r="C5" s="822"/>
      <c r="D5" s="828"/>
      <c r="E5" s="831"/>
      <c r="F5" s="834"/>
    </row>
    <row r="6" spans="2:6" s="2" customFormat="1" ht="11.25" customHeight="1" thickBot="1">
      <c r="B6" s="376"/>
      <c r="C6" s="823"/>
      <c r="D6" s="829"/>
      <c r="E6" s="832"/>
      <c r="F6" s="835"/>
    </row>
    <row r="7" spans="2:6" s="2" customFormat="1" ht="12.75" customHeight="1">
      <c r="B7" s="378" t="s">
        <v>287</v>
      </c>
      <c r="C7" s="379">
        <v>25197</v>
      </c>
      <c r="D7" s="380">
        <v>19.9</v>
      </c>
      <c r="E7" s="381">
        <v>10.8</v>
      </c>
      <c r="F7" s="382">
        <v>25.2</v>
      </c>
    </row>
    <row r="8" spans="2:6" s="2" customFormat="1" ht="5.25" customHeight="1">
      <c r="B8" s="383"/>
      <c r="C8" s="384"/>
      <c r="D8" s="385"/>
      <c r="E8" s="386"/>
      <c r="F8" s="387"/>
    </row>
    <row r="9" spans="2:6" s="2" customFormat="1" ht="12.75" customHeight="1">
      <c r="B9" s="378" t="s">
        <v>190</v>
      </c>
      <c r="C9" s="379">
        <v>1570</v>
      </c>
      <c r="D9" s="380">
        <v>27.8</v>
      </c>
      <c r="E9" s="388">
        <v>9.5</v>
      </c>
      <c r="F9" s="389">
        <v>43.8</v>
      </c>
    </row>
    <row r="10" spans="2:6" s="2" customFormat="1" ht="12.75" customHeight="1">
      <c r="B10" s="378" t="s">
        <v>311</v>
      </c>
      <c r="C10" s="379">
        <v>426</v>
      </c>
      <c r="D10" s="380">
        <v>28.8</v>
      </c>
      <c r="E10" s="390" t="s">
        <v>112</v>
      </c>
      <c r="F10" s="389">
        <v>28.8</v>
      </c>
    </row>
    <row r="11" spans="2:6" s="2" customFormat="1" ht="12.75" customHeight="1">
      <c r="B11" s="378" t="s">
        <v>312</v>
      </c>
      <c r="C11" s="379">
        <v>432</v>
      </c>
      <c r="D11" s="380">
        <v>30.7</v>
      </c>
      <c r="E11" s="390" t="s">
        <v>112</v>
      </c>
      <c r="F11" s="389">
        <v>30.7</v>
      </c>
    </row>
    <row r="12" spans="2:6" s="2" customFormat="1" ht="12.75" customHeight="1">
      <c r="B12" s="378" t="s">
        <v>313</v>
      </c>
      <c r="C12" s="379">
        <v>552</v>
      </c>
      <c r="D12" s="380">
        <v>23.5</v>
      </c>
      <c r="E12" s="388">
        <v>12.2</v>
      </c>
      <c r="F12" s="389">
        <v>31.8</v>
      </c>
    </row>
    <row r="13" spans="2:6" s="2" customFormat="1" ht="12.75" customHeight="1">
      <c r="B13" s="378" t="s">
        <v>314</v>
      </c>
      <c r="C13" s="379">
        <v>361</v>
      </c>
      <c r="D13" s="380">
        <v>30.8</v>
      </c>
      <c r="E13" s="388">
        <v>10.9</v>
      </c>
      <c r="F13" s="389">
        <v>38</v>
      </c>
    </row>
    <row r="14" spans="2:6" s="2" customFormat="1" ht="4.5" customHeight="1">
      <c r="B14" s="383"/>
      <c r="C14" s="384"/>
      <c r="D14" s="385"/>
      <c r="E14" s="386"/>
      <c r="F14" s="387"/>
    </row>
    <row r="15" spans="2:6" s="2" customFormat="1" ht="12.75" customHeight="1">
      <c r="B15" s="378" t="s">
        <v>315</v>
      </c>
      <c r="C15" s="379">
        <v>333</v>
      </c>
      <c r="D15" s="380">
        <v>27.2</v>
      </c>
      <c r="E15" s="390" t="s">
        <v>112</v>
      </c>
      <c r="F15" s="389">
        <v>27.2</v>
      </c>
    </row>
    <row r="16" spans="2:6" s="2" customFormat="1" ht="12.75" customHeight="1">
      <c r="B16" s="378" t="s">
        <v>316</v>
      </c>
      <c r="C16" s="379">
        <v>562</v>
      </c>
      <c r="D16" s="380">
        <v>26.6</v>
      </c>
      <c r="E16" s="388">
        <v>14.8</v>
      </c>
      <c r="F16" s="389">
        <v>32.3</v>
      </c>
    </row>
    <row r="17" spans="2:6" s="2" customFormat="1" ht="12.75" customHeight="1">
      <c r="B17" s="378" t="s">
        <v>317</v>
      </c>
      <c r="C17" s="379">
        <v>599</v>
      </c>
      <c r="D17" s="380">
        <v>20</v>
      </c>
      <c r="E17" s="390" t="s">
        <v>112</v>
      </c>
      <c r="F17" s="389">
        <v>20</v>
      </c>
    </row>
    <row r="18" spans="2:6" s="2" customFormat="1" ht="12.75" customHeight="1">
      <c r="B18" s="378" t="s">
        <v>318</v>
      </c>
      <c r="C18" s="379">
        <v>375</v>
      </c>
      <c r="D18" s="380">
        <v>18.7</v>
      </c>
      <c r="E18" s="388">
        <v>11.2</v>
      </c>
      <c r="F18" s="389">
        <v>20.9</v>
      </c>
    </row>
    <row r="19" spans="2:6" s="2" customFormat="1" ht="12.75" customHeight="1">
      <c r="B19" s="378" t="s">
        <v>319</v>
      </c>
      <c r="C19" s="379">
        <v>505</v>
      </c>
      <c r="D19" s="380">
        <v>25</v>
      </c>
      <c r="E19" s="390" t="s">
        <v>112</v>
      </c>
      <c r="F19" s="389">
        <v>25</v>
      </c>
    </row>
    <row r="20" spans="2:6" s="2" customFormat="1" ht="4.5" customHeight="1">
      <c r="B20" s="383"/>
      <c r="C20" s="384"/>
      <c r="D20" s="385"/>
      <c r="E20" s="391"/>
      <c r="F20" s="387"/>
    </row>
    <row r="21" spans="2:6" s="2" customFormat="1" ht="12.75" customHeight="1">
      <c r="B21" s="378" t="s">
        <v>320</v>
      </c>
      <c r="C21" s="379">
        <v>884</v>
      </c>
      <c r="D21" s="380">
        <v>12.7</v>
      </c>
      <c r="E21" s="388">
        <v>9.3</v>
      </c>
      <c r="F21" s="389">
        <v>13.5</v>
      </c>
    </row>
    <row r="22" spans="2:6" s="2" customFormat="1" ht="12.75" customHeight="1">
      <c r="B22" s="378" t="s">
        <v>321</v>
      </c>
      <c r="C22" s="379">
        <v>955</v>
      </c>
      <c r="D22" s="380">
        <v>15.9</v>
      </c>
      <c r="E22" s="388">
        <v>10.5</v>
      </c>
      <c r="F22" s="389">
        <v>17.6</v>
      </c>
    </row>
    <row r="23" spans="2:6" s="2" customFormat="1" ht="12.75" customHeight="1">
      <c r="B23" s="378" t="s">
        <v>322</v>
      </c>
      <c r="C23" s="379">
        <v>1410</v>
      </c>
      <c r="D23" s="380">
        <v>11.7</v>
      </c>
      <c r="E23" s="388">
        <v>11.7</v>
      </c>
      <c r="F23" s="389">
        <v>11.5</v>
      </c>
    </row>
    <row r="24" spans="2:6" s="2" customFormat="1" ht="12.75" customHeight="1">
      <c r="B24" s="378" t="s">
        <v>191</v>
      </c>
      <c r="C24" s="379">
        <v>887</v>
      </c>
      <c r="D24" s="380">
        <v>10.3</v>
      </c>
      <c r="E24" s="388">
        <v>8.4</v>
      </c>
      <c r="F24" s="389">
        <v>14.4</v>
      </c>
    </row>
    <row r="25" spans="2:6" s="2" customFormat="1" ht="12.75" customHeight="1">
      <c r="B25" s="378" t="s">
        <v>323</v>
      </c>
      <c r="C25" s="379">
        <v>672</v>
      </c>
      <c r="D25" s="380">
        <v>27.4</v>
      </c>
      <c r="E25" s="388">
        <v>12</v>
      </c>
      <c r="F25" s="389">
        <v>31.4</v>
      </c>
    </row>
    <row r="26" spans="2:6" s="2" customFormat="1" ht="4.5" customHeight="1">
      <c r="B26" s="383"/>
      <c r="C26" s="384"/>
      <c r="D26" s="385"/>
      <c r="E26" s="386"/>
      <c r="F26" s="387"/>
    </row>
    <row r="27" spans="2:6" s="2" customFormat="1" ht="12.75" customHeight="1">
      <c r="B27" s="378" t="s">
        <v>324</v>
      </c>
      <c r="C27" s="379">
        <v>290</v>
      </c>
      <c r="D27" s="380">
        <v>25.9</v>
      </c>
      <c r="E27" s="388">
        <v>12.8</v>
      </c>
      <c r="F27" s="389">
        <v>31.2</v>
      </c>
    </row>
    <row r="28" spans="2:6" s="2" customFormat="1" ht="12.75" customHeight="1">
      <c r="B28" s="378" t="s">
        <v>325</v>
      </c>
      <c r="C28" s="379">
        <v>294</v>
      </c>
      <c r="D28" s="380">
        <v>25</v>
      </c>
      <c r="E28" s="388">
        <v>11.6</v>
      </c>
      <c r="F28" s="389">
        <v>33.1</v>
      </c>
    </row>
    <row r="29" spans="2:6" s="2" customFormat="1" ht="12.75" customHeight="1">
      <c r="B29" s="378" t="s">
        <v>326</v>
      </c>
      <c r="C29" s="379">
        <v>214</v>
      </c>
      <c r="D29" s="380">
        <v>25.9</v>
      </c>
      <c r="E29" s="390" t="s">
        <v>112</v>
      </c>
      <c r="F29" s="389">
        <v>25.9</v>
      </c>
    </row>
    <row r="30" spans="2:6" s="2" customFormat="1" ht="12.75" customHeight="1">
      <c r="B30" s="378" t="s">
        <v>327</v>
      </c>
      <c r="C30" s="379">
        <v>323</v>
      </c>
      <c r="D30" s="380">
        <v>36.6</v>
      </c>
      <c r="E30" s="390" t="s">
        <v>112</v>
      </c>
      <c r="F30" s="389">
        <v>36.6</v>
      </c>
    </row>
    <row r="31" spans="2:6" s="2" customFormat="1" ht="12.75" customHeight="1">
      <c r="B31" s="378" t="s">
        <v>328</v>
      </c>
      <c r="C31" s="379">
        <v>685</v>
      </c>
      <c r="D31" s="380">
        <v>31.1</v>
      </c>
      <c r="E31" s="388">
        <v>16.1</v>
      </c>
      <c r="F31" s="389">
        <v>34.1</v>
      </c>
    </row>
    <row r="32" spans="2:6" s="2" customFormat="1" ht="4.5" customHeight="1">
      <c r="B32" s="383"/>
      <c r="C32" s="384"/>
      <c r="D32" s="385"/>
      <c r="E32" s="386"/>
      <c r="F32" s="387"/>
    </row>
    <row r="33" spans="2:6" s="2" customFormat="1" ht="12.75" customHeight="1">
      <c r="B33" s="378" t="s">
        <v>329</v>
      </c>
      <c r="C33" s="379">
        <v>504</v>
      </c>
      <c r="D33" s="380">
        <v>23.9</v>
      </c>
      <c r="E33" s="388">
        <v>14.7</v>
      </c>
      <c r="F33" s="389">
        <v>26.1</v>
      </c>
    </row>
    <row r="34" spans="2:6" s="2" customFormat="1" ht="12.75" customHeight="1">
      <c r="B34" s="378" t="s">
        <v>330</v>
      </c>
      <c r="C34" s="379">
        <v>707</v>
      </c>
      <c r="D34" s="380">
        <v>18.7</v>
      </c>
      <c r="E34" s="388">
        <v>11.5</v>
      </c>
      <c r="F34" s="389">
        <v>22.4</v>
      </c>
    </row>
    <row r="35" spans="2:6" s="2" customFormat="1" ht="12.75" customHeight="1">
      <c r="B35" s="378" t="s">
        <v>331</v>
      </c>
      <c r="C35" s="379">
        <v>1067</v>
      </c>
      <c r="D35" s="380">
        <v>15.2</v>
      </c>
      <c r="E35" s="388">
        <v>11</v>
      </c>
      <c r="F35" s="389">
        <v>18.6</v>
      </c>
    </row>
    <row r="36" spans="2:6" s="2" customFormat="1" ht="12.75" customHeight="1">
      <c r="B36" s="378" t="s">
        <v>332</v>
      </c>
      <c r="C36" s="379">
        <v>377</v>
      </c>
      <c r="D36" s="380">
        <v>20.3</v>
      </c>
      <c r="E36" s="390" t="s">
        <v>112</v>
      </c>
      <c r="F36" s="389">
        <v>20.3</v>
      </c>
    </row>
    <row r="37" spans="2:6" s="2" customFormat="1" ht="12.75" customHeight="1">
      <c r="B37" s="378" t="s">
        <v>333</v>
      </c>
      <c r="C37" s="379">
        <v>388</v>
      </c>
      <c r="D37" s="380">
        <v>28.7</v>
      </c>
      <c r="E37" s="390" t="s">
        <v>112</v>
      </c>
      <c r="F37" s="389">
        <v>28.7</v>
      </c>
    </row>
    <row r="38" spans="2:6" s="2" customFormat="1" ht="4.5" customHeight="1">
      <c r="B38" s="383"/>
      <c r="C38" s="384"/>
      <c r="D38" s="385"/>
      <c r="E38" s="391"/>
      <c r="F38" s="387"/>
    </row>
    <row r="39" spans="2:6" s="2" customFormat="1" ht="12.75" customHeight="1">
      <c r="B39" s="378" t="s">
        <v>334</v>
      </c>
      <c r="C39" s="379">
        <v>547</v>
      </c>
      <c r="D39" s="380">
        <v>21.3</v>
      </c>
      <c r="E39" s="388">
        <v>12</v>
      </c>
      <c r="F39" s="389">
        <v>32.2</v>
      </c>
    </row>
    <row r="40" spans="2:6" s="2" customFormat="1" ht="12.75" customHeight="1">
      <c r="B40" s="378" t="s">
        <v>335</v>
      </c>
      <c r="C40" s="379">
        <v>1171</v>
      </c>
      <c r="D40" s="380">
        <v>13.5</v>
      </c>
      <c r="E40" s="388">
        <v>11.1</v>
      </c>
      <c r="F40" s="389">
        <v>15.8</v>
      </c>
    </row>
    <row r="41" spans="2:6" s="2" customFormat="1" ht="12.75" customHeight="1">
      <c r="B41" s="378" t="s">
        <v>336</v>
      </c>
      <c r="C41" s="379">
        <v>867</v>
      </c>
      <c r="D41" s="380">
        <v>15.6</v>
      </c>
      <c r="E41" s="388">
        <v>9.9</v>
      </c>
      <c r="F41" s="389">
        <v>21.7</v>
      </c>
    </row>
    <row r="42" spans="2:6" s="2" customFormat="1" ht="12.75" customHeight="1">
      <c r="B42" s="378" t="s">
        <v>337</v>
      </c>
      <c r="C42" s="379">
        <v>347</v>
      </c>
      <c r="D42" s="380">
        <v>24.1</v>
      </c>
      <c r="E42" s="388">
        <v>10.7</v>
      </c>
      <c r="F42" s="389">
        <v>28.6</v>
      </c>
    </row>
    <row r="43" spans="2:6" s="2" customFormat="1" ht="12.75" customHeight="1">
      <c r="B43" s="378" t="s">
        <v>192</v>
      </c>
      <c r="C43" s="379">
        <v>310</v>
      </c>
      <c r="D43" s="380">
        <v>28.9</v>
      </c>
      <c r="E43" s="388">
        <v>11.1</v>
      </c>
      <c r="F43" s="389">
        <v>39</v>
      </c>
    </row>
    <row r="44" spans="2:6" s="2" customFormat="1" ht="4.5" customHeight="1">
      <c r="B44" s="383"/>
      <c r="C44" s="384"/>
      <c r="D44" s="385"/>
      <c r="E44" s="386"/>
      <c r="F44" s="387"/>
    </row>
    <row r="45" spans="2:6" s="2" customFormat="1" ht="12.75" customHeight="1">
      <c r="B45" s="378" t="s">
        <v>338</v>
      </c>
      <c r="C45" s="379">
        <v>196</v>
      </c>
      <c r="D45" s="380">
        <v>31.9</v>
      </c>
      <c r="E45" s="390" t="s">
        <v>112</v>
      </c>
      <c r="F45" s="389">
        <v>31.9</v>
      </c>
    </row>
    <row r="46" spans="2:11" s="2" customFormat="1" ht="12.75" customHeight="1">
      <c r="B46" s="378" t="s">
        <v>339</v>
      </c>
      <c r="C46" s="379">
        <v>296</v>
      </c>
      <c r="D46" s="380">
        <v>39.3</v>
      </c>
      <c r="E46" s="390" t="s">
        <v>112</v>
      </c>
      <c r="F46" s="389">
        <v>39.3</v>
      </c>
      <c r="K46" s="228"/>
    </row>
    <row r="47" spans="2:11" s="2" customFormat="1" ht="12.75" customHeight="1">
      <c r="B47" s="378" t="s">
        <v>340</v>
      </c>
      <c r="C47" s="379">
        <v>516</v>
      </c>
      <c r="D47" s="380">
        <v>26.4</v>
      </c>
      <c r="E47" s="388">
        <v>12.4</v>
      </c>
      <c r="F47" s="389">
        <v>43</v>
      </c>
      <c r="K47" s="228"/>
    </row>
    <row r="48" spans="2:11" s="2" customFormat="1" ht="12.75" customHeight="1">
      <c r="B48" s="378" t="s">
        <v>341</v>
      </c>
      <c r="C48" s="379">
        <v>585</v>
      </c>
      <c r="D48" s="380">
        <v>20.4</v>
      </c>
      <c r="E48" s="388">
        <v>11</v>
      </c>
      <c r="F48" s="389">
        <v>34.7</v>
      </c>
      <c r="K48" s="228"/>
    </row>
    <row r="49" spans="2:11" s="2" customFormat="1" ht="12.75" customHeight="1">
      <c r="B49" s="378" t="s">
        <v>342</v>
      </c>
      <c r="C49" s="379">
        <v>407</v>
      </c>
      <c r="D49" s="380">
        <v>26.9</v>
      </c>
      <c r="E49" s="388">
        <v>12.2</v>
      </c>
      <c r="F49" s="389">
        <v>29.7</v>
      </c>
      <c r="K49" s="228"/>
    </row>
    <row r="50" spans="2:11" s="2" customFormat="1" ht="4.5" customHeight="1">
      <c r="B50" s="383"/>
      <c r="C50" s="384"/>
      <c r="D50" s="385"/>
      <c r="E50" s="386"/>
      <c r="F50" s="387"/>
      <c r="K50" s="228"/>
    </row>
    <row r="51" spans="2:11" s="2" customFormat="1" ht="12.75" customHeight="1">
      <c r="B51" s="378" t="s">
        <v>343</v>
      </c>
      <c r="C51" s="379">
        <v>246</v>
      </c>
      <c r="D51" s="380">
        <v>29.9</v>
      </c>
      <c r="E51" s="390" t="s">
        <v>112</v>
      </c>
      <c r="F51" s="389">
        <v>29.9</v>
      </c>
      <c r="K51" s="228"/>
    </row>
    <row r="52" spans="2:11" s="2" customFormat="1" ht="12.75" customHeight="1">
      <c r="B52" s="378" t="s">
        <v>344</v>
      </c>
      <c r="C52" s="379">
        <v>278</v>
      </c>
      <c r="D52" s="380">
        <v>27</v>
      </c>
      <c r="E52" s="388">
        <v>16.4</v>
      </c>
      <c r="F52" s="389">
        <v>32.1</v>
      </c>
      <c r="K52" s="228"/>
    </row>
    <row r="53" spans="2:11" s="2" customFormat="1" ht="12.75" customHeight="1">
      <c r="B53" s="378" t="s">
        <v>345</v>
      </c>
      <c r="C53" s="379">
        <v>427</v>
      </c>
      <c r="D53" s="380">
        <v>28.5</v>
      </c>
      <c r="E53" s="388">
        <v>10.3</v>
      </c>
      <c r="F53" s="389">
        <v>37</v>
      </c>
      <c r="K53" s="228"/>
    </row>
    <row r="54" spans="2:11" s="2" customFormat="1" ht="12.75" customHeight="1">
      <c r="B54" s="378" t="s">
        <v>346</v>
      </c>
      <c r="C54" s="379">
        <v>302</v>
      </c>
      <c r="D54" s="380">
        <v>37.3</v>
      </c>
      <c r="E54" s="388">
        <v>11</v>
      </c>
      <c r="F54" s="389">
        <v>55.1</v>
      </c>
      <c r="K54" s="228"/>
    </row>
    <row r="55" spans="2:11" s="2" customFormat="1" ht="12.75" customHeight="1">
      <c r="B55" s="378" t="s">
        <v>347</v>
      </c>
      <c r="C55" s="379">
        <v>765</v>
      </c>
      <c r="D55" s="380">
        <v>15.3</v>
      </c>
      <c r="E55" s="388">
        <v>9.8</v>
      </c>
      <c r="F55" s="389">
        <v>20.5</v>
      </c>
      <c r="K55" s="228"/>
    </row>
    <row r="56" spans="2:11" s="2" customFormat="1" ht="4.5" customHeight="1">
      <c r="B56" s="383"/>
      <c r="C56" s="384"/>
      <c r="D56" s="385"/>
      <c r="E56" s="386"/>
      <c r="F56" s="387"/>
      <c r="K56" s="228"/>
    </row>
    <row r="57" spans="2:11" s="2" customFormat="1" ht="12.75" customHeight="1">
      <c r="B57" s="378" t="s">
        <v>348</v>
      </c>
      <c r="C57" s="379">
        <v>263</v>
      </c>
      <c r="D57" s="380">
        <v>30</v>
      </c>
      <c r="E57" s="390" t="s">
        <v>112</v>
      </c>
      <c r="F57" s="389">
        <v>30</v>
      </c>
      <c r="K57" s="228"/>
    </row>
    <row r="58" spans="2:11" s="2" customFormat="1" ht="12.75" customHeight="1">
      <c r="B58" s="378" t="s">
        <v>349</v>
      </c>
      <c r="C58" s="379">
        <v>387</v>
      </c>
      <c r="D58" s="380">
        <v>25.6</v>
      </c>
      <c r="E58" s="388">
        <v>9.9</v>
      </c>
      <c r="F58" s="389">
        <v>37.7</v>
      </c>
      <c r="K58" s="228"/>
    </row>
    <row r="59" spans="2:11" s="2" customFormat="1" ht="12.75" customHeight="1">
      <c r="B59" s="378" t="s">
        <v>350</v>
      </c>
      <c r="C59" s="379">
        <v>484</v>
      </c>
      <c r="D59" s="380">
        <v>26</v>
      </c>
      <c r="E59" s="388">
        <v>11.9</v>
      </c>
      <c r="F59" s="389">
        <v>33.7</v>
      </c>
      <c r="K59" s="228"/>
    </row>
    <row r="60" spans="2:11" s="2" customFormat="1" ht="12.75" customHeight="1">
      <c r="B60" s="378" t="s">
        <v>351</v>
      </c>
      <c r="C60" s="379">
        <v>343</v>
      </c>
      <c r="D60" s="380">
        <v>28</v>
      </c>
      <c r="E60" s="388">
        <v>10</v>
      </c>
      <c r="F60" s="389">
        <v>38</v>
      </c>
      <c r="K60" s="228"/>
    </row>
    <row r="61" spans="2:6" s="2" customFormat="1" ht="12.75" customHeight="1">
      <c r="B61" s="378" t="s">
        <v>352</v>
      </c>
      <c r="C61" s="379">
        <v>277</v>
      </c>
      <c r="D61" s="380">
        <v>23.5</v>
      </c>
      <c r="E61" s="388">
        <v>12.3</v>
      </c>
      <c r="F61" s="389">
        <v>27.5</v>
      </c>
    </row>
    <row r="62" spans="2:6" s="2" customFormat="1" ht="4.5" customHeight="1">
      <c r="B62" s="383"/>
      <c r="C62" s="384"/>
      <c r="D62" s="385"/>
      <c r="E62" s="386"/>
      <c r="F62" s="387"/>
    </row>
    <row r="63" spans="2:6" s="2" customFormat="1" ht="12.75" customHeight="1">
      <c r="B63" s="378" t="s">
        <v>193</v>
      </c>
      <c r="C63" s="379">
        <v>473</v>
      </c>
      <c r="D63" s="380">
        <v>26.7</v>
      </c>
      <c r="E63" s="388">
        <v>9.5</v>
      </c>
      <c r="F63" s="389">
        <v>34.4</v>
      </c>
    </row>
    <row r="64" spans="2:6" s="2" customFormat="1" ht="12.75" customHeight="1" thickBot="1">
      <c r="B64" s="392" t="s">
        <v>353</v>
      </c>
      <c r="C64" s="393">
        <v>338</v>
      </c>
      <c r="D64" s="394">
        <v>24.8</v>
      </c>
      <c r="E64" s="395" t="s">
        <v>112</v>
      </c>
      <c r="F64" s="396">
        <v>24.8</v>
      </c>
    </row>
    <row r="65" spans="2:11" ht="24" customHeight="1">
      <c r="B65" s="819" t="s">
        <v>434</v>
      </c>
      <c r="C65" s="820"/>
      <c r="D65" s="820"/>
      <c r="E65" s="820"/>
      <c r="F65" s="820"/>
      <c r="G65" s="820"/>
      <c r="H65" s="820"/>
      <c r="I65" s="820"/>
      <c r="J65" s="146"/>
      <c r="K65" s="146"/>
    </row>
    <row r="66" spans="3:6" ht="13.5">
      <c r="C66"/>
      <c r="D66"/>
      <c r="E66"/>
      <c r="F66"/>
    </row>
    <row r="67" spans="3:6" ht="13.5">
      <c r="C67"/>
      <c r="D67"/>
      <c r="E67"/>
      <c r="F67"/>
    </row>
  </sheetData>
  <mergeCells count="6">
    <mergeCell ref="B65:I65"/>
    <mergeCell ref="C3:C6"/>
    <mergeCell ref="D3:F3"/>
    <mergeCell ref="D4:D6"/>
    <mergeCell ref="E4:E6"/>
    <mergeCell ref="F4:F6"/>
  </mergeCells>
  <printOptions/>
  <pageMargins left="0.75" right="0.75" top="1" bottom="1" header="0.512" footer="0.51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s="755" customFormat="1" ht="30" customHeight="1">
      <c r="A1" s="755" t="s">
        <v>539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2.25390625" style="0" customWidth="1"/>
    <col min="3" max="3" width="4.25390625" style="0" customWidth="1"/>
    <col min="4" max="6" width="12.00390625" style="0" customWidth="1"/>
    <col min="7" max="9" width="10.375" style="0" customWidth="1"/>
  </cols>
  <sheetData>
    <row r="1" s="755" customFormat="1" ht="30" customHeight="1">
      <c r="A1" s="755" t="s">
        <v>540</v>
      </c>
    </row>
    <row r="2" ht="14.25" thickBot="1"/>
    <row r="3" spans="1:9" s="2" customFormat="1" ht="30" customHeight="1">
      <c r="A3" s="54"/>
      <c r="B3" s="397"/>
      <c r="C3" s="398"/>
      <c r="D3" s="836" t="s">
        <v>113</v>
      </c>
      <c r="E3" s="837"/>
      <c r="F3" s="837"/>
      <c r="G3" s="838" t="s">
        <v>114</v>
      </c>
      <c r="H3" s="837"/>
      <c r="I3" s="839"/>
    </row>
    <row r="4" spans="1:9" s="117" customFormat="1" ht="21" customHeight="1" thickBot="1">
      <c r="A4" s="54"/>
      <c r="B4" s="399"/>
      <c r="C4" s="400"/>
      <c r="D4" s="401" t="s">
        <v>115</v>
      </c>
      <c r="E4" s="402" t="s">
        <v>116</v>
      </c>
      <c r="F4" s="402" t="s">
        <v>117</v>
      </c>
      <c r="G4" s="159" t="s">
        <v>115</v>
      </c>
      <c r="H4" s="402" t="s">
        <v>118</v>
      </c>
      <c r="I4" s="403" t="s">
        <v>119</v>
      </c>
    </row>
    <row r="5" spans="1:9" s="2" customFormat="1" ht="31.5" customHeight="1" thickBot="1">
      <c r="A5" s="404"/>
      <c r="B5" s="405" t="s">
        <v>120</v>
      </c>
      <c r="C5" s="406" t="s">
        <v>297</v>
      </c>
      <c r="D5" s="407">
        <v>15123006</v>
      </c>
      <c r="E5" s="408">
        <v>14671636</v>
      </c>
      <c r="F5" s="408">
        <v>451370</v>
      </c>
      <c r="G5" s="409">
        <v>1517528</v>
      </c>
      <c r="H5" s="408">
        <v>1470293</v>
      </c>
      <c r="I5" s="410">
        <v>47235</v>
      </c>
    </row>
    <row r="6" spans="1:9" s="2" customFormat="1" ht="27.75" customHeight="1">
      <c r="A6" s="404"/>
      <c r="B6" s="840" t="s">
        <v>121</v>
      </c>
      <c r="C6" s="841"/>
      <c r="D6" s="841"/>
      <c r="E6" s="841"/>
      <c r="F6" s="841"/>
      <c r="G6" s="841"/>
      <c r="H6" s="841"/>
      <c r="I6" s="841"/>
    </row>
    <row r="9" ht="13.5">
      <c r="E9" s="411"/>
    </row>
    <row r="11" spans="2:8" ht="13.5">
      <c r="B11" s="412"/>
      <c r="C11" s="413"/>
      <c r="G11" s="414"/>
      <c r="H11" s="413"/>
    </row>
    <row r="12" spans="2:8" ht="13.5">
      <c r="B12" s="412"/>
      <c r="C12" s="413"/>
      <c r="G12" s="414"/>
      <c r="H12" s="413"/>
    </row>
    <row r="13" spans="2:8" ht="13.5">
      <c r="B13" s="412"/>
      <c r="C13" s="413"/>
      <c r="G13" s="414"/>
      <c r="H13" s="413"/>
    </row>
    <row r="14" spans="2:8" ht="13.5">
      <c r="B14" s="412"/>
      <c r="C14" s="413"/>
      <c r="G14" s="414"/>
      <c r="H14" s="413"/>
    </row>
    <row r="15" spans="2:8" ht="13.5">
      <c r="B15" s="412"/>
      <c r="C15" s="413"/>
      <c r="G15" s="414"/>
      <c r="H15" s="413"/>
    </row>
    <row r="16" spans="2:8" ht="13.5">
      <c r="B16" s="412"/>
      <c r="C16" s="413"/>
      <c r="G16" s="414"/>
      <c r="H16" s="413"/>
    </row>
    <row r="17" spans="2:8" ht="13.5">
      <c r="B17" s="412"/>
      <c r="C17" s="413"/>
      <c r="G17" s="414"/>
      <c r="H17" s="413"/>
    </row>
    <row r="18" spans="2:8" ht="13.5">
      <c r="B18" s="412"/>
      <c r="C18" s="413"/>
      <c r="G18" s="15"/>
      <c r="H18" s="15"/>
    </row>
    <row r="19" spans="2:3" ht="13.5">
      <c r="B19" s="412"/>
      <c r="C19" s="413"/>
    </row>
    <row r="20" spans="2:3" ht="13.5">
      <c r="B20" s="412"/>
      <c r="C20" s="413"/>
    </row>
    <row r="21" spans="2:3" ht="13.5">
      <c r="B21" s="15"/>
      <c r="C21" s="15"/>
    </row>
    <row r="22" spans="2:3" ht="13.5">
      <c r="B22" s="15"/>
      <c r="C22" s="15"/>
    </row>
    <row r="23" spans="2:3" ht="13.5">
      <c r="B23" s="414"/>
      <c r="C23" s="413"/>
    </row>
    <row r="24" spans="2:3" ht="13.5">
      <c r="B24" s="414"/>
      <c r="C24" s="413"/>
    </row>
    <row r="25" spans="2:3" ht="13.5">
      <c r="B25" s="414"/>
      <c r="C25" s="413"/>
    </row>
    <row r="26" spans="2:3" ht="13.5">
      <c r="B26" s="415"/>
      <c r="C26" s="413"/>
    </row>
  </sheetData>
  <mergeCells count="3">
    <mergeCell ref="D3:F3"/>
    <mergeCell ref="G3:I3"/>
    <mergeCell ref="B6:I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75390625" style="0" customWidth="1"/>
    <col min="3" max="3" width="10.875" style="0" customWidth="1"/>
    <col min="4" max="4" width="5.625" style="0" customWidth="1"/>
    <col min="5" max="9" width="11.125" style="0" customWidth="1"/>
    <col min="11" max="11" width="17.875" style="0" bestFit="1" customWidth="1"/>
  </cols>
  <sheetData>
    <row r="1" s="755" customFormat="1" ht="30" customHeight="1">
      <c r="A1" s="755" t="s">
        <v>541</v>
      </c>
    </row>
    <row r="2" ht="14.25" thickBot="1"/>
    <row r="3" spans="2:9" s="2" customFormat="1" ht="21.75" customHeight="1">
      <c r="B3" s="230"/>
      <c r="C3" s="679"/>
      <c r="D3" s="679"/>
      <c r="E3" s="20" t="s">
        <v>296</v>
      </c>
      <c r="F3" s="21" t="s">
        <v>289</v>
      </c>
      <c r="G3" s="21" t="s">
        <v>162</v>
      </c>
      <c r="H3" s="21" t="s">
        <v>163</v>
      </c>
      <c r="I3" s="556" t="s">
        <v>164</v>
      </c>
    </row>
    <row r="4" spans="2:9" s="2" customFormat="1" ht="18.75" customHeight="1" thickBot="1">
      <c r="B4" s="234"/>
      <c r="C4" s="680"/>
      <c r="D4" s="680"/>
      <c r="E4" s="681" t="s">
        <v>522</v>
      </c>
      <c r="F4" s="560" t="s">
        <v>4</v>
      </c>
      <c r="G4" s="561" t="s">
        <v>64</v>
      </c>
      <c r="H4" s="561" t="s">
        <v>33</v>
      </c>
      <c r="I4" s="562" t="s">
        <v>34</v>
      </c>
    </row>
    <row r="5" spans="2:12" s="2" customFormat="1" ht="40.5" customHeight="1">
      <c r="B5" s="842" t="s">
        <v>41</v>
      </c>
      <c r="C5" s="843"/>
      <c r="D5" s="741" t="s">
        <v>6</v>
      </c>
      <c r="E5" s="682">
        <v>11210009</v>
      </c>
      <c r="F5" s="683">
        <v>11532716</v>
      </c>
      <c r="G5" s="683">
        <v>11847408</v>
      </c>
      <c r="H5" s="683">
        <v>12330044</v>
      </c>
      <c r="I5" s="684">
        <v>12941480</v>
      </c>
      <c r="L5" s="2" t="s">
        <v>524</v>
      </c>
    </row>
    <row r="6" spans="2:9" s="2" customFormat="1" ht="24.75" customHeight="1" thickBot="1">
      <c r="B6" s="844" t="s">
        <v>35</v>
      </c>
      <c r="C6" s="845"/>
      <c r="D6" s="559" t="s">
        <v>509</v>
      </c>
      <c r="E6" s="685">
        <v>40.4</v>
      </c>
      <c r="F6" s="686">
        <v>41.1</v>
      </c>
      <c r="G6" s="686">
        <v>41.8</v>
      </c>
      <c r="H6" s="686">
        <v>42.6</v>
      </c>
      <c r="I6" s="687">
        <v>44.8</v>
      </c>
    </row>
    <row r="7" spans="2:9" ht="17.25" customHeight="1">
      <c r="B7" s="846" t="s">
        <v>523</v>
      </c>
      <c r="C7" s="760"/>
      <c r="D7" s="760"/>
      <c r="E7" s="760"/>
      <c r="F7" s="760"/>
      <c r="G7" s="760"/>
      <c r="H7" s="760"/>
      <c r="I7" s="760"/>
    </row>
  </sheetData>
  <mergeCells count="3">
    <mergeCell ref="B5:C5"/>
    <mergeCell ref="B6:C6"/>
    <mergeCell ref="B7:I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24.75390625" style="158" customWidth="1"/>
  </cols>
  <sheetData>
    <row r="1" spans="1:3" s="755" customFormat="1" ht="30" customHeight="1">
      <c r="A1" s="755" t="s">
        <v>542</v>
      </c>
      <c r="C1" s="756"/>
    </row>
    <row r="3" spans="2:3" ht="13.5">
      <c r="B3" s="545"/>
      <c r="C3" s="688" t="s">
        <v>47</v>
      </c>
    </row>
    <row r="4" spans="2:3" ht="13.5">
      <c r="B4" s="690"/>
      <c r="C4" s="544"/>
    </row>
    <row r="5" spans="2:3" ht="13.5">
      <c r="B5" s="689">
        <v>6</v>
      </c>
      <c r="C5" s="542">
        <v>36</v>
      </c>
    </row>
    <row r="6" spans="2:3" ht="13.5">
      <c r="B6" s="689">
        <v>7</v>
      </c>
      <c r="C6" s="542">
        <v>36.5</v>
      </c>
    </row>
    <row r="7" spans="2:3" ht="13.5">
      <c r="B7" s="689">
        <v>8</v>
      </c>
      <c r="C7" s="542">
        <v>37.4</v>
      </c>
    </row>
    <row r="8" spans="2:3" ht="13.5">
      <c r="B8" s="689">
        <v>9</v>
      </c>
      <c r="C8" s="542">
        <v>38.9</v>
      </c>
    </row>
    <row r="9" spans="2:3" ht="13.5">
      <c r="B9" s="689">
        <v>10</v>
      </c>
      <c r="C9" s="542">
        <v>39.4</v>
      </c>
    </row>
    <row r="10" spans="2:3" ht="13.5">
      <c r="B10" s="689">
        <v>11</v>
      </c>
      <c r="C10" s="542">
        <v>40.4</v>
      </c>
    </row>
    <row r="11" spans="2:3" ht="13.5">
      <c r="B11" s="689">
        <v>12</v>
      </c>
      <c r="C11" s="542">
        <v>41.1</v>
      </c>
    </row>
    <row r="12" spans="2:3" ht="13.5">
      <c r="B12" s="689">
        <v>13</v>
      </c>
      <c r="C12" s="542">
        <v>41.8</v>
      </c>
    </row>
    <row r="13" spans="2:3" ht="13.5">
      <c r="B13" s="689">
        <v>14</v>
      </c>
      <c r="C13" s="542">
        <v>42.6</v>
      </c>
    </row>
    <row r="14" spans="2:3" ht="13.5">
      <c r="B14" s="690">
        <v>15</v>
      </c>
      <c r="C14" s="544">
        <v>44.8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3.50390625" style="0" customWidth="1"/>
    <col min="3" max="3" width="11.875" style="0" customWidth="1"/>
    <col min="4" max="9" width="10.25390625" style="0" customWidth="1"/>
    <col min="11" max="11" width="9.50390625" style="0" bestFit="1" customWidth="1"/>
    <col min="12" max="17" width="9.125" style="0" bestFit="1" customWidth="1"/>
  </cols>
  <sheetData>
    <row r="1" s="755" customFormat="1" ht="30" customHeight="1">
      <c r="A1" s="755" t="s">
        <v>543</v>
      </c>
    </row>
    <row r="2" s="2" customFormat="1" ht="19.5" customHeight="1" thickBot="1">
      <c r="B2" s="416" t="s">
        <v>159</v>
      </c>
    </row>
    <row r="3" spans="2:9" ht="24" customHeight="1" thickBot="1">
      <c r="B3" s="417"/>
      <c r="C3" s="149" t="s">
        <v>122</v>
      </c>
      <c r="D3" s="418" t="s">
        <v>123</v>
      </c>
      <c r="E3" s="418" t="s">
        <v>124</v>
      </c>
      <c r="F3" s="418" t="s">
        <v>125</v>
      </c>
      <c r="G3" s="418" t="s">
        <v>126</v>
      </c>
      <c r="H3" s="418" t="s">
        <v>127</v>
      </c>
      <c r="I3" s="164" t="s">
        <v>128</v>
      </c>
    </row>
    <row r="4" spans="2:9" ht="19.5" customHeight="1">
      <c r="B4" s="419" t="s">
        <v>129</v>
      </c>
      <c r="C4" s="420">
        <v>12941480</v>
      </c>
      <c r="D4" s="421">
        <v>1375730</v>
      </c>
      <c r="E4" s="421">
        <v>2531537</v>
      </c>
      <c r="F4" s="421">
        <v>1985176</v>
      </c>
      <c r="G4" s="421">
        <v>2322388</v>
      </c>
      <c r="H4" s="421">
        <v>2152982</v>
      </c>
      <c r="I4" s="422">
        <v>2573667</v>
      </c>
    </row>
    <row r="5" spans="2:9" ht="19.5" customHeight="1">
      <c r="B5" s="419" t="s">
        <v>130</v>
      </c>
      <c r="C5" s="420">
        <v>12910022</v>
      </c>
      <c r="D5" s="421">
        <v>1374305</v>
      </c>
      <c r="E5" s="421">
        <v>2529470</v>
      </c>
      <c r="F5" s="421">
        <v>1983668</v>
      </c>
      <c r="G5" s="421">
        <v>2320180</v>
      </c>
      <c r="H5" s="421">
        <v>2149702</v>
      </c>
      <c r="I5" s="422">
        <v>2552697</v>
      </c>
    </row>
    <row r="6" spans="2:9" ht="19.5" customHeight="1">
      <c r="B6" s="419" t="s">
        <v>131</v>
      </c>
      <c r="C6" s="423">
        <v>30866</v>
      </c>
      <c r="D6" s="424">
        <v>1405</v>
      </c>
      <c r="E6" s="424">
        <v>2002</v>
      </c>
      <c r="F6" s="424">
        <v>1455</v>
      </c>
      <c r="G6" s="424">
        <v>2122</v>
      </c>
      <c r="H6" s="424">
        <v>3174</v>
      </c>
      <c r="I6" s="425">
        <v>20708</v>
      </c>
    </row>
    <row r="7" spans="2:9" ht="19.5" customHeight="1">
      <c r="B7" s="426" t="s">
        <v>132</v>
      </c>
      <c r="C7" s="427">
        <v>592</v>
      </c>
      <c r="D7" s="428">
        <v>20</v>
      </c>
      <c r="E7" s="428">
        <v>65</v>
      </c>
      <c r="F7" s="428">
        <v>53</v>
      </c>
      <c r="G7" s="428">
        <v>86</v>
      </c>
      <c r="H7" s="428">
        <v>106</v>
      </c>
      <c r="I7" s="429">
        <v>262</v>
      </c>
    </row>
    <row r="8" spans="2:16" ht="19.5" customHeight="1">
      <c r="B8" s="430" t="s">
        <v>133</v>
      </c>
      <c r="C8" s="423">
        <v>4439997</v>
      </c>
      <c r="D8" s="424">
        <v>359266</v>
      </c>
      <c r="E8" s="424">
        <v>644982</v>
      </c>
      <c r="F8" s="424">
        <v>660115</v>
      </c>
      <c r="G8" s="424">
        <v>905410</v>
      </c>
      <c r="H8" s="424">
        <v>881594</v>
      </c>
      <c r="I8" s="425">
        <v>988630</v>
      </c>
      <c r="J8" s="431"/>
      <c r="K8" s="432"/>
      <c r="L8" s="432"/>
      <c r="M8" s="432"/>
      <c r="N8" s="432"/>
      <c r="O8" s="432"/>
      <c r="P8" s="432"/>
    </row>
    <row r="9" spans="2:16" ht="19.5" customHeight="1" thickBot="1">
      <c r="B9" s="433" t="s">
        <v>134</v>
      </c>
      <c r="C9" s="434">
        <v>8501483</v>
      </c>
      <c r="D9" s="435">
        <v>1016464</v>
      </c>
      <c r="E9" s="435">
        <v>1886555</v>
      </c>
      <c r="F9" s="435">
        <v>1325061</v>
      </c>
      <c r="G9" s="435">
        <v>1416978</v>
      </c>
      <c r="H9" s="435">
        <v>1271388</v>
      </c>
      <c r="I9" s="436">
        <v>1585037</v>
      </c>
      <c r="J9" s="437"/>
      <c r="K9" s="432"/>
      <c r="L9" s="432"/>
      <c r="M9" s="432"/>
      <c r="N9" s="432"/>
      <c r="O9" s="432"/>
      <c r="P9" s="432"/>
    </row>
    <row r="10" ht="13.5">
      <c r="B10" s="86"/>
    </row>
  </sheetData>
  <printOptions/>
  <pageMargins left="0.75" right="0.75" top="1" bottom="1" header="0.512" footer="0.51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2.00390625" style="0" customWidth="1"/>
    <col min="3" max="10" width="10.50390625" style="0" customWidth="1"/>
  </cols>
  <sheetData>
    <row r="1" spans="1:10" s="755" customFormat="1" ht="30" customHeight="1">
      <c r="A1" s="754" t="s">
        <v>525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0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8" ht="14.25" thickBot="1">
      <c r="A3" s="50"/>
      <c r="B3" s="19"/>
      <c r="C3" s="20" t="s">
        <v>160</v>
      </c>
      <c r="D3" s="42" t="s">
        <v>440</v>
      </c>
      <c r="E3" s="27" t="s">
        <v>407</v>
      </c>
      <c r="F3" s="43" t="s">
        <v>408</v>
      </c>
      <c r="G3" s="44" t="s">
        <v>409</v>
      </c>
      <c r="H3" s="18"/>
    </row>
    <row r="4" spans="1:8" ht="13.5" customHeight="1">
      <c r="A4" s="52"/>
      <c r="B4" s="51" t="s">
        <v>382</v>
      </c>
      <c r="C4" s="28">
        <v>475838</v>
      </c>
      <c r="D4" s="29">
        <v>492967</v>
      </c>
      <c r="E4" s="30">
        <v>506444</v>
      </c>
      <c r="F4" s="31">
        <v>510597</v>
      </c>
      <c r="G4" s="32">
        <v>518442</v>
      </c>
      <c r="H4" s="18"/>
    </row>
    <row r="5" spans="1:8" ht="13.5">
      <c r="A5" s="52"/>
      <c r="B5" s="48" t="s">
        <v>383</v>
      </c>
      <c r="C5" s="34">
        <v>150413</v>
      </c>
      <c r="D5" s="35">
        <v>159621</v>
      </c>
      <c r="E5" s="31">
        <v>159628</v>
      </c>
      <c r="F5" s="31">
        <v>177592</v>
      </c>
      <c r="G5" s="32">
        <v>183939</v>
      </c>
      <c r="H5" s="18"/>
    </row>
    <row r="6" spans="1:8" ht="13.5">
      <c r="A6" s="52"/>
      <c r="B6" s="48" t="s">
        <v>295</v>
      </c>
      <c r="C6" s="34">
        <v>668501</v>
      </c>
      <c r="D6" s="35">
        <v>712597</v>
      </c>
      <c r="E6" s="31">
        <v>727658</v>
      </c>
      <c r="F6" s="31">
        <v>760891</v>
      </c>
      <c r="G6" s="32">
        <v>752413</v>
      </c>
      <c r="H6" s="18"/>
    </row>
    <row r="7" spans="1:8" ht="14.25" thickBot="1">
      <c r="A7" s="52"/>
      <c r="B7" s="49" t="s">
        <v>405</v>
      </c>
      <c r="C7" s="37">
        <v>698858</v>
      </c>
      <c r="D7" s="38">
        <v>714193</v>
      </c>
      <c r="E7" s="39">
        <v>750430</v>
      </c>
      <c r="F7" s="39">
        <v>774118</v>
      </c>
      <c r="G7" s="40">
        <v>809654</v>
      </c>
      <c r="H7" s="18"/>
    </row>
    <row r="8" spans="1:8" ht="13.5">
      <c r="A8" s="18"/>
      <c r="B8" s="18"/>
      <c r="C8" s="18"/>
      <c r="D8" s="18"/>
      <c r="E8" s="18"/>
      <c r="F8" s="18"/>
      <c r="G8" s="18"/>
      <c r="H8" s="18"/>
    </row>
    <row r="9" spans="1:8" ht="13.5">
      <c r="A9" s="18"/>
      <c r="B9" s="18"/>
      <c r="C9" s="18"/>
      <c r="D9" s="18"/>
      <c r="E9" s="18"/>
      <c r="F9" s="18"/>
      <c r="G9" s="18"/>
      <c r="H9" s="18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printOptions/>
  <pageMargins left="0.75" right="0.75" top="1" bottom="1" header="0.512" footer="0.512"/>
  <pageSetup horizontalDpi="600" verticalDpi="600" orientation="portrait" paperSize="9" scale="96" r:id="rId2"/>
  <colBreaks count="1" manualBreakCount="1">
    <brk id="9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9" max="9" width="4.25390625" style="0" customWidth="1"/>
    <col min="10" max="10" width="5.25390625" style="0" customWidth="1"/>
  </cols>
  <sheetData>
    <row r="1" s="755" customFormat="1" ht="30" customHeight="1">
      <c r="A1" s="755" t="s">
        <v>544</v>
      </c>
    </row>
    <row r="2" ht="14.25" thickBot="1"/>
    <row r="3" spans="2:8" ht="14.25" thickBot="1">
      <c r="B3" s="24" t="s">
        <v>197</v>
      </c>
      <c r="C3" s="24" t="s">
        <v>123</v>
      </c>
      <c r="D3" s="25" t="s">
        <v>144</v>
      </c>
      <c r="E3" s="25" t="s">
        <v>145</v>
      </c>
      <c r="F3" s="25" t="s">
        <v>146</v>
      </c>
      <c r="G3" s="25" t="s">
        <v>147</v>
      </c>
      <c r="H3" s="26" t="s">
        <v>128</v>
      </c>
    </row>
    <row r="4" spans="2:8" ht="13.5">
      <c r="B4" s="691" t="s">
        <v>139</v>
      </c>
      <c r="C4" s="438">
        <v>17.6</v>
      </c>
      <c r="D4" s="439">
        <v>12.7</v>
      </c>
      <c r="E4" s="439">
        <v>11</v>
      </c>
      <c r="F4" s="439">
        <v>10.2</v>
      </c>
      <c r="G4" s="439">
        <v>9.5</v>
      </c>
      <c r="H4" s="440">
        <v>8.5</v>
      </c>
    </row>
    <row r="5" spans="2:8" ht="13.5">
      <c r="B5" s="691" t="s">
        <v>138</v>
      </c>
      <c r="C5" s="438">
        <v>41.5</v>
      </c>
      <c r="D5" s="439">
        <v>38.4</v>
      </c>
      <c r="E5" s="439">
        <v>36.2</v>
      </c>
      <c r="F5" s="439">
        <v>34.4</v>
      </c>
      <c r="G5" s="439">
        <v>32.5</v>
      </c>
      <c r="H5" s="440">
        <v>30.9</v>
      </c>
    </row>
    <row r="6" spans="2:8" ht="14.25" thickBot="1">
      <c r="B6" s="692" t="s">
        <v>137</v>
      </c>
      <c r="C6" s="441">
        <v>40.9</v>
      </c>
      <c r="D6" s="442">
        <v>48.9</v>
      </c>
      <c r="E6" s="442">
        <v>52.8</v>
      </c>
      <c r="F6" s="442">
        <v>55.4</v>
      </c>
      <c r="G6" s="442">
        <v>58</v>
      </c>
      <c r="H6" s="443">
        <v>60.7</v>
      </c>
    </row>
    <row r="7" spans="2:8" ht="14.25" thickBot="1">
      <c r="B7" s="18"/>
      <c r="C7" s="18"/>
      <c r="D7" s="18"/>
      <c r="E7" s="18"/>
      <c r="F7" s="18"/>
      <c r="G7" s="18"/>
      <c r="H7" s="18"/>
    </row>
    <row r="8" spans="2:8" ht="14.25" thickBot="1">
      <c r="B8" s="24" t="s">
        <v>198</v>
      </c>
      <c r="C8" s="24" t="s">
        <v>123</v>
      </c>
      <c r="D8" s="25" t="s">
        <v>144</v>
      </c>
      <c r="E8" s="25" t="s">
        <v>145</v>
      </c>
      <c r="F8" s="25" t="s">
        <v>146</v>
      </c>
      <c r="G8" s="25" t="s">
        <v>147</v>
      </c>
      <c r="H8" s="26" t="s">
        <v>128</v>
      </c>
    </row>
    <row r="9" spans="2:8" ht="13.5">
      <c r="B9" s="691" t="s">
        <v>139</v>
      </c>
      <c r="C9" s="438">
        <v>30.4</v>
      </c>
      <c r="D9" s="439">
        <v>17.5</v>
      </c>
      <c r="E9" s="439">
        <v>13.3</v>
      </c>
      <c r="F9" s="439">
        <v>11.4</v>
      </c>
      <c r="G9" s="439">
        <v>9.9</v>
      </c>
      <c r="H9" s="440">
        <v>8.1</v>
      </c>
    </row>
    <row r="10" spans="2:8" ht="13.5">
      <c r="B10" s="691" t="s">
        <v>138</v>
      </c>
      <c r="C10" s="438">
        <v>42.8</v>
      </c>
      <c r="D10" s="439">
        <v>41.9</v>
      </c>
      <c r="E10" s="439">
        <v>39.2</v>
      </c>
      <c r="F10" s="439">
        <v>36.4</v>
      </c>
      <c r="G10" s="439">
        <v>33.2</v>
      </c>
      <c r="H10" s="440">
        <v>29.6</v>
      </c>
    </row>
    <row r="11" spans="2:8" ht="14.25" thickBot="1">
      <c r="B11" s="692" t="s">
        <v>137</v>
      </c>
      <c r="C11" s="441">
        <v>26.9</v>
      </c>
      <c r="D11" s="442">
        <v>40.6</v>
      </c>
      <c r="E11" s="442">
        <v>47.5</v>
      </c>
      <c r="F11" s="442">
        <v>52.2</v>
      </c>
      <c r="G11" s="442">
        <v>56.9</v>
      </c>
      <c r="H11" s="443">
        <v>62.3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9.50390625" style="0" bestFit="1" customWidth="1"/>
    <col min="9" max="9" width="3.625" style="0" customWidth="1"/>
  </cols>
  <sheetData>
    <row r="1" s="755" customFormat="1" ht="30" customHeight="1">
      <c r="A1" s="755" t="s">
        <v>545</v>
      </c>
    </row>
    <row r="2" spans="1:7" ht="14.25" thickBot="1">
      <c r="A2" s="18"/>
      <c r="B2" s="444"/>
      <c r="C2" s="18"/>
      <c r="D2" s="18"/>
      <c r="E2" s="18"/>
      <c r="F2" s="18"/>
      <c r="G2" s="18"/>
    </row>
    <row r="3" spans="1:16" ht="14.25" thickBot="1">
      <c r="A3" s="18"/>
      <c r="B3" s="45" t="s">
        <v>135</v>
      </c>
      <c r="C3" s="445" t="s">
        <v>140</v>
      </c>
      <c r="D3" s="25" t="s">
        <v>143</v>
      </c>
      <c r="E3" s="25" t="s">
        <v>141</v>
      </c>
      <c r="F3" s="25" t="s">
        <v>148</v>
      </c>
      <c r="G3" s="25" t="s">
        <v>142</v>
      </c>
      <c r="H3" s="26" t="s">
        <v>119</v>
      </c>
      <c r="J3" s="45" t="s">
        <v>136</v>
      </c>
      <c r="K3" s="24" t="s">
        <v>140</v>
      </c>
      <c r="L3" s="25" t="s">
        <v>143</v>
      </c>
      <c r="M3" s="25" t="s">
        <v>141</v>
      </c>
      <c r="N3" s="25" t="s">
        <v>148</v>
      </c>
      <c r="O3" s="25" t="s">
        <v>142</v>
      </c>
      <c r="P3" s="26" t="s">
        <v>128</v>
      </c>
    </row>
    <row r="4" spans="1:16" ht="24">
      <c r="A4" s="18"/>
      <c r="B4" s="450" t="s">
        <v>149</v>
      </c>
      <c r="C4" s="446">
        <v>15.4</v>
      </c>
      <c r="D4" s="447">
        <v>12.6</v>
      </c>
      <c r="E4" s="447">
        <v>13.4</v>
      </c>
      <c r="F4" s="447">
        <v>14.1</v>
      </c>
      <c r="G4" s="447">
        <v>15.7</v>
      </c>
      <c r="H4" s="448">
        <v>15.3</v>
      </c>
      <c r="J4" s="450" t="s">
        <v>149</v>
      </c>
      <c r="K4" s="438">
        <v>9.5</v>
      </c>
      <c r="L4" s="439">
        <v>5.7</v>
      </c>
      <c r="M4" s="439">
        <v>3.7</v>
      </c>
      <c r="N4" s="439">
        <v>3.3</v>
      </c>
      <c r="O4" s="439">
        <v>2.9</v>
      </c>
      <c r="P4" s="440">
        <v>2.6</v>
      </c>
    </row>
    <row r="5" spans="1:16" ht="24" customHeight="1" thickBot="1">
      <c r="A5" s="18"/>
      <c r="B5" s="451" t="s">
        <v>150</v>
      </c>
      <c r="C5" s="449">
        <v>36.9</v>
      </c>
      <c r="D5" s="442">
        <v>32.9</v>
      </c>
      <c r="E5" s="442">
        <v>22.9</v>
      </c>
      <c r="F5" s="442">
        <v>16.4</v>
      </c>
      <c r="G5" s="442">
        <v>11.8</v>
      </c>
      <c r="H5" s="443">
        <v>7.4</v>
      </c>
      <c r="J5" s="451" t="s">
        <v>150</v>
      </c>
      <c r="K5" s="441">
        <v>3.8</v>
      </c>
      <c r="L5" s="442">
        <v>3</v>
      </c>
      <c r="M5" s="442">
        <v>1.9</v>
      </c>
      <c r="N5" s="442">
        <v>1.4</v>
      </c>
      <c r="O5" s="442">
        <v>0.9</v>
      </c>
      <c r="P5" s="443">
        <v>0.6</v>
      </c>
    </row>
    <row r="6" ht="7.5" customHeight="1"/>
    <row r="28" spans="1:6" ht="13.5">
      <c r="A28" s="18"/>
      <c r="B28" s="444"/>
      <c r="C28" s="18"/>
      <c r="D28" s="18"/>
      <c r="E28" s="18"/>
      <c r="F28" s="18"/>
    </row>
    <row r="29" spans="1:6" ht="13.5">
      <c r="A29" s="18"/>
      <c r="B29" s="444"/>
      <c r="C29" s="18"/>
      <c r="D29" s="18"/>
      <c r="E29" s="18"/>
      <c r="F29" s="18"/>
    </row>
    <row r="30" spans="1:6" ht="19.5" customHeight="1">
      <c r="A30" s="18"/>
      <c r="B30" s="444"/>
      <c r="C30" s="18"/>
      <c r="D30" s="18"/>
      <c r="E30" s="18"/>
      <c r="F30" s="18"/>
    </row>
    <row r="31" spans="1:6" ht="19.5" customHeight="1">
      <c r="A31" s="18"/>
      <c r="B31" s="444"/>
      <c r="C31" s="444"/>
      <c r="D31" s="18"/>
      <c r="E31" s="18"/>
      <c r="F31" s="18"/>
    </row>
    <row r="32" spans="1:14" ht="13.5">
      <c r="A32" s="18"/>
      <c r="B32" s="18"/>
      <c r="C32" s="18"/>
      <c r="D32" s="18"/>
      <c r="E32" s="18"/>
      <c r="F32" s="18"/>
      <c r="H32" s="144"/>
      <c r="I32" s="158"/>
      <c r="J32" s="158"/>
      <c r="K32" s="158"/>
      <c r="L32" s="158"/>
      <c r="M32" s="158"/>
      <c r="N32" s="158"/>
    </row>
    <row r="33" spans="1:6" ht="13.5">
      <c r="A33" s="18"/>
      <c r="B33" s="18"/>
      <c r="C33" s="18"/>
      <c r="D33" s="18"/>
      <c r="E33" s="18"/>
      <c r="F33" s="18"/>
    </row>
    <row r="34" spans="1:6" ht="13.5">
      <c r="A34" s="18"/>
      <c r="B34" s="18"/>
      <c r="C34" s="18"/>
      <c r="D34" s="18"/>
      <c r="E34" s="18"/>
      <c r="F34" s="18"/>
    </row>
    <row r="35" spans="1:6" ht="13.5">
      <c r="A35" s="18"/>
      <c r="B35" s="18"/>
      <c r="C35" s="18"/>
      <c r="D35" s="444"/>
      <c r="E35" s="18"/>
      <c r="F35" s="18"/>
    </row>
    <row r="36" spans="1:6" ht="13.5">
      <c r="A36" s="18"/>
      <c r="B36" s="18"/>
      <c r="C36" s="18"/>
      <c r="D36" s="444"/>
      <c r="E36" s="18"/>
      <c r="F36" s="18"/>
    </row>
    <row r="37" spans="1:6" ht="13.5">
      <c r="A37" s="18"/>
      <c r="B37" s="18"/>
      <c r="C37" s="18"/>
      <c r="D37" s="444"/>
      <c r="E37" s="444"/>
      <c r="F37" s="18"/>
    </row>
    <row r="38" spans="1:6" ht="13.5">
      <c r="A38" s="18"/>
      <c r="B38" s="18"/>
      <c r="C38" s="18"/>
      <c r="D38" s="444"/>
      <c r="E38" s="18"/>
      <c r="F38" s="18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4" width="10.625" style="0" customWidth="1"/>
    <col min="5" max="6" width="8.625" style="0" customWidth="1"/>
    <col min="7" max="8" width="10.625" style="0" customWidth="1"/>
    <col min="9" max="12" width="8.625" style="18" customWidth="1"/>
    <col min="13" max="13" width="4.875" style="18" customWidth="1"/>
    <col min="14" max="14" width="8.625" style="18" customWidth="1"/>
  </cols>
  <sheetData>
    <row r="1" spans="1:14" s="755" customFormat="1" ht="30" customHeight="1">
      <c r="A1" s="755" t="s">
        <v>546</v>
      </c>
      <c r="I1" s="754"/>
      <c r="J1" s="754"/>
      <c r="K1" s="754"/>
      <c r="L1" s="754"/>
      <c r="M1" s="754"/>
      <c r="N1" s="754"/>
    </row>
    <row r="2" spans="2:14" ht="24" customHeight="1">
      <c r="B2" s="460" t="s">
        <v>135</v>
      </c>
      <c r="C2" s="458" t="s">
        <v>20</v>
      </c>
      <c r="D2" s="459" t="s">
        <v>21</v>
      </c>
      <c r="F2" s="460" t="s">
        <v>136</v>
      </c>
      <c r="G2" s="458" t="s">
        <v>20</v>
      </c>
      <c r="H2" s="459" t="s">
        <v>21</v>
      </c>
      <c r="I2"/>
      <c r="J2"/>
      <c r="K2"/>
      <c r="L2"/>
      <c r="M2"/>
      <c r="N2"/>
    </row>
    <row r="3" spans="2:14" ht="13.5">
      <c r="B3" s="461" t="s">
        <v>520</v>
      </c>
      <c r="C3" s="453">
        <v>14.5</v>
      </c>
      <c r="D3" s="454">
        <v>18.6</v>
      </c>
      <c r="F3" s="461" t="s">
        <v>520</v>
      </c>
      <c r="G3" s="453">
        <v>4.5</v>
      </c>
      <c r="H3" s="454">
        <v>1.9</v>
      </c>
      <c r="I3" s="453"/>
      <c r="J3" s="453"/>
      <c r="K3"/>
      <c r="L3"/>
      <c r="M3"/>
      <c r="N3"/>
    </row>
    <row r="4" spans="1:14" ht="13.5">
      <c r="A4" t="s">
        <v>460</v>
      </c>
      <c r="B4" s="461" t="s">
        <v>190</v>
      </c>
      <c r="C4" s="453">
        <v>18.3</v>
      </c>
      <c r="D4" s="454">
        <v>17.9</v>
      </c>
      <c r="F4" s="461" t="s">
        <v>190</v>
      </c>
      <c r="G4" s="453">
        <v>8</v>
      </c>
      <c r="H4" s="454">
        <v>4.1</v>
      </c>
      <c r="I4" s="453"/>
      <c r="J4" s="453"/>
      <c r="K4"/>
      <c r="L4"/>
      <c r="M4"/>
      <c r="N4"/>
    </row>
    <row r="5" spans="1:14" ht="13.5">
      <c r="A5" t="s">
        <v>460</v>
      </c>
      <c r="B5" s="461" t="s">
        <v>462</v>
      </c>
      <c r="C5" s="453">
        <v>18</v>
      </c>
      <c r="D5" s="454">
        <v>29.7</v>
      </c>
      <c r="F5" s="461" t="s">
        <v>462</v>
      </c>
      <c r="G5" s="453">
        <v>4.1</v>
      </c>
      <c r="H5" s="454">
        <v>1.3</v>
      </c>
      <c r="I5" s="453"/>
      <c r="J5" s="453"/>
      <c r="K5"/>
      <c r="L5"/>
      <c r="M5"/>
      <c r="N5"/>
    </row>
    <row r="6" spans="1:14" ht="13.5">
      <c r="A6" t="s">
        <v>460</v>
      </c>
      <c r="B6" s="461" t="s">
        <v>463</v>
      </c>
      <c r="C6" s="453">
        <v>13.2</v>
      </c>
      <c r="D6" s="454">
        <v>18.7</v>
      </c>
      <c r="F6" s="461" t="s">
        <v>463</v>
      </c>
      <c r="G6" s="453">
        <v>2.7</v>
      </c>
      <c r="H6" s="454">
        <v>0.9</v>
      </c>
      <c r="I6" s="453"/>
      <c r="J6" s="453"/>
      <c r="K6"/>
      <c r="L6"/>
      <c r="M6"/>
      <c r="N6"/>
    </row>
    <row r="7" spans="1:14" ht="13.5">
      <c r="A7" t="s">
        <v>460</v>
      </c>
      <c r="B7" s="461" t="s">
        <v>464</v>
      </c>
      <c r="C7" s="453">
        <v>18.2</v>
      </c>
      <c r="D7" s="454">
        <v>19.6</v>
      </c>
      <c r="F7" s="461" t="s">
        <v>464</v>
      </c>
      <c r="G7" s="453">
        <v>4.1</v>
      </c>
      <c r="H7" s="454">
        <v>1.1</v>
      </c>
      <c r="I7" s="453"/>
      <c r="J7" s="453"/>
      <c r="K7"/>
      <c r="L7"/>
      <c r="M7"/>
      <c r="N7"/>
    </row>
    <row r="8" spans="1:14" ht="13.5">
      <c r="A8" t="s">
        <v>460</v>
      </c>
      <c r="B8" s="461" t="s">
        <v>465</v>
      </c>
      <c r="C8" s="453">
        <v>15.3</v>
      </c>
      <c r="D8" s="454">
        <v>23.4</v>
      </c>
      <c r="F8" s="461" t="s">
        <v>465</v>
      </c>
      <c r="G8" s="453">
        <v>2.5</v>
      </c>
      <c r="H8" s="454">
        <v>0.8</v>
      </c>
      <c r="I8" s="453"/>
      <c r="J8" s="453"/>
      <c r="K8"/>
      <c r="L8"/>
      <c r="M8"/>
      <c r="N8"/>
    </row>
    <row r="9" spans="1:14" ht="13.5">
      <c r="A9" t="s">
        <v>460</v>
      </c>
      <c r="B9" s="461" t="s">
        <v>466</v>
      </c>
      <c r="C9" s="453">
        <v>13.8</v>
      </c>
      <c r="D9" s="454">
        <v>21.5</v>
      </c>
      <c r="F9" s="461" t="s">
        <v>466</v>
      </c>
      <c r="G9" s="453">
        <v>3.6</v>
      </c>
      <c r="H9" s="454">
        <v>0.9</v>
      </c>
      <c r="I9" s="453"/>
      <c r="J9" s="453"/>
      <c r="K9"/>
      <c r="L9"/>
      <c r="M9"/>
      <c r="N9"/>
    </row>
    <row r="10" spans="1:14" ht="13.5">
      <c r="A10" t="s">
        <v>460</v>
      </c>
      <c r="B10" s="461" t="s">
        <v>467</v>
      </c>
      <c r="C10" s="453">
        <v>13.6</v>
      </c>
      <c r="D10" s="454">
        <v>20.1</v>
      </c>
      <c r="F10" s="461" t="s">
        <v>467</v>
      </c>
      <c r="G10" s="453">
        <v>3.9</v>
      </c>
      <c r="H10" s="454">
        <v>1.6</v>
      </c>
      <c r="I10" s="453"/>
      <c r="J10" s="453"/>
      <c r="K10"/>
      <c r="L10"/>
      <c r="M10"/>
      <c r="N10"/>
    </row>
    <row r="11" spans="1:14" ht="13.5">
      <c r="A11" t="s">
        <v>460</v>
      </c>
      <c r="B11" s="461" t="s">
        <v>468</v>
      </c>
      <c r="C11" s="453">
        <v>12.1</v>
      </c>
      <c r="D11" s="454">
        <v>24.3</v>
      </c>
      <c r="F11" s="461" t="s">
        <v>468</v>
      </c>
      <c r="G11" s="453">
        <v>3.4</v>
      </c>
      <c r="H11" s="454">
        <v>1.9</v>
      </c>
      <c r="I11" s="453"/>
      <c r="J11" s="453"/>
      <c r="K11"/>
      <c r="L11"/>
      <c r="M11"/>
      <c r="N11"/>
    </row>
    <row r="12" spans="1:14" ht="13.5">
      <c r="A12" t="s">
        <v>460</v>
      </c>
      <c r="B12" s="461" t="s">
        <v>469</v>
      </c>
      <c r="C12" s="453">
        <v>14</v>
      </c>
      <c r="D12" s="454">
        <v>25.4</v>
      </c>
      <c r="F12" s="461" t="s">
        <v>469</v>
      </c>
      <c r="G12" s="453">
        <v>4.2</v>
      </c>
      <c r="H12" s="454">
        <v>2.2</v>
      </c>
      <c r="I12" s="453"/>
      <c r="J12" s="453"/>
      <c r="K12"/>
      <c r="L12"/>
      <c r="M12"/>
      <c r="N12"/>
    </row>
    <row r="13" spans="1:14" ht="13.5">
      <c r="A13" t="s">
        <v>460</v>
      </c>
      <c r="B13" s="461" t="s">
        <v>470</v>
      </c>
      <c r="C13" s="453">
        <v>15.4</v>
      </c>
      <c r="D13" s="454">
        <v>20.2</v>
      </c>
      <c r="F13" s="461" t="s">
        <v>470</v>
      </c>
      <c r="G13" s="453">
        <v>5</v>
      </c>
      <c r="H13" s="454">
        <v>2.1</v>
      </c>
      <c r="I13" s="453"/>
      <c r="J13" s="453"/>
      <c r="K13"/>
      <c r="L13"/>
      <c r="M13"/>
      <c r="N13"/>
    </row>
    <row r="14" spans="1:14" ht="13.5">
      <c r="A14" t="s">
        <v>460</v>
      </c>
      <c r="B14" s="461" t="s">
        <v>471</v>
      </c>
      <c r="C14" s="453">
        <v>15</v>
      </c>
      <c r="D14" s="454">
        <v>16</v>
      </c>
      <c r="F14" s="461" t="s">
        <v>471</v>
      </c>
      <c r="G14" s="453">
        <v>5.5</v>
      </c>
      <c r="H14" s="454">
        <v>2.2</v>
      </c>
      <c r="I14" s="453"/>
      <c r="J14" s="453"/>
      <c r="K14"/>
      <c r="L14"/>
      <c r="M14"/>
      <c r="N14"/>
    </row>
    <row r="15" spans="1:14" ht="13.5">
      <c r="A15" t="s">
        <v>460</v>
      </c>
      <c r="B15" s="461" t="s">
        <v>472</v>
      </c>
      <c r="C15" s="453">
        <v>14</v>
      </c>
      <c r="D15" s="454">
        <v>18</v>
      </c>
      <c r="F15" s="461" t="s">
        <v>472</v>
      </c>
      <c r="G15" s="453">
        <v>4.7</v>
      </c>
      <c r="H15" s="454">
        <v>2</v>
      </c>
      <c r="I15" s="453"/>
      <c r="J15" s="453"/>
      <c r="K15"/>
      <c r="L15"/>
      <c r="M15"/>
      <c r="N15"/>
    </row>
    <row r="16" spans="1:14" ht="13.5">
      <c r="A16" t="s">
        <v>460</v>
      </c>
      <c r="B16" s="461" t="s">
        <v>0</v>
      </c>
      <c r="C16" s="453">
        <v>14.9</v>
      </c>
      <c r="D16" s="454">
        <v>16.2</v>
      </c>
      <c r="F16" s="461" t="s">
        <v>0</v>
      </c>
      <c r="G16" s="453">
        <v>6.5</v>
      </c>
      <c r="H16" s="454">
        <v>3.1</v>
      </c>
      <c r="I16" s="453"/>
      <c r="J16" s="453"/>
      <c r="K16"/>
      <c r="L16"/>
      <c r="M16"/>
      <c r="N16"/>
    </row>
    <row r="17" spans="1:14" ht="13.5">
      <c r="A17" t="s">
        <v>460</v>
      </c>
      <c r="B17" s="461" t="s">
        <v>191</v>
      </c>
      <c r="C17" s="453">
        <v>19.4</v>
      </c>
      <c r="D17" s="454">
        <v>14</v>
      </c>
      <c r="F17" s="461" t="s">
        <v>191</v>
      </c>
      <c r="G17" s="453">
        <v>6.9</v>
      </c>
      <c r="H17" s="454">
        <v>1.9</v>
      </c>
      <c r="I17" s="453"/>
      <c r="J17" s="453"/>
      <c r="K17"/>
      <c r="L17"/>
      <c r="M17"/>
      <c r="N17"/>
    </row>
    <row r="18" spans="1:14" ht="13.5">
      <c r="A18" t="s">
        <v>460</v>
      </c>
      <c r="B18" s="461" t="s">
        <v>473</v>
      </c>
      <c r="C18" s="453">
        <v>15.6</v>
      </c>
      <c r="D18" s="454">
        <v>17.6</v>
      </c>
      <c r="F18" s="461" t="s">
        <v>473</v>
      </c>
      <c r="G18" s="453">
        <v>3.1</v>
      </c>
      <c r="H18" s="454">
        <v>1</v>
      </c>
      <c r="I18" s="453"/>
      <c r="J18" s="453"/>
      <c r="K18"/>
      <c r="L18"/>
      <c r="M18"/>
      <c r="N18"/>
    </row>
    <row r="19" spans="1:14" ht="13.5">
      <c r="A19" t="s">
        <v>460</v>
      </c>
      <c r="B19" s="461" t="s">
        <v>474</v>
      </c>
      <c r="C19" s="453">
        <v>16.5</v>
      </c>
      <c r="D19" s="454">
        <v>12.6</v>
      </c>
      <c r="F19" s="461" t="s">
        <v>474</v>
      </c>
      <c r="G19" s="453">
        <v>2.9</v>
      </c>
      <c r="H19" s="454">
        <v>0.6</v>
      </c>
      <c r="I19" s="453"/>
      <c r="J19" s="453"/>
      <c r="K19"/>
      <c r="L19"/>
      <c r="M19"/>
      <c r="N19"/>
    </row>
    <row r="20" spans="1:14" ht="13.5">
      <c r="A20" t="s">
        <v>460</v>
      </c>
      <c r="B20" s="461" t="s">
        <v>475</v>
      </c>
      <c r="C20" s="453">
        <v>16.2</v>
      </c>
      <c r="D20" s="454">
        <v>31.3</v>
      </c>
      <c r="F20" s="461" t="s">
        <v>475</v>
      </c>
      <c r="G20" s="453">
        <v>4.5</v>
      </c>
      <c r="H20" s="454">
        <v>2.5</v>
      </c>
      <c r="I20" s="453"/>
      <c r="J20" s="453"/>
      <c r="K20"/>
      <c r="L20"/>
      <c r="M20"/>
      <c r="N20"/>
    </row>
    <row r="21" spans="1:14" ht="13.5">
      <c r="A21" t="s">
        <v>460</v>
      </c>
      <c r="B21" s="461" t="s">
        <v>476</v>
      </c>
      <c r="C21" s="453">
        <v>13.3</v>
      </c>
      <c r="D21" s="454">
        <v>19.5</v>
      </c>
      <c r="F21" s="461" t="s">
        <v>476</v>
      </c>
      <c r="G21" s="453">
        <v>2.1</v>
      </c>
      <c r="H21" s="454">
        <v>0.9</v>
      </c>
      <c r="I21" s="453"/>
      <c r="J21" s="453"/>
      <c r="K21"/>
      <c r="L21"/>
      <c r="M21"/>
      <c r="N21"/>
    </row>
    <row r="22" spans="1:14" ht="13.5">
      <c r="A22" t="s">
        <v>460</v>
      </c>
      <c r="B22" s="461" t="s">
        <v>477</v>
      </c>
      <c r="C22" s="453">
        <v>15.7</v>
      </c>
      <c r="D22" s="454">
        <v>29.1</v>
      </c>
      <c r="F22" s="461" t="s">
        <v>477</v>
      </c>
      <c r="G22" s="453">
        <v>4.3</v>
      </c>
      <c r="H22" s="454">
        <v>1.6</v>
      </c>
      <c r="I22" s="453"/>
      <c r="J22" s="453"/>
      <c r="K22"/>
      <c r="L22"/>
      <c r="M22"/>
      <c r="N22"/>
    </row>
    <row r="23" spans="1:14" ht="13.5">
      <c r="A23" t="s">
        <v>460</v>
      </c>
      <c r="B23" s="461" t="s">
        <v>478</v>
      </c>
      <c r="C23" s="453">
        <v>12.3</v>
      </c>
      <c r="D23" s="454">
        <v>17.1</v>
      </c>
      <c r="F23" s="461" t="s">
        <v>478</v>
      </c>
      <c r="G23" s="453">
        <v>2.2</v>
      </c>
      <c r="H23" s="454">
        <v>0.9</v>
      </c>
      <c r="I23" s="453"/>
      <c r="J23" s="453"/>
      <c r="K23"/>
      <c r="L23"/>
      <c r="M23"/>
      <c r="N23"/>
    </row>
    <row r="24" spans="1:14" ht="13.5">
      <c r="A24" t="s">
        <v>460</v>
      </c>
      <c r="B24" s="461" t="s">
        <v>479</v>
      </c>
      <c r="C24" s="453">
        <v>13.1</v>
      </c>
      <c r="D24" s="454">
        <v>21.7</v>
      </c>
      <c r="F24" s="461" t="s">
        <v>479</v>
      </c>
      <c r="G24" s="453">
        <v>3.3</v>
      </c>
      <c r="H24" s="454">
        <v>1.4</v>
      </c>
      <c r="I24" s="453"/>
      <c r="J24" s="453"/>
      <c r="K24"/>
      <c r="L24"/>
      <c r="M24"/>
      <c r="N24"/>
    </row>
    <row r="25" spans="1:14" ht="13.5">
      <c r="A25" t="s">
        <v>460</v>
      </c>
      <c r="B25" s="461" t="s">
        <v>480</v>
      </c>
      <c r="C25" s="453">
        <v>14.3</v>
      </c>
      <c r="D25" s="454">
        <v>15.1</v>
      </c>
      <c r="F25" s="461" t="s">
        <v>480</v>
      </c>
      <c r="G25" s="453">
        <v>3.5</v>
      </c>
      <c r="H25" s="454">
        <v>1.7</v>
      </c>
      <c r="I25" s="453"/>
      <c r="J25" s="453"/>
      <c r="K25"/>
      <c r="L25"/>
      <c r="M25"/>
      <c r="N25"/>
    </row>
    <row r="26" spans="1:14" ht="13.5">
      <c r="A26" t="s">
        <v>460</v>
      </c>
      <c r="B26" s="461" t="s">
        <v>481</v>
      </c>
      <c r="C26" s="453">
        <v>13.8</v>
      </c>
      <c r="D26" s="454">
        <v>15.4</v>
      </c>
      <c r="F26" s="461" t="s">
        <v>481</v>
      </c>
      <c r="G26" s="453">
        <v>5.6</v>
      </c>
      <c r="H26" s="454">
        <v>1.7</v>
      </c>
      <c r="I26" s="453"/>
      <c r="J26" s="453"/>
      <c r="K26"/>
      <c r="L26"/>
      <c r="M26"/>
      <c r="N26"/>
    </row>
    <row r="27" spans="1:14" ht="13.5">
      <c r="A27" t="s">
        <v>460</v>
      </c>
      <c r="B27" s="461" t="s">
        <v>482</v>
      </c>
      <c r="C27" s="453">
        <v>15.4</v>
      </c>
      <c r="D27" s="454">
        <v>14.5</v>
      </c>
      <c r="F27" s="461" t="s">
        <v>482</v>
      </c>
      <c r="G27" s="453">
        <v>2.5</v>
      </c>
      <c r="H27" s="454">
        <v>1</v>
      </c>
      <c r="I27" s="453"/>
      <c r="J27" s="453"/>
      <c r="K27"/>
      <c r="L27"/>
      <c r="M27"/>
      <c r="N27"/>
    </row>
    <row r="28" spans="1:14" ht="13.5">
      <c r="A28" t="s">
        <v>460</v>
      </c>
      <c r="B28" s="461" t="s">
        <v>483</v>
      </c>
      <c r="C28" s="453">
        <v>16.4</v>
      </c>
      <c r="D28" s="454">
        <v>16.1</v>
      </c>
      <c r="F28" s="461" t="s">
        <v>483</v>
      </c>
      <c r="G28" s="453">
        <v>3.4</v>
      </c>
      <c r="H28" s="454">
        <v>1.1</v>
      </c>
      <c r="I28" s="453"/>
      <c r="J28" s="453"/>
      <c r="K28"/>
      <c r="L28"/>
      <c r="M28"/>
      <c r="N28"/>
    </row>
    <row r="29" spans="1:14" ht="13.5">
      <c r="A29" t="s">
        <v>460</v>
      </c>
      <c r="B29" s="461" t="s">
        <v>1</v>
      </c>
      <c r="C29" s="453">
        <v>13.4</v>
      </c>
      <c r="D29" s="454">
        <v>20</v>
      </c>
      <c r="F29" s="461" t="s">
        <v>1</v>
      </c>
      <c r="G29" s="453">
        <v>4.7</v>
      </c>
      <c r="H29" s="454">
        <v>2.6</v>
      </c>
      <c r="I29" s="453"/>
      <c r="J29" s="453"/>
      <c r="K29"/>
      <c r="L29"/>
      <c r="M29"/>
      <c r="N29"/>
    </row>
    <row r="30" spans="1:14" ht="13.5">
      <c r="A30" t="s">
        <v>460</v>
      </c>
      <c r="B30" s="461" t="s">
        <v>2</v>
      </c>
      <c r="C30" s="453">
        <v>15</v>
      </c>
      <c r="D30" s="454">
        <v>27.6</v>
      </c>
      <c r="F30" s="461" t="s">
        <v>2</v>
      </c>
      <c r="G30" s="453">
        <v>6.7</v>
      </c>
      <c r="H30" s="454">
        <v>4.3</v>
      </c>
      <c r="I30" s="453"/>
      <c r="J30" s="453"/>
      <c r="K30"/>
      <c r="L30"/>
      <c r="M30"/>
      <c r="N30"/>
    </row>
    <row r="31" spans="1:14" ht="13.5">
      <c r="A31" t="s">
        <v>460</v>
      </c>
      <c r="B31" s="461" t="s">
        <v>484</v>
      </c>
      <c r="C31" s="453">
        <v>13.3</v>
      </c>
      <c r="D31" s="454">
        <v>18.2</v>
      </c>
      <c r="F31" s="461" t="s">
        <v>484</v>
      </c>
      <c r="G31" s="453">
        <v>3</v>
      </c>
      <c r="H31" s="454">
        <v>1.2</v>
      </c>
      <c r="I31" s="453"/>
      <c r="J31" s="453"/>
      <c r="K31"/>
      <c r="L31"/>
      <c r="M31"/>
      <c r="N31"/>
    </row>
    <row r="32" spans="1:14" ht="13.5">
      <c r="A32" t="s">
        <v>460</v>
      </c>
      <c r="B32" s="461" t="s">
        <v>485</v>
      </c>
      <c r="C32" s="453">
        <v>14.2</v>
      </c>
      <c r="D32" s="454">
        <v>17.5</v>
      </c>
      <c r="F32" s="461" t="s">
        <v>485</v>
      </c>
      <c r="G32" s="453">
        <v>3.8</v>
      </c>
      <c r="H32" s="454">
        <v>1.5</v>
      </c>
      <c r="I32" s="453"/>
      <c r="J32" s="453"/>
      <c r="K32"/>
      <c r="L32"/>
      <c r="M32"/>
      <c r="N32"/>
    </row>
    <row r="33" spans="1:14" ht="13.5">
      <c r="A33" t="s">
        <v>460</v>
      </c>
      <c r="B33" s="461" t="s">
        <v>192</v>
      </c>
      <c r="C33" s="453">
        <v>11</v>
      </c>
      <c r="D33" s="454">
        <v>23.6</v>
      </c>
      <c r="F33" s="461" t="s">
        <v>192</v>
      </c>
      <c r="G33" s="453">
        <v>3.6</v>
      </c>
      <c r="H33" s="454">
        <v>2.2</v>
      </c>
      <c r="I33" s="453"/>
      <c r="J33" s="453"/>
      <c r="K33"/>
      <c r="L33"/>
      <c r="M33"/>
      <c r="N33"/>
    </row>
    <row r="34" spans="1:14" ht="13.5">
      <c r="A34" t="s">
        <v>460</v>
      </c>
      <c r="B34" s="461" t="s">
        <v>486</v>
      </c>
      <c r="C34" s="453">
        <v>12.1</v>
      </c>
      <c r="D34" s="454">
        <v>17.9</v>
      </c>
      <c r="F34" s="461" t="s">
        <v>486</v>
      </c>
      <c r="G34" s="453">
        <v>1.6</v>
      </c>
      <c r="H34" s="454">
        <v>0.8</v>
      </c>
      <c r="I34" s="453"/>
      <c r="J34" s="453"/>
      <c r="K34"/>
      <c r="L34"/>
      <c r="M34"/>
      <c r="N34"/>
    </row>
    <row r="35" spans="1:14" ht="13.5">
      <c r="A35" t="s">
        <v>460</v>
      </c>
      <c r="B35" s="461" t="s">
        <v>487</v>
      </c>
      <c r="C35" s="453">
        <v>17.8</v>
      </c>
      <c r="D35" s="454">
        <v>7.2</v>
      </c>
      <c r="F35" s="461" t="s">
        <v>487</v>
      </c>
      <c r="G35" s="453">
        <v>2.2</v>
      </c>
      <c r="H35" s="454">
        <v>0.3</v>
      </c>
      <c r="I35" s="453"/>
      <c r="J35" s="453"/>
      <c r="K35"/>
      <c r="L35"/>
      <c r="M35"/>
      <c r="N35"/>
    </row>
    <row r="36" spans="1:14" ht="13.5">
      <c r="A36" t="s">
        <v>460</v>
      </c>
      <c r="B36" s="461" t="s">
        <v>488</v>
      </c>
      <c r="C36" s="453">
        <v>13.9</v>
      </c>
      <c r="D36" s="454">
        <v>16.4</v>
      </c>
      <c r="F36" s="461" t="s">
        <v>488</v>
      </c>
      <c r="G36" s="453">
        <v>2.5</v>
      </c>
      <c r="H36" s="454">
        <v>0.8</v>
      </c>
      <c r="I36" s="453"/>
      <c r="J36" s="453"/>
      <c r="K36"/>
      <c r="L36"/>
      <c r="M36"/>
      <c r="N36"/>
    </row>
    <row r="37" spans="1:14" ht="13.5">
      <c r="A37" t="s">
        <v>460</v>
      </c>
      <c r="B37" s="461" t="s">
        <v>489</v>
      </c>
      <c r="C37" s="453">
        <v>9.5</v>
      </c>
      <c r="D37" s="454">
        <v>13.2</v>
      </c>
      <c r="F37" s="461" t="s">
        <v>489</v>
      </c>
      <c r="G37" s="453">
        <v>1.9</v>
      </c>
      <c r="H37" s="454">
        <v>0.9</v>
      </c>
      <c r="I37" s="453"/>
      <c r="J37" s="453"/>
      <c r="K37"/>
      <c r="L37"/>
      <c r="M37"/>
      <c r="N37"/>
    </row>
    <row r="38" spans="1:14" ht="13.5">
      <c r="A38" t="s">
        <v>460</v>
      </c>
      <c r="B38" s="461" t="s">
        <v>490</v>
      </c>
      <c r="C38" s="453">
        <v>12.2</v>
      </c>
      <c r="D38" s="454">
        <v>13.6</v>
      </c>
      <c r="F38" s="461" t="s">
        <v>490</v>
      </c>
      <c r="G38" s="453">
        <v>2.4</v>
      </c>
      <c r="H38" s="454">
        <v>1.1</v>
      </c>
      <c r="I38" s="453"/>
      <c r="J38" s="453"/>
      <c r="K38"/>
      <c r="L38"/>
      <c r="M38"/>
      <c r="N38"/>
    </row>
    <row r="39" spans="1:14" ht="13.5">
      <c r="A39" t="s">
        <v>460</v>
      </c>
      <c r="B39" s="461" t="s">
        <v>491</v>
      </c>
      <c r="C39" s="453">
        <v>15.4</v>
      </c>
      <c r="D39" s="454">
        <v>14.8</v>
      </c>
      <c r="F39" s="461" t="s">
        <v>491</v>
      </c>
      <c r="G39" s="453">
        <v>4</v>
      </c>
      <c r="H39" s="454">
        <v>1.1</v>
      </c>
      <c r="I39" s="453"/>
      <c r="J39" s="453"/>
      <c r="K39"/>
      <c r="L39"/>
      <c r="M39"/>
      <c r="N39"/>
    </row>
    <row r="40" spans="1:14" ht="13.5">
      <c r="A40" t="s">
        <v>460</v>
      </c>
      <c r="B40" s="461" t="s">
        <v>492</v>
      </c>
      <c r="C40" s="453">
        <v>11.5</v>
      </c>
      <c r="D40" s="454">
        <v>18.2</v>
      </c>
      <c r="F40" s="461" t="s">
        <v>492</v>
      </c>
      <c r="G40" s="453">
        <v>2.6</v>
      </c>
      <c r="H40" s="454">
        <v>0.3</v>
      </c>
      <c r="I40" s="453"/>
      <c r="J40" s="453"/>
      <c r="K40"/>
      <c r="L40"/>
      <c r="M40"/>
      <c r="N40"/>
    </row>
    <row r="41" spans="1:14" ht="13.5">
      <c r="A41" t="s">
        <v>460</v>
      </c>
      <c r="B41" s="461" t="s">
        <v>493</v>
      </c>
      <c r="C41" s="453">
        <v>10.2</v>
      </c>
      <c r="D41" s="454">
        <v>22.8</v>
      </c>
      <c r="F41" s="461" t="s">
        <v>493</v>
      </c>
      <c r="G41" s="453">
        <v>1.8</v>
      </c>
      <c r="H41" s="454">
        <v>0.9</v>
      </c>
      <c r="I41" s="453"/>
      <c r="J41" s="453"/>
      <c r="K41"/>
      <c r="L41"/>
      <c r="M41"/>
      <c r="N41"/>
    </row>
    <row r="42" spans="1:14" ht="13.5">
      <c r="A42" t="s">
        <v>460</v>
      </c>
      <c r="B42" s="461" t="s">
        <v>494</v>
      </c>
      <c r="C42" s="453">
        <v>10.2</v>
      </c>
      <c r="D42" s="454">
        <v>18.4</v>
      </c>
      <c r="F42" s="461" t="s">
        <v>494</v>
      </c>
      <c r="G42" s="453">
        <v>2.4</v>
      </c>
      <c r="H42" s="454">
        <v>1.3</v>
      </c>
      <c r="I42" s="453"/>
      <c r="J42" s="453"/>
      <c r="K42"/>
      <c r="L42"/>
      <c r="M42"/>
      <c r="N42"/>
    </row>
    <row r="43" spans="1:14" ht="13.5">
      <c r="A43" t="s">
        <v>460</v>
      </c>
      <c r="B43" s="461" t="s">
        <v>495</v>
      </c>
      <c r="C43" s="453">
        <v>15.7</v>
      </c>
      <c r="D43" s="454">
        <v>16.1</v>
      </c>
      <c r="F43" s="461" t="s">
        <v>495</v>
      </c>
      <c r="G43" s="453">
        <v>4.6</v>
      </c>
      <c r="H43" s="454">
        <v>1.3</v>
      </c>
      <c r="I43" s="453"/>
      <c r="J43" s="453"/>
      <c r="K43"/>
      <c r="L43"/>
      <c r="M43"/>
      <c r="N43"/>
    </row>
    <row r="44" spans="1:14" ht="13.5">
      <c r="A44" t="s">
        <v>460</v>
      </c>
      <c r="B44" s="461" t="s">
        <v>496</v>
      </c>
      <c r="C44" s="453">
        <v>12.6</v>
      </c>
      <c r="D44" s="454">
        <v>21.5</v>
      </c>
      <c r="F44" s="461" t="s">
        <v>496</v>
      </c>
      <c r="G44" s="453">
        <v>2.2</v>
      </c>
      <c r="H44" s="454">
        <v>0.9</v>
      </c>
      <c r="I44" s="453"/>
      <c r="J44" s="453"/>
      <c r="K44"/>
      <c r="L44"/>
      <c r="M44"/>
      <c r="N44"/>
    </row>
    <row r="45" spans="1:14" ht="13.5">
      <c r="A45" t="s">
        <v>460</v>
      </c>
      <c r="B45" s="461" t="s">
        <v>497</v>
      </c>
      <c r="C45" s="453">
        <v>12.5</v>
      </c>
      <c r="D45" s="454">
        <v>22.7</v>
      </c>
      <c r="F45" s="461" t="s">
        <v>497</v>
      </c>
      <c r="G45" s="453">
        <v>2.9</v>
      </c>
      <c r="H45" s="454">
        <v>1.3</v>
      </c>
      <c r="I45" s="453"/>
      <c r="J45" s="453"/>
      <c r="K45"/>
      <c r="L45"/>
      <c r="M45"/>
      <c r="N45"/>
    </row>
    <row r="46" spans="1:14" ht="13.5">
      <c r="A46" t="s">
        <v>460</v>
      </c>
      <c r="B46" s="461" t="s">
        <v>498</v>
      </c>
      <c r="C46" s="453">
        <v>11.5</v>
      </c>
      <c r="D46" s="454">
        <v>20.9</v>
      </c>
      <c r="F46" s="461" t="s">
        <v>498</v>
      </c>
      <c r="G46" s="453">
        <v>3.1</v>
      </c>
      <c r="H46" s="454">
        <v>1.4</v>
      </c>
      <c r="I46" s="453"/>
      <c r="J46" s="453"/>
      <c r="K46"/>
      <c r="L46"/>
      <c r="M46"/>
      <c r="N46"/>
    </row>
    <row r="47" spans="1:14" ht="13.5">
      <c r="A47" t="s">
        <v>460</v>
      </c>
      <c r="B47" s="461" t="s">
        <v>499</v>
      </c>
      <c r="C47" s="453">
        <v>12.4</v>
      </c>
      <c r="D47" s="454">
        <v>24.8</v>
      </c>
      <c r="F47" s="461" t="s">
        <v>499</v>
      </c>
      <c r="G47" s="453">
        <v>2.8</v>
      </c>
      <c r="H47" s="454">
        <v>1.4</v>
      </c>
      <c r="I47" s="453"/>
      <c r="J47" s="453"/>
      <c r="K47"/>
      <c r="L47"/>
      <c r="M47"/>
      <c r="N47"/>
    </row>
    <row r="48" spans="1:14" ht="13.5">
      <c r="A48" t="s">
        <v>460</v>
      </c>
      <c r="B48" s="461" t="s">
        <v>500</v>
      </c>
      <c r="C48" s="453">
        <v>10.5</v>
      </c>
      <c r="D48" s="454">
        <v>16.2</v>
      </c>
      <c r="F48" s="461" t="s">
        <v>500</v>
      </c>
      <c r="G48" s="453">
        <v>2.6</v>
      </c>
      <c r="H48" s="454">
        <v>1.2</v>
      </c>
      <c r="I48" s="453"/>
      <c r="J48" s="453"/>
      <c r="K48"/>
      <c r="L48"/>
      <c r="M48"/>
      <c r="N48"/>
    </row>
    <row r="49" spans="1:14" ht="13.5">
      <c r="A49" t="s">
        <v>460</v>
      </c>
      <c r="B49" s="461" t="s">
        <v>193</v>
      </c>
      <c r="C49" s="453">
        <v>10.3</v>
      </c>
      <c r="D49" s="454">
        <v>16.7</v>
      </c>
      <c r="F49" s="461" t="s">
        <v>193</v>
      </c>
      <c r="G49" s="453">
        <v>1.4</v>
      </c>
      <c r="H49" s="454">
        <v>0.6</v>
      </c>
      <c r="I49" s="453"/>
      <c r="J49" s="453"/>
      <c r="K49"/>
      <c r="L49"/>
      <c r="M49"/>
      <c r="N49"/>
    </row>
    <row r="50" spans="1:14" ht="13.5">
      <c r="A50" t="s">
        <v>460</v>
      </c>
      <c r="B50" s="462" t="s">
        <v>501</v>
      </c>
      <c r="C50" s="455">
        <v>8.3</v>
      </c>
      <c r="D50" s="463">
        <v>17.4</v>
      </c>
      <c r="F50" s="462" t="s">
        <v>501</v>
      </c>
      <c r="G50" s="455">
        <v>3.1</v>
      </c>
      <c r="H50" s="463">
        <v>1.5</v>
      </c>
      <c r="I50" s="453"/>
      <c r="J50" s="453"/>
      <c r="K50"/>
      <c r="L50"/>
      <c r="M50"/>
      <c r="N50"/>
    </row>
    <row r="75" spans="1:14" ht="13.5">
      <c r="A75" s="452"/>
      <c r="I75"/>
      <c r="J75"/>
      <c r="K75"/>
      <c r="L75"/>
      <c r="M75"/>
      <c r="N75"/>
    </row>
    <row r="76" spans="1:14" ht="13.5">
      <c r="A76" s="452"/>
      <c r="I76"/>
      <c r="J76"/>
      <c r="K76"/>
      <c r="L76"/>
      <c r="M76"/>
      <c r="N76"/>
    </row>
    <row r="77" spans="1:14" ht="13.5">
      <c r="A77" s="452"/>
      <c r="I77"/>
      <c r="J77"/>
      <c r="K77"/>
      <c r="L77"/>
      <c r="M77"/>
      <c r="N77"/>
    </row>
    <row r="78" spans="1:14" ht="13.5">
      <c r="A78" s="452"/>
      <c r="I78"/>
      <c r="J78"/>
      <c r="K78"/>
      <c r="L78"/>
      <c r="M78"/>
      <c r="N78"/>
    </row>
    <row r="79" spans="1:14" ht="13.5">
      <c r="A79" s="452"/>
      <c r="I79"/>
      <c r="J79"/>
      <c r="K79"/>
      <c r="L79"/>
      <c r="M79"/>
      <c r="N79"/>
    </row>
    <row r="80" spans="1:14" ht="13.5">
      <c r="A80" s="452"/>
      <c r="I80"/>
      <c r="J80"/>
      <c r="K80"/>
      <c r="L80"/>
      <c r="M80"/>
      <c r="N80"/>
    </row>
    <row r="81" spans="1:14" ht="13.5">
      <c r="A81" s="452"/>
      <c r="I81"/>
      <c r="J81"/>
      <c r="K81"/>
      <c r="L81"/>
      <c r="M81"/>
      <c r="N81"/>
    </row>
    <row r="82" spans="1:14" ht="13.5">
      <c r="A82" s="452"/>
      <c r="I82"/>
      <c r="J82"/>
      <c r="K82"/>
      <c r="L82"/>
      <c r="M82"/>
      <c r="N82"/>
    </row>
    <row r="83" spans="1:14" ht="13.5">
      <c r="A83" s="452"/>
      <c r="I83"/>
      <c r="J83"/>
      <c r="K83"/>
      <c r="L83"/>
      <c r="M83"/>
      <c r="N83"/>
    </row>
    <row r="84" spans="1:14" ht="13.5">
      <c r="A84" s="452"/>
      <c r="I84"/>
      <c r="J84"/>
      <c r="K84"/>
      <c r="L84"/>
      <c r="M84"/>
      <c r="N84"/>
    </row>
    <row r="85" spans="1:14" ht="13.5">
      <c r="A85" s="452"/>
      <c r="I85"/>
      <c r="J85"/>
      <c r="K85"/>
      <c r="L85"/>
      <c r="M85"/>
      <c r="N85"/>
    </row>
    <row r="86" spans="1:14" ht="13.5">
      <c r="A86" s="452"/>
      <c r="I86"/>
      <c r="J86"/>
      <c r="K86"/>
      <c r="L86"/>
      <c r="M86"/>
      <c r="N86"/>
    </row>
    <row r="87" spans="1:14" ht="13.5">
      <c r="A87" s="452"/>
      <c r="I87"/>
      <c r="J87"/>
      <c r="K87"/>
      <c r="L87"/>
      <c r="M87"/>
      <c r="N87"/>
    </row>
    <row r="88" spans="1:14" ht="13.5">
      <c r="A88" s="452"/>
      <c r="I88"/>
      <c r="J88"/>
      <c r="K88"/>
      <c r="L88"/>
      <c r="M88"/>
      <c r="N88"/>
    </row>
    <row r="89" spans="1:14" ht="13.5">
      <c r="A89" s="452"/>
      <c r="I89"/>
      <c r="J89"/>
      <c r="K89"/>
      <c r="L89"/>
      <c r="M89"/>
      <c r="N89"/>
    </row>
    <row r="90" spans="1:14" ht="13.5">
      <c r="A90" s="452"/>
      <c r="I90"/>
      <c r="J90"/>
      <c r="K90"/>
      <c r="L90"/>
      <c r="M90"/>
      <c r="N90"/>
    </row>
    <row r="91" spans="1:14" ht="13.5">
      <c r="A91" s="452"/>
      <c r="I91"/>
      <c r="J91"/>
      <c r="K91"/>
      <c r="L91"/>
      <c r="M91"/>
      <c r="N91"/>
    </row>
    <row r="92" spans="1:14" ht="13.5">
      <c r="A92" s="452"/>
      <c r="I92"/>
      <c r="J92"/>
      <c r="K92"/>
      <c r="L92"/>
      <c r="M92"/>
      <c r="N92"/>
    </row>
    <row r="93" spans="1:14" ht="13.5">
      <c r="A93" s="452"/>
      <c r="I93"/>
      <c r="J93"/>
      <c r="K93"/>
      <c r="L93"/>
      <c r="M93"/>
      <c r="N93"/>
    </row>
    <row r="94" spans="1:14" ht="13.5">
      <c r="A94" s="452"/>
      <c r="I94"/>
      <c r="J94"/>
      <c r="K94"/>
      <c r="L94"/>
      <c r="M94"/>
      <c r="N94"/>
    </row>
    <row r="95" spans="1:14" ht="13.5">
      <c r="A95" s="452"/>
      <c r="I95"/>
      <c r="J95"/>
      <c r="K95"/>
      <c r="L95"/>
      <c r="M95"/>
      <c r="N95"/>
    </row>
    <row r="96" spans="1:14" ht="13.5">
      <c r="A96" s="452"/>
      <c r="I96"/>
      <c r="J96"/>
      <c r="K96"/>
      <c r="L96"/>
      <c r="M96"/>
      <c r="N96"/>
    </row>
    <row r="97" spans="8:14" ht="13.5">
      <c r="H97" s="18"/>
      <c r="N97"/>
    </row>
  </sheetData>
  <printOptions/>
  <pageMargins left="0.75" right="0.75" top="1" bottom="1" header="0.512" footer="0.512"/>
  <pageSetup horizontalDpi="600" verticalDpi="600" orientation="portrait" paperSize="9" scale="78" r:id="rId2"/>
  <rowBreaks count="1" manualBreakCount="1">
    <brk id="51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.37890625" style="0" customWidth="1"/>
    <col min="3" max="3" width="23.125" style="0" customWidth="1"/>
    <col min="4" max="4" width="0.6171875" style="464" customWidth="1"/>
    <col min="5" max="8" width="10.375" style="0" customWidth="1"/>
    <col min="9" max="9" width="9.25390625" style="0" customWidth="1"/>
  </cols>
  <sheetData>
    <row r="1" s="755" customFormat="1" ht="30" customHeight="1">
      <c r="A1" s="755" t="s">
        <v>547</v>
      </c>
    </row>
    <row r="2" ht="14.25" thickBot="1">
      <c r="C2" s="147"/>
    </row>
    <row r="3" spans="2:9" s="2" customFormat="1" ht="20.25" customHeight="1">
      <c r="B3" s="465"/>
      <c r="C3" s="466"/>
      <c r="D3" s="467"/>
      <c r="E3" s="468" t="s">
        <v>13</v>
      </c>
      <c r="F3" s="469" t="s">
        <v>453</v>
      </c>
      <c r="G3" s="469" t="s">
        <v>454</v>
      </c>
      <c r="H3" s="470" t="s">
        <v>164</v>
      </c>
      <c r="I3" s="471"/>
    </row>
    <row r="4" spans="2:9" s="2" customFormat="1" ht="18.75" customHeight="1" thickBot="1">
      <c r="B4" s="472"/>
      <c r="C4" s="473"/>
      <c r="D4" s="474"/>
      <c r="E4" s="475" t="s">
        <v>442</v>
      </c>
      <c r="F4" s="476" t="s">
        <v>48</v>
      </c>
      <c r="G4" s="476" t="s">
        <v>49</v>
      </c>
      <c r="H4" s="477" t="s">
        <v>50</v>
      </c>
      <c r="I4" s="478" t="s">
        <v>165</v>
      </c>
    </row>
    <row r="5" spans="2:9" s="2" customFormat="1" ht="24.75" customHeight="1">
      <c r="B5" s="847" t="s">
        <v>51</v>
      </c>
      <c r="C5" s="848"/>
      <c r="D5" s="467"/>
      <c r="E5" s="479">
        <v>46015</v>
      </c>
      <c r="F5" s="480">
        <v>63432</v>
      </c>
      <c r="G5" s="480">
        <v>72974</v>
      </c>
      <c r="H5" s="481">
        <v>82669</v>
      </c>
      <c r="I5" s="482">
        <v>113.3</v>
      </c>
    </row>
    <row r="6" spans="2:9" s="2" customFormat="1" ht="24.75" customHeight="1" thickBot="1">
      <c r="B6" s="849" t="s">
        <v>52</v>
      </c>
      <c r="C6" s="850"/>
      <c r="D6" s="474"/>
      <c r="E6" s="483">
        <v>67046</v>
      </c>
      <c r="F6" s="484">
        <v>80132</v>
      </c>
      <c r="G6" s="484">
        <v>82773</v>
      </c>
      <c r="H6" s="485">
        <v>90855</v>
      </c>
      <c r="I6" s="486">
        <v>109.8</v>
      </c>
    </row>
  </sheetData>
  <mergeCells count="2"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00390625" defaultRowHeight="13.5"/>
  <cols>
    <col min="1" max="1" width="3.625" style="18" customWidth="1"/>
    <col min="2" max="2" width="14.00390625" style="18" customWidth="1"/>
    <col min="3" max="3" width="9.00390625" style="18" customWidth="1"/>
    <col min="4" max="4" width="9.50390625" style="18" bestFit="1" customWidth="1"/>
    <col min="5" max="5" width="14.00390625" style="18" customWidth="1"/>
    <col min="6" max="13" width="9.00390625" style="18" customWidth="1"/>
    <col min="14" max="14" width="6.875" style="18" customWidth="1"/>
    <col min="15" max="16384" width="9.00390625" style="18" customWidth="1"/>
  </cols>
  <sheetData>
    <row r="1" s="754" customFormat="1" ht="30" customHeight="1">
      <c r="A1" s="754" t="s">
        <v>548</v>
      </c>
    </row>
    <row r="2" spans="2:7" ht="13.5">
      <c r="B2" s="456"/>
      <c r="C2" s="457"/>
      <c r="D2" s="493" t="s">
        <v>455</v>
      </c>
      <c r="E2" s="456"/>
      <c r="F2" s="457"/>
      <c r="G2" s="493" t="s">
        <v>455</v>
      </c>
    </row>
    <row r="3" spans="2:7" ht="13.5">
      <c r="B3" s="488" t="s">
        <v>507</v>
      </c>
      <c r="C3" s="491" t="s">
        <v>503</v>
      </c>
      <c r="D3" s="454">
        <v>74.1</v>
      </c>
      <c r="E3" s="488" t="s">
        <v>502</v>
      </c>
      <c r="F3" s="491" t="s">
        <v>503</v>
      </c>
      <c r="G3" s="454">
        <v>3</v>
      </c>
    </row>
    <row r="4" spans="2:7" ht="13.5">
      <c r="B4" s="488"/>
      <c r="C4" s="491" t="s">
        <v>504</v>
      </c>
      <c r="D4" s="454">
        <v>13.2</v>
      </c>
      <c r="E4" s="488"/>
      <c r="F4" s="491" t="s">
        <v>504</v>
      </c>
      <c r="G4" s="454">
        <v>12.4</v>
      </c>
    </row>
    <row r="5" spans="2:7" ht="13.5">
      <c r="B5" s="490"/>
      <c r="C5" s="492" t="s">
        <v>139</v>
      </c>
      <c r="D5" s="463">
        <v>12.7</v>
      </c>
      <c r="E5" s="490"/>
      <c r="F5" s="492" t="s">
        <v>139</v>
      </c>
      <c r="G5" s="463">
        <v>84.5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5.50390625" style="4" customWidth="1"/>
    <col min="3" max="3" width="9.50390625" style="4" customWidth="1"/>
    <col min="4" max="6" width="8.50390625" style="4" customWidth="1"/>
    <col min="7" max="7" width="9.625" style="4" customWidth="1"/>
    <col min="8" max="10" width="8.50390625" style="4" customWidth="1"/>
    <col min="11" max="16384" width="9.00390625" style="4" customWidth="1"/>
  </cols>
  <sheetData>
    <row r="1" s="755" customFormat="1" ht="30" customHeight="1">
      <c r="A1" s="755" t="s">
        <v>549</v>
      </c>
    </row>
    <row r="2" ht="12.75" thickBot="1"/>
    <row r="3" spans="2:10" s="117" customFormat="1" ht="21" customHeight="1">
      <c r="B3" s="494"/>
      <c r="C3" s="851" t="s">
        <v>12</v>
      </c>
      <c r="D3" s="837"/>
      <c r="E3" s="837"/>
      <c r="F3" s="852"/>
      <c r="G3" s="853" t="s">
        <v>54</v>
      </c>
      <c r="H3" s="837"/>
      <c r="I3" s="837"/>
      <c r="J3" s="839"/>
    </row>
    <row r="4" spans="2:10" s="117" customFormat="1" ht="16.5" customHeight="1">
      <c r="B4" s="495"/>
      <c r="C4" s="496" t="s">
        <v>55</v>
      </c>
      <c r="D4" s="497" t="s">
        <v>162</v>
      </c>
      <c r="E4" s="498" t="s">
        <v>163</v>
      </c>
      <c r="F4" s="498" t="s">
        <v>164</v>
      </c>
      <c r="G4" s="497" t="s">
        <v>508</v>
      </c>
      <c r="H4" s="497" t="s">
        <v>162</v>
      </c>
      <c r="I4" s="497" t="s">
        <v>163</v>
      </c>
      <c r="J4" s="499" t="s">
        <v>164</v>
      </c>
    </row>
    <row r="5" spans="2:10" s="117" customFormat="1" ht="16.5" customHeight="1" thickBot="1">
      <c r="B5" s="500"/>
      <c r="C5" s="501" t="s">
        <v>153</v>
      </c>
      <c r="D5" s="502" t="s">
        <v>154</v>
      </c>
      <c r="E5" s="502" t="s">
        <v>155</v>
      </c>
      <c r="F5" s="502" t="s">
        <v>156</v>
      </c>
      <c r="G5" s="503" t="s">
        <v>56</v>
      </c>
      <c r="H5" s="502" t="s">
        <v>57</v>
      </c>
      <c r="I5" s="502" t="s">
        <v>58</v>
      </c>
      <c r="J5" s="377" t="s">
        <v>59</v>
      </c>
    </row>
    <row r="6" spans="2:10" s="117" customFormat="1" ht="18" customHeight="1">
      <c r="B6" s="419" t="s">
        <v>22</v>
      </c>
      <c r="C6" s="504">
        <v>610</v>
      </c>
      <c r="D6" s="505">
        <v>831</v>
      </c>
      <c r="E6" s="505">
        <v>991</v>
      </c>
      <c r="F6" s="505">
        <v>1152</v>
      </c>
      <c r="G6" s="505">
        <v>1406</v>
      </c>
      <c r="H6" s="505">
        <v>1619</v>
      </c>
      <c r="I6" s="505">
        <v>1762</v>
      </c>
      <c r="J6" s="506">
        <v>1812</v>
      </c>
    </row>
    <row r="7" spans="2:10" s="117" customFormat="1" ht="18" customHeight="1">
      <c r="B7" s="419" t="s">
        <v>53</v>
      </c>
      <c r="C7" s="507">
        <v>18.8</v>
      </c>
      <c r="D7" s="508">
        <v>25.6</v>
      </c>
      <c r="E7" s="508">
        <v>30.6</v>
      </c>
      <c r="F7" s="508">
        <v>36.5</v>
      </c>
      <c r="G7" s="508">
        <v>43.3</v>
      </c>
      <c r="H7" s="508">
        <v>49.9</v>
      </c>
      <c r="I7" s="508">
        <v>54.5</v>
      </c>
      <c r="J7" s="509">
        <v>57.4</v>
      </c>
    </row>
    <row r="8" spans="2:10" s="117" customFormat="1" ht="3" customHeight="1">
      <c r="B8" s="510"/>
      <c r="C8" s="510"/>
      <c r="D8" s="511"/>
      <c r="E8" s="511"/>
      <c r="F8" s="511"/>
      <c r="G8" s="511"/>
      <c r="H8" s="511"/>
      <c r="I8" s="511"/>
      <c r="J8" s="512"/>
    </row>
    <row r="9" spans="2:10" s="117" customFormat="1" ht="17.25" customHeight="1" thickBot="1">
      <c r="B9" s="513" t="s">
        <v>26</v>
      </c>
      <c r="C9" s="514">
        <v>3250</v>
      </c>
      <c r="D9" s="515">
        <v>3246</v>
      </c>
      <c r="E9" s="515">
        <v>3235</v>
      </c>
      <c r="F9" s="515">
        <v>3155</v>
      </c>
      <c r="G9" s="515">
        <v>3250</v>
      </c>
      <c r="H9" s="515">
        <v>3246</v>
      </c>
      <c r="I9" s="515">
        <v>3235</v>
      </c>
      <c r="J9" s="516">
        <v>3155</v>
      </c>
    </row>
  </sheetData>
  <mergeCells count="2">
    <mergeCell ref="C3:F3"/>
    <mergeCell ref="G3:J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875" style="0" customWidth="1"/>
    <col min="3" max="3" width="9.75390625" style="0" customWidth="1"/>
    <col min="4" max="8" width="8.50390625" style="0" customWidth="1"/>
    <col min="10" max="10" width="2.375" style="0" customWidth="1"/>
  </cols>
  <sheetData>
    <row r="1" s="755" customFormat="1" ht="30" customHeight="1">
      <c r="A1" s="755" t="s">
        <v>550</v>
      </c>
    </row>
    <row r="2" ht="14.25" thickBot="1"/>
    <row r="3" spans="2:9" ht="13.5">
      <c r="B3" s="523"/>
      <c r="C3" s="524"/>
      <c r="D3" s="525" t="s">
        <v>60</v>
      </c>
      <c r="E3" s="525" t="s">
        <v>456</v>
      </c>
      <c r="F3" s="525" t="s">
        <v>452</v>
      </c>
      <c r="G3" s="525" t="s">
        <v>453</v>
      </c>
      <c r="H3" s="525" t="s">
        <v>454</v>
      </c>
      <c r="I3" s="526" t="s">
        <v>455</v>
      </c>
    </row>
    <row r="4" spans="2:9" ht="13.5">
      <c r="B4" s="527" t="s">
        <v>62</v>
      </c>
      <c r="C4" s="487" t="s">
        <v>505</v>
      </c>
      <c r="D4" s="528">
        <v>2415984</v>
      </c>
      <c r="E4" s="528">
        <v>2363890</v>
      </c>
      <c r="F4" s="528">
        <v>1387938</v>
      </c>
      <c r="G4" s="528">
        <v>1172962</v>
      </c>
      <c r="H4" s="528">
        <v>1040750</v>
      </c>
      <c r="I4" s="529">
        <v>983341</v>
      </c>
    </row>
    <row r="5" spans="2:9" ht="13.5">
      <c r="B5" s="530" t="s">
        <v>521</v>
      </c>
      <c r="C5" s="531" t="s">
        <v>506</v>
      </c>
      <c r="D5" s="532">
        <v>559556</v>
      </c>
      <c r="E5" s="532">
        <v>622263</v>
      </c>
      <c r="F5" s="532">
        <v>1093350</v>
      </c>
      <c r="G5" s="532">
        <v>1194877</v>
      </c>
      <c r="H5" s="532">
        <v>1327647</v>
      </c>
      <c r="I5" s="533">
        <v>1387209</v>
      </c>
    </row>
    <row r="6" spans="2:9" ht="13.5">
      <c r="B6" s="521"/>
      <c r="C6" s="487"/>
      <c r="D6" s="534"/>
      <c r="E6" s="534"/>
      <c r="F6" s="534"/>
      <c r="G6" s="534"/>
      <c r="H6" s="534"/>
      <c r="I6" s="535"/>
    </row>
    <row r="7" spans="2:9" ht="13.5">
      <c r="B7" s="527" t="s">
        <v>61</v>
      </c>
      <c r="C7" s="487" t="s">
        <v>505</v>
      </c>
      <c r="D7" s="536">
        <v>4288</v>
      </c>
      <c r="E7" s="536">
        <v>4341</v>
      </c>
      <c r="F7" s="536">
        <v>3528</v>
      </c>
      <c r="G7" s="536">
        <v>3168</v>
      </c>
      <c r="H7" s="536">
        <v>2796</v>
      </c>
      <c r="I7" s="535">
        <v>2639</v>
      </c>
    </row>
    <row r="8" spans="2:9" ht="14.25" thickBot="1">
      <c r="B8" s="522" t="s">
        <v>521</v>
      </c>
      <c r="C8" s="520" t="s">
        <v>506</v>
      </c>
      <c r="D8" s="537">
        <v>1842</v>
      </c>
      <c r="E8" s="537">
        <v>2951</v>
      </c>
      <c r="F8" s="537">
        <v>6281</v>
      </c>
      <c r="G8" s="537">
        <v>6384</v>
      </c>
      <c r="H8" s="537">
        <v>6686</v>
      </c>
      <c r="I8" s="538">
        <v>6740</v>
      </c>
    </row>
  </sheetData>
  <printOptions/>
  <pageMargins left="0.75" right="0.75" top="1" bottom="1" header="0.512" footer="0.51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875" style="0" customWidth="1"/>
    <col min="3" max="7" width="9.375" style="0" customWidth="1"/>
    <col min="11" max="11" width="9.50390625" style="0" bestFit="1" customWidth="1"/>
    <col min="13" max="13" width="2.75390625" style="0" customWidth="1"/>
    <col min="14" max="14" width="4.00390625" style="0" customWidth="1"/>
    <col min="15" max="15" width="1.75390625" style="0" customWidth="1"/>
    <col min="19" max="19" width="5.75390625" style="0" customWidth="1"/>
  </cols>
  <sheetData>
    <row r="1" s="755" customFormat="1" ht="30" customHeight="1">
      <c r="A1" s="755" t="s">
        <v>551</v>
      </c>
    </row>
    <row r="3" spans="2:5" ht="13.5">
      <c r="B3" s="114"/>
      <c r="C3" s="548" t="s">
        <v>457</v>
      </c>
      <c r="D3" s="548" t="s">
        <v>458</v>
      </c>
      <c r="E3" s="549" t="s">
        <v>459</v>
      </c>
    </row>
    <row r="4" spans="2:6" ht="13.5">
      <c r="B4" s="546" t="s">
        <v>510</v>
      </c>
      <c r="C4" s="541">
        <v>40.1</v>
      </c>
      <c r="D4" s="541">
        <v>19.9</v>
      </c>
      <c r="E4" s="542">
        <v>40</v>
      </c>
      <c r="F4" s="158"/>
    </row>
    <row r="5" spans="2:5" ht="13.5">
      <c r="B5" s="546" t="s">
        <v>511</v>
      </c>
      <c r="C5" s="541">
        <v>47.4</v>
      </c>
      <c r="D5" s="541">
        <v>25.9</v>
      </c>
      <c r="E5" s="542">
        <v>26.7</v>
      </c>
    </row>
    <row r="6" spans="2:5" ht="13.5">
      <c r="B6" s="546" t="s">
        <v>512</v>
      </c>
      <c r="C6" s="541">
        <v>5.7</v>
      </c>
      <c r="D6" s="541">
        <v>9.9</v>
      </c>
      <c r="E6" s="542">
        <v>84.4</v>
      </c>
    </row>
    <row r="7" spans="2:5" ht="13.5">
      <c r="B7" s="546" t="s">
        <v>513</v>
      </c>
      <c r="C7" s="541">
        <v>36</v>
      </c>
      <c r="D7" s="541">
        <v>16.9</v>
      </c>
      <c r="E7" s="542">
        <v>47.1</v>
      </c>
    </row>
    <row r="8" spans="2:5" ht="13.5">
      <c r="B8" s="546" t="s">
        <v>514</v>
      </c>
      <c r="C8" s="541">
        <v>12.2</v>
      </c>
      <c r="D8" s="541">
        <v>9.6</v>
      </c>
      <c r="E8" s="542">
        <v>78.2</v>
      </c>
    </row>
    <row r="9" spans="2:5" ht="13.5">
      <c r="B9" s="546" t="s">
        <v>515</v>
      </c>
      <c r="C9" s="541">
        <v>4</v>
      </c>
      <c r="D9" s="541">
        <v>6.6</v>
      </c>
      <c r="E9" s="542">
        <v>89.3</v>
      </c>
    </row>
    <row r="10" spans="2:5" ht="13.5">
      <c r="B10" s="547" t="s">
        <v>158</v>
      </c>
      <c r="C10" s="543">
        <v>26.9</v>
      </c>
      <c r="D10" s="543">
        <v>15.5</v>
      </c>
      <c r="E10" s="544">
        <v>57.6</v>
      </c>
    </row>
    <row r="13" spans="2:5" ht="13.5">
      <c r="B13" s="158"/>
      <c r="C13" s="158"/>
      <c r="D13" s="158"/>
      <c r="E13" s="158"/>
    </row>
    <row r="14" spans="2:5" ht="13.5">
      <c r="B14" s="158"/>
      <c r="C14" s="158"/>
      <c r="D14" s="158"/>
      <c r="E14" s="158"/>
    </row>
    <row r="15" spans="2:5" ht="13.5">
      <c r="B15" s="158"/>
      <c r="C15" s="158"/>
      <c r="D15" s="158"/>
      <c r="E15" s="158"/>
    </row>
    <row r="16" spans="2:5" ht="13.5">
      <c r="B16" s="158"/>
      <c r="C16" s="158"/>
      <c r="D16" s="158"/>
      <c r="E16" s="158"/>
    </row>
    <row r="17" spans="2:5" ht="13.5">
      <c r="B17" s="158"/>
      <c r="C17" s="158"/>
      <c r="D17" s="158"/>
      <c r="E17" s="158"/>
    </row>
    <row r="18" spans="2:5" ht="13.5">
      <c r="B18" s="158"/>
      <c r="C18" s="158"/>
      <c r="D18" s="158"/>
      <c r="E18" s="158"/>
    </row>
    <row r="19" spans="2:5" ht="13.5">
      <c r="B19" s="158"/>
      <c r="C19" s="158"/>
      <c r="D19" s="158"/>
      <c r="E19" s="158"/>
    </row>
    <row r="20" ht="13.5">
      <c r="B20" s="158"/>
    </row>
    <row r="27" ht="13.5">
      <c r="C27" s="539" t="s">
        <v>46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00390625" style="540" customWidth="1"/>
    <col min="3" max="3" width="8.625" style="4" customWidth="1"/>
    <col min="4" max="4" width="5.75390625" style="168" customWidth="1"/>
    <col min="5" max="9" width="10.625" style="0" customWidth="1"/>
    <col min="10" max="10" width="9.75390625" style="0" customWidth="1"/>
  </cols>
  <sheetData>
    <row r="1" s="755" customFormat="1" ht="30" customHeight="1">
      <c r="A1" s="755" t="s">
        <v>552</v>
      </c>
    </row>
    <row r="2" spans="2:9" ht="14.25" thickBot="1">
      <c r="B2" s="551"/>
      <c r="C2" s="85"/>
      <c r="D2" s="552"/>
      <c r="E2" s="18"/>
      <c r="F2" s="18"/>
      <c r="G2" s="18"/>
      <c r="H2" s="18"/>
      <c r="I2" s="18"/>
    </row>
    <row r="3" spans="2:9" s="550" customFormat="1" ht="20.25" customHeight="1">
      <c r="B3" s="553"/>
      <c r="C3" s="554"/>
      <c r="D3" s="555"/>
      <c r="E3" s="21" t="s">
        <v>296</v>
      </c>
      <c r="F3" s="21" t="s">
        <v>289</v>
      </c>
      <c r="G3" s="21" t="s">
        <v>162</v>
      </c>
      <c r="H3" s="21" t="s">
        <v>163</v>
      </c>
      <c r="I3" s="556" t="s">
        <v>164</v>
      </c>
    </row>
    <row r="4" spans="2:9" s="2" customFormat="1" ht="18" customHeight="1" thickBot="1">
      <c r="B4" s="557"/>
      <c r="C4" s="558"/>
      <c r="D4" s="559"/>
      <c r="E4" s="560" t="s">
        <v>63</v>
      </c>
      <c r="F4" s="560" t="s">
        <v>153</v>
      </c>
      <c r="G4" s="561" t="s">
        <v>64</v>
      </c>
      <c r="H4" s="561" t="s">
        <v>33</v>
      </c>
      <c r="I4" s="562" t="s">
        <v>34</v>
      </c>
    </row>
    <row r="5" spans="2:9" ht="22.5" customHeight="1">
      <c r="B5" s="857" t="s">
        <v>7</v>
      </c>
      <c r="C5" s="563" t="s">
        <v>14</v>
      </c>
      <c r="D5" s="564" t="s">
        <v>297</v>
      </c>
      <c r="E5" s="565">
        <v>4171075</v>
      </c>
      <c r="F5" s="565">
        <v>4206543</v>
      </c>
      <c r="G5" s="565">
        <v>4302562</v>
      </c>
      <c r="H5" s="565">
        <v>4371784</v>
      </c>
      <c r="I5" s="566">
        <v>4508041</v>
      </c>
    </row>
    <row r="6" spans="2:9" ht="22.5" customHeight="1">
      <c r="B6" s="858"/>
      <c r="C6" s="567" t="s">
        <v>5</v>
      </c>
      <c r="D6" s="568" t="s">
        <v>451</v>
      </c>
      <c r="E6" s="569">
        <v>13.1</v>
      </c>
      <c r="F6" s="569">
        <v>13</v>
      </c>
      <c r="G6" s="569">
        <v>12.9</v>
      </c>
      <c r="H6" s="569">
        <v>13</v>
      </c>
      <c r="I6" s="570">
        <v>13.3</v>
      </c>
    </row>
    <row r="7" spans="2:9" ht="22.5" customHeight="1">
      <c r="B7" s="859" t="s">
        <v>518</v>
      </c>
      <c r="C7" s="571" t="s">
        <v>14</v>
      </c>
      <c r="D7" s="572" t="s">
        <v>297</v>
      </c>
      <c r="E7" s="573">
        <v>5271196</v>
      </c>
      <c r="F7" s="573">
        <v>5480593</v>
      </c>
      <c r="G7" s="573">
        <v>5755703</v>
      </c>
      <c r="H7" s="573">
        <v>6052473</v>
      </c>
      <c r="I7" s="574">
        <v>6403659</v>
      </c>
    </row>
    <row r="8" spans="2:9" ht="22.5" customHeight="1">
      <c r="B8" s="858"/>
      <c r="C8" s="567" t="s">
        <v>5</v>
      </c>
      <c r="D8" s="568" t="s">
        <v>451</v>
      </c>
      <c r="E8" s="569">
        <v>15.3</v>
      </c>
      <c r="F8" s="569">
        <v>15.8</v>
      </c>
      <c r="G8" s="569">
        <v>16.5</v>
      </c>
      <c r="H8" s="569">
        <v>17.1</v>
      </c>
      <c r="I8" s="570">
        <v>18.1</v>
      </c>
    </row>
    <row r="9" spans="2:9" ht="22.5" customHeight="1">
      <c r="B9" s="859" t="s">
        <v>9</v>
      </c>
      <c r="C9" s="571" t="s">
        <v>14</v>
      </c>
      <c r="D9" s="572" t="s">
        <v>297</v>
      </c>
      <c r="E9" s="573">
        <v>7127240</v>
      </c>
      <c r="F9" s="573">
        <v>7267718</v>
      </c>
      <c r="G9" s="573">
        <v>7412212</v>
      </c>
      <c r="H9" s="573">
        <v>7490412</v>
      </c>
      <c r="I9" s="574">
        <v>7841092</v>
      </c>
    </row>
    <row r="10" spans="2:9" ht="22.5" customHeight="1">
      <c r="B10" s="858"/>
      <c r="C10" s="567" t="s">
        <v>5</v>
      </c>
      <c r="D10" s="568" t="s">
        <v>451</v>
      </c>
      <c r="E10" s="569">
        <v>22.3</v>
      </c>
      <c r="F10" s="569">
        <v>22.6</v>
      </c>
      <c r="G10" s="569">
        <v>22.8</v>
      </c>
      <c r="H10" s="569">
        <v>22.8</v>
      </c>
      <c r="I10" s="570">
        <v>23.7</v>
      </c>
    </row>
    <row r="11" spans="2:16" s="2" customFormat="1" ht="22.5" customHeight="1">
      <c r="B11" s="859" t="s">
        <v>8</v>
      </c>
      <c r="C11" s="571" t="s">
        <v>14</v>
      </c>
      <c r="D11" s="572" t="s">
        <v>297</v>
      </c>
      <c r="E11" s="573">
        <v>3508486</v>
      </c>
      <c r="F11" s="573">
        <v>3577540</v>
      </c>
      <c r="G11" s="573">
        <v>3825670</v>
      </c>
      <c r="H11" s="573">
        <v>3863380</v>
      </c>
      <c r="I11" s="574">
        <v>4087444</v>
      </c>
      <c r="K11"/>
      <c r="L11"/>
      <c r="M11"/>
      <c r="N11"/>
      <c r="O11"/>
      <c r="P11"/>
    </row>
    <row r="12" spans="2:16" s="2" customFormat="1" ht="22.5" customHeight="1">
      <c r="B12" s="860"/>
      <c r="C12" s="567" t="s">
        <v>5</v>
      </c>
      <c r="D12" s="568" t="s">
        <v>451</v>
      </c>
      <c r="E12" s="569">
        <v>13.7</v>
      </c>
      <c r="F12" s="569">
        <v>13.8</v>
      </c>
      <c r="G12" s="569">
        <v>14.6</v>
      </c>
      <c r="H12" s="569">
        <v>14.6</v>
      </c>
      <c r="I12" s="570">
        <v>15.3</v>
      </c>
      <c r="K12"/>
      <c r="L12"/>
      <c r="M12"/>
      <c r="N12"/>
      <c r="O12"/>
      <c r="P12"/>
    </row>
    <row r="13" spans="2:9" s="2" customFormat="1" ht="22.5" customHeight="1">
      <c r="B13" s="854" t="s">
        <v>10</v>
      </c>
      <c r="C13" s="575" t="s">
        <v>14</v>
      </c>
      <c r="D13" s="576" t="s">
        <v>297</v>
      </c>
      <c r="E13" s="577">
        <v>3057444</v>
      </c>
      <c r="F13" s="577">
        <v>3093798</v>
      </c>
      <c r="G13" s="577">
        <v>3279212</v>
      </c>
      <c r="H13" s="577">
        <v>3337202</v>
      </c>
      <c r="I13" s="578">
        <v>3488074</v>
      </c>
    </row>
    <row r="14" spans="2:9" s="2" customFormat="1" ht="22.5" customHeight="1" thickBot="1">
      <c r="B14" s="855"/>
      <c r="C14" s="579" t="s">
        <v>5</v>
      </c>
      <c r="D14" s="580" t="s">
        <v>451</v>
      </c>
      <c r="E14" s="581">
        <v>11.7</v>
      </c>
      <c r="F14" s="581">
        <v>11.7</v>
      </c>
      <c r="G14" s="581">
        <v>12.3</v>
      </c>
      <c r="H14" s="581">
        <v>12.4</v>
      </c>
      <c r="I14" s="582">
        <v>12.9</v>
      </c>
    </row>
    <row r="15" spans="2:10" s="2" customFormat="1" ht="26.25" customHeight="1">
      <c r="B15" s="856" t="s">
        <v>42</v>
      </c>
      <c r="C15" s="856"/>
      <c r="D15" s="856"/>
      <c r="E15" s="856"/>
      <c r="F15" s="856"/>
      <c r="G15" s="856"/>
      <c r="H15" s="583"/>
      <c r="I15" s="583"/>
      <c r="J15" s="55"/>
    </row>
  </sheetData>
  <mergeCells count="6">
    <mergeCell ref="B13:B14"/>
    <mergeCell ref="B15:G15"/>
    <mergeCell ref="B5:B6"/>
    <mergeCell ref="B7:B8"/>
    <mergeCell ref="B9:B10"/>
    <mergeCell ref="B11:B12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" sqref="A1"/>
    </sheetView>
  </sheetViews>
  <sheetFormatPr defaultColWidth="9.00390625" defaultRowHeight="13.5"/>
  <cols>
    <col min="1" max="1" width="3.625" style="584" customWidth="1"/>
    <col min="2" max="2" width="3.75390625" style="0" customWidth="1"/>
    <col min="3" max="3" width="14.75390625" style="0" customWidth="1"/>
    <col min="4" max="4" width="4.625" style="168" customWidth="1"/>
    <col min="5" max="7" width="10.00390625" style="0" customWidth="1"/>
    <col min="8" max="9" width="9.875" style="0" customWidth="1"/>
    <col min="10" max="11" width="10.00390625" style="0" customWidth="1"/>
  </cols>
  <sheetData>
    <row r="1" s="755" customFormat="1" ht="30" customHeight="1">
      <c r="A1" s="755" t="s">
        <v>553</v>
      </c>
    </row>
    <row r="2" spans="2:3" ht="22.5" customHeight="1" thickBot="1">
      <c r="B2" s="147"/>
      <c r="C2" s="147"/>
    </row>
    <row r="3" spans="2:11" ht="24" customHeight="1">
      <c r="B3" s="517"/>
      <c r="C3" s="585"/>
      <c r="D3" s="467"/>
      <c r="E3" s="861" t="s">
        <v>7</v>
      </c>
      <c r="F3" s="863" t="s">
        <v>11</v>
      </c>
      <c r="G3" s="863" t="s">
        <v>9</v>
      </c>
      <c r="H3" s="853" t="s">
        <v>8</v>
      </c>
      <c r="I3" s="852"/>
      <c r="J3" s="853" t="s">
        <v>10</v>
      </c>
      <c r="K3" s="839"/>
    </row>
    <row r="4" spans="2:11" ht="36" customHeight="1" thickBot="1">
      <c r="B4" s="518"/>
      <c r="C4" s="586"/>
      <c r="D4" s="474"/>
      <c r="E4" s="862"/>
      <c r="F4" s="864"/>
      <c r="G4" s="864"/>
      <c r="H4" s="587" t="s">
        <v>38</v>
      </c>
      <c r="I4" s="588" t="s">
        <v>31</v>
      </c>
      <c r="J4" s="588" t="s">
        <v>65</v>
      </c>
      <c r="K4" s="589" t="s">
        <v>66</v>
      </c>
    </row>
    <row r="5" spans="1:11" s="2" customFormat="1" ht="34.5" customHeight="1">
      <c r="A5" s="550"/>
      <c r="B5" s="590" t="s">
        <v>32</v>
      </c>
      <c r="C5" s="591"/>
      <c r="D5" s="592" t="s">
        <v>297</v>
      </c>
      <c r="E5" s="593">
        <v>4508041</v>
      </c>
      <c r="F5" s="594">
        <v>6403659</v>
      </c>
      <c r="G5" s="594">
        <v>7841092</v>
      </c>
      <c r="H5" s="594">
        <v>3650689</v>
      </c>
      <c r="I5" s="594">
        <v>436755</v>
      </c>
      <c r="J5" s="594">
        <v>2770371</v>
      </c>
      <c r="K5" s="595">
        <v>717703</v>
      </c>
    </row>
    <row r="6" spans="1:11" s="2" customFormat="1" ht="34.5" customHeight="1">
      <c r="A6" s="550"/>
      <c r="B6" s="419" t="s">
        <v>36</v>
      </c>
      <c r="C6" s="596"/>
      <c r="D6" s="597" t="s">
        <v>298</v>
      </c>
      <c r="E6" s="598">
        <v>518753</v>
      </c>
      <c r="F6" s="599">
        <v>466172</v>
      </c>
      <c r="G6" s="599">
        <v>229529</v>
      </c>
      <c r="H6" s="599">
        <v>38875</v>
      </c>
      <c r="I6" s="599">
        <v>7909</v>
      </c>
      <c r="J6" s="599">
        <v>140958</v>
      </c>
      <c r="K6" s="600">
        <v>59207</v>
      </c>
    </row>
    <row r="7" spans="1:11" s="2" customFormat="1" ht="34.5" customHeight="1">
      <c r="A7" s="550"/>
      <c r="B7" s="510"/>
      <c r="C7" s="601" t="s">
        <v>39</v>
      </c>
      <c r="D7" s="602" t="s">
        <v>67</v>
      </c>
      <c r="E7" s="603">
        <v>11.51</v>
      </c>
      <c r="F7" s="604">
        <v>7.28</v>
      </c>
      <c r="G7" s="604">
        <v>2.93</v>
      </c>
      <c r="H7" s="604">
        <v>1.06</v>
      </c>
      <c r="I7" s="605">
        <v>1.81</v>
      </c>
      <c r="J7" s="605">
        <v>5.09</v>
      </c>
      <c r="K7" s="606">
        <v>8.25</v>
      </c>
    </row>
    <row r="8" spans="1:11" s="2" customFormat="1" ht="34.5" customHeight="1">
      <c r="A8" s="550"/>
      <c r="B8" s="607" t="s">
        <v>37</v>
      </c>
      <c r="C8" s="608"/>
      <c r="D8" s="597" t="s">
        <v>298</v>
      </c>
      <c r="E8" s="598">
        <v>6969</v>
      </c>
      <c r="F8" s="599">
        <v>10598</v>
      </c>
      <c r="G8" s="599">
        <v>4183</v>
      </c>
      <c r="H8" s="599">
        <v>2111</v>
      </c>
      <c r="I8" s="599">
        <v>533</v>
      </c>
      <c r="J8" s="599">
        <v>3472</v>
      </c>
      <c r="K8" s="600">
        <v>1563</v>
      </c>
    </row>
    <row r="9" spans="1:11" s="2" customFormat="1" ht="34.5" customHeight="1">
      <c r="A9" s="550"/>
      <c r="B9" s="430"/>
      <c r="C9" s="601" t="s">
        <v>39</v>
      </c>
      <c r="D9" s="609" t="s">
        <v>67</v>
      </c>
      <c r="E9" s="603">
        <v>0.15</v>
      </c>
      <c r="F9" s="604">
        <v>0.17</v>
      </c>
      <c r="G9" s="604">
        <v>0.05</v>
      </c>
      <c r="H9" s="604">
        <v>0.06</v>
      </c>
      <c r="I9" s="605">
        <v>0.12</v>
      </c>
      <c r="J9" s="605">
        <v>0.13</v>
      </c>
      <c r="K9" s="606">
        <v>0.22</v>
      </c>
    </row>
    <row r="10" spans="1:11" s="2" customFormat="1" ht="34.5" customHeight="1" thickBot="1">
      <c r="A10" s="550"/>
      <c r="B10" s="610"/>
      <c r="C10" s="611" t="s">
        <v>40</v>
      </c>
      <c r="D10" s="612" t="s">
        <v>68</v>
      </c>
      <c r="E10" s="613">
        <v>1.34</v>
      </c>
      <c r="F10" s="614">
        <v>2.27</v>
      </c>
      <c r="G10" s="614">
        <v>1.82</v>
      </c>
      <c r="H10" s="614">
        <v>5.43</v>
      </c>
      <c r="I10" s="615">
        <v>6.74</v>
      </c>
      <c r="J10" s="615">
        <v>2.46</v>
      </c>
      <c r="K10" s="616">
        <v>2.64</v>
      </c>
    </row>
  </sheetData>
  <mergeCells count="5">
    <mergeCell ref="J3:K3"/>
    <mergeCell ref="E3:E4"/>
    <mergeCell ref="F3:F4"/>
    <mergeCell ref="G3:G4"/>
    <mergeCell ref="H3:I3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2.00390625" style="0" customWidth="1"/>
    <col min="3" max="11" width="10.50390625" style="0" customWidth="1"/>
  </cols>
  <sheetData>
    <row r="1" s="755" customFormat="1" ht="30" customHeight="1">
      <c r="A1" s="755" t="s">
        <v>527</v>
      </c>
    </row>
    <row r="2" spans="1:11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8" ht="14.25" thickBot="1">
      <c r="A3" s="18"/>
      <c r="B3" s="24"/>
      <c r="C3" s="47" t="s">
        <v>151</v>
      </c>
      <c r="D3" s="46" t="s">
        <v>288</v>
      </c>
      <c r="E3" s="22" t="s">
        <v>162</v>
      </c>
      <c r="F3" s="46" t="s">
        <v>163</v>
      </c>
      <c r="G3" s="23" t="s">
        <v>164</v>
      </c>
      <c r="H3" s="15"/>
    </row>
    <row r="4" spans="1:8" ht="13.5" customHeight="1">
      <c r="A4" s="18"/>
      <c r="B4" s="48" t="s">
        <v>404</v>
      </c>
      <c r="C4" s="34">
        <v>32082</v>
      </c>
      <c r="D4" s="35">
        <v>29971</v>
      </c>
      <c r="E4" s="35">
        <v>27538</v>
      </c>
      <c r="F4" s="35">
        <v>26340</v>
      </c>
      <c r="G4" s="32">
        <v>22846</v>
      </c>
      <c r="H4" s="36"/>
    </row>
    <row r="5" spans="1:8" ht="13.5">
      <c r="A5" s="18"/>
      <c r="B5" s="48" t="s">
        <v>383</v>
      </c>
      <c r="C5" s="34">
        <v>301201</v>
      </c>
      <c r="D5" s="35">
        <v>316274</v>
      </c>
      <c r="E5" s="35">
        <v>323394</v>
      </c>
      <c r="F5" s="35">
        <v>336700</v>
      </c>
      <c r="G5" s="32">
        <v>339784</v>
      </c>
      <c r="H5" s="36"/>
    </row>
    <row r="6" spans="1:8" ht="13.5">
      <c r="A6" s="18"/>
      <c r="B6" s="48" t="s">
        <v>396</v>
      </c>
      <c r="C6" s="34">
        <v>240483</v>
      </c>
      <c r="D6" s="35">
        <v>239419</v>
      </c>
      <c r="E6" s="35">
        <v>236957</v>
      </c>
      <c r="F6" s="35">
        <v>233870</v>
      </c>
      <c r="G6" s="32">
        <v>219642</v>
      </c>
      <c r="H6" s="36"/>
    </row>
    <row r="7" spans="1:8" ht="13.5">
      <c r="A7" s="18"/>
      <c r="B7" s="48" t="s">
        <v>397</v>
      </c>
      <c r="C7" s="34">
        <v>45749</v>
      </c>
      <c r="D7" s="35">
        <v>46726</v>
      </c>
      <c r="E7" s="35">
        <v>47816</v>
      </c>
      <c r="F7" s="35">
        <v>50252</v>
      </c>
      <c r="G7" s="32">
        <v>51964</v>
      </c>
      <c r="H7" s="36"/>
    </row>
    <row r="8" spans="1:8" ht="13.5">
      <c r="A8" s="18"/>
      <c r="B8" s="48" t="s">
        <v>406</v>
      </c>
      <c r="C8" s="34">
        <v>139291</v>
      </c>
      <c r="D8" s="35">
        <v>151875</v>
      </c>
      <c r="E8" s="35">
        <v>158779</v>
      </c>
      <c r="F8" s="35">
        <v>168304</v>
      </c>
      <c r="G8" s="32">
        <v>176725</v>
      </c>
      <c r="H8" s="36"/>
    </row>
    <row r="9" spans="1:8" ht="14.25" thickBot="1">
      <c r="A9" s="18"/>
      <c r="B9" s="49" t="s">
        <v>405</v>
      </c>
      <c r="C9" s="37">
        <v>105373</v>
      </c>
      <c r="D9" s="38">
        <v>121628</v>
      </c>
      <c r="E9" s="38">
        <v>123751</v>
      </c>
      <c r="F9" s="38">
        <v>130452</v>
      </c>
      <c r="G9" s="40">
        <v>132588</v>
      </c>
      <c r="H9" s="36"/>
    </row>
  </sheetData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9.50390625" style="0" bestFit="1" customWidth="1"/>
    <col min="3" max="3" width="7.50390625" style="145" customWidth="1"/>
    <col min="4" max="14" width="6.25390625" style="145" customWidth="1"/>
    <col min="15" max="15" width="9.375" style="145" customWidth="1"/>
  </cols>
  <sheetData>
    <row r="1" s="755" customFormat="1" ht="30" customHeight="1">
      <c r="A1" s="755" t="s">
        <v>554</v>
      </c>
    </row>
    <row r="2" spans="14:20" ht="14.25" thickBot="1">
      <c r="N2" s="635"/>
      <c r="O2" s="635"/>
      <c r="P2" s="18"/>
      <c r="Q2" s="18"/>
      <c r="R2" s="18"/>
      <c r="S2" s="18"/>
      <c r="T2" s="18"/>
    </row>
    <row r="3" spans="2:20" ht="21" customHeight="1" thickBot="1">
      <c r="B3" s="618"/>
      <c r="C3" s="631">
        <v>6</v>
      </c>
      <c r="D3" s="632">
        <v>7</v>
      </c>
      <c r="E3" s="632">
        <v>8</v>
      </c>
      <c r="F3" s="632">
        <v>9</v>
      </c>
      <c r="G3" s="632">
        <v>10</v>
      </c>
      <c r="H3" s="632">
        <v>11</v>
      </c>
      <c r="I3" s="632">
        <v>12</v>
      </c>
      <c r="J3" s="632">
        <v>13</v>
      </c>
      <c r="K3" s="632">
        <v>14</v>
      </c>
      <c r="L3" s="633">
        <v>15</v>
      </c>
      <c r="N3" s="636"/>
      <c r="O3" s="15"/>
      <c r="P3" s="18"/>
      <c r="Q3" s="18"/>
      <c r="R3" s="18"/>
      <c r="S3" s="18"/>
      <c r="T3" s="18"/>
    </row>
    <row r="4" spans="2:20" ht="21" customHeight="1">
      <c r="B4" s="620" t="s">
        <v>16</v>
      </c>
      <c r="C4" s="621">
        <v>20.7</v>
      </c>
      <c r="D4" s="622">
        <v>21.4</v>
      </c>
      <c r="E4" s="621">
        <v>21.4</v>
      </c>
      <c r="F4" s="621">
        <v>22.4</v>
      </c>
      <c r="G4" s="621">
        <v>22</v>
      </c>
      <c r="H4" s="621">
        <v>22.3</v>
      </c>
      <c r="I4" s="621">
        <v>22.6</v>
      </c>
      <c r="J4" s="621">
        <v>22.8</v>
      </c>
      <c r="K4" s="621">
        <v>22.8</v>
      </c>
      <c r="L4" s="623">
        <v>23.7</v>
      </c>
      <c r="N4" s="636"/>
      <c r="O4" s="15"/>
      <c r="P4" s="18"/>
      <c r="Q4" s="18"/>
      <c r="R4" s="18"/>
      <c r="S4" s="18"/>
      <c r="T4" s="18"/>
    </row>
    <row r="5" spans="2:20" ht="21" customHeight="1">
      <c r="B5" s="624" t="s">
        <v>17</v>
      </c>
      <c r="C5" s="621">
        <v>12.2</v>
      </c>
      <c r="D5" s="621">
        <v>13</v>
      </c>
      <c r="E5" s="621">
        <v>13.7</v>
      </c>
      <c r="F5" s="621">
        <v>14.6</v>
      </c>
      <c r="G5" s="621">
        <v>14.8</v>
      </c>
      <c r="H5" s="621">
        <v>15.3</v>
      </c>
      <c r="I5" s="621">
        <v>15.8</v>
      </c>
      <c r="J5" s="621">
        <v>16.5</v>
      </c>
      <c r="K5" s="621">
        <v>17.1</v>
      </c>
      <c r="L5" s="623">
        <v>18.1</v>
      </c>
      <c r="N5" s="636"/>
      <c r="O5" s="15"/>
      <c r="P5" s="18"/>
      <c r="Q5" s="18"/>
      <c r="R5" s="18"/>
      <c r="S5" s="18"/>
      <c r="T5" s="18"/>
    </row>
    <row r="6" spans="2:20" ht="21" customHeight="1">
      <c r="B6" s="625" t="s">
        <v>18</v>
      </c>
      <c r="C6" s="621">
        <v>15.5</v>
      </c>
      <c r="D6" s="621">
        <v>15.1</v>
      </c>
      <c r="E6" s="621">
        <v>14.8</v>
      </c>
      <c r="F6" s="621">
        <v>15.2</v>
      </c>
      <c r="G6" s="621">
        <v>14</v>
      </c>
      <c r="H6" s="621">
        <v>13.7</v>
      </c>
      <c r="I6" s="621">
        <v>13.8</v>
      </c>
      <c r="J6" s="621">
        <v>14.6</v>
      </c>
      <c r="K6" s="621">
        <v>14.6</v>
      </c>
      <c r="L6" s="623">
        <v>15.3</v>
      </c>
      <c r="N6" s="636"/>
      <c r="O6" s="15"/>
      <c r="P6" s="18"/>
      <c r="Q6" s="18"/>
      <c r="R6" s="18"/>
      <c r="S6" s="18"/>
      <c r="T6" s="18"/>
    </row>
    <row r="7" spans="2:20" ht="13.5">
      <c r="B7" s="625" t="s">
        <v>15</v>
      </c>
      <c r="C7" s="621">
        <v>13.8</v>
      </c>
      <c r="D7" s="622">
        <v>13.8</v>
      </c>
      <c r="E7" s="621">
        <v>13.5</v>
      </c>
      <c r="F7" s="621">
        <v>13.8</v>
      </c>
      <c r="G7" s="621">
        <v>13.3</v>
      </c>
      <c r="H7" s="621">
        <v>13.1</v>
      </c>
      <c r="I7" s="626">
        <v>13</v>
      </c>
      <c r="J7" s="626">
        <v>12.9</v>
      </c>
      <c r="K7" s="627">
        <v>13</v>
      </c>
      <c r="L7" s="634">
        <v>13.3</v>
      </c>
      <c r="N7" s="619"/>
      <c r="O7" s="619"/>
      <c r="P7" s="18"/>
      <c r="Q7" s="18"/>
      <c r="R7" s="18"/>
      <c r="S7" s="18"/>
      <c r="T7" s="18"/>
    </row>
    <row r="8" spans="2:20" ht="14.25" thickBot="1">
      <c r="B8" s="628" t="s">
        <v>19</v>
      </c>
      <c r="C8" s="629">
        <v>12</v>
      </c>
      <c r="D8" s="629">
        <v>12</v>
      </c>
      <c r="E8" s="629">
        <v>12.1</v>
      </c>
      <c r="F8" s="629">
        <v>12.7</v>
      </c>
      <c r="G8" s="629">
        <v>11.8</v>
      </c>
      <c r="H8" s="629">
        <v>11.7</v>
      </c>
      <c r="I8" s="629">
        <v>11.7</v>
      </c>
      <c r="J8" s="629">
        <v>12.3</v>
      </c>
      <c r="K8" s="629">
        <v>12.4</v>
      </c>
      <c r="L8" s="630">
        <v>12.9</v>
      </c>
      <c r="N8" s="619"/>
      <c r="O8" s="619"/>
      <c r="P8" s="18"/>
      <c r="Q8" s="18"/>
      <c r="R8" s="18"/>
      <c r="S8" s="18"/>
      <c r="T8" s="18"/>
    </row>
    <row r="9" spans="14:20" ht="13.5">
      <c r="N9" s="635"/>
      <c r="O9" s="635"/>
      <c r="P9" s="18"/>
      <c r="Q9" s="18"/>
      <c r="R9" s="18"/>
      <c r="S9" s="18"/>
      <c r="T9" s="18"/>
    </row>
    <row r="10" ht="11.25">
      <c r="B10" s="145"/>
    </row>
    <row r="11" ht="6" customHeight="1">
      <c r="B11" s="145"/>
    </row>
    <row r="12" ht="11.25">
      <c r="B12" s="145"/>
    </row>
    <row r="13" ht="11.25">
      <c r="B13" s="145"/>
    </row>
    <row r="14" ht="11.25">
      <c r="B14" s="145"/>
    </row>
    <row r="15" ht="11.25">
      <c r="B15" s="145"/>
    </row>
    <row r="16" ht="11.25">
      <c r="B16" s="145"/>
    </row>
    <row r="17" ht="11.25">
      <c r="B17" s="145"/>
    </row>
    <row r="18" ht="11.25">
      <c r="B18" s="145"/>
    </row>
    <row r="19" ht="11.25">
      <c r="B19" s="145"/>
    </row>
    <row r="20" ht="11.25">
      <c r="B20" s="145"/>
    </row>
    <row r="21" ht="11.25">
      <c r="B21" s="145"/>
    </row>
    <row r="22" ht="11.25">
      <c r="B22" s="145"/>
    </row>
    <row r="23" ht="11.25">
      <c r="B23" s="145"/>
    </row>
    <row r="24" ht="11.25">
      <c r="B24" s="145"/>
    </row>
    <row r="25" ht="11.25">
      <c r="B25" s="145"/>
    </row>
    <row r="26" ht="11.25">
      <c r="B26" s="145"/>
    </row>
    <row r="27" ht="11.25">
      <c r="B27" s="145"/>
    </row>
    <row r="28" ht="11.25">
      <c r="B28" s="145"/>
    </row>
    <row r="29" ht="11.25">
      <c r="B29" s="145"/>
    </row>
    <row r="30" ht="11.25">
      <c r="B30" s="145"/>
    </row>
    <row r="31" ht="13.5">
      <c r="B31" s="145"/>
    </row>
    <row r="32" ht="13.5">
      <c r="B32" s="145"/>
    </row>
    <row r="33" ht="13.5">
      <c r="B33" s="145"/>
    </row>
    <row r="34" ht="13.5">
      <c r="B34" s="14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0.625" style="0" customWidth="1"/>
    <col min="5" max="5" width="8.875" style="0" bestFit="1" customWidth="1"/>
    <col min="6" max="8" width="7.25390625" style="0" bestFit="1" customWidth="1"/>
    <col min="9" max="9" width="7.375" style="0" bestFit="1" customWidth="1"/>
  </cols>
  <sheetData>
    <row r="1" s="755" customFormat="1" ht="30" customHeight="1">
      <c r="A1" s="755" t="s">
        <v>555</v>
      </c>
    </row>
    <row r="2" ht="14.25" thickBot="1"/>
    <row r="3" spans="2:9" s="2" customFormat="1" ht="21.75" customHeight="1">
      <c r="B3" s="465"/>
      <c r="C3" s="865" t="s">
        <v>45</v>
      </c>
      <c r="D3" s="853" t="s">
        <v>43</v>
      </c>
      <c r="E3" s="837"/>
      <c r="F3" s="837"/>
      <c r="G3" s="837"/>
      <c r="H3" s="837"/>
      <c r="I3" s="839"/>
    </row>
    <row r="4" spans="2:15" ht="24" customHeight="1" thickBot="1">
      <c r="B4" s="637"/>
      <c r="C4" s="866"/>
      <c r="D4" s="638" t="s">
        <v>44</v>
      </c>
      <c r="E4" s="639" t="s">
        <v>69</v>
      </c>
      <c r="F4" s="639" t="s">
        <v>70</v>
      </c>
      <c r="G4" s="639" t="s">
        <v>71</v>
      </c>
      <c r="H4" s="639" t="s">
        <v>72</v>
      </c>
      <c r="I4" s="640" t="s">
        <v>25</v>
      </c>
      <c r="J4" s="110"/>
      <c r="K4" s="110"/>
      <c r="L4" s="110"/>
      <c r="M4" s="110"/>
      <c r="N4" s="110"/>
      <c r="O4" s="110"/>
    </row>
    <row r="5" spans="2:15" s="2" customFormat="1" ht="24" customHeight="1">
      <c r="B5" s="641" t="s">
        <v>516</v>
      </c>
      <c r="C5" s="642">
        <v>3155</v>
      </c>
      <c r="D5" s="643">
        <v>558</v>
      </c>
      <c r="E5" s="643">
        <v>877</v>
      </c>
      <c r="F5" s="643">
        <v>792</v>
      </c>
      <c r="G5" s="643">
        <v>421</v>
      </c>
      <c r="H5" s="643">
        <v>230</v>
      </c>
      <c r="I5" s="644">
        <v>277</v>
      </c>
      <c r="J5" s="519"/>
      <c r="K5" s="519"/>
      <c r="L5" s="519"/>
      <c r="M5" s="519"/>
      <c r="N5" s="519"/>
      <c r="O5" s="55"/>
    </row>
    <row r="6" spans="2:15" s="117" customFormat="1" ht="24" customHeight="1">
      <c r="B6" s="645" t="s">
        <v>518</v>
      </c>
      <c r="C6" s="646">
        <v>3155</v>
      </c>
      <c r="D6" s="647">
        <v>366</v>
      </c>
      <c r="E6" s="647">
        <v>782</v>
      </c>
      <c r="F6" s="647">
        <v>805</v>
      </c>
      <c r="G6" s="647">
        <v>521</v>
      </c>
      <c r="H6" s="647">
        <v>273</v>
      </c>
      <c r="I6" s="648">
        <v>408</v>
      </c>
      <c r="J6" s="489"/>
      <c r="K6" s="489"/>
      <c r="L6" s="489"/>
      <c r="M6" s="489"/>
      <c r="N6" s="489"/>
      <c r="O6" s="404"/>
    </row>
    <row r="7" spans="2:15" s="2" customFormat="1" ht="24" customHeight="1">
      <c r="B7" s="496" t="s">
        <v>517</v>
      </c>
      <c r="C7" s="642">
        <v>3155</v>
      </c>
      <c r="D7" s="643">
        <v>514</v>
      </c>
      <c r="E7" s="643">
        <v>344</v>
      </c>
      <c r="F7" s="643">
        <v>385</v>
      </c>
      <c r="G7" s="643">
        <v>353</v>
      </c>
      <c r="H7" s="643">
        <v>341</v>
      </c>
      <c r="I7" s="644">
        <v>1218</v>
      </c>
      <c r="J7" s="55"/>
      <c r="K7" s="55"/>
      <c r="L7" s="55"/>
      <c r="M7" s="55"/>
      <c r="N7" s="55"/>
      <c r="O7" s="55"/>
    </row>
    <row r="8" spans="2:9" s="2" customFormat="1" ht="24" customHeight="1">
      <c r="B8" s="645" t="s">
        <v>519</v>
      </c>
      <c r="C8" s="646">
        <v>3155</v>
      </c>
      <c r="D8" s="647">
        <v>453</v>
      </c>
      <c r="E8" s="647">
        <v>1142</v>
      </c>
      <c r="F8" s="647">
        <v>811</v>
      </c>
      <c r="G8" s="647">
        <v>348</v>
      </c>
      <c r="H8" s="647">
        <v>182</v>
      </c>
      <c r="I8" s="648">
        <v>219</v>
      </c>
    </row>
    <row r="9" spans="2:9" s="2" customFormat="1" ht="24" customHeight="1" thickBot="1">
      <c r="B9" s="401" t="s">
        <v>461</v>
      </c>
      <c r="C9" s="649">
        <v>3155</v>
      </c>
      <c r="D9" s="650">
        <v>655</v>
      </c>
      <c r="E9" s="650">
        <v>1046</v>
      </c>
      <c r="F9" s="650">
        <v>702</v>
      </c>
      <c r="G9" s="650">
        <v>342</v>
      </c>
      <c r="H9" s="650">
        <v>186</v>
      </c>
      <c r="I9" s="651">
        <v>224</v>
      </c>
    </row>
    <row r="10" s="2" customFormat="1" ht="15" customHeight="1"/>
    <row r="11" spans="8:12" s="2" customFormat="1" ht="15" customHeight="1">
      <c r="H11" s="16"/>
      <c r="I11" s="16"/>
      <c r="J11" s="16"/>
      <c r="K11" s="16"/>
      <c r="L11" s="16"/>
    </row>
    <row r="12" spans="8:12" s="2" customFormat="1" ht="15" customHeight="1">
      <c r="H12" s="652"/>
      <c r="I12" s="652"/>
      <c r="J12" s="652"/>
      <c r="K12" s="652"/>
      <c r="L12" s="652"/>
    </row>
    <row r="13" spans="8:12" s="2" customFormat="1" ht="15" customHeight="1">
      <c r="H13" s="652"/>
      <c r="I13" s="652"/>
      <c r="J13" s="652"/>
      <c r="K13" s="652"/>
      <c r="L13" s="652"/>
    </row>
    <row r="14" spans="8:12" s="2" customFormat="1" ht="18" customHeight="1">
      <c r="H14" s="652"/>
      <c r="I14" s="652"/>
      <c r="J14" s="652"/>
      <c r="K14" s="652"/>
      <c r="L14" s="652"/>
    </row>
    <row r="15" spans="8:12" s="2" customFormat="1" ht="15" customHeight="1">
      <c r="H15" s="652"/>
      <c r="I15" s="652"/>
      <c r="J15" s="652"/>
      <c r="K15" s="652"/>
      <c r="L15" s="652"/>
    </row>
    <row r="16" spans="8:12" s="2" customFormat="1" ht="15" customHeight="1">
      <c r="H16" s="652"/>
      <c r="I16" s="652"/>
      <c r="J16" s="652"/>
      <c r="K16" s="652"/>
      <c r="L16" s="652"/>
    </row>
    <row r="17" spans="8:12" s="2" customFormat="1" ht="15" customHeight="1">
      <c r="H17" s="652"/>
      <c r="I17" s="652"/>
      <c r="J17" s="652"/>
      <c r="K17" s="652"/>
      <c r="L17" s="652"/>
    </row>
    <row r="18" spans="8:12" s="2" customFormat="1" ht="15" customHeight="1">
      <c r="H18" s="652"/>
      <c r="I18" s="652"/>
      <c r="J18" s="652"/>
      <c r="K18" s="652"/>
      <c r="L18" s="652"/>
    </row>
    <row r="19" spans="8:12" s="2" customFormat="1" ht="15" customHeight="1">
      <c r="H19" s="653"/>
      <c r="I19" s="229"/>
      <c r="J19" s="229"/>
      <c r="K19" s="229"/>
      <c r="L19" s="653"/>
    </row>
    <row r="20" spans="8:12" s="2" customFormat="1" ht="15" customHeight="1">
      <c r="H20" s="654"/>
      <c r="I20" s="654"/>
      <c r="J20" s="654"/>
      <c r="K20" s="654"/>
      <c r="L20" s="654"/>
    </row>
    <row r="21" spans="8:12" s="2" customFormat="1" ht="15" customHeight="1">
      <c r="H21" s="654"/>
      <c r="I21" s="654"/>
      <c r="J21" s="654"/>
      <c r="K21" s="654"/>
      <c r="L21" s="654"/>
    </row>
    <row r="22" spans="8:12" ht="13.5">
      <c r="H22" s="654"/>
      <c r="I22" s="654"/>
      <c r="J22" s="654"/>
      <c r="K22" s="654"/>
      <c r="L22" s="654"/>
    </row>
  </sheetData>
  <mergeCells count="2">
    <mergeCell ref="C3:C4"/>
    <mergeCell ref="D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5.50390625" style="617" customWidth="1"/>
    <col min="3" max="7" width="10.625" style="0" customWidth="1"/>
    <col min="10" max="10" width="10.75390625" style="0" customWidth="1"/>
  </cols>
  <sheetData>
    <row r="1" s="755" customFormat="1" ht="30" customHeight="1">
      <c r="A1" s="755" t="s">
        <v>556</v>
      </c>
    </row>
    <row r="3" spans="2:7" ht="13.5">
      <c r="B3" s="657"/>
      <c r="C3" s="658" t="s">
        <v>516</v>
      </c>
      <c r="D3" s="658" t="s">
        <v>518</v>
      </c>
      <c r="E3" s="658" t="s">
        <v>517</v>
      </c>
      <c r="F3" s="658" t="s">
        <v>519</v>
      </c>
      <c r="G3" s="659" t="s">
        <v>461</v>
      </c>
    </row>
    <row r="4" spans="2:7" ht="13.5">
      <c r="B4" s="655" t="s">
        <v>73</v>
      </c>
      <c r="C4" s="541">
        <v>17.7</v>
      </c>
      <c r="D4" s="541">
        <v>11.6</v>
      </c>
      <c r="E4" s="541">
        <v>16.3</v>
      </c>
      <c r="F4" s="541">
        <v>14.4</v>
      </c>
      <c r="G4" s="542">
        <v>20.8</v>
      </c>
    </row>
    <row r="5" spans="2:7" ht="13.5">
      <c r="B5" s="655" t="s">
        <v>74</v>
      </c>
      <c r="C5" s="541">
        <v>27.8</v>
      </c>
      <c r="D5" s="541">
        <v>24.8</v>
      </c>
      <c r="E5" s="541">
        <v>10.9</v>
      </c>
      <c r="F5" s="541">
        <v>36.2</v>
      </c>
      <c r="G5" s="542">
        <v>33.2</v>
      </c>
    </row>
    <row r="6" spans="2:7" ht="13.5">
      <c r="B6" s="655" t="s">
        <v>75</v>
      </c>
      <c r="C6" s="541">
        <v>25.1</v>
      </c>
      <c r="D6" s="541">
        <v>25.5</v>
      </c>
      <c r="E6" s="541">
        <v>12.2</v>
      </c>
      <c r="F6" s="541">
        <v>25.7</v>
      </c>
      <c r="G6" s="542">
        <v>22.3</v>
      </c>
    </row>
    <row r="7" spans="2:7" ht="13.5">
      <c r="B7" s="655" t="s">
        <v>76</v>
      </c>
      <c r="C7" s="541">
        <v>13.3</v>
      </c>
      <c r="D7" s="541">
        <v>16.5</v>
      </c>
      <c r="E7" s="541">
        <v>11.2</v>
      </c>
      <c r="F7" s="541">
        <v>11</v>
      </c>
      <c r="G7" s="542">
        <v>10.8</v>
      </c>
    </row>
    <row r="8" spans="2:7" ht="13.5">
      <c r="B8" s="655" t="s">
        <v>77</v>
      </c>
      <c r="C8" s="541">
        <v>7.3</v>
      </c>
      <c r="D8" s="541">
        <v>8.7</v>
      </c>
      <c r="E8" s="541">
        <v>10.8</v>
      </c>
      <c r="F8" s="541">
        <v>5.8</v>
      </c>
      <c r="G8" s="542">
        <v>5.9</v>
      </c>
    </row>
    <row r="9" spans="2:7" ht="13.5">
      <c r="B9" s="656" t="s">
        <v>78</v>
      </c>
      <c r="C9" s="543">
        <v>8.8</v>
      </c>
      <c r="D9" s="543">
        <v>12.9</v>
      </c>
      <c r="E9" s="543">
        <v>38.6</v>
      </c>
      <c r="F9" s="543">
        <v>6.9</v>
      </c>
      <c r="G9" s="544">
        <v>7.1</v>
      </c>
    </row>
    <row r="10" spans="3:7" ht="13.5">
      <c r="C10" s="158"/>
      <c r="D10" s="158"/>
      <c r="E10" s="158"/>
      <c r="F10" s="158"/>
      <c r="G10" s="1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75390625" style="0" customWidth="1"/>
    <col min="3" max="3" width="11.75390625" style="0" customWidth="1"/>
    <col min="4" max="8" width="10.625" style="584" customWidth="1"/>
    <col min="10" max="10" width="2.75390625" style="0" customWidth="1"/>
    <col min="12" max="13" width="0" style="0" hidden="1" customWidth="1"/>
  </cols>
  <sheetData>
    <row r="1" s="755" customFormat="1" ht="30" customHeight="1">
      <c r="A1" s="755" t="s">
        <v>557</v>
      </c>
    </row>
    <row r="2" spans="2:8" ht="17.25" customHeight="1" thickBot="1">
      <c r="B2" s="660" t="s">
        <v>23</v>
      </c>
      <c r="C2" s="596"/>
      <c r="D2" s="661"/>
      <c r="E2" s="661"/>
      <c r="F2" s="661"/>
      <c r="G2" s="661"/>
      <c r="H2" s="661"/>
    </row>
    <row r="3" spans="2:8" ht="29.25" customHeight="1" thickBot="1">
      <c r="B3" s="662"/>
      <c r="C3" s="663"/>
      <c r="D3" s="162" t="s">
        <v>516</v>
      </c>
      <c r="E3" s="162" t="s">
        <v>518</v>
      </c>
      <c r="F3" s="162" t="s">
        <v>9</v>
      </c>
      <c r="G3" s="162" t="s">
        <v>519</v>
      </c>
      <c r="H3" s="164" t="s">
        <v>461</v>
      </c>
    </row>
    <row r="4" spans="2:14" s="2" customFormat="1" ht="22.5" customHeight="1">
      <c r="B4" s="867" t="s">
        <v>79</v>
      </c>
      <c r="C4" s="877"/>
      <c r="D4" s="664">
        <v>13.3</v>
      </c>
      <c r="E4" s="664">
        <v>18.1</v>
      </c>
      <c r="F4" s="664">
        <v>23.7</v>
      </c>
      <c r="G4" s="664">
        <v>15.3</v>
      </c>
      <c r="H4" s="665">
        <v>12.9</v>
      </c>
      <c r="I4" s="432"/>
      <c r="J4" s="432"/>
      <c r="L4" s="867" t="s">
        <v>79</v>
      </c>
      <c r="M4" s="868"/>
      <c r="N4" s="666"/>
    </row>
    <row r="5" spans="2:13" s="2" customFormat="1" ht="22.5" customHeight="1">
      <c r="B5" s="878" t="s">
        <v>3</v>
      </c>
      <c r="C5" s="667" t="s">
        <v>81</v>
      </c>
      <c r="D5" s="668">
        <v>7.6</v>
      </c>
      <c r="E5" s="668">
        <v>11</v>
      </c>
      <c r="F5" s="668">
        <v>8.7</v>
      </c>
      <c r="G5" s="668">
        <v>12.2</v>
      </c>
      <c r="H5" s="669">
        <v>8.3</v>
      </c>
      <c r="I5" s="432"/>
      <c r="J5" s="432"/>
      <c r="L5" s="869" t="s">
        <v>29</v>
      </c>
      <c r="M5" s="870"/>
    </row>
    <row r="6" spans="2:13" s="2" customFormat="1" ht="22.5" customHeight="1">
      <c r="B6" s="879"/>
      <c r="C6" s="670" t="s">
        <v>24</v>
      </c>
      <c r="D6" s="671">
        <v>9.7</v>
      </c>
      <c r="E6" s="671">
        <v>17.6</v>
      </c>
      <c r="F6" s="671">
        <v>19.7</v>
      </c>
      <c r="G6" s="671">
        <v>13.2</v>
      </c>
      <c r="H6" s="672">
        <v>11.1</v>
      </c>
      <c r="I6" s="666"/>
      <c r="J6" s="666"/>
      <c r="L6" s="871" t="s">
        <v>28</v>
      </c>
      <c r="M6" s="872"/>
    </row>
    <row r="7" spans="2:13" s="2" customFormat="1" ht="22.5" customHeight="1">
      <c r="B7" s="875" t="s">
        <v>27</v>
      </c>
      <c r="C7" s="876"/>
      <c r="D7" s="675">
        <v>12.7</v>
      </c>
      <c r="E7" s="675">
        <v>18.1</v>
      </c>
      <c r="F7" s="675">
        <v>22.9</v>
      </c>
      <c r="G7" s="675">
        <v>14.9</v>
      </c>
      <c r="H7" s="676">
        <v>12.7</v>
      </c>
      <c r="I7" s="666"/>
      <c r="J7" s="666"/>
      <c r="L7" s="673" t="s">
        <v>27</v>
      </c>
      <c r="M7" s="674"/>
    </row>
    <row r="8" spans="2:13" s="2" customFormat="1" ht="22.5" customHeight="1" thickBot="1">
      <c r="B8" s="849" t="s">
        <v>80</v>
      </c>
      <c r="C8" s="874"/>
      <c r="D8" s="677">
        <v>22.6</v>
      </c>
      <c r="E8" s="677">
        <v>26.2</v>
      </c>
      <c r="F8" s="677">
        <v>41.5</v>
      </c>
      <c r="G8" s="677">
        <v>21.3</v>
      </c>
      <c r="H8" s="678">
        <v>20.4</v>
      </c>
      <c r="I8" s="666"/>
      <c r="J8" s="666"/>
      <c r="L8" s="849" t="s">
        <v>80</v>
      </c>
      <c r="M8" s="873"/>
    </row>
    <row r="9" ht="14.25" customHeight="1">
      <c r="B9" s="539" t="s">
        <v>30</v>
      </c>
    </row>
    <row r="10" ht="13.5"/>
    <row r="11" ht="13.5"/>
    <row r="33" spans="2:8" ht="13.5">
      <c r="B33" s="660"/>
      <c r="C33" s="596"/>
      <c r="D33" s="661"/>
      <c r="E33" s="661"/>
      <c r="F33" s="661"/>
      <c r="G33" s="661"/>
      <c r="H33" s="661"/>
    </row>
  </sheetData>
  <mergeCells count="8">
    <mergeCell ref="B8:C8"/>
    <mergeCell ref="B7:C7"/>
    <mergeCell ref="B4:C4"/>
    <mergeCell ref="B5:B6"/>
    <mergeCell ref="L4:M4"/>
    <mergeCell ref="L5:M5"/>
    <mergeCell ref="L6:M6"/>
    <mergeCell ref="L8:M8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sheetData>
    <row r="1" s="755" customFormat="1" ht="30" customHeight="1">
      <c r="A1" s="755" t="s">
        <v>558</v>
      </c>
    </row>
  </sheetData>
  <printOptions/>
  <pageMargins left="0.75" right="0.75" top="1" bottom="1" header="0.512" footer="0.512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2.00390625" style="0" customWidth="1"/>
    <col min="3" max="7" width="12.25390625" style="0" customWidth="1"/>
    <col min="8" max="8" width="12.00390625" style="4" customWidth="1"/>
    <col min="9" max="11" width="9.375" style="0" customWidth="1"/>
  </cols>
  <sheetData>
    <row r="1" s="755" customFormat="1" ht="30" customHeight="1">
      <c r="A1" s="755" t="s">
        <v>528</v>
      </c>
    </row>
    <row r="2" ht="14.25" thickBot="1"/>
    <row r="3" spans="2:12" s="2" customFormat="1" ht="21.75" customHeight="1">
      <c r="B3" s="53"/>
      <c r="C3" s="776" t="s">
        <v>441</v>
      </c>
      <c r="D3" s="777"/>
      <c r="E3" s="777"/>
      <c r="F3" s="777"/>
      <c r="G3" s="777"/>
      <c r="H3" s="6"/>
      <c r="I3" s="54"/>
      <c r="J3" s="54"/>
      <c r="K3" s="54"/>
      <c r="L3" s="55"/>
    </row>
    <row r="4" spans="2:12" s="56" customFormat="1" ht="19.5" customHeight="1">
      <c r="B4" s="57"/>
      <c r="C4" s="57" t="s">
        <v>160</v>
      </c>
      <c r="D4" s="3" t="s">
        <v>161</v>
      </c>
      <c r="E4" s="3" t="s">
        <v>384</v>
      </c>
      <c r="F4" s="3" t="s">
        <v>163</v>
      </c>
      <c r="G4" s="7" t="s">
        <v>164</v>
      </c>
      <c r="H4" s="58"/>
      <c r="I4" s="54"/>
      <c r="J4" s="54"/>
      <c r="K4" s="17"/>
      <c r="L4" s="54"/>
    </row>
    <row r="5" spans="2:12" s="56" customFormat="1" ht="21.75" customHeight="1" thickBot="1">
      <c r="B5" s="59"/>
      <c r="C5" s="60" t="s">
        <v>152</v>
      </c>
      <c r="D5" s="8" t="s">
        <v>442</v>
      </c>
      <c r="E5" s="8" t="s">
        <v>154</v>
      </c>
      <c r="F5" s="61" t="s">
        <v>155</v>
      </c>
      <c r="G5" s="62" t="s">
        <v>156</v>
      </c>
      <c r="H5" s="63" t="s">
        <v>385</v>
      </c>
      <c r="I5" s="64"/>
      <c r="J5" s="65"/>
      <c r="K5" s="65"/>
      <c r="L5" s="54"/>
    </row>
    <row r="6" spans="2:12" s="2" customFormat="1" ht="18" customHeight="1">
      <c r="B6" s="66" t="s">
        <v>292</v>
      </c>
      <c r="C6" s="11">
        <v>7142474</v>
      </c>
      <c r="D6" s="67">
        <v>7207551</v>
      </c>
      <c r="E6" s="67">
        <v>7362453</v>
      </c>
      <c r="F6" s="67">
        <v>7517975</v>
      </c>
      <c r="G6" s="67">
        <v>7960851</v>
      </c>
      <c r="H6" s="354">
        <v>105.9</v>
      </c>
      <c r="I6" s="55"/>
      <c r="J6" s="16"/>
      <c r="K6" s="68"/>
      <c r="L6" s="55"/>
    </row>
    <row r="7" spans="2:12" s="2" customFormat="1" ht="18" customHeight="1">
      <c r="B7" s="57" t="s">
        <v>185</v>
      </c>
      <c r="C7" s="11">
        <v>5835583</v>
      </c>
      <c r="D7" s="67">
        <v>5923208</v>
      </c>
      <c r="E7" s="67">
        <v>5889677</v>
      </c>
      <c r="F7" s="67">
        <v>5724726</v>
      </c>
      <c r="G7" s="67">
        <v>5668987</v>
      </c>
      <c r="H7" s="355">
        <v>99</v>
      </c>
      <c r="I7" s="69"/>
      <c r="J7" s="70"/>
      <c r="K7" s="71"/>
      <c r="L7" s="55"/>
    </row>
    <row r="8" spans="2:12" s="2" customFormat="1" ht="18" customHeight="1">
      <c r="B8" s="57" t="s">
        <v>186</v>
      </c>
      <c r="C8" s="11">
        <v>896146</v>
      </c>
      <c r="D8" s="67">
        <v>892907</v>
      </c>
      <c r="E8" s="67">
        <v>1058652</v>
      </c>
      <c r="F8" s="67">
        <v>1224738</v>
      </c>
      <c r="G8" s="67">
        <v>1574027</v>
      </c>
      <c r="H8" s="354">
        <v>128.5</v>
      </c>
      <c r="I8" s="69"/>
      <c r="J8" s="70"/>
      <c r="K8" s="71"/>
      <c r="L8" s="72"/>
    </row>
    <row r="9" spans="2:12" s="2" customFormat="1" ht="18" customHeight="1">
      <c r="B9" s="57" t="s">
        <v>187</v>
      </c>
      <c r="C9" s="11">
        <v>173023</v>
      </c>
      <c r="D9" s="67">
        <v>151144</v>
      </c>
      <c r="E9" s="67">
        <v>161586</v>
      </c>
      <c r="F9" s="67">
        <v>132576</v>
      </c>
      <c r="G9" s="67">
        <v>163151</v>
      </c>
      <c r="H9" s="354">
        <v>123.1</v>
      </c>
      <c r="I9" s="69"/>
      <c r="J9" s="70"/>
      <c r="K9" s="71"/>
      <c r="L9" s="55"/>
    </row>
    <row r="10" spans="2:12" s="2" customFormat="1" ht="18" customHeight="1">
      <c r="B10" s="57" t="s">
        <v>188</v>
      </c>
      <c r="C10" s="11">
        <v>237722</v>
      </c>
      <c r="D10" s="67">
        <v>240292</v>
      </c>
      <c r="E10" s="67">
        <v>252538</v>
      </c>
      <c r="F10" s="67">
        <v>237092</v>
      </c>
      <c r="G10" s="67">
        <v>312415</v>
      </c>
      <c r="H10" s="354">
        <v>131.8</v>
      </c>
      <c r="I10" s="69"/>
      <c r="J10" s="70"/>
      <c r="K10" s="71"/>
      <c r="L10" s="55"/>
    </row>
    <row r="11" spans="2:12" s="2" customFormat="1" ht="18" customHeight="1" thickBot="1">
      <c r="B11" s="59" t="s">
        <v>179</v>
      </c>
      <c r="C11" s="73" t="s">
        <v>443</v>
      </c>
      <c r="D11" s="74" t="s">
        <v>443</v>
      </c>
      <c r="E11" s="75" t="s">
        <v>443</v>
      </c>
      <c r="F11" s="76">
        <v>198843</v>
      </c>
      <c r="G11" s="77">
        <v>242271</v>
      </c>
      <c r="H11" s="78">
        <v>121.8</v>
      </c>
      <c r="I11" s="79"/>
      <c r="J11" s="70"/>
      <c r="K11" s="71"/>
      <c r="L11" s="55"/>
    </row>
    <row r="12" spans="2:12" s="2" customFormat="1" ht="18" customHeight="1">
      <c r="B12" s="80"/>
      <c r="C12" s="81"/>
      <c r="D12" s="81"/>
      <c r="E12" s="82"/>
      <c r="F12" s="83"/>
      <c r="G12" s="84"/>
      <c r="H12" s="80"/>
      <c r="I12" s="79"/>
      <c r="J12" s="70"/>
      <c r="K12" s="71"/>
      <c r="L12" s="55"/>
    </row>
  </sheetData>
  <mergeCells count="1">
    <mergeCell ref="C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50390625" style="0" customWidth="1"/>
    <col min="3" max="3" width="14.75390625" style="0" customWidth="1"/>
    <col min="4" max="8" width="10.125" style="0" customWidth="1"/>
    <col min="9" max="9" width="8.625" style="4" customWidth="1"/>
    <col min="10" max="11" width="9.375" style="0" customWidth="1"/>
    <col min="12" max="12" width="4.625" style="0" customWidth="1"/>
  </cols>
  <sheetData>
    <row r="1" s="755" customFormat="1" ht="30" customHeight="1">
      <c r="A1" s="755" t="s">
        <v>529</v>
      </c>
    </row>
    <row r="2" ht="14.25" thickBot="1"/>
    <row r="3" spans="2:13" s="2" customFormat="1" ht="21.75" customHeight="1">
      <c r="B3" s="5"/>
      <c r="C3" s="87"/>
      <c r="D3" s="776" t="s">
        <v>444</v>
      </c>
      <c r="E3" s="777"/>
      <c r="F3" s="777"/>
      <c r="G3" s="777"/>
      <c r="H3" s="777"/>
      <c r="I3" s="6"/>
      <c r="J3" s="54"/>
      <c r="K3" s="54"/>
      <c r="L3" s="54"/>
      <c r="M3" s="55"/>
    </row>
    <row r="4" spans="2:13" s="56" customFormat="1" ht="15.75" customHeight="1">
      <c r="B4" s="88"/>
      <c r="C4" s="89"/>
      <c r="D4" s="57" t="s">
        <v>160</v>
      </c>
      <c r="E4" s="3" t="s">
        <v>161</v>
      </c>
      <c r="F4" s="3" t="s">
        <v>384</v>
      </c>
      <c r="G4" s="3" t="s">
        <v>163</v>
      </c>
      <c r="H4" s="7" t="s">
        <v>164</v>
      </c>
      <c r="I4" s="58"/>
      <c r="J4" s="54"/>
      <c r="K4" s="54"/>
      <c r="L4" s="17"/>
      <c r="M4" s="54"/>
    </row>
    <row r="5" spans="2:13" s="56" customFormat="1" ht="20.25" customHeight="1" thickBot="1">
      <c r="B5" s="90"/>
      <c r="C5" s="91"/>
      <c r="D5" s="92" t="s">
        <v>152</v>
      </c>
      <c r="E5" s="8" t="s">
        <v>153</v>
      </c>
      <c r="F5" s="8" t="s">
        <v>154</v>
      </c>
      <c r="G5" s="61" t="s">
        <v>155</v>
      </c>
      <c r="H5" s="62" t="s">
        <v>156</v>
      </c>
      <c r="I5" s="93" t="s">
        <v>385</v>
      </c>
      <c r="J5" s="64"/>
      <c r="K5" s="65"/>
      <c r="L5" s="65"/>
      <c r="M5" s="54"/>
    </row>
    <row r="6" spans="2:13" s="2" customFormat="1" ht="18" customHeight="1">
      <c r="B6" s="778" t="s">
        <v>195</v>
      </c>
      <c r="C6" s="94" t="s">
        <v>445</v>
      </c>
      <c r="D6" s="9">
        <v>73107</v>
      </c>
      <c r="E6" s="95">
        <v>64545</v>
      </c>
      <c r="F6" s="96">
        <v>74485</v>
      </c>
      <c r="G6" s="97">
        <v>68007</v>
      </c>
      <c r="H6" s="98">
        <v>82816</v>
      </c>
      <c r="I6" s="356">
        <v>121.8</v>
      </c>
      <c r="J6" s="55"/>
      <c r="K6" s="16"/>
      <c r="L6" s="68"/>
      <c r="M6" s="55"/>
    </row>
    <row r="7" spans="2:13" s="2" customFormat="1" ht="18" customHeight="1">
      <c r="B7" s="779"/>
      <c r="C7" s="66" t="s">
        <v>446</v>
      </c>
      <c r="D7" s="11">
        <v>34294</v>
      </c>
      <c r="E7" s="67">
        <v>34549</v>
      </c>
      <c r="F7" s="99">
        <v>35750</v>
      </c>
      <c r="G7" s="99">
        <v>35703</v>
      </c>
      <c r="H7" s="100">
        <v>43305</v>
      </c>
      <c r="I7" s="354">
        <v>121.3</v>
      </c>
      <c r="J7" s="69"/>
      <c r="K7" s="70"/>
      <c r="L7" s="71"/>
      <c r="M7" s="55"/>
    </row>
    <row r="8" spans="2:13" s="2" customFormat="1" ht="18" customHeight="1">
      <c r="B8" s="779"/>
      <c r="C8" s="66" t="s">
        <v>447</v>
      </c>
      <c r="D8" s="11">
        <v>3036</v>
      </c>
      <c r="E8" s="67">
        <v>1747</v>
      </c>
      <c r="F8" s="99">
        <v>581</v>
      </c>
      <c r="G8" s="99">
        <v>1759</v>
      </c>
      <c r="H8" s="100">
        <v>4889</v>
      </c>
      <c r="I8" s="354">
        <v>277.9</v>
      </c>
      <c r="J8" s="69"/>
      <c r="K8" s="70"/>
      <c r="L8" s="71"/>
      <c r="M8" s="72"/>
    </row>
    <row r="9" spans="2:13" s="2" customFormat="1" ht="18" customHeight="1">
      <c r="B9" s="780"/>
      <c r="C9" s="101" t="s">
        <v>437</v>
      </c>
      <c r="D9" s="102">
        <v>35777</v>
      </c>
      <c r="E9" s="103">
        <v>28249</v>
      </c>
      <c r="F9" s="104">
        <v>38154</v>
      </c>
      <c r="G9" s="104">
        <v>30545</v>
      </c>
      <c r="H9" s="105">
        <v>34622</v>
      </c>
      <c r="I9" s="357">
        <v>113.3</v>
      </c>
      <c r="J9" s="69"/>
      <c r="K9" s="70"/>
      <c r="L9" s="71"/>
      <c r="M9" s="55"/>
    </row>
    <row r="10" spans="2:13" s="2" customFormat="1" ht="18" customHeight="1">
      <c r="B10" s="781" t="s">
        <v>196</v>
      </c>
      <c r="C10" s="66" t="s">
        <v>290</v>
      </c>
      <c r="D10" s="11">
        <v>164615</v>
      </c>
      <c r="E10" s="67">
        <v>175747</v>
      </c>
      <c r="F10" s="99">
        <v>178053</v>
      </c>
      <c r="G10" s="106">
        <v>169085</v>
      </c>
      <c r="H10" s="107">
        <v>229599</v>
      </c>
      <c r="I10" s="354">
        <v>135.8</v>
      </c>
      <c r="J10" s="55"/>
      <c r="K10" s="16"/>
      <c r="L10" s="68"/>
      <c r="M10" s="55"/>
    </row>
    <row r="11" spans="2:13" s="2" customFormat="1" ht="18" customHeight="1">
      <c r="B11" s="781"/>
      <c r="C11" s="66" t="s">
        <v>291</v>
      </c>
      <c r="D11" s="11">
        <v>32410</v>
      </c>
      <c r="E11" s="67">
        <v>32474</v>
      </c>
      <c r="F11" s="99">
        <v>35369</v>
      </c>
      <c r="G11" s="99">
        <v>32431</v>
      </c>
      <c r="H11" s="100">
        <v>37173</v>
      </c>
      <c r="I11" s="354">
        <v>114.6</v>
      </c>
      <c r="J11" s="69"/>
      <c r="K11" s="70"/>
      <c r="L11" s="71"/>
      <c r="M11" s="55"/>
    </row>
    <row r="12" spans="2:13" s="2" customFormat="1" ht="18" customHeight="1">
      <c r="B12" s="781"/>
      <c r="C12" s="66" t="s">
        <v>400</v>
      </c>
      <c r="D12" s="11">
        <v>68688</v>
      </c>
      <c r="E12" s="67">
        <v>75212</v>
      </c>
      <c r="F12" s="99">
        <v>84365</v>
      </c>
      <c r="G12" s="99">
        <v>70747</v>
      </c>
      <c r="H12" s="100">
        <v>106086</v>
      </c>
      <c r="I12" s="354">
        <v>150</v>
      </c>
      <c r="J12" s="69"/>
      <c r="K12" s="70"/>
      <c r="L12" s="71"/>
      <c r="M12" s="72"/>
    </row>
    <row r="13" spans="2:13" s="2" customFormat="1" ht="18" customHeight="1" thickBot="1">
      <c r="B13" s="782"/>
      <c r="C13" s="108" t="s">
        <v>401</v>
      </c>
      <c r="D13" s="14">
        <v>63517</v>
      </c>
      <c r="E13" s="109">
        <v>68061</v>
      </c>
      <c r="F13" s="76">
        <v>58319</v>
      </c>
      <c r="G13" s="76">
        <v>65907</v>
      </c>
      <c r="H13" s="77">
        <v>86340</v>
      </c>
      <c r="I13" s="78">
        <v>131</v>
      </c>
      <c r="J13" s="69"/>
      <c r="K13" s="70"/>
      <c r="L13" s="71"/>
      <c r="M13" s="55"/>
    </row>
    <row r="14" spans="2:13" s="2" customFormat="1" ht="24" customHeight="1">
      <c r="B14" s="783" t="s">
        <v>438</v>
      </c>
      <c r="C14" s="784"/>
      <c r="D14" s="784"/>
      <c r="E14" s="784"/>
      <c r="F14" s="784"/>
      <c r="G14" s="784"/>
      <c r="H14" s="784"/>
      <c r="I14" s="784"/>
      <c r="J14" s="79"/>
      <c r="K14" s="70"/>
      <c r="L14" s="71"/>
      <c r="M14" s="55"/>
    </row>
  </sheetData>
  <mergeCells count="4">
    <mergeCell ref="D3:H3"/>
    <mergeCell ref="B6:B9"/>
    <mergeCell ref="B10:B13"/>
    <mergeCell ref="B14:I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50390625" style="0" customWidth="1"/>
    <col min="3" max="3" width="14.75390625" style="0" customWidth="1"/>
    <col min="4" max="8" width="10.125" style="0" customWidth="1"/>
    <col min="9" max="9" width="8.625" style="4" customWidth="1"/>
  </cols>
  <sheetData>
    <row r="1" s="755" customFormat="1" ht="30" customHeight="1">
      <c r="A1" s="755" t="s">
        <v>530</v>
      </c>
    </row>
    <row r="3" spans="2:9" ht="13.5">
      <c r="B3" s="114"/>
      <c r="C3" s="115" t="s">
        <v>188</v>
      </c>
      <c r="D3" s="111" t="s">
        <v>160</v>
      </c>
      <c r="E3" s="111" t="s">
        <v>161</v>
      </c>
      <c r="F3" s="111" t="s">
        <v>384</v>
      </c>
      <c r="G3" s="111" t="s">
        <v>163</v>
      </c>
      <c r="H3" s="111" t="s">
        <v>164</v>
      </c>
      <c r="I3"/>
    </row>
    <row r="4" spans="2:9" ht="13.5">
      <c r="B4" s="751" t="s">
        <v>182</v>
      </c>
      <c r="C4" s="86" t="s">
        <v>184</v>
      </c>
      <c r="D4" s="112">
        <v>34294</v>
      </c>
      <c r="E4" s="112">
        <v>34549</v>
      </c>
      <c r="F4" s="112">
        <v>35750</v>
      </c>
      <c r="G4" s="112">
        <v>35703</v>
      </c>
      <c r="H4" s="112">
        <v>43305</v>
      </c>
      <c r="I4"/>
    </row>
    <row r="5" spans="2:8" ht="13.5">
      <c r="B5" s="749"/>
      <c r="C5" s="86" t="s">
        <v>388</v>
      </c>
      <c r="D5" s="112">
        <v>3036</v>
      </c>
      <c r="E5" s="112">
        <v>1747</v>
      </c>
      <c r="F5" s="112">
        <v>581</v>
      </c>
      <c r="G5" s="112">
        <v>1759</v>
      </c>
      <c r="H5" s="112">
        <v>4889</v>
      </c>
    </row>
    <row r="6" spans="2:8" ht="13.5">
      <c r="B6" s="750"/>
      <c r="C6" s="116" t="s">
        <v>389</v>
      </c>
      <c r="D6" s="113">
        <v>35777</v>
      </c>
      <c r="E6" s="113">
        <v>28249</v>
      </c>
      <c r="F6" s="113">
        <v>38154</v>
      </c>
      <c r="G6" s="113">
        <v>30545</v>
      </c>
      <c r="H6" s="113">
        <v>34622</v>
      </c>
    </row>
    <row r="7" spans="2:8" ht="13.5">
      <c r="B7" s="749" t="s">
        <v>183</v>
      </c>
      <c r="C7" s="86" t="s">
        <v>184</v>
      </c>
      <c r="D7" s="112">
        <v>32410</v>
      </c>
      <c r="E7" s="112">
        <v>32474</v>
      </c>
      <c r="F7" s="112">
        <v>35369</v>
      </c>
      <c r="G7" s="112">
        <v>32431</v>
      </c>
      <c r="H7" s="112">
        <v>37173</v>
      </c>
    </row>
    <row r="8" spans="2:8" ht="13.5">
      <c r="B8" s="749"/>
      <c r="C8" s="86" t="s">
        <v>388</v>
      </c>
      <c r="D8" s="112">
        <v>68688</v>
      </c>
      <c r="E8" s="112">
        <v>75212</v>
      </c>
      <c r="F8" s="112">
        <v>84365</v>
      </c>
      <c r="G8" s="112">
        <v>70747</v>
      </c>
      <c r="H8" s="112">
        <v>106086</v>
      </c>
    </row>
    <row r="9" spans="2:8" ht="13.5">
      <c r="B9" s="750"/>
      <c r="C9" s="116" t="s">
        <v>389</v>
      </c>
      <c r="D9" s="113">
        <v>63517</v>
      </c>
      <c r="E9" s="113">
        <v>68061</v>
      </c>
      <c r="F9" s="113">
        <v>58319</v>
      </c>
      <c r="G9" s="113">
        <v>65907</v>
      </c>
      <c r="H9" s="113">
        <v>86340</v>
      </c>
    </row>
    <row r="10" ht="13.5">
      <c r="H10" s="18"/>
    </row>
    <row r="11" spans="6:9" ht="13.5">
      <c r="F11" s="4"/>
      <c r="I11"/>
    </row>
    <row r="12" spans="6:9" ht="13.5">
      <c r="F12" s="4"/>
      <c r="I12"/>
    </row>
    <row r="13" spans="6:9" ht="13.5">
      <c r="F13" s="4"/>
      <c r="I13"/>
    </row>
    <row r="14" spans="6:9" ht="13.5">
      <c r="F14" s="4"/>
      <c r="I14"/>
    </row>
    <row r="15" spans="6:9" ht="13.5">
      <c r="F15" s="4"/>
      <c r="I15"/>
    </row>
    <row r="16" spans="6:9" ht="13.5">
      <c r="F16" s="4"/>
      <c r="I16"/>
    </row>
    <row r="17" spans="6:9" ht="13.5">
      <c r="F17" s="4"/>
      <c r="I17"/>
    </row>
    <row r="18" spans="6:9" ht="13.5">
      <c r="F18" s="4"/>
      <c r="I18"/>
    </row>
    <row r="19" spans="6:9" ht="13.5">
      <c r="F19" s="4"/>
      <c r="I19"/>
    </row>
    <row r="20" spans="6:9" ht="13.5">
      <c r="F20" s="4"/>
      <c r="I20"/>
    </row>
    <row r="21" spans="6:9" ht="13.5">
      <c r="F21" s="4"/>
      <c r="I21"/>
    </row>
    <row r="22" spans="6:9" ht="13.5">
      <c r="F22" s="4"/>
      <c r="I22"/>
    </row>
    <row r="23" spans="6:9" ht="13.5">
      <c r="F23" s="4"/>
      <c r="I23"/>
    </row>
    <row r="24" spans="6:9" ht="13.5">
      <c r="F24" s="4"/>
      <c r="I24"/>
    </row>
    <row r="25" spans="6:9" ht="13.5">
      <c r="F25" s="4"/>
      <c r="I25"/>
    </row>
    <row r="26" spans="6:9" ht="13.5">
      <c r="F26" s="4"/>
      <c r="I26"/>
    </row>
    <row r="27" spans="6:9" ht="13.5">
      <c r="F27" s="4"/>
      <c r="I27"/>
    </row>
    <row r="28" spans="6:9" ht="13.5">
      <c r="F28" s="4"/>
      <c r="I28"/>
    </row>
    <row r="29" spans="6:9" ht="13.5">
      <c r="F29" s="4"/>
      <c r="I29"/>
    </row>
    <row r="30" spans="6:9" ht="13.5">
      <c r="F30" s="4"/>
      <c r="I30"/>
    </row>
    <row r="31" spans="6:9" ht="13.5">
      <c r="F31" s="4"/>
      <c r="I31"/>
    </row>
    <row r="32" spans="6:9" ht="13.5">
      <c r="F32" s="4"/>
      <c r="I32"/>
    </row>
  </sheetData>
  <mergeCells count="2">
    <mergeCell ref="B7:B9"/>
    <mergeCell ref="B4:B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2"/>
    </sheetView>
  </sheetViews>
  <sheetFormatPr defaultColWidth="9.00390625" defaultRowHeight="13.5"/>
  <cols>
    <col min="1" max="1" width="3.625" style="0" customWidth="1"/>
    <col min="2" max="2" width="18.625" style="0" customWidth="1"/>
    <col min="3" max="3" width="12.125" style="0" customWidth="1"/>
    <col min="4" max="8" width="12.625" style="0" customWidth="1"/>
    <col min="9" max="9" width="9.50390625" style="0" bestFit="1" customWidth="1"/>
  </cols>
  <sheetData>
    <row r="1" s="755" customFormat="1" ht="30" customHeight="1">
      <c r="A1" s="755" t="s">
        <v>531</v>
      </c>
    </row>
    <row r="2" spans="2:9" s="4" customFormat="1" ht="30" customHeight="1" thickBot="1">
      <c r="B2" s="33" t="s">
        <v>159</v>
      </c>
      <c r="C2" s="85"/>
      <c r="D2" s="85"/>
      <c r="E2" s="85"/>
      <c r="F2" s="85"/>
      <c r="G2" s="85"/>
      <c r="H2" s="85"/>
      <c r="I2" s="85"/>
    </row>
    <row r="3" spans="2:9" s="4" customFormat="1" ht="19.5" customHeight="1">
      <c r="B3" s="118"/>
      <c r="C3" s="119"/>
      <c r="D3" s="21" t="s">
        <v>296</v>
      </c>
      <c r="E3" s="21" t="s">
        <v>289</v>
      </c>
      <c r="F3" s="21" t="s">
        <v>162</v>
      </c>
      <c r="G3" s="21" t="s">
        <v>163</v>
      </c>
      <c r="H3" s="120" t="s">
        <v>164</v>
      </c>
      <c r="I3" s="121"/>
    </row>
    <row r="4" spans="2:10" s="4" customFormat="1" ht="19.5" customHeight="1">
      <c r="B4" s="122"/>
      <c r="C4" s="123"/>
      <c r="D4" s="124" t="s">
        <v>152</v>
      </c>
      <c r="E4" s="124" t="s">
        <v>153</v>
      </c>
      <c r="F4" s="124" t="s">
        <v>154</v>
      </c>
      <c r="G4" s="124" t="s">
        <v>155</v>
      </c>
      <c r="H4" s="125" t="s">
        <v>156</v>
      </c>
      <c r="I4" s="126" t="s">
        <v>386</v>
      </c>
      <c r="J4" s="143"/>
    </row>
    <row r="5" spans="2:10" s="117" customFormat="1" ht="30" customHeight="1">
      <c r="B5" s="48"/>
      <c r="C5" s="127" t="s">
        <v>194</v>
      </c>
      <c r="D5" s="128">
        <v>4699594</v>
      </c>
      <c r="E5" s="128">
        <v>4702932</v>
      </c>
      <c r="F5" s="128">
        <v>4739758</v>
      </c>
      <c r="G5" s="128">
        <v>4749002</v>
      </c>
      <c r="H5" s="129">
        <v>5014875</v>
      </c>
      <c r="I5" s="358">
        <v>105.6</v>
      </c>
      <c r="J5" s="56"/>
    </row>
    <row r="6" spans="2:9" s="117" customFormat="1" ht="30" customHeight="1">
      <c r="B6" s="48"/>
      <c r="C6" s="130" t="s">
        <v>195</v>
      </c>
      <c r="D6" s="128">
        <v>1288670</v>
      </c>
      <c r="E6" s="128">
        <v>1272814</v>
      </c>
      <c r="F6" s="128">
        <v>1307085</v>
      </c>
      <c r="G6" s="128">
        <v>1299849</v>
      </c>
      <c r="H6" s="129">
        <v>1382236</v>
      </c>
      <c r="I6" s="359">
        <v>106.3</v>
      </c>
    </row>
    <row r="7" spans="2:9" s="117" customFormat="1" ht="30" customHeight="1">
      <c r="B7" s="122"/>
      <c r="C7" s="131" t="s">
        <v>196</v>
      </c>
      <c r="D7" s="132">
        <v>3410924</v>
      </c>
      <c r="E7" s="132">
        <v>3430118</v>
      </c>
      <c r="F7" s="132">
        <v>3432673</v>
      </c>
      <c r="G7" s="132">
        <v>3449153</v>
      </c>
      <c r="H7" s="133">
        <v>3632639</v>
      </c>
      <c r="I7" s="360">
        <v>105.3</v>
      </c>
    </row>
    <row r="8" spans="2:9" s="117" customFormat="1" ht="30" customHeight="1">
      <c r="B8" s="134" t="s">
        <v>420</v>
      </c>
      <c r="C8" s="127" t="s">
        <v>448</v>
      </c>
      <c r="D8" s="128">
        <v>1495426</v>
      </c>
      <c r="E8" s="128">
        <v>1429441</v>
      </c>
      <c r="F8" s="128">
        <v>1374247</v>
      </c>
      <c r="G8" s="128">
        <v>1759064</v>
      </c>
      <c r="H8" s="129">
        <v>1806463</v>
      </c>
      <c r="I8" s="359">
        <v>102.7</v>
      </c>
    </row>
    <row r="9" spans="2:9" s="117" customFormat="1" ht="30" customHeight="1">
      <c r="B9" s="135" t="s">
        <v>421</v>
      </c>
      <c r="C9" s="131" t="s">
        <v>449</v>
      </c>
      <c r="D9" s="132">
        <v>9291</v>
      </c>
      <c r="E9" s="132">
        <v>15870</v>
      </c>
      <c r="F9" s="132">
        <v>15794</v>
      </c>
      <c r="G9" s="132">
        <v>18001</v>
      </c>
      <c r="H9" s="133">
        <v>24294</v>
      </c>
      <c r="I9" s="360">
        <v>135</v>
      </c>
    </row>
    <row r="10" spans="2:9" s="117" customFormat="1" ht="30" customHeight="1">
      <c r="B10" s="136" t="s">
        <v>410</v>
      </c>
      <c r="C10" s="137" t="s">
        <v>387</v>
      </c>
      <c r="D10" s="128">
        <v>42414</v>
      </c>
      <c r="E10" s="128">
        <v>37930</v>
      </c>
      <c r="F10" s="128">
        <v>38861</v>
      </c>
      <c r="G10" s="128">
        <v>35503</v>
      </c>
      <c r="H10" s="129">
        <v>35970</v>
      </c>
      <c r="I10" s="359">
        <v>101.3</v>
      </c>
    </row>
    <row r="11" spans="2:9" s="2" customFormat="1" ht="30" customHeight="1" thickBot="1">
      <c r="B11" s="138" t="s">
        <v>450</v>
      </c>
      <c r="C11" s="139" t="s">
        <v>559</v>
      </c>
      <c r="D11" s="140">
        <v>69440</v>
      </c>
      <c r="E11" s="140">
        <v>51398</v>
      </c>
      <c r="F11" s="140">
        <v>54926</v>
      </c>
      <c r="G11" s="140">
        <v>77765</v>
      </c>
      <c r="H11" s="141">
        <v>85047</v>
      </c>
      <c r="I11" s="361">
        <v>109.4</v>
      </c>
    </row>
    <row r="12" spans="2:9" s="2" customFormat="1" ht="30" customHeight="1">
      <c r="B12" s="142" t="s">
        <v>390</v>
      </c>
      <c r="C12" s="142"/>
      <c r="D12" s="142"/>
      <c r="E12" s="142"/>
      <c r="F12" s="142"/>
      <c r="G12" s="142"/>
      <c r="H12" s="142"/>
      <c r="I12" s="142"/>
    </row>
  </sheetData>
  <printOptions/>
  <pageMargins left="0.75" right="0.75" top="1" bottom="1" header="0.512" footer="0.512"/>
  <pageSetup horizontalDpi="600" verticalDpi="6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6" width="10.50390625" style="0" bestFit="1" customWidth="1"/>
    <col min="7" max="11" width="9.125" style="0" bestFit="1" customWidth="1"/>
  </cols>
  <sheetData>
    <row r="1" s="755" customFormat="1" ht="30" customHeight="1">
      <c r="A1" s="755" t="s">
        <v>532</v>
      </c>
    </row>
    <row r="2" ht="24.75" customHeight="1" thickBot="1">
      <c r="B2" s="147" t="s">
        <v>306</v>
      </c>
    </row>
    <row r="3" spans="2:6" ht="32.25" customHeight="1" thickBot="1">
      <c r="B3" s="148"/>
      <c r="C3" s="149" t="s">
        <v>304</v>
      </c>
      <c r="D3" s="150" t="s">
        <v>82</v>
      </c>
      <c r="E3" s="150" t="s">
        <v>305</v>
      </c>
      <c r="F3" s="151" t="s">
        <v>307</v>
      </c>
    </row>
    <row r="4" spans="2:6" ht="20.25" customHeight="1">
      <c r="B4" s="152" t="s">
        <v>296</v>
      </c>
      <c r="C4" s="153">
        <v>626443</v>
      </c>
      <c r="D4" s="153">
        <v>460082</v>
      </c>
      <c r="E4" s="153">
        <v>289650</v>
      </c>
      <c r="F4" s="154">
        <v>633296</v>
      </c>
    </row>
    <row r="5" spans="2:6" ht="20.25" customHeight="1">
      <c r="B5" s="152" t="s">
        <v>394</v>
      </c>
      <c r="C5" s="153">
        <v>625158</v>
      </c>
      <c r="D5" s="153">
        <v>456948</v>
      </c>
      <c r="E5" s="153">
        <v>310778</v>
      </c>
      <c r="F5" s="154">
        <v>742316</v>
      </c>
    </row>
    <row r="6" spans="2:6" ht="20.25" customHeight="1">
      <c r="B6" s="152" t="s">
        <v>393</v>
      </c>
      <c r="C6" s="153">
        <v>668033</v>
      </c>
      <c r="D6" s="153">
        <v>441822</v>
      </c>
      <c r="E6" s="153">
        <v>323510</v>
      </c>
      <c r="F6" s="154">
        <v>800841</v>
      </c>
    </row>
    <row r="7" spans="2:6" ht="20.25" customHeight="1">
      <c r="B7" s="152" t="s">
        <v>391</v>
      </c>
      <c r="C7" s="153">
        <v>744013</v>
      </c>
      <c r="D7" s="153">
        <v>438629</v>
      </c>
      <c r="E7" s="153">
        <v>348852</v>
      </c>
      <c r="F7" s="154">
        <v>890429</v>
      </c>
    </row>
    <row r="8" spans="2:6" ht="20.25" customHeight="1" thickBot="1">
      <c r="B8" s="155" t="s">
        <v>392</v>
      </c>
      <c r="C8" s="156">
        <v>798779</v>
      </c>
      <c r="D8" s="156">
        <v>405722</v>
      </c>
      <c r="E8" s="156">
        <v>385560</v>
      </c>
      <c r="F8" s="157">
        <v>974396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00390625" style="0" customWidth="1"/>
    <col min="3" max="3" width="10.625" style="145" customWidth="1"/>
    <col min="4" max="10" width="10.625" style="0" customWidth="1"/>
  </cols>
  <sheetData>
    <row r="1" s="755" customFormat="1" ht="30" customHeight="1">
      <c r="A1" s="755" t="s">
        <v>533</v>
      </c>
    </row>
    <row r="2" ht="14.25" thickBot="1"/>
    <row r="3" spans="2:9" ht="24.75" thickBot="1">
      <c r="B3" s="148"/>
      <c r="C3" s="160" t="s">
        <v>309</v>
      </c>
      <c r="D3" s="150" t="s">
        <v>308</v>
      </c>
      <c r="E3" s="161" t="s">
        <v>83</v>
      </c>
      <c r="F3" s="162" t="s">
        <v>84</v>
      </c>
      <c r="G3" s="163" t="s">
        <v>85</v>
      </c>
      <c r="H3" s="161" t="s">
        <v>86</v>
      </c>
      <c r="I3" s="164" t="s">
        <v>87</v>
      </c>
    </row>
    <row r="4" spans="2:9" ht="14.25" thickBot="1">
      <c r="B4" s="155" t="s">
        <v>303</v>
      </c>
      <c r="C4" s="165">
        <v>47008</v>
      </c>
      <c r="D4" s="166">
        <v>287429</v>
      </c>
      <c r="E4" s="166">
        <v>43813</v>
      </c>
      <c r="F4" s="166">
        <v>6722</v>
      </c>
      <c r="G4" s="166">
        <v>20127</v>
      </c>
      <c r="H4" s="166">
        <v>58259</v>
      </c>
      <c r="I4" s="167">
        <v>335421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2005-02-22T05:45:16Z</cp:lastPrinted>
  <dcterms:created xsi:type="dcterms:W3CDTF">2005-02-21T01:09:11Z</dcterms:created>
  <dcterms:modified xsi:type="dcterms:W3CDTF">2005-04-05T07:51:42Z</dcterms:modified>
  <cp:category/>
  <cp:version/>
  <cp:contentType/>
  <cp:contentStatus/>
</cp:coreProperties>
</file>