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170" windowWidth="28800" windowHeight="11625"/>
  </bookViews>
  <sheets>
    <sheet name="参考表目次" sheetId="1" r:id="rId1"/>
    <sheet name="参考表１" sheetId="2" r:id="rId2"/>
    <sheet name="参考表２" sheetId="3" r:id="rId3"/>
    <sheet name="参考表３" sheetId="4" r:id="rId4"/>
    <sheet name="参考表４" sheetId="5" r:id="rId5"/>
    <sheet name="参考表５" sheetId="6" r:id="rId6"/>
    <sheet name="参考表６" sheetId="7" r:id="rId7"/>
    <sheet name="参考表７" sheetId="8" r:id="rId8"/>
    <sheet name="参考表８" sheetId="9" r:id="rId9"/>
    <sheet name="参考表９" sheetId="10" r:id="rId10"/>
    <sheet name="参考表10" sheetId="11" r:id="rId11"/>
    <sheet name="参考表11" sheetId="12" r:id="rId12"/>
    <sheet name="参考表12" sheetId="13" r:id="rId13"/>
    <sheet name="参考表13" sheetId="14" r:id="rId14"/>
    <sheet name="参考表14" sheetId="15" r:id="rId15"/>
  </sheets>
  <definedNames>
    <definedName name="_xlnm.Print_Area" localSheetId="1">参考表１!$A$1:$J$60</definedName>
    <definedName name="_xlnm.Print_Area" localSheetId="11">参考表11!$A$1:$J$59</definedName>
    <definedName name="_xlnm.Print_Area" localSheetId="13">参考表13!$A$1:$J$59</definedName>
    <definedName name="_xlnm.Print_Area" localSheetId="14">参考表14!$A$1:$J$59</definedName>
    <definedName name="_xlnm.Print_Area" localSheetId="2">参考表２!$A$1:$I$59</definedName>
    <definedName name="_xlnm.Print_Area" localSheetId="3">参考表３!$A$1:$J$60</definedName>
    <definedName name="_xlnm.Print_Area" localSheetId="4">参考表４!$A$1:$J$60</definedName>
    <definedName name="_xlnm.Print_Area" localSheetId="5">参考表５!$A$1:$J$60</definedName>
    <definedName name="_xlnm.Print_Area" localSheetId="6">参考表６!$A$1:$J$60</definedName>
    <definedName name="_xlnm.Print_Area" localSheetId="7">参考表７!$A$1:$J$60</definedName>
    <definedName name="_xlnm.Print_Area" localSheetId="8">参考表８!$A$1:$J$60</definedName>
    <definedName name="_xlnm.Print_Area" localSheetId="9">参考表９!$A$1:$J$60</definedName>
    <definedName name="_xlnm.Print_Area" localSheetId="0">参考表目次!$A$1:$C$28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3" l="1"/>
</calcChain>
</file>

<file path=xl/sharedStrings.xml><?xml version="1.0" encoding="utf-8"?>
<sst xmlns="http://schemas.openxmlformats.org/spreadsheetml/2006/main" count="1158" uniqueCount="126">
  <si>
    <t>参考表目次</t>
    <rPh sb="0" eb="2">
      <t>サンコウ</t>
    </rPh>
    <rPh sb="2" eb="3">
      <t>ヒョウ</t>
    </rPh>
    <rPh sb="3" eb="5">
      <t>モクジ</t>
    </rPh>
    <phoneticPr fontId="3"/>
  </si>
  <si>
    <t>参考表１　病院の１日平均在院患者数，病床の種類・都道府県別</t>
    <rPh sb="0" eb="2">
      <t>サンコウ</t>
    </rPh>
    <rPh sb="2" eb="3">
      <t>ヒョウ</t>
    </rPh>
    <rPh sb="5" eb="7">
      <t>ビョウイン</t>
    </rPh>
    <rPh sb="8" eb="10">
      <t>イチニチ</t>
    </rPh>
    <rPh sb="10" eb="12">
      <t>ヘイキン</t>
    </rPh>
    <rPh sb="12" eb="14">
      <t>ザイイン</t>
    </rPh>
    <rPh sb="14" eb="17">
      <t>カンジャスウ</t>
    </rPh>
    <phoneticPr fontId="3"/>
  </si>
  <si>
    <t>参考表２　病院の１日平均外来患者数・外来患者延数，病院の種類・都道府県別</t>
    <rPh sb="0" eb="2">
      <t>サンコウ</t>
    </rPh>
    <rPh sb="2" eb="3">
      <t>ヒョウ</t>
    </rPh>
    <rPh sb="5" eb="7">
      <t>ビョウイン</t>
    </rPh>
    <rPh sb="8" eb="10">
      <t>イチニチ</t>
    </rPh>
    <rPh sb="10" eb="12">
      <t>ヘイキン</t>
    </rPh>
    <rPh sb="12" eb="14">
      <t>ガイライ</t>
    </rPh>
    <rPh sb="14" eb="17">
      <t>カンジャスウ</t>
    </rPh>
    <rPh sb="18" eb="20">
      <t>ガイライ</t>
    </rPh>
    <rPh sb="20" eb="22">
      <t>カンジャ</t>
    </rPh>
    <rPh sb="22" eb="23">
      <t>ノ</t>
    </rPh>
    <rPh sb="23" eb="24">
      <t>スウ</t>
    </rPh>
    <rPh sb="25" eb="27">
      <t>ビョウイン</t>
    </rPh>
    <phoneticPr fontId="3"/>
  </si>
  <si>
    <t>参考表３　病院の月末病床利用率，病床の種類・都道府県別</t>
    <rPh sb="0" eb="2">
      <t>サンコウ</t>
    </rPh>
    <rPh sb="2" eb="3">
      <t>ヒョウ</t>
    </rPh>
    <rPh sb="5" eb="7">
      <t>ビョウイン</t>
    </rPh>
    <rPh sb="8" eb="10">
      <t>ゲツマツ</t>
    </rPh>
    <rPh sb="10" eb="12">
      <t>ビョウショウ</t>
    </rPh>
    <rPh sb="12" eb="15">
      <t>リヨウリツ</t>
    </rPh>
    <phoneticPr fontId="3"/>
  </si>
  <si>
    <t>参考表４　病院の平均在院日数，病床の種類・都道府県別</t>
    <rPh sb="0" eb="2">
      <t>サンコウ</t>
    </rPh>
    <rPh sb="2" eb="3">
      <t>ヒョウ</t>
    </rPh>
    <rPh sb="5" eb="7">
      <t>ビョウイン</t>
    </rPh>
    <rPh sb="8" eb="10">
      <t>ヘイキン</t>
    </rPh>
    <rPh sb="10" eb="12">
      <t>ザイイン</t>
    </rPh>
    <rPh sb="12" eb="14">
      <t>ニッスウ</t>
    </rPh>
    <phoneticPr fontId="3"/>
  </si>
  <si>
    <t>参考表５　病院の在院患者延数，病床の種類・都道府県別</t>
    <rPh sb="0" eb="2">
      <t>サンコウ</t>
    </rPh>
    <rPh sb="2" eb="3">
      <t>ヒョウ</t>
    </rPh>
    <rPh sb="5" eb="7">
      <t>ビョウイン</t>
    </rPh>
    <rPh sb="8" eb="10">
      <t>ザイイン</t>
    </rPh>
    <rPh sb="10" eb="12">
      <t>カンジャ</t>
    </rPh>
    <rPh sb="12" eb="13">
      <t>エン</t>
    </rPh>
    <rPh sb="13" eb="14">
      <t>カズ</t>
    </rPh>
    <phoneticPr fontId="3"/>
  </si>
  <si>
    <t>参考表６　病院の月末在院患者数，病床の種類・都道府県別</t>
    <rPh sb="0" eb="2">
      <t>サンコウ</t>
    </rPh>
    <rPh sb="2" eb="3">
      <t>ヒョウ</t>
    </rPh>
    <rPh sb="5" eb="7">
      <t>ビョウイン</t>
    </rPh>
    <rPh sb="8" eb="10">
      <t>ゲツマツ</t>
    </rPh>
    <rPh sb="10" eb="11">
      <t>ザイ</t>
    </rPh>
    <rPh sb="11" eb="12">
      <t>イン</t>
    </rPh>
    <rPh sb="12" eb="15">
      <t>カンジャスウ</t>
    </rPh>
    <phoneticPr fontId="3"/>
  </si>
  <si>
    <t>参考表７　病院の病床数，病床の種類・都道府県別</t>
    <rPh sb="0" eb="2">
      <t>サンコウ</t>
    </rPh>
    <rPh sb="2" eb="3">
      <t>ヒョウ</t>
    </rPh>
    <rPh sb="5" eb="7">
      <t>ビョウイン</t>
    </rPh>
    <rPh sb="8" eb="11">
      <t>ビョウショウスウ</t>
    </rPh>
    <phoneticPr fontId="3"/>
  </si>
  <si>
    <t>参考表８　病院の新入院患者数，病床の種類・都道府県別</t>
    <rPh sb="0" eb="2">
      <t>サンコウ</t>
    </rPh>
    <rPh sb="2" eb="3">
      <t>ヒョウ</t>
    </rPh>
    <rPh sb="5" eb="7">
      <t>ビョウイン</t>
    </rPh>
    <rPh sb="8" eb="9">
      <t>シン</t>
    </rPh>
    <rPh sb="9" eb="11">
      <t>ニュウイン</t>
    </rPh>
    <rPh sb="11" eb="14">
      <t>カンジャスウ</t>
    </rPh>
    <phoneticPr fontId="3"/>
  </si>
  <si>
    <t>参考表９　病院の退院患者数，病床の種類・都道府県別</t>
    <rPh sb="0" eb="2">
      <t>サンコウ</t>
    </rPh>
    <rPh sb="2" eb="3">
      <t>ヒョウ</t>
    </rPh>
    <rPh sb="5" eb="7">
      <t>ビョウイン</t>
    </rPh>
    <rPh sb="8" eb="10">
      <t>タイイン</t>
    </rPh>
    <rPh sb="10" eb="13">
      <t>カンジャスウ</t>
    </rPh>
    <phoneticPr fontId="3"/>
  </si>
  <si>
    <t>参考表10　病院の療養病床，患者数・病床数・都道府県別</t>
    <rPh sb="0" eb="2">
      <t>サンコウ</t>
    </rPh>
    <rPh sb="2" eb="3">
      <t>ヒョウ</t>
    </rPh>
    <rPh sb="6" eb="8">
      <t>ビョウイン</t>
    </rPh>
    <rPh sb="9" eb="11">
      <t>リョウヨウ</t>
    </rPh>
    <rPh sb="11" eb="13">
      <t>ビョウショウ</t>
    </rPh>
    <rPh sb="14" eb="17">
      <t>カンジャスウ</t>
    </rPh>
    <rPh sb="18" eb="21">
      <t>ビョウショウスウ</t>
    </rPh>
    <phoneticPr fontId="3"/>
  </si>
  <si>
    <t>参考表11　病院の介護療養病床，患者数・病床数・都道府県別</t>
    <rPh sb="0" eb="2">
      <t>サンコウ</t>
    </rPh>
    <rPh sb="2" eb="3">
      <t>ヒョウ</t>
    </rPh>
    <rPh sb="6" eb="8">
      <t>ビョウイン</t>
    </rPh>
    <rPh sb="9" eb="11">
      <t>カイゴ</t>
    </rPh>
    <rPh sb="11" eb="13">
      <t>リョウヨウ</t>
    </rPh>
    <rPh sb="13" eb="15">
      <t>ビョウショウ</t>
    </rPh>
    <rPh sb="16" eb="19">
      <t>カンジャスウ</t>
    </rPh>
    <rPh sb="20" eb="23">
      <t>ビョウショウスウ</t>
    </rPh>
    <phoneticPr fontId="3"/>
  </si>
  <si>
    <t>参考表12　療養病床を有する診療所の１日平均在院患者数・病床利用率・平均在院日数，病床の種類・都道府県別</t>
    <rPh sb="0" eb="2">
      <t>サンコウ</t>
    </rPh>
    <rPh sb="2" eb="3">
      <t>ヒョウ</t>
    </rPh>
    <rPh sb="6" eb="8">
      <t>リョウヨウ</t>
    </rPh>
    <rPh sb="8" eb="10">
      <t>ビョウショウ</t>
    </rPh>
    <rPh sb="11" eb="12">
      <t>ユウ</t>
    </rPh>
    <rPh sb="14" eb="17">
      <t>シンリョウショ</t>
    </rPh>
    <rPh sb="18" eb="20">
      <t>イチニチ</t>
    </rPh>
    <rPh sb="20" eb="22">
      <t>ヘイキン</t>
    </rPh>
    <rPh sb="22" eb="24">
      <t>ザイイン</t>
    </rPh>
    <rPh sb="24" eb="27">
      <t>カンジャスウ</t>
    </rPh>
    <rPh sb="28" eb="30">
      <t>ビョウショウ</t>
    </rPh>
    <rPh sb="30" eb="33">
      <t>リヨウリツ</t>
    </rPh>
    <rPh sb="34" eb="36">
      <t>ヘイキン</t>
    </rPh>
    <rPh sb="36" eb="37">
      <t>ザイ</t>
    </rPh>
    <rPh sb="37" eb="38">
      <t>イン</t>
    </rPh>
    <rPh sb="38" eb="40">
      <t>ニッスウ</t>
    </rPh>
    <phoneticPr fontId="3"/>
  </si>
  <si>
    <t>参考表13　療養病床を有する診療所の療養病床，患者数・病床数・都道府県別</t>
    <rPh sb="0" eb="2">
      <t>サンコウ</t>
    </rPh>
    <rPh sb="2" eb="3">
      <t>ヒョウ</t>
    </rPh>
    <rPh sb="6" eb="8">
      <t>リョウヨウ</t>
    </rPh>
    <rPh sb="8" eb="10">
      <t>ビョウショウ</t>
    </rPh>
    <rPh sb="11" eb="12">
      <t>ユウ</t>
    </rPh>
    <rPh sb="14" eb="17">
      <t>シンリョウショ</t>
    </rPh>
    <rPh sb="18" eb="20">
      <t>リョウヨウ</t>
    </rPh>
    <rPh sb="20" eb="22">
      <t>ビョウショウ</t>
    </rPh>
    <rPh sb="23" eb="26">
      <t>カンジャスウ</t>
    </rPh>
    <rPh sb="27" eb="30">
      <t>ビョウショウスウ</t>
    </rPh>
    <phoneticPr fontId="3"/>
  </si>
  <si>
    <t>参考表14　療養病床を有する診療所の介護療養病床，患者数・病床数・都道府県別</t>
    <rPh sb="0" eb="2">
      <t>サンコウ</t>
    </rPh>
    <rPh sb="2" eb="3">
      <t>ヒョウ</t>
    </rPh>
    <rPh sb="6" eb="8">
      <t>リョウヨウ</t>
    </rPh>
    <rPh sb="8" eb="10">
      <t>ビョウショウ</t>
    </rPh>
    <rPh sb="11" eb="12">
      <t>ユウ</t>
    </rPh>
    <rPh sb="14" eb="17">
      <t>シンリョウショ</t>
    </rPh>
    <rPh sb="18" eb="20">
      <t>カイゴ</t>
    </rPh>
    <rPh sb="20" eb="22">
      <t>リョウヨウ</t>
    </rPh>
    <rPh sb="22" eb="24">
      <t>ビョウショウ</t>
    </rPh>
    <rPh sb="25" eb="28">
      <t>カンジャスウ</t>
    </rPh>
    <rPh sb="29" eb="32">
      <t>ビョウショウスウ</t>
    </rPh>
    <phoneticPr fontId="3"/>
  </si>
  <si>
    <t>注：上記の結果表数値は概数であり、今後変更がありうる。</t>
    <rPh sb="0" eb="1">
      <t>チュウ</t>
    </rPh>
    <rPh sb="2" eb="4">
      <t>ジョウキ</t>
    </rPh>
    <rPh sb="5" eb="7">
      <t>ケッカ</t>
    </rPh>
    <rPh sb="7" eb="8">
      <t>ヒョウ</t>
    </rPh>
    <rPh sb="8" eb="10">
      <t>スウチ</t>
    </rPh>
    <rPh sb="11" eb="13">
      <t>ガイスウ</t>
    </rPh>
    <rPh sb="17" eb="19">
      <t>コンゴ</t>
    </rPh>
    <rPh sb="19" eb="21">
      <t>ヘンコウ</t>
    </rPh>
    <phoneticPr fontId="3"/>
  </si>
  <si>
    <t>（単位：人）</t>
    <rPh sb="4" eb="5">
      <t>ニン</t>
    </rPh>
    <phoneticPr fontId="3"/>
  </si>
  <si>
    <t>令和2年4月分</t>
    <rPh sb="0" eb="2">
      <t>レイワ</t>
    </rPh>
    <rPh sb="3" eb="4">
      <t>ネン</t>
    </rPh>
    <rPh sb="5" eb="7">
      <t>ガツブン</t>
    </rPh>
    <rPh sb="6" eb="7">
      <t>ブン</t>
    </rPh>
    <phoneticPr fontId="3"/>
  </si>
  <si>
    <t>１日平均在院患者数（病院）</t>
    <rPh sb="1" eb="2">
      <t>ヒ</t>
    </rPh>
    <rPh sb="2" eb="4">
      <t>ヘイキン</t>
    </rPh>
    <rPh sb="4" eb="5">
      <t>ザイ</t>
    </rPh>
    <rPh sb="5" eb="6">
      <t>イン</t>
    </rPh>
    <rPh sb="6" eb="9">
      <t>カンジャスウ</t>
    </rPh>
    <rPh sb="10" eb="11">
      <t>ヤマイ</t>
    </rPh>
    <rPh sb="11" eb="12">
      <t>イン</t>
    </rPh>
    <phoneticPr fontId="3"/>
  </si>
  <si>
    <t>総数</t>
    <rPh sb="0" eb="2">
      <t>ソウスウ</t>
    </rPh>
    <phoneticPr fontId="3"/>
  </si>
  <si>
    <t>（再掲）
介護療養病床</t>
    <rPh sb="1" eb="3">
      <t>サイケイ</t>
    </rPh>
    <rPh sb="5" eb="7">
      <t>カイゴ</t>
    </rPh>
    <rPh sb="7" eb="9">
      <t>リョウヨウ</t>
    </rPh>
    <rPh sb="9" eb="11">
      <t>ビョウショウ</t>
    </rPh>
    <phoneticPr fontId="3"/>
  </si>
  <si>
    <t>精神病床</t>
  </si>
  <si>
    <t>感染症病床</t>
    <rPh sb="0" eb="3">
      <t>カンセンショウ</t>
    </rPh>
    <rPh sb="3" eb="5">
      <t>ビョウショウ</t>
    </rPh>
    <phoneticPr fontId="3"/>
  </si>
  <si>
    <t>結核病床</t>
  </si>
  <si>
    <t>療養病床</t>
    <rPh sb="0" eb="2">
      <t>リョウヨウ</t>
    </rPh>
    <rPh sb="2" eb="4">
      <t>ビョウショウ</t>
    </rPh>
    <phoneticPr fontId="3"/>
  </si>
  <si>
    <t>一般病床</t>
    <rPh sb="0" eb="2">
      <t>イッパン</t>
    </rPh>
    <rPh sb="2" eb="4">
      <t>ビョウショウ</t>
    </rPh>
    <phoneticPr fontId="3"/>
  </si>
  <si>
    <t>全国</t>
  </si>
  <si>
    <t>北海道</t>
  </si>
  <si>
    <t>青森</t>
  </si>
  <si>
    <t>岩手</t>
  </si>
  <si>
    <t>宮城</t>
  </si>
  <si>
    <t>秋田</t>
  </si>
  <si>
    <t>山形</t>
  </si>
  <si>
    <t>-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</si>
  <si>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</si>
  <si>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</si>
  <si>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</si>
  <si>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</si>
  <si>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</si>
  <si>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</si>
  <si>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</si>
  <si>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</si>
  <si>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</si>
  <si>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</si>
  <si>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</si>
  <si>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</si>
  <si>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</si>
  <si>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</si>
  <si>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</si>
  <si>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</si>
  <si>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</si>
  <si>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</si>
  <si>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</si>
  <si>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</si>
  <si>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</si>
  <si>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</si>
  <si>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</si>
  <si>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</si>
  <si>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</si>
  <si>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</si>
  <si>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</si>
  <si>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</si>
  <si>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</si>
  <si>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</si>
  <si>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</si>
  <si>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</si>
  <si>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</si>
  <si>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</si>
  <si>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</si>
  <si>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</si>
  <si>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</si>
  <si>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</si>
  <si>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</si>
  <si>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</si>
  <si>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</si>
  <si>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注：１）介護療養病床は療養病床の再掲である。</t>
    <phoneticPr fontId="8"/>
  </si>
  <si>
    <t>　　２）数値は四捨五入しているため、内訳の合計が総数に合わない場合もある。</t>
    <rPh sb="4" eb="6">
      <t>スウチ</t>
    </rPh>
    <rPh sb="7" eb="11">
      <t>シシャゴニュウ</t>
    </rPh>
    <rPh sb="18" eb="20">
      <t>ウチワケ</t>
    </rPh>
    <rPh sb="21" eb="23">
      <t>ゴウケイ</t>
    </rPh>
    <rPh sb="24" eb="26">
      <t>ソウスウ</t>
    </rPh>
    <rPh sb="27" eb="28">
      <t>ア</t>
    </rPh>
    <rPh sb="31" eb="33">
      <t>バアイ</t>
    </rPh>
    <phoneticPr fontId="3"/>
  </si>
  <si>
    <t>令和2年4月分</t>
  </si>
  <si>
    <t>１日平均外来患者数（病院）</t>
    <rPh sb="1" eb="2">
      <t>ヒ</t>
    </rPh>
    <rPh sb="2" eb="4">
      <t>ヘイキン</t>
    </rPh>
    <rPh sb="4" eb="6">
      <t>ガイライ</t>
    </rPh>
    <rPh sb="6" eb="9">
      <t>カンジャスウ</t>
    </rPh>
    <rPh sb="10" eb="11">
      <t>ヤマイ</t>
    </rPh>
    <rPh sb="11" eb="12">
      <t>イン</t>
    </rPh>
    <phoneticPr fontId="3"/>
  </si>
  <si>
    <t>外来患者延数（病院）</t>
    <rPh sb="0" eb="2">
      <t>ガイライ</t>
    </rPh>
    <rPh sb="2" eb="4">
      <t>カンジャ</t>
    </rPh>
    <rPh sb="4" eb="5">
      <t>エン</t>
    </rPh>
    <rPh sb="5" eb="6">
      <t>カズ</t>
    </rPh>
    <rPh sb="7" eb="8">
      <t>ヤマイ</t>
    </rPh>
    <rPh sb="8" eb="9">
      <t>イン</t>
    </rPh>
    <phoneticPr fontId="3"/>
  </si>
  <si>
    <t>精神科病院</t>
    <rPh sb="0" eb="3">
      <t>セイシンカ</t>
    </rPh>
    <rPh sb="3" eb="5">
      <t>ビョウイン</t>
    </rPh>
    <phoneticPr fontId="3"/>
  </si>
  <si>
    <t>一般病院</t>
    <rPh sb="0" eb="2">
      <t>イッパン</t>
    </rPh>
    <rPh sb="2" eb="4">
      <t>ビョウイン</t>
    </rPh>
    <phoneticPr fontId="3"/>
  </si>
  <si>
    <t>注：１日平均外来患者数は四捨五入しているため、内訳の合計が総数に合わない場合もある。</t>
    <rPh sb="0" eb="1">
      <t>チュウ</t>
    </rPh>
    <rPh sb="3" eb="4">
      <t>ニチ</t>
    </rPh>
    <rPh sb="4" eb="6">
      <t>ヘイキン</t>
    </rPh>
    <rPh sb="6" eb="8">
      <t>ガイライ</t>
    </rPh>
    <rPh sb="8" eb="11">
      <t>カンジャスウ</t>
    </rPh>
    <rPh sb="12" eb="16">
      <t>シシャゴニュウ</t>
    </rPh>
    <rPh sb="23" eb="25">
      <t>ウチワケ</t>
    </rPh>
    <rPh sb="26" eb="28">
      <t>ゴウケイ</t>
    </rPh>
    <rPh sb="29" eb="31">
      <t>ソウスウ</t>
    </rPh>
    <rPh sb="32" eb="33">
      <t>ア</t>
    </rPh>
    <rPh sb="36" eb="38">
      <t>バアイ</t>
    </rPh>
    <phoneticPr fontId="3"/>
  </si>
  <si>
    <t>（単位：％）</t>
    <phoneticPr fontId="3"/>
  </si>
  <si>
    <t>月末病床利用率（病院）</t>
    <rPh sb="0" eb="2">
      <t>ゲツマツ</t>
    </rPh>
    <rPh sb="2" eb="4">
      <t>ビョウショウ</t>
    </rPh>
    <rPh sb="4" eb="7">
      <t>リヨウリツ</t>
    </rPh>
    <rPh sb="8" eb="9">
      <t>ヤマイ</t>
    </rPh>
    <rPh sb="9" eb="10">
      <t>イン</t>
    </rPh>
    <phoneticPr fontId="3"/>
  </si>
  <si>
    <t xml:space="preserve">
介護療養病床</t>
    <rPh sb="1" eb="3">
      <t>カイゴ</t>
    </rPh>
    <rPh sb="3" eb="5">
      <t>リョウヨウ</t>
    </rPh>
    <rPh sb="5" eb="7">
      <t>ビョウショウ</t>
    </rPh>
    <phoneticPr fontId="3"/>
  </si>
  <si>
    <t>（単位：日）</t>
    <phoneticPr fontId="3"/>
  </si>
  <si>
    <t>平均在院日数（病院）</t>
    <rPh sb="0" eb="2">
      <t>ヘイキン</t>
    </rPh>
    <rPh sb="2" eb="4">
      <t>ザイイン</t>
    </rPh>
    <rPh sb="4" eb="6">
      <t>ニッスウ</t>
    </rPh>
    <rPh sb="7" eb="8">
      <t>ヤマイ</t>
    </rPh>
    <rPh sb="8" eb="9">
      <t>イン</t>
    </rPh>
    <phoneticPr fontId="3"/>
  </si>
  <si>
    <t>在院患者延数（病院）</t>
    <rPh sb="0" eb="1">
      <t>ザイ</t>
    </rPh>
    <rPh sb="1" eb="2">
      <t>イン</t>
    </rPh>
    <rPh sb="2" eb="4">
      <t>カンジャ</t>
    </rPh>
    <rPh sb="4" eb="5">
      <t>エン</t>
    </rPh>
    <rPh sb="5" eb="6">
      <t>カズ</t>
    </rPh>
    <rPh sb="7" eb="8">
      <t>ヤマイ</t>
    </rPh>
    <rPh sb="8" eb="9">
      <t>イン</t>
    </rPh>
    <phoneticPr fontId="3"/>
  </si>
  <si>
    <t>注：介護療養病床は療養病床の再掲である。</t>
  </si>
  <si>
    <t>月末在院患者数（病院）</t>
    <rPh sb="0" eb="2">
      <t>ゲツマツ</t>
    </rPh>
    <rPh sb="2" eb="4">
      <t>ザイイン</t>
    </rPh>
    <rPh sb="4" eb="7">
      <t>カンジャスウ</t>
    </rPh>
    <rPh sb="8" eb="9">
      <t>ヤマイ</t>
    </rPh>
    <rPh sb="9" eb="10">
      <t>イン</t>
    </rPh>
    <phoneticPr fontId="3"/>
  </si>
  <si>
    <t>新潟</t>
    <phoneticPr fontId="3"/>
  </si>
  <si>
    <t>（単位：床）</t>
    <rPh sb="4" eb="5">
      <t>ショウ</t>
    </rPh>
    <phoneticPr fontId="3"/>
  </si>
  <si>
    <t>病床数（病院）</t>
    <rPh sb="0" eb="3">
      <t>ビョウショウスウ</t>
    </rPh>
    <rPh sb="4" eb="5">
      <t>ヤマイ</t>
    </rPh>
    <rPh sb="5" eb="6">
      <t>イン</t>
    </rPh>
    <phoneticPr fontId="3"/>
  </si>
  <si>
    <t>新入院患者数（病院）</t>
    <rPh sb="0" eb="1">
      <t>シン</t>
    </rPh>
    <rPh sb="1" eb="3">
      <t>ニュウイン</t>
    </rPh>
    <rPh sb="3" eb="6">
      <t>カンジャスウ</t>
    </rPh>
    <rPh sb="7" eb="8">
      <t>ヤマイ</t>
    </rPh>
    <rPh sb="8" eb="9">
      <t>イン</t>
    </rPh>
    <phoneticPr fontId="3"/>
  </si>
  <si>
    <t>注：介護療養病床は療養病床の再掲である。</t>
    <phoneticPr fontId="3"/>
  </si>
  <si>
    <t>退院患者数（病院）</t>
    <rPh sb="0" eb="2">
      <t>タイイン</t>
    </rPh>
    <rPh sb="2" eb="5">
      <t>カンジャスウ</t>
    </rPh>
    <rPh sb="6" eb="7">
      <t>ヤマイ</t>
    </rPh>
    <rPh sb="7" eb="8">
      <t>イン</t>
    </rPh>
    <phoneticPr fontId="3"/>
  </si>
  <si>
    <t>病院の療養病床</t>
    <rPh sb="0" eb="1">
      <t>ヤマイ</t>
    </rPh>
    <rPh sb="1" eb="2">
      <t>イン</t>
    </rPh>
    <rPh sb="3" eb="5">
      <t>リョウヨウ</t>
    </rPh>
    <rPh sb="5" eb="7">
      <t>ビョウショウ</t>
    </rPh>
    <phoneticPr fontId="3"/>
  </si>
  <si>
    <t>在院患者　　　延数</t>
    <rPh sb="0" eb="2">
      <t>ザイイン</t>
    </rPh>
    <rPh sb="2" eb="4">
      <t>カンジャ</t>
    </rPh>
    <rPh sb="7" eb="8">
      <t>エン</t>
    </rPh>
    <rPh sb="8" eb="9">
      <t>カズ</t>
    </rPh>
    <phoneticPr fontId="3"/>
  </si>
  <si>
    <t>月末在院　　　　患者数</t>
    <rPh sb="0" eb="2">
      <t>ゲツマツ</t>
    </rPh>
    <rPh sb="2" eb="4">
      <t>ザイイン</t>
    </rPh>
    <rPh sb="8" eb="11">
      <t>カンジャスウ</t>
    </rPh>
    <phoneticPr fontId="3"/>
  </si>
  <si>
    <t>新入院　　　　患者数</t>
    <rPh sb="0" eb="1">
      <t>シン</t>
    </rPh>
    <rPh sb="1" eb="3">
      <t>ニュウイン</t>
    </rPh>
    <rPh sb="7" eb="10">
      <t>カンジャスウ</t>
    </rPh>
    <phoneticPr fontId="3"/>
  </si>
  <si>
    <t>他の病床から　　移された　　　　　患者数</t>
    <rPh sb="0" eb="1">
      <t>タ</t>
    </rPh>
    <rPh sb="2" eb="4">
      <t>ビョウショウ</t>
    </rPh>
    <rPh sb="8" eb="9">
      <t>ウツ</t>
    </rPh>
    <rPh sb="17" eb="20">
      <t>カンジャスウ</t>
    </rPh>
    <phoneticPr fontId="3"/>
  </si>
  <si>
    <t>退院患者数</t>
    <rPh sb="0" eb="2">
      <t>タイイン</t>
    </rPh>
    <rPh sb="2" eb="5">
      <t>カンジャスウ</t>
    </rPh>
    <phoneticPr fontId="3"/>
  </si>
  <si>
    <t>他の病床へ　　　移された　　　　　　患者数</t>
    <rPh sb="0" eb="1">
      <t>タ</t>
    </rPh>
    <rPh sb="2" eb="4">
      <t>ビョウショウ</t>
    </rPh>
    <rPh sb="8" eb="9">
      <t>ウツ</t>
    </rPh>
    <rPh sb="18" eb="21">
      <t>カンジャスウ</t>
    </rPh>
    <phoneticPr fontId="3"/>
  </si>
  <si>
    <t>病床数</t>
    <rPh sb="0" eb="3">
      <t>ビョウショウスウ</t>
    </rPh>
    <phoneticPr fontId="3"/>
  </si>
  <si>
    <t>（人）</t>
    <rPh sb="1" eb="2">
      <t>ニン</t>
    </rPh>
    <phoneticPr fontId="3"/>
  </si>
  <si>
    <t>（床）</t>
    <rPh sb="1" eb="2">
      <t>ショウ</t>
    </rPh>
    <phoneticPr fontId="3"/>
  </si>
  <si>
    <t>病院の介護療養病床</t>
    <rPh sb="0" eb="1">
      <t>ヤマイ</t>
    </rPh>
    <rPh sb="1" eb="2">
      <t>イン</t>
    </rPh>
    <rPh sb="3" eb="5">
      <t>カイゴ</t>
    </rPh>
    <rPh sb="5" eb="7">
      <t>リョウヨウ</t>
    </rPh>
    <rPh sb="7" eb="9">
      <t>ビョウショウ</t>
    </rPh>
    <phoneticPr fontId="3"/>
  </si>
  <si>
    <t>他の病床から　　移された　　　　　　　　　　　　患者数</t>
    <rPh sb="0" eb="1">
      <t>タ</t>
    </rPh>
    <rPh sb="2" eb="4">
      <t>ビョウショウ</t>
    </rPh>
    <rPh sb="8" eb="9">
      <t>ウツ</t>
    </rPh>
    <rPh sb="24" eb="27">
      <t>カンジャスウ</t>
    </rPh>
    <phoneticPr fontId="3"/>
  </si>
  <si>
    <t>　参考表12　療養病床を有する診療所の１日平均在院患者数・病床利用率・平均在院日数，病床の種類・都道府県別</t>
    <rPh sb="1" eb="3">
      <t>サンコウ</t>
    </rPh>
    <rPh sb="3" eb="4">
      <t>ヒョウ</t>
    </rPh>
    <rPh sb="7" eb="9">
      <t>リョウヨウ</t>
    </rPh>
    <rPh sb="9" eb="11">
      <t>ビョウショウ</t>
    </rPh>
    <rPh sb="12" eb="13">
      <t>ユウ</t>
    </rPh>
    <rPh sb="15" eb="18">
      <t>シンリョウショ</t>
    </rPh>
    <rPh sb="19" eb="21">
      <t>イチニチ</t>
    </rPh>
    <rPh sb="21" eb="23">
      <t>ヘイキン</t>
    </rPh>
    <rPh sb="23" eb="25">
      <t>ザイイン</t>
    </rPh>
    <rPh sb="25" eb="28">
      <t>カンジャスウ</t>
    </rPh>
    <rPh sb="29" eb="31">
      <t>ビョウショウ</t>
    </rPh>
    <rPh sb="31" eb="34">
      <t>リヨウリツ</t>
    </rPh>
    <rPh sb="35" eb="37">
      <t>ヘイキン</t>
    </rPh>
    <rPh sb="37" eb="38">
      <t>ザイ</t>
    </rPh>
    <rPh sb="38" eb="39">
      <t>イン</t>
    </rPh>
    <rPh sb="39" eb="41">
      <t>ニッスウ</t>
    </rPh>
    <phoneticPr fontId="3"/>
  </si>
  <si>
    <t>１日平均在院患者数（診療所）</t>
    <rPh sb="1" eb="2">
      <t>ヒ</t>
    </rPh>
    <rPh sb="2" eb="4">
      <t>ヘイキン</t>
    </rPh>
    <rPh sb="4" eb="6">
      <t>ザイイン</t>
    </rPh>
    <rPh sb="6" eb="8">
      <t>カンジャ</t>
    </rPh>
    <rPh sb="8" eb="9">
      <t>カズ</t>
    </rPh>
    <rPh sb="10" eb="13">
      <t>シンリョウショ</t>
    </rPh>
    <phoneticPr fontId="3"/>
  </si>
  <si>
    <t>病床利用率（診療所）</t>
    <rPh sb="0" eb="2">
      <t>ビョウショウ</t>
    </rPh>
    <rPh sb="2" eb="5">
      <t>リヨウリツ</t>
    </rPh>
    <rPh sb="6" eb="9">
      <t>シンリョウショ</t>
    </rPh>
    <phoneticPr fontId="3"/>
  </si>
  <si>
    <t>平均在院日数（診療所）</t>
    <rPh sb="0" eb="2">
      <t>ヘイキン</t>
    </rPh>
    <rPh sb="2" eb="4">
      <t>ザイイン</t>
    </rPh>
    <rPh sb="4" eb="6">
      <t>ニッスウ</t>
    </rPh>
    <rPh sb="7" eb="10">
      <t>シンリョウショ</t>
    </rPh>
    <phoneticPr fontId="3"/>
  </si>
  <si>
    <t>（％）</t>
    <phoneticPr fontId="3"/>
  </si>
  <si>
    <t>（日）</t>
    <rPh sb="1" eb="2">
      <t>ヒ</t>
    </rPh>
    <phoneticPr fontId="3"/>
  </si>
  <si>
    <t>(再掲)
介護療養病床</t>
    <rPh sb="1" eb="3">
      <t>サイケイ</t>
    </rPh>
    <rPh sb="5" eb="7">
      <t>カイゴ</t>
    </rPh>
    <rPh sb="7" eb="9">
      <t>リョウヨウ</t>
    </rPh>
    <rPh sb="9" eb="11">
      <t>ビョウショウ</t>
    </rPh>
    <phoneticPr fontId="3"/>
  </si>
  <si>
    <t>介護療養病床</t>
    <rPh sb="0" eb="2">
      <t>カイゴ</t>
    </rPh>
    <rPh sb="2" eb="4">
      <t>リョウヨウ</t>
    </rPh>
    <rPh sb="4" eb="6">
      <t>ビョウショウ</t>
    </rPh>
    <phoneticPr fontId="3"/>
  </si>
  <si>
    <t>.</t>
  </si>
  <si>
    <t>注：１）「・」は病床がないため、計上する数値がない場合を示す。</t>
    <phoneticPr fontId="8"/>
  </si>
  <si>
    <t>　　２）１日平均在院患者数は四捨五入しているため、内訳の合計が総数に合わない場合もある。</t>
    <rPh sb="5" eb="6">
      <t>ニチ</t>
    </rPh>
    <rPh sb="6" eb="8">
      <t>ヘイキン</t>
    </rPh>
    <rPh sb="8" eb="10">
      <t>ザイイン</t>
    </rPh>
    <rPh sb="10" eb="12">
      <t>カンジャ</t>
    </rPh>
    <rPh sb="12" eb="13">
      <t>スウ</t>
    </rPh>
    <rPh sb="14" eb="18">
      <t>シシャゴニュウ</t>
    </rPh>
    <rPh sb="25" eb="27">
      <t>ウチワケ</t>
    </rPh>
    <rPh sb="28" eb="30">
      <t>ゴウケイ</t>
    </rPh>
    <rPh sb="31" eb="33">
      <t>ソウスウ</t>
    </rPh>
    <rPh sb="34" eb="35">
      <t>ア</t>
    </rPh>
    <rPh sb="38" eb="40">
      <t>バアイ</t>
    </rPh>
    <phoneticPr fontId="3"/>
  </si>
  <si>
    <t>診療所の療養病床</t>
    <rPh sb="0" eb="3">
      <t>シンリョウショ</t>
    </rPh>
    <rPh sb="4" eb="6">
      <t>リョウヨウ</t>
    </rPh>
    <rPh sb="6" eb="8">
      <t>ビョウショウ</t>
    </rPh>
    <phoneticPr fontId="3"/>
  </si>
  <si>
    <t>他の病床から　　移された　　　　　　患者数</t>
    <rPh sb="0" eb="1">
      <t>タ</t>
    </rPh>
    <rPh sb="2" eb="4">
      <t>ビョウショウ</t>
    </rPh>
    <rPh sb="8" eb="9">
      <t>ウツ</t>
    </rPh>
    <rPh sb="18" eb="21">
      <t>カンジャスウ</t>
    </rPh>
    <phoneticPr fontId="3"/>
  </si>
  <si>
    <t>他の病床へ　　　移された　　　　　　　患者数</t>
    <rPh sb="0" eb="1">
      <t>タ</t>
    </rPh>
    <rPh sb="2" eb="4">
      <t>ビョウショウ</t>
    </rPh>
    <rPh sb="8" eb="9">
      <t>ウツ</t>
    </rPh>
    <rPh sb="19" eb="22">
      <t>カンジャスウ</t>
    </rPh>
    <phoneticPr fontId="3"/>
  </si>
  <si>
    <t>診療所の介護療養病床</t>
    <rPh sb="0" eb="3">
      <t>シンリョウショ</t>
    </rPh>
    <rPh sb="4" eb="6">
      <t>カイゴ</t>
    </rPh>
    <rPh sb="6" eb="8">
      <t>リョウヨウ</t>
    </rPh>
    <rPh sb="8" eb="10">
      <t>ビョウショウ</t>
    </rPh>
    <phoneticPr fontId="3"/>
  </si>
  <si>
    <t>他の病床へ　　　移された　　　　　患者数</t>
    <rPh sb="0" eb="1">
      <t>タ</t>
    </rPh>
    <rPh sb="2" eb="4">
      <t>ビョウショウ</t>
    </rPh>
    <rPh sb="8" eb="9">
      <t>ウツ</t>
    </rPh>
    <rPh sb="17" eb="20">
      <t>カンジャスウ</t>
    </rPh>
    <phoneticPr fontId="3"/>
  </si>
  <si>
    <t>注：「・」は病床がないため、計上する数値がない場合を示す。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</si>
</sst>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0"/>
    <numFmt numFmtId="177" formatCode="#\ ###\ ##0_)"/>
    <numFmt numFmtId="178" formatCode="0.0"/>
    <numFmt numFmtId="179" formatCode="#\ ##0.0;&quot;△&quot;#\ ##0.0"/>
    <numFmt numFmtId="180" formatCode="#\ ##0.0;&quot;△ &quot;#\ ##0.0"/>
    <numFmt numFmtId="181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157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5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5" fillId="2" borderId="1" xfId="1" applyFont="1" applyFill="1" applyBorder="1" applyAlignment="1">
      <alignment horizontal="right" vertical="center"/>
    </xf>
    <xf numFmtId="0" fontId="5" fillId="2" borderId="2" xfId="1" applyFont="1" applyFill="1" applyBorder="1">
      <alignment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Continuous" vertical="center"/>
    </xf>
    <xf numFmtId="0" fontId="5" fillId="2" borderId="6" xfId="1" applyFont="1" applyFill="1" applyBorder="1" applyAlignment="1">
      <alignment horizontal="centerContinuous" vertical="center"/>
    </xf>
    <xf numFmtId="0" fontId="5" fillId="2" borderId="6" xfId="1" applyFont="1" applyFill="1" applyBorder="1" applyAlignment="1">
      <alignment horizontal="centerContinuous" vertical="center" wrapText="1"/>
    </xf>
    <xf numFmtId="0" fontId="5" fillId="2" borderId="7" xfId="1" applyFont="1" applyFill="1" applyBorder="1" applyAlignment="1">
      <alignment horizontal="centerContinuous" vertical="center"/>
    </xf>
    <xf numFmtId="0" fontId="5" fillId="2" borderId="8" xfId="1" applyFont="1" applyFill="1" applyBorder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distributed" vertical="center" justifyLastLine="1"/>
    </xf>
    <xf numFmtId="0" fontId="5" fillId="2" borderId="0" xfId="1" applyFont="1" applyFill="1" applyBorder="1" applyAlignment="1">
      <alignment horizontal="distributed" vertical="center" wrapText="1" justifyLastLine="1"/>
    </xf>
    <xf numFmtId="0" fontId="5" fillId="2" borderId="11" xfId="1" applyFont="1" applyFill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distributed" vertical="center" justifyLastLine="1"/>
    </xf>
    <xf numFmtId="0" fontId="5" fillId="2" borderId="14" xfId="1" applyFont="1" applyFill="1" applyBorder="1" applyAlignment="1">
      <alignment horizontal="distributed" vertical="center" justifyLastLine="1"/>
    </xf>
    <xf numFmtId="0" fontId="5" fillId="2" borderId="13" xfId="1" applyFont="1" applyFill="1" applyBorder="1" applyAlignment="1">
      <alignment horizontal="distributed" vertical="center" wrapText="1" justifyLastLine="1"/>
    </xf>
    <xf numFmtId="0" fontId="5" fillId="2" borderId="8" xfId="1" applyFont="1" applyFill="1" applyBorder="1" applyAlignment="1"/>
    <xf numFmtId="0" fontId="5" fillId="2" borderId="0" xfId="1" applyFont="1" applyFill="1" applyBorder="1" applyAlignment="1">
      <alignment horizontal="distributed"/>
    </xf>
    <xf numFmtId="0" fontId="5" fillId="2" borderId="9" xfId="1" applyFont="1" applyFill="1" applyBorder="1" applyAlignment="1"/>
    <xf numFmtId="176" fontId="5" fillId="2" borderId="16" xfId="0" applyNumberFormat="1" applyFont="1" applyFill="1" applyBorder="1" applyAlignment="1">
      <alignment horizontal="right" vertical="center"/>
    </xf>
    <xf numFmtId="176" fontId="5" fillId="2" borderId="17" xfId="0" applyNumberFormat="1" applyFont="1" applyFill="1" applyBorder="1" applyAlignment="1">
      <alignment horizontal="right" vertical="center"/>
    </xf>
    <xf numFmtId="176" fontId="5" fillId="2" borderId="18" xfId="0" applyNumberFormat="1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77" fontId="5" fillId="2" borderId="0" xfId="1" applyNumberFormat="1" applyFont="1" applyFill="1" applyAlignment="1"/>
    <xf numFmtId="0" fontId="5" fillId="2" borderId="0" xfId="1" applyFont="1" applyFill="1" applyAlignment="1"/>
    <xf numFmtId="176" fontId="5" fillId="2" borderId="20" xfId="0" applyNumberFormat="1" applyFont="1" applyFill="1" applyBorder="1" applyAlignment="1">
      <alignment horizontal="right"/>
    </xf>
    <xf numFmtId="176" fontId="5" fillId="2" borderId="17" xfId="0" applyNumberFormat="1" applyFont="1" applyFill="1" applyBorder="1" applyAlignment="1">
      <alignment horizontal="right"/>
    </xf>
    <xf numFmtId="176" fontId="5" fillId="2" borderId="18" xfId="0" applyNumberFormat="1" applyFont="1" applyFill="1" applyBorder="1" applyAlignment="1">
      <alignment horizontal="right"/>
    </xf>
    <xf numFmtId="176" fontId="5" fillId="2" borderId="9" xfId="0" applyNumberFormat="1" applyFont="1" applyFill="1" applyBorder="1" applyAlignment="1">
      <alignment horizontal="right"/>
    </xf>
    <xf numFmtId="176" fontId="5" fillId="2" borderId="20" xfId="0" applyNumberFormat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/>
    </xf>
    <xf numFmtId="0" fontId="5" fillId="2" borderId="11" xfId="1" applyFont="1" applyFill="1" applyBorder="1" applyAlignment="1"/>
    <xf numFmtId="0" fontId="5" fillId="2" borderId="1" xfId="1" applyFont="1" applyFill="1" applyBorder="1" applyAlignment="1">
      <alignment horizontal="distributed"/>
    </xf>
    <xf numFmtId="0" fontId="5" fillId="2" borderId="12" xfId="1" applyFont="1" applyFill="1" applyBorder="1" applyAlignment="1"/>
    <xf numFmtId="176" fontId="5" fillId="2" borderId="21" xfId="1" applyNumberFormat="1" applyFont="1" applyFill="1" applyBorder="1" applyAlignment="1">
      <alignment horizontal="right"/>
    </xf>
    <xf numFmtId="176" fontId="5" fillId="2" borderId="22" xfId="1" applyNumberFormat="1" applyFont="1" applyFill="1" applyBorder="1" applyAlignment="1">
      <alignment horizontal="right"/>
    </xf>
    <xf numFmtId="176" fontId="5" fillId="2" borderId="23" xfId="1" applyNumberFormat="1" applyFont="1" applyFill="1" applyBorder="1" applyAlignment="1">
      <alignment horizontal="right"/>
    </xf>
    <xf numFmtId="176" fontId="5" fillId="2" borderId="24" xfId="1" applyNumberFormat="1" applyFont="1" applyFill="1" applyBorder="1" applyAlignment="1">
      <alignment horizontal="right"/>
    </xf>
    <xf numFmtId="176" fontId="5" fillId="2" borderId="15" xfId="1" applyNumberFormat="1" applyFont="1" applyFill="1" applyBorder="1" applyAlignment="1">
      <alignment horizontal="right"/>
    </xf>
    <xf numFmtId="0" fontId="5" fillId="0" borderId="0" xfId="2" applyFont="1" applyAlignment="1">
      <alignment vertical="center"/>
    </xf>
    <xf numFmtId="0" fontId="5" fillId="2" borderId="0" xfId="2" applyFont="1" applyFill="1" applyAlignment="1">
      <alignment vertical="center"/>
    </xf>
    <xf numFmtId="0" fontId="9" fillId="2" borderId="0" xfId="2" applyFont="1" applyFill="1"/>
    <xf numFmtId="0" fontId="10" fillId="0" borderId="0" xfId="0" applyFont="1" applyAlignment="1">
      <alignment horizontal="left" vertical="center"/>
    </xf>
    <xf numFmtId="0" fontId="5" fillId="2" borderId="0" xfId="2" applyFont="1" applyFill="1" applyAlignment="1">
      <alignment vertical="top"/>
    </xf>
    <xf numFmtId="0" fontId="5" fillId="2" borderId="0" xfId="2" applyFont="1" applyFill="1"/>
    <xf numFmtId="0" fontId="5" fillId="2" borderId="0" xfId="2" applyFont="1" applyFill="1" applyBorder="1"/>
    <xf numFmtId="176" fontId="5" fillId="2" borderId="0" xfId="1" applyNumberFormat="1" applyFont="1" applyFill="1">
      <alignment vertical="center"/>
    </xf>
    <xf numFmtId="0" fontId="5" fillId="2" borderId="9" xfId="1" applyFont="1" applyFill="1" applyBorder="1" applyAlignment="1">
      <alignment horizontal="distributed" vertical="center" justifyLastLine="1"/>
    </xf>
    <xf numFmtId="0" fontId="5" fillId="2" borderId="25" xfId="1" applyFont="1" applyFill="1" applyBorder="1" applyAlignment="1">
      <alignment horizontal="distributed" vertical="center" justifyLastLine="1"/>
    </xf>
    <xf numFmtId="176" fontId="5" fillId="2" borderId="26" xfId="0" applyNumberFormat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horizontal="right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26" xfId="0" applyNumberFormat="1" applyFont="1" applyFill="1" applyBorder="1" applyAlignment="1">
      <alignment horizontal="right"/>
    </xf>
    <xf numFmtId="176" fontId="5" fillId="2" borderId="1" xfId="1" applyNumberFormat="1" applyFont="1" applyFill="1" applyBorder="1" applyAlignment="1">
      <alignment horizontal="right"/>
    </xf>
    <xf numFmtId="176" fontId="5" fillId="2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4" fillId="2" borderId="0" xfId="1" applyFont="1" applyFill="1">
      <alignment vertical="center"/>
    </xf>
    <xf numFmtId="178" fontId="5" fillId="2" borderId="16" xfId="0" applyNumberFormat="1" applyFont="1" applyFill="1" applyBorder="1" applyAlignment="1">
      <alignment horizontal="right" vertical="center"/>
    </xf>
    <xf numFmtId="179" fontId="5" fillId="2" borderId="18" xfId="0" applyNumberFormat="1" applyFont="1" applyFill="1" applyBorder="1" applyAlignment="1">
      <alignment horizontal="right" vertical="center"/>
    </xf>
    <xf numFmtId="179" fontId="5" fillId="2" borderId="9" xfId="0" applyNumberFormat="1" applyFont="1" applyFill="1" applyBorder="1" applyAlignment="1">
      <alignment horizontal="right" vertical="center"/>
    </xf>
    <xf numFmtId="178" fontId="5" fillId="2" borderId="20" xfId="0" applyNumberFormat="1" applyFont="1" applyFill="1" applyBorder="1" applyAlignment="1">
      <alignment horizontal="right"/>
    </xf>
    <xf numFmtId="179" fontId="5" fillId="2" borderId="18" xfId="0" applyNumberFormat="1" applyFont="1" applyFill="1" applyBorder="1" applyAlignment="1">
      <alignment horizontal="right"/>
    </xf>
    <xf numFmtId="179" fontId="5" fillId="2" borderId="9" xfId="0" applyNumberFormat="1" applyFont="1" applyFill="1" applyBorder="1" applyAlignment="1">
      <alignment horizontal="right"/>
    </xf>
    <xf numFmtId="178" fontId="5" fillId="2" borderId="20" xfId="0" applyNumberFormat="1" applyFont="1" applyFill="1" applyBorder="1" applyAlignment="1">
      <alignment horizontal="right" vertical="center"/>
    </xf>
    <xf numFmtId="179" fontId="5" fillId="2" borderId="17" xfId="0" applyNumberFormat="1" applyFont="1" applyFill="1" applyBorder="1" applyAlignment="1">
      <alignment horizontal="right" vertical="center"/>
    </xf>
    <xf numFmtId="179" fontId="5" fillId="2" borderId="17" xfId="0" applyNumberFormat="1" applyFont="1" applyFill="1" applyBorder="1" applyAlignment="1">
      <alignment horizontal="right"/>
    </xf>
    <xf numFmtId="179" fontId="5" fillId="2" borderId="0" xfId="0" applyNumberFormat="1" applyFont="1" applyFill="1" applyBorder="1" applyAlignment="1">
      <alignment horizontal="right" vertical="center"/>
    </xf>
    <xf numFmtId="179" fontId="5" fillId="2" borderId="21" xfId="1" applyNumberFormat="1" applyFont="1" applyFill="1" applyBorder="1" applyAlignment="1">
      <alignment horizontal="right" vertical="center"/>
    </xf>
    <xf numFmtId="179" fontId="5" fillId="2" borderId="22" xfId="1" applyNumberFormat="1" applyFont="1" applyFill="1" applyBorder="1" applyAlignment="1">
      <alignment horizontal="right" vertical="center"/>
    </xf>
    <xf numFmtId="179" fontId="5" fillId="2" borderId="23" xfId="1" applyNumberFormat="1" applyFont="1" applyFill="1" applyBorder="1" applyAlignment="1">
      <alignment horizontal="right" vertical="center"/>
    </xf>
    <xf numFmtId="179" fontId="5" fillId="2" borderId="15" xfId="1" applyNumberFormat="1" applyFont="1" applyFill="1" applyBorder="1" applyAlignment="1">
      <alignment horizontal="right" vertical="center"/>
    </xf>
    <xf numFmtId="0" fontId="5" fillId="2" borderId="3" xfId="1" applyFont="1" applyFill="1" applyBorder="1">
      <alignment vertical="center"/>
    </xf>
    <xf numFmtId="179" fontId="5" fillId="2" borderId="8" xfId="0" applyNumberFormat="1" applyFont="1" applyFill="1" applyBorder="1" applyAlignment="1">
      <alignment horizontal="right" vertical="center"/>
    </xf>
    <xf numFmtId="180" fontId="5" fillId="2" borderId="19" xfId="0" applyNumberFormat="1" applyFont="1" applyFill="1" applyBorder="1" applyAlignment="1">
      <alignment horizontal="right" vertical="center"/>
    </xf>
    <xf numFmtId="180" fontId="5" fillId="2" borderId="27" xfId="0" applyNumberFormat="1" applyFont="1" applyFill="1" applyBorder="1" applyAlignment="1">
      <alignment horizontal="right" vertical="center"/>
    </xf>
    <xf numFmtId="180" fontId="5" fillId="2" borderId="17" xfId="0" applyNumberFormat="1" applyFont="1" applyFill="1" applyBorder="1" applyAlignment="1">
      <alignment horizontal="right" vertical="center"/>
    </xf>
    <xf numFmtId="180" fontId="5" fillId="2" borderId="9" xfId="0" applyNumberFormat="1" applyFont="1" applyFill="1" applyBorder="1" applyAlignment="1">
      <alignment horizontal="right" vertical="center"/>
    </xf>
    <xf numFmtId="179" fontId="5" fillId="2" borderId="8" xfId="0" applyNumberFormat="1" applyFont="1" applyFill="1" applyBorder="1" applyAlignment="1">
      <alignment horizontal="right"/>
    </xf>
    <xf numFmtId="180" fontId="5" fillId="2" borderId="17" xfId="0" applyNumberFormat="1" applyFont="1" applyFill="1" applyBorder="1" applyAlignment="1">
      <alignment horizontal="right"/>
    </xf>
    <xf numFmtId="180" fontId="5" fillId="2" borderId="18" xfId="0" applyNumberFormat="1" applyFont="1" applyFill="1" applyBorder="1" applyAlignment="1">
      <alignment horizontal="right"/>
    </xf>
    <xf numFmtId="180" fontId="5" fillId="2" borderId="9" xfId="0" applyNumberFormat="1" applyFont="1" applyFill="1" applyBorder="1" applyAlignment="1">
      <alignment horizontal="right"/>
    </xf>
    <xf numFmtId="180" fontId="5" fillId="2" borderId="18" xfId="0" applyNumberFormat="1" applyFont="1" applyFill="1" applyBorder="1" applyAlignment="1">
      <alignment horizontal="right" vertical="center"/>
    </xf>
    <xf numFmtId="179" fontId="5" fillId="2" borderId="20" xfId="0" applyNumberFormat="1" applyFont="1" applyFill="1" applyBorder="1" applyAlignment="1">
      <alignment horizontal="right" vertical="center"/>
    </xf>
    <xf numFmtId="179" fontId="5" fillId="2" borderId="20" xfId="0" applyNumberFormat="1" applyFont="1" applyFill="1" applyBorder="1" applyAlignment="1">
      <alignment horizontal="right"/>
    </xf>
    <xf numFmtId="180" fontId="5" fillId="2" borderId="21" xfId="1" applyNumberFormat="1" applyFont="1" applyFill="1" applyBorder="1" applyAlignment="1">
      <alignment horizontal="right"/>
    </xf>
    <xf numFmtId="180" fontId="5" fillId="2" borderId="22" xfId="1" applyNumberFormat="1" applyFont="1" applyFill="1" applyBorder="1" applyAlignment="1">
      <alignment horizontal="right"/>
    </xf>
    <xf numFmtId="180" fontId="5" fillId="2" borderId="12" xfId="1" applyNumberFormat="1" applyFont="1" applyFill="1" applyBorder="1" applyAlignment="1">
      <alignment horizontal="right"/>
    </xf>
    <xf numFmtId="0" fontId="5" fillId="2" borderId="0" xfId="1" applyFont="1" applyFill="1" applyBorder="1">
      <alignment vertical="center"/>
    </xf>
    <xf numFmtId="0" fontId="5" fillId="2" borderId="32" xfId="1" applyFont="1" applyFill="1" applyBorder="1" applyAlignment="1">
      <alignment horizontal="distributed" vertical="center" wrapText="1" justifyLastLine="1"/>
    </xf>
    <xf numFmtId="0" fontId="5" fillId="2" borderId="32" xfId="1" applyFont="1" applyFill="1" applyBorder="1" applyAlignment="1">
      <alignment horizontal="distributed" vertical="center" justifyLastLine="1"/>
    </xf>
    <xf numFmtId="176" fontId="5" fillId="2" borderId="0" xfId="0" applyNumberFormat="1" applyFont="1" applyFill="1" applyBorder="1" applyAlignment="1">
      <alignment horizontal="right" vertical="center"/>
    </xf>
    <xf numFmtId="177" fontId="5" fillId="2" borderId="21" xfId="1" applyNumberFormat="1" applyFont="1" applyFill="1" applyBorder="1" applyAlignment="1">
      <alignment horizontal="right"/>
    </xf>
    <xf numFmtId="181" fontId="5" fillId="2" borderId="22" xfId="1" applyNumberFormat="1" applyFont="1" applyFill="1" applyBorder="1" applyAlignment="1">
      <alignment horizontal="right"/>
    </xf>
    <xf numFmtId="181" fontId="5" fillId="2" borderId="23" xfId="1" applyNumberFormat="1" applyFont="1" applyFill="1" applyBorder="1" applyAlignment="1">
      <alignment horizontal="right"/>
    </xf>
    <xf numFmtId="181" fontId="5" fillId="2" borderId="1" xfId="1" applyNumberFormat="1" applyFont="1" applyFill="1" applyBorder="1" applyAlignment="1">
      <alignment horizontal="right"/>
    </xf>
    <xf numFmtId="181" fontId="5" fillId="2" borderId="15" xfId="1" applyNumberFormat="1" applyFont="1" applyFill="1" applyBorder="1" applyAlignment="1">
      <alignment horizontal="right"/>
    </xf>
    <xf numFmtId="0" fontId="5" fillId="2" borderId="33" xfId="1" applyFont="1" applyFill="1" applyBorder="1" applyAlignment="1">
      <alignment horizontal="distributed" vertical="center" justifyLastLine="1"/>
    </xf>
    <xf numFmtId="0" fontId="5" fillId="2" borderId="33" xfId="1" applyFont="1" applyFill="1" applyBorder="1" applyAlignment="1">
      <alignment horizontal="distributed" vertical="center" wrapText="1" justifyLastLine="1"/>
    </xf>
    <xf numFmtId="176" fontId="5" fillId="2" borderId="1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34" xfId="1" applyFont="1" applyFill="1" applyBorder="1" applyAlignment="1">
      <alignment horizontal="centerContinuous" vertical="center"/>
    </xf>
    <xf numFmtId="0" fontId="5" fillId="2" borderId="35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justifyLastLine="1"/>
    </xf>
    <xf numFmtId="0" fontId="5" fillId="2" borderId="10" xfId="1" applyFont="1" applyFill="1" applyBorder="1" applyAlignment="1">
      <alignment horizontal="center" vertical="center" justifyLastLine="1"/>
    </xf>
    <xf numFmtId="0" fontId="5" fillId="2" borderId="21" xfId="1" applyFont="1" applyFill="1" applyBorder="1" applyAlignment="1">
      <alignment horizontal="right" vertical="center" wrapText="1"/>
    </xf>
    <xf numFmtId="0" fontId="5" fillId="2" borderId="23" xfId="1" applyFont="1" applyFill="1" applyBorder="1" applyAlignment="1">
      <alignment horizontal="right" vertical="center" wrapText="1"/>
    </xf>
    <xf numFmtId="0" fontId="5" fillId="2" borderId="22" xfId="1" applyFont="1" applyFill="1" applyBorder="1" applyAlignment="1">
      <alignment horizontal="right" vertical="center" wrapText="1"/>
    </xf>
    <xf numFmtId="0" fontId="5" fillId="2" borderId="15" xfId="1" applyFont="1" applyFill="1" applyBorder="1" applyAlignment="1">
      <alignment horizontal="right" vertical="center" wrapText="1"/>
    </xf>
    <xf numFmtId="177" fontId="5" fillId="2" borderId="22" xfId="1" applyNumberFormat="1" applyFont="1" applyFill="1" applyBorder="1" applyAlignment="1">
      <alignment horizontal="right"/>
    </xf>
    <xf numFmtId="181" fontId="5" fillId="2" borderId="12" xfId="1" applyNumberFormat="1" applyFont="1" applyFill="1" applyBorder="1" applyAlignment="1">
      <alignment horizontal="right"/>
    </xf>
    <xf numFmtId="0" fontId="5" fillId="2" borderId="12" xfId="1" applyFont="1" applyFill="1" applyBorder="1" applyAlignment="1">
      <alignment horizontal="right" vertical="center" wrapText="1"/>
    </xf>
    <xf numFmtId="176" fontId="5" fillId="2" borderId="0" xfId="1" applyNumberFormat="1" applyFont="1" applyFill="1" applyAlignment="1">
      <alignment horizontal="right" vertical="center"/>
    </xf>
    <xf numFmtId="176" fontId="5" fillId="2" borderId="3" xfId="1" applyNumberFormat="1" applyFont="1" applyFill="1" applyBorder="1" applyAlignment="1">
      <alignment horizontal="right" vertical="center"/>
    </xf>
    <xf numFmtId="0" fontId="5" fillId="2" borderId="36" xfId="1" applyFont="1" applyFill="1" applyBorder="1" applyAlignment="1">
      <alignment vertical="center" justifyLastLine="1"/>
    </xf>
    <xf numFmtId="0" fontId="5" fillId="2" borderId="37" xfId="1" applyFont="1" applyFill="1" applyBorder="1" applyAlignment="1">
      <alignment horizontal="right" vertical="center" wrapText="1" justifyLastLine="1"/>
    </xf>
    <xf numFmtId="0" fontId="5" fillId="2" borderId="38" xfId="1" applyFont="1" applyFill="1" applyBorder="1" applyAlignment="1">
      <alignment horizontal="center" vertical="center" justifyLastLine="1"/>
    </xf>
    <xf numFmtId="0" fontId="5" fillId="2" borderId="25" xfId="1" applyFont="1" applyFill="1" applyBorder="1" applyAlignment="1">
      <alignment horizontal="center" vertical="center" wrapText="1" justifyLastLine="1"/>
    </xf>
    <xf numFmtId="0" fontId="5" fillId="2" borderId="14" xfId="1" applyFont="1" applyFill="1" applyBorder="1" applyAlignment="1">
      <alignment horizontal="center" vertical="center" justifyLastLine="1"/>
    </xf>
    <xf numFmtId="0" fontId="5" fillId="2" borderId="39" xfId="1" applyFont="1" applyFill="1" applyBorder="1" applyAlignment="1">
      <alignment horizontal="center" vertical="center" wrapText="1" justifyLastLine="1"/>
    </xf>
    <xf numFmtId="176" fontId="5" fillId="2" borderId="16" xfId="0" applyNumberFormat="1" applyFont="1" applyFill="1" applyBorder="1" applyAlignment="1">
      <alignment horizontal="right"/>
    </xf>
    <xf numFmtId="179" fontId="5" fillId="2" borderId="16" xfId="0" applyNumberFormat="1" applyFont="1" applyFill="1" applyBorder="1" applyAlignment="1">
      <alignment horizontal="right"/>
    </xf>
    <xf numFmtId="176" fontId="5" fillId="2" borderId="0" xfId="0" applyNumberFormat="1" applyFont="1" applyFill="1" applyAlignment="1">
      <alignment horizontal="right"/>
    </xf>
    <xf numFmtId="181" fontId="5" fillId="2" borderId="21" xfId="1" applyNumberFormat="1" applyFont="1" applyFill="1" applyBorder="1" applyAlignment="1">
      <alignment horizontal="right"/>
    </xf>
    <xf numFmtId="0" fontId="5" fillId="2" borderId="23" xfId="1" applyFont="1" applyFill="1" applyBorder="1" applyAlignment="1">
      <alignment horizontal="right" vertical="center" justifyLastLine="1"/>
    </xf>
    <xf numFmtId="0" fontId="5" fillId="2" borderId="15" xfId="1" applyFont="1" applyFill="1" applyBorder="1" applyAlignment="1">
      <alignment horizontal="right" vertical="center" justifyLastLine="1"/>
    </xf>
    <xf numFmtId="177" fontId="5" fillId="2" borderId="23" xfId="1" applyNumberFormat="1" applyFont="1" applyFill="1" applyBorder="1" applyAlignment="1">
      <alignment horizontal="right"/>
    </xf>
    <xf numFmtId="177" fontId="5" fillId="2" borderId="1" xfId="1" applyNumberFormat="1" applyFont="1" applyFill="1" applyBorder="1" applyAlignment="1">
      <alignment horizontal="right"/>
    </xf>
    <xf numFmtId="0" fontId="5" fillId="2" borderId="8" xfId="1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" xfId="0" applyFont="1" applyFill="1" applyBorder="1" applyAlignment="1">
      <alignment horizontal="distributed" vertical="center" justifyLastLine="1"/>
    </xf>
    <xf numFmtId="0" fontId="5" fillId="2" borderId="10" xfId="1" applyFont="1" applyFill="1" applyBorder="1" applyAlignment="1">
      <alignment horizontal="center" vertical="center" justifyLastLine="1"/>
    </xf>
    <xf numFmtId="0" fontId="5" fillId="2" borderId="15" xfId="1" applyFont="1" applyFill="1" applyBorder="1" applyAlignment="1">
      <alignment horizontal="center" vertical="center" justifyLastLine="1"/>
    </xf>
    <xf numFmtId="0" fontId="5" fillId="2" borderId="29" xfId="1" applyFont="1" applyFill="1" applyBorder="1" applyAlignment="1">
      <alignment horizontal="distributed" vertical="center" justifyLastLine="1"/>
    </xf>
    <xf numFmtId="0" fontId="5" fillId="2" borderId="30" xfId="1" applyFont="1" applyFill="1" applyBorder="1" applyAlignment="1">
      <alignment horizontal="center" vertical="center" justifyLastLine="1"/>
    </xf>
    <xf numFmtId="0" fontId="5" fillId="2" borderId="13" xfId="1" applyFont="1" applyFill="1" applyBorder="1" applyAlignment="1">
      <alignment horizontal="center" vertical="center" justifyLastLine="1"/>
    </xf>
    <xf numFmtId="0" fontId="5" fillId="2" borderId="31" xfId="1" applyFont="1" applyFill="1" applyBorder="1" applyAlignment="1">
      <alignment horizontal="center" vertical="center" justifyLastLine="1"/>
    </xf>
    <xf numFmtId="0" fontId="5" fillId="2" borderId="23" xfId="1" applyFont="1" applyFill="1" applyBorder="1" applyAlignment="1">
      <alignment horizontal="center" vertical="center" justifyLastLine="1"/>
    </xf>
    <xf numFmtId="0" fontId="5" fillId="2" borderId="30" xfId="1" applyFont="1" applyFill="1" applyBorder="1" applyAlignment="1">
      <alignment horizontal="center" vertical="center" wrapText="1" justifyLastLine="1"/>
    </xf>
    <xf numFmtId="0" fontId="5" fillId="2" borderId="13" xfId="1" applyFont="1" applyFill="1" applyBorder="1" applyAlignment="1">
      <alignment horizontal="center" vertical="center" wrapText="1" justifyLastLine="1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</cellXfs>
  <cellStyles count="3">
    <cellStyle name="標準" xfId="0" builtinId="0"/>
    <cellStyle name="標準_月報概数（1801～）" xfId="2"/>
    <cellStyle name="標準_表7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zoomScaleNormal="100" workbookViewId="0"/>
  </sheetViews>
  <sheetFormatPr defaultColWidth="9" defaultRowHeight="13.5"/>
  <cols>
    <col min="1" max="1" width="2.375" style="2" customWidth="1"/>
    <col min="2" max="2" width="116" style="2" bestFit="1" customWidth="1"/>
    <col min="3" max="16384" width="9" style="2"/>
  </cols>
  <sheetData>
    <row r="2" spans="1:10" ht="14.25">
      <c r="A2" s="1" t="s">
        <v>0</v>
      </c>
    </row>
    <row r="4" spans="1:10" ht="21" customHeight="1">
      <c r="B4" s="3" t="s">
        <v>1</v>
      </c>
    </row>
    <row r="5" spans="1:10" ht="21" customHeight="1">
      <c r="B5" s="3" t="s">
        <v>2</v>
      </c>
    </row>
    <row r="6" spans="1:10" ht="21" customHeight="1">
      <c r="B6" s="3" t="s">
        <v>3</v>
      </c>
    </row>
    <row r="7" spans="1:10" ht="21" customHeight="1">
      <c r="B7" s="3" t="s">
        <v>4</v>
      </c>
    </row>
    <row r="8" spans="1:10" ht="21" customHeight="1">
      <c r="B8" s="3" t="s">
        <v>5</v>
      </c>
    </row>
    <row r="9" spans="1:10" ht="21" customHeight="1">
      <c r="B9" s="3" t="s">
        <v>6</v>
      </c>
    </row>
    <row r="10" spans="1:10" ht="21" customHeight="1">
      <c r="B10" s="3" t="s">
        <v>7</v>
      </c>
    </row>
    <row r="11" spans="1:10" ht="21" customHeight="1">
      <c r="B11" s="3" t="s">
        <v>8</v>
      </c>
    </row>
    <row r="12" spans="1:10" ht="21" customHeight="1">
      <c r="B12" s="3" t="s">
        <v>9</v>
      </c>
    </row>
    <row r="13" spans="1:10" ht="21" customHeight="1">
      <c r="B13" s="3" t="s">
        <v>10</v>
      </c>
    </row>
    <row r="14" spans="1:10" ht="21" customHeight="1">
      <c r="B14" s="3" t="s">
        <v>11</v>
      </c>
    </row>
    <row r="15" spans="1:10" ht="21" customHeight="1">
      <c r="B15" s="3" t="s">
        <v>12</v>
      </c>
      <c r="C15" s="3"/>
      <c r="D15" s="3"/>
      <c r="E15" s="3"/>
      <c r="F15" s="3"/>
      <c r="G15" s="3"/>
      <c r="H15" s="3"/>
      <c r="I15" s="3"/>
      <c r="J15" s="3"/>
    </row>
    <row r="16" spans="1:10" ht="21" customHeight="1">
      <c r="B16" s="3" t="s">
        <v>13</v>
      </c>
      <c r="C16" s="3"/>
      <c r="D16" s="3"/>
      <c r="E16" s="3"/>
      <c r="F16" s="3"/>
      <c r="G16" s="3"/>
      <c r="H16" s="3"/>
      <c r="I16" s="3"/>
      <c r="J16" s="3"/>
    </row>
    <row r="17" spans="2:2" ht="21" customHeight="1">
      <c r="B17" s="3" t="s">
        <v>14</v>
      </c>
    </row>
    <row r="19" spans="2:2">
      <c r="B19" s="2" t="s">
        <v>15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9" width="12.625" style="6" customWidth="1"/>
    <col min="10" max="10" width="14.625" style="6" customWidth="1"/>
    <col min="11" max="16384" width="9" style="6"/>
  </cols>
  <sheetData>
    <row r="1" spans="1:10" ht="14.25" customHeight="1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/>
    <row r="3" spans="1:10" ht="12.95" customHeight="1">
      <c r="E3" s="7"/>
      <c r="F3" s="7"/>
    </row>
    <row r="4" spans="1:10" ht="27" customHeight="1" thickBot="1">
      <c r="A4" s="6" t="s">
        <v>16</v>
      </c>
      <c r="H4" s="8"/>
      <c r="I4" s="8"/>
      <c r="J4" s="8" t="s">
        <v>77</v>
      </c>
    </row>
    <row r="5" spans="1:10" ht="27" customHeight="1">
      <c r="A5" s="9"/>
      <c r="B5" s="10"/>
      <c r="C5" s="11"/>
      <c r="D5" s="12" t="s">
        <v>96</v>
      </c>
      <c r="E5" s="13"/>
      <c r="F5" s="13"/>
      <c r="G5" s="13"/>
      <c r="H5" s="14"/>
      <c r="I5" s="13"/>
      <c r="J5" s="15"/>
    </row>
    <row r="6" spans="1:10" ht="13.5" customHeight="1">
      <c r="A6" s="16"/>
      <c r="B6" s="17"/>
      <c r="C6" s="18"/>
      <c r="D6" s="141" t="s">
        <v>19</v>
      </c>
      <c r="E6" s="19"/>
      <c r="F6" s="19"/>
      <c r="G6" s="19"/>
      <c r="H6" s="20"/>
      <c r="I6" s="19"/>
      <c r="J6" s="143" t="s">
        <v>20</v>
      </c>
    </row>
    <row r="7" spans="1:10" ht="33.75" customHeight="1" thickBot="1">
      <c r="A7" s="21"/>
      <c r="B7" s="22"/>
      <c r="C7" s="23"/>
      <c r="D7" s="142"/>
      <c r="E7" s="24" t="s">
        <v>21</v>
      </c>
      <c r="F7" s="24" t="s">
        <v>22</v>
      </c>
      <c r="G7" s="24" t="s">
        <v>23</v>
      </c>
      <c r="H7" s="100" t="s">
        <v>24</v>
      </c>
      <c r="I7" s="101" t="s">
        <v>25</v>
      </c>
      <c r="J7" s="144"/>
    </row>
    <row r="8" spans="1:10" s="36" customFormat="1" ht="20.45" customHeight="1">
      <c r="A8" s="27"/>
      <c r="B8" s="28" t="s">
        <v>26</v>
      </c>
      <c r="C8" s="29"/>
      <c r="D8" s="30">
        <v>1169532</v>
      </c>
      <c r="E8" s="62">
        <v>29103</v>
      </c>
      <c r="F8" s="62">
        <v>1426</v>
      </c>
      <c r="G8" s="33">
        <v>999</v>
      </c>
      <c r="H8" s="33">
        <v>55948</v>
      </c>
      <c r="I8" s="62">
        <v>1082056</v>
      </c>
      <c r="J8" s="34">
        <v>2921</v>
      </c>
    </row>
    <row r="9" spans="1:10" s="36" customFormat="1" ht="24" customHeight="1">
      <c r="A9" s="27"/>
      <c r="B9" s="28" t="s">
        <v>27</v>
      </c>
      <c r="C9" s="29"/>
      <c r="D9" s="37">
        <v>64367</v>
      </c>
      <c r="E9" s="39">
        <v>1735</v>
      </c>
      <c r="F9" s="39">
        <v>94</v>
      </c>
      <c r="G9" s="38">
        <v>51</v>
      </c>
      <c r="H9" s="39">
        <v>2560</v>
      </c>
      <c r="I9" s="39">
        <v>59927</v>
      </c>
      <c r="J9" s="40">
        <v>131</v>
      </c>
    </row>
    <row r="10" spans="1:10" s="36" customFormat="1">
      <c r="A10" s="27"/>
      <c r="B10" s="28" t="s">
        <v>28</v>
      </c>
      <c r="C10" s="29"/>
      <c r="D10" s="41">
        <v>12249</v>
      </c>
      <c r="E10" s="32">
        <v>470</v>
      </c>
      <c r="F10" s="32">
        <v>9</v>
      </c>
      <c r="G10" s="31">
        <v>4</v>
      </c>
      <c r="H10" s="32">
        <v>569</v>
      </c>
      <c r="I10" s="32">
        <v>11197</v>
      </c>
      <c r="J10" s="34">
        <v>34</v>
      </c>
    </row>
    <row r="11" spans="1:10" s="36" customFormat="1">
      <c r="A11" s="27"/>
      <c r="B11" s="28" t="s">
        <v>29</v>
      </c>
      <c r="C11" s="29"/>
      <c r="D11" s="41">
        <v>11856</v>
      </c>
      <c r="E11" s="32">
        <v>407</v>
      </c>
      <c r="F11" s="32">
        <v>5</v>
      </c>
      <c r="G11" s="31">
        <v>7</v>
      </c>
      <c r="H11" s="32">
        <v>526</v>
      </c>
      <c r="I11" s="32">
        <v>10911</v>
      </c>
      <c r="J11" s="34">
        <v>78</v>
      </c>
    </row>
    <row r="12" spans="1:10" s="36" customFormat="1">
      <c r="A12" s="27"/>
      <c r="B12" s="28" t="s">
        <v>30</v>
      </c>
      <c r="C12" s="29"/>
      <c r="D12" s="41">
        <v>21273</v>
      </c>
      <c r="E12" s="32">
        <v>590</v>
      </c>
      <c r="F12" s="32">
        <v>32</v>
      </c>
      <c r="G12" s="31">
        <v>9</v>
      </c>
      <c r="H12" s="32">
        <v>712</v>
      </c>
      <c r="I12" s="32">
        <v>19930</v>
      </c>
      <c r="J12" s="34">
        <v>15</v>
      </c>
    </row>
    <row r="13" spans="1:10" s="36" customFormat="1">
      <c r="A13" s="27"/>
      <c r="B13" s="28" t="s">
        <v>31</v>
      </c>
      <c r="C13" s="29"/>
      <c r="D13" s="41">
        <v>10651</v>
      </c>
      <c r="E13" s="32">
        <v>404</v>
      </c>
      <c r="F13" s="32">
        <v>1</v>
      </c>
      <c r="G13" s="31">
        <v>2</v>
      </c>
      <c r="H13" s="32">
        <v>436</v>
      </c>
      <c r="I13" s="32">
        <v>9808</v>
      </c>
      <c r="J13" s="34">
        <v>4</v>
      </c>
    </row>
    <row r="14" spans="1:10" s="36" customFormat="1" ht="24" customHeight="1">
      <c r="A14" s="27"/>
      <c r="B14" s="28" t="s">
        <v>32</v>
      </c>
      <c r="C14" s="29"/>
      <c r="D14" s="37">
        <v>10404</v>
      </c>
      <c r="E14" s="39">
        <v>363</v>
      </c>
      <c r="F14" s="39">
        <v>2</v>
      </c>
      <c r="G14" s="38" t="s">
        <v>33</v>
      </c>
      <c r="H14" s="39">
        <v>484</v>
      </c>
      <c r="I14" s="39">
        <v>9555</v>
      </c>
      <c r="J14" s="40">
        <v>3</v>
      </c>
    </row>
    <row r="15" spans="1:10" s="36" customFormat="1">
      <c r="A15" s="27"/>
      <c r="B15" s="28" t="s">
        <v>34</v>
      </c>
      <c r="C15" s="29"/>
      <c r="D15" s="41">
        <v>17263</v>
      </c>
      <c r="E15" s="32">
        <v>427</v>
      </c>
      <c r="F15" s="32">
        <v>21</v>
      </c>
      <c r="G15" s="31">
        <v>15</v>
      </c>
      <c r="H15" s="32">
        <v>557</v>
      </c>
      <c r="I15" s="32">
        <v>16243</v>
      </c>
      <c r="J15" s="34">
        <v>17</v>
      </c>
    </row>
    <row r="16" spans="1:10" s="36" customFormat="1">
      <c r="A16" s="27"/>
      <c r="B16" s="28" t="s">
        <v>35</v>
      </c>
      <c r="C16" s="29"/>
      <c r="D16" s="41">
        <v>22840</v>
      </c>
      <c r="E16" s="32">
        <v>431</v>
      </c>
      <c r="F16" s="32">
        <v>29</v>
      </c>
      <c r="G16" s="31">
        <v>14</v>
      </c>
      <c r="H16" s="32">
        <v>928</v>
      </c>
      <c r="I16" s="32">
        <v>21438</v>
      </c>
      <c r="J16" s="34">
        <v>12</v>
      </c>
    </row>
    <row r="17" spans="1:10" s="36" customFormat="1">
      <c r="A17" s="27"/>
      <c r="B17" s="28" t="s">
        <v>36</v>
      </c>
      <c r="C17" s="29"/>
      <c r="D17" s="41">
        <v>15939</v>
      </c>
      <c r="E17" s="32">
        <v>371</v>
      </c>
      <c r="F17" s="32">
        <v>33</v>
      </c>
      <c r="G17" s="31">
        <v>6</v>
      </c>
      <c r="H17" s="32">
        <v>721</v>
      </c>
      <c r="I17" s="32">
        <v>14808</v>
      </c>
      <c r="J17" s="34">
        <v>30</v>
      </c>
    </row>
    <row r="18" spans="1:10" s="36" customFormat="1">
      <c r="A18" s="27"/>
      <c r="B18" s="28" t="s">
        <v>37</v>
      </c>
      <c r="C18" s="29"/>
      <c r="D18" s="41">
        <v>18067</v>
      </c>
      <c r="E18" s="32">
        <v>379</v>
      </c>
      <c r="F18" s="32">
        <v>51</v>
      </c>
      <c r="G18" s="31">
        <v>12</v>
      </c>
      <c r="H18" s="32">
        <v>925</v>
      </c>
      <c r="I18" s="32">
        <v>16700</v>
      </c>
      <c r="J18" s="34">
        <v>100</v>
      </c>
    </row>
    <row r="19" spans="1:10" s="36" customFormat="1" ht="24" customHeight="1">
      <c r="A19" s="27"/>
      <c r="B19" s="28" t="s">
        <v>38</v>
      </c>
      <c r="C19" s="29"/>
      <c r="D19" s="37">
        <v>48046</v>
      </c>
      <c r="E19" s="39">
        <v>1180</v>
      </c>
      <c r="F19" s="39">
        <v>68</v>
      </c>
      <c r="G19" s="38">
        <v>38</v>
      </c>
      <c r="H19" s="39">
        <v>1895</v>
      </c>
      <c r="I19" s="39">
        <v>44865</v>
      </c>
      <c r="J19" s="40">
        <v>27</v>
      </c>
    </row>
    <row r="20" spans="1:10" s="36" customFormat="1">
      <c r="A20" s="27"/>
      <c r="B20" s="28" t="s">
        <v>39</v>
      </c>
      <c r="C20" s="29"/>
      <c r="D20" s="41">
        <v>47202</v>
      </c>
      <c r="E20" s="32">
        <v>859</v>
      </c>
      <c r="F20" s="32">
        <v>57</v>
      </c>
      <c r="G20" s="31">
        <v>16</v>
      </c>
      <c r="H20" s="32">
        <v>1833</v>
      </c>
      <c r="I20" s="32">
        <v>44437</v>
      </c>
      <c r="J20" s="61">
        <v>158</v>
      </c>
    </row>
    <row r="21" spans="1:10" s="36" customFormat="1">
      <c r="A21" s="27"/>
      <c r="B21" s="28" t="s">
        <v>40</v>
      </c>
      <c r="C21" s="29"/>
      <c r="D21" s="41">
        <v>108753</v>
      </c>
      <c r="E21" s="32">
        <v>2705</v>
      </c>
      <c r="F21" s="32">
        <v>236</v>
      </c>
      <c r="G21" s="31">
        <v>181</v>
      </c>
      <c r="H21" s="32">
        <v>4391</v>
      </c>
      <c r="I21" s="32">
        <v>101240</v>
      </c>
      <c r="J21" s="61">
        <v>402</v>
      </c>
    </row>
    <row r="22" spans="1:10" s="36" customFormat="1">
      <c r="A22" s="27"/>
      <c r="B22" s="28" t="s">
        <v>41</v>
      </c>
      <c r="C22" s="29"/>
      <c r="D22" s="41">
        <v>68540</v>
      </c>
      <c r="E22" s="32">
        <v>1371</v>
      </c>
      <c r="F22" s="32">
        <v>26</v>
      </c>
      <c r="G22" s="31">
        <v>97</v>
      </c>
      <c r="H22" s="32">
        <v>1945</v>
      </c>
      <c r="I22" s="32">
        <v>65101</v>
      </c>
      <c r="J22" s="61">
        <v>33</v>
      </c>
    </row>
    <row r="23" spans="1:10" s="36" customFormat="1">
      <c r="A23" s="27"/>
      <c r="B23" s="28" t="s">
        <v>42</v>
      </c>
      <c r="C23" s="29"/>
      <c r="D23" s="41">
        <v>20028</v>
      </c>
      <c r="E23" s="32">
        <v>458</v>
      </c>
      <c r="F23" s="32">
        <v>15</v>
      </c>
      <c r="G23" s="31">
        <v>3</v>
      </c>
      <c r="H23" s="32">
        <v>637</v>
      </c>
      <c r="I23" s="32">
        <v>18915</v>
      </c>
      <c r="J23" s="61">
        <v>29</v>
      </c>
    </row>
    <row r="24" spans="1:10" s="36" customFormat="1" ht="24" customHeight="1">
      <c r="A24" s="27"/>
      <c r="B24" s="28" t="s">
        <v>43</v>
      </c>
      <c r="C24" s="29"/>
      <c r="D24" s="37">
        <v>10856</v>
      </c>
      <c r="E24" s="39">
        <v>196</v>
      </c>
      <c r="F24" s="39">
        <v>35</v>
      </c>
      <c r="G24" s="38">
        <v>22</v>
      </c>
      <c r="H24" s="39">
        <v>480</v>
      </c>
      <c r="I24" s="39">
        <v>10123</v>
      </c>
      <c r="J24" s="64">
        <v>35</v>
      </c>
    </row>
    <row r="25" spans="1:10" s="36" customFormat="1">
      <c r="A25" s="27"/>
      <c r="B25" s="28" t="s">
        <v>44</v>
      </c>
      <c r="C25" s="29"/>
      <c r="D25" s="41">
        <v>11672</v>
      </c>
      <c r="E25" s="32">
        <v>340</v>
      </c>
      <c r="F25" s="32">
        <v>4</v>
      </c>
      <c r="G25" s="31">
        <v>26</v>
      </c>
      <c r="H25" s="32">
        <v>582</v>
      </c>
      <c r="I25" s="32">
        <v>10720</v>
      </c>
      <c r="J25" s="61">
        <v>149</v>
      </c>
    </row>
    <row r="26" spans="1:10" s="36" customFormat="1">
      <c r="A26" s="27"/>
      <c r="B26" s="28" t="s">
        <v>45</v>
      </c>
      <c r="C26" s="29"/>
      <c r="D26" s="41">
        <v>7639</v>
      </c>
      <c r="E26" s="32">
        <v>247</v>
      </c>
      <c r="F26" s="32">
        <v>77</v>
      </c>
      <c r="G26" s="31">
        <v>2</v>
      </c>
      <c r="H26" s="32">
        <v>290</v>
      </c>
      <c r="I26" s="32">
        <v>7023</v>
      </c>
      <c r="J26" s="61" t="s">
        <v>33</v>
      </c>
    </row>
    <row r="27" spans="1:10" s="36" customFormat="1">
      <c r="A27" s="27"/>
      <c r="B27" s="28" t="s">
        <v>46</v>
      </c>
      <c r="C27" s="29"/>
      <c r="D27" s="41">
        <v>7350</v>
      </c>
      <c r="E27" s="32">
        <v>202</v>
      </c>
      <c r="F27" s="32">
        <v>20</v>
      </c>
      <c r="G27" s="31">
        <v>15</v>
      </c>
      <c r="H27" s="32">
        <v>383</v>
      </c>
      <c r="I27" s="32">
        <v>6730</v>
      </c>
      <c r="J27" s="61">
        <v>6</v>
      </c>
    </row>
    <row r="28" spans="1:10" s="36" customFormat="1">
      <c r="A28" s="27"/>
      <c r="B28" s="28" t="s">
        <v>47</v>
      </c>
      <c r="C28" s="29"/>
      <c r="D28" s="41">
        <v>21312</v>
      </c>
      <c r="E28" s="32">
        <v>504</v>
      </c>
      <c r="F28" s="32">
        <v>22</v>
      </c>
      <c r="G28" s="31">
        <v>7</v>
      </c>
      <c r="H28" s="32">
        <v>786</v>
      </c>
      <c r="I28" s="32">
        <v>19993</v>
      </c>
      <c r="J28" s="61">
        <v>62</v>
      </c>
    </row>
    <row r="29" spans="1:10" s="36" customFormat="1" ht="24" customHeight="1">
      <c r="A29" s="27"/>
      <c r="B29" s="28" t="s">
        <v>48</v>
      </c>
      <c r="C29" s="29"/>
      <c r="D29" s="37">
        <v>16062</v>
      </c>
      <c r="E29" s="39">
        <v>371</v>
      </c>
      <c r="F29" s="39">
        <v>18</v>
      </c>
      <c r="G29" s="38">
        <v>23</v>
      </c>
      <c r="H29" s="39">
        <v>532</v>
      </c>
      <c r="I29" s="39">
        <v>15118</v>
      </c>
      <c r="J29" s="64">
        <v>11</v>
      </c>
    </row>
    <row r="30" spans="1:10" s="36" customFormat="1">
      <c r="A30" s="27"/>
      <c r="B30" s="28" t="s">
        <v>49</v>
      </c>
      <c r="C30" s="29"/>
      <c r="D30" s="41">
        <v>30283</v>
      </c>
      <c r="E30" s="32">
        <v>629</v>
      </c>
      <c r="F30" s="32">
        <v>33</v>
      </c>
      <c r="G30" s="31">
        <v>12</v>
      </c>
      <c r="H30" s="32">
        <v>1723</v>
      </c>
      <c r="I30" s="32">
        <v>27886</v>
      </c>
      <c r="J30" s="61">
        <v>87</v>
      </c>
    </row>
    <row r="31" spans="1:10" s="36" customFormat="1">
      <c r="A31" s="27"/>
      <c r="B31" s="28" t="s">
        <v>50</v>
      </c>
      <c r="C31" s="29"/>
      <c r="D31" s="41">
        <v>62245</v>
      </c>
      <c r="E31" s="32">
        <v>1301</v>
      </c>
      <c r="F31" s="32">
        <v>80</v>
      </c>
      <c r="G31" s="31">
        <v>45</v>
      </c>
      <c r="H31" s="32">
        <v>3030</v>
      </c>
      <c r="I31" s="32">
        <v>57789</v>
      </c>
      <c r="J31" s="61">
        <v>15</v>
      </c>
    </row>
    <row r="32" spans="1:10" s="36" customFormat="1">
      <c r="A32" s="27"/>
      <c r="B32" s="28" t="s">
        <v>51</v>
      </c>
      <c r="C32" s="29"/>
      <c r="D32" s="41">
        <v>15624</v>
      </c>
      <c r="E32" s="32">
        <v>401</v>
      </c>
      <c r="F32" s="32">
        <v>10</v>
      </c>
      <c r="G32" s="31">
        <v>3</v>
      </c>
      <c r="H32" s="32">
        <v>783</v>
      </c>
      <c r="I32" s="32">
        <v>14427</v>
      </c>
      <c r="J32" s="61">
        <v>4</v>
      </c>
    </row>
    <row r="33" spans="1:10" s="36" customFormat="1">
      <c r="A33" s="27"/>
      <c r="B33" s="28" t="s">
        <v>52</v>
      </c>
      <c r="C33" s="29"/>
      <c r="D33" s="41">
        <v>12781</v>
      </c>
      <c r="E33" s="32">
        <v>269</v>
      </c>
      <c r="F33" s="32">
        <v>62</v>
      </c>
      <c r="G33" s="31">
        <v>4</v>
      </c>
      <c r="H33" s="32">
        <v>560</v>
      </c>
      <c r="I33" s="32">
        <v>11886</v>
      </c>
      <c r="J33" s="61">
        <v>124</v>
      </c>
    </row>
    <row r="34" spans="1:10" s="36" customFormat="1" ht="24" customHeight="1">
      <c r="A34" s="27"/>
      <c r="B34" s="28" t="s">
        <v>53</v>
      </c>
      <c r="C34" s="29"/>
      <c r="D34" s="37">
        <v>25990</v>
      </c>
      <c r="E34" s="39">
        <v>546</v>
      </c>
      <c r="F34" s="39">
        <v>31</v>
      </c>
      <c r="G34" s="38">
        <v>65</v>
      </c>
      <c r="H34" s="39">
        <v>804</v>
      </c>
      <c r="I34" s="39">
        <v>24544</v>
      </c>
      <c r="J34" s="64">
        <v>144</v>
      </c>
    </row>
    <row r="35" spans="1:10" s="36" customFormat="1">
      <c r="A35" s="27"/>
      <c r="B35" s="28" t="s">
        <v>54</v>
      </c>
      <c r="C35" s="29"/>
      <c r="D35" s="41">
        <v>90773</v>
      </c>
      <c r="E35" s="32">
        <v>1953</v>
      </c>
      <c r="F35" s="32">
        <v>18</v>
      </c>
      <c r="G35" s="31">
        <v>86</v>
      </c>
      <c r="H35" s="32">
        <v>3549</v>
      </c>
      <c r="I35" s="32">
        <v>85167</v>
      </c>
      <c r="J35" s="61">
        <v>197</v>
      </c>
    </row>
    <row r="36" spans="1:10" s="36" customFormat="1">
      <c r="A36" s="27"/>
      <c r="B36" s="28" t="s">
        <v>55</v>
      </c>
      <c r="C36" s="29"/>
      <c r="D36" s="41">
        <v>51527</v>
      </c>
      <c r="E36" s="32">
        <v>989</v>
      </c>
      <c r="F36" s="32">
        <v>55</v>
      </c>
      <c r="G36" s="31">
        <v>33</v>
      </c>
      <c r="H36" s="32">
        <v>2247</v>
      </c>
      <c r="I36" s="32">
        <v>48203</v>
      </c>
      <c r="J36" s="61">
        <v>13</v>
      </c>
    </row>
    <row r="37" spans="1:10" s="36" customFormat="1">
      <c r="A37" s="27"/>
      <c r="B37" s="28" t="s">
        <v>56</v>
      </c>
      <c r="C37" s="29"/>
      <c r="D37" s="41">
        <v>13836</v>
      </c>
      <c r="E37" s="32">
        <v>315</v>
      </c>
      <c r="F37" s="32">
        <v>7</v>
      </c>
      <c r="G37" s="31">
        <v>8</v>
      </c>
      <c r="H37" s="32">
        <v>728</v>
      </c>
      <c r="I37" s="32">
        <v>12778</v>
      </c>
      <c r="J37" s="61">
        <v>1</v>
      </c>
    </row>
    <row r="38" spans="1:10" s="36" customFormat="1">
      <c r="A38" s="27"/>
      <c r="B38" s="28" t="s">
        <v>57</v>
      </c>
      <c r="C38" s="29"/>
      <c r="D38" s="41">
        <v>10380</v>
      </c>
      <c r="E38" s="32">
        <v>168</v>
      </c>
      <c r="F38" s="32">
        <v>20</v>
      </c>
      <c r="G38" s="31">
        <v>2</v>
      </c>
      <c r="H38" s="32">
        <v>485</v>
      </c>
      <c r="I38" s="32">
        <v>9705</v>
      </c>
      <c r="J38" s="61">
        <v>9</v>
      </c>
    </row>
    <row r="39" spans="1:10" s="36" customFormat="1" ht="24" customHeight="1">
      <c r="A39" s="27"/>
      <c r="B39" s="28" t="s">
        <v>58</v>
      </c>
      <c r="C39" s="29"/>
      <c r="D39" s="37">
        <v>7093</v>
      </c>
      <c r="E39" s="39">
        <v>172</v>
      </c>
      <c r="F39" s="39">
        <v>1</v>
      </c>
      <c r="G39" s="38">
        <v>2</v>
      </c>
      <c r="H39" s="39">
        <v>416</v>
      </c>
      <c r="I39" s="39">
        <v>6502</v>
      </c>
      <c r="J39" s="64">
        <v>32</v>
      </c>
    </row>
    <row r="40" spans="1:10" s="36" customFormat="1">
      <c r="A40" s="27"/>
      <c r="B40" s="28" t="s">
        <v>59</v>
      </c>
      <c r="C40" s="29"/>
      <c r="D40" s="41">
        <v>8387</v>
      </c>
      <c r="E40" s="32">
        <v>289</v>
      </c>
      <c r="F40" s="32">
        <v>1</v>
      </c>
      <c r="G40" s="31">
        <v>3</v>
      </c>
      <c r="H40" s="32">
        <v>386</v>
      </c>
      <c r="I40" s="32">
        <v>7708</v>
      </c>
      <c r="J40" s="61">
        <v>4</v>
      </c>
    </row>
    <row r="41" spans="1:10" s="36" customFormat="1">
      <c r="A41" s="27"/>
      <c r="B41" s="28" t="s">
        <v>60</v>
      </c>
      <c r="C41" s="29"/>
      <c r="D41" s="41">
        <v>21800</v>
      </c>
      <c r="E41" s="32">
        <v>539</v>
      </c>
      <c r="F41" s="32">
        <v>11</v>
      </c>
      <c r="G41" s="31">
        <v>22</v>
      </c>
      <c r="H41" s="32">
        <v>847</v>
      </c>
      <c r="I41" s="32">
        <v>20381</v>
      </c>
      <c r="J41" s="61">
        <v>34</v>
      </c>
    </row>
    <row r="42" spans="1:10" s="36" customFormat="1">
      <c r="A42" s="27"/>
      <c r="B42" s="28" t="s">
        <v>61</v>
      </c>
      <c r="C42" s="29"/>
      <c r="D42" s="41">
        <v>29305</v>
      </c>
      <c r="E42" s="32">
        <v>708</v>
      </c>
      <c r="F42" s="32">
        <v>70</v>
      </c>
      <c r="G42" s="31">
        <v>15</v>
      </c>
      <c r="H42" s="32">
        <v>1786</v>
      </c>
      <c r="I42" s="32">
        <v>26726</v>
      </c>
      <c r="J42" s="61">
        <v>84</v>
      </c>
    </row>
    <row r="43" spans="1:10" s="36" customFormat="1">
      <c r="A43" s="27"/>
      <c r="B43" s="28" t="s">
        <v>62</v>
      </c>
      <c r="C43" s="29"/>
      <c r="D43" s="41">
        <v>15657</v>
      </c>
      <c r="E43" s="32">
        <v>320</v>
      </c>
      <c r="F43" s="32">
        <v>31</v>
      </c>
      <c r="G43" s="31">
        <v>2</v>
      </c>
      <c r="H43" s="32">
        <v>1506</v>
      </c>
      <c r="I43" s="32">
        <v>13798</v>
      </c>
      <c r="J43" s="61">
        <v>52</v>
      </c>
    </row>
    <row r="44" spans="1:10" s="36" customFormat="1" ht="24" customHeight="1">
      <c r="A44" s="27"/>
      <c r="B44" s="28" t="s">
        <v>63</v>
      </c>
      <c r="C44" s="29"/>
      <c r="D44" s="37">
        <v>8855</v>
      </c>
      <c r="E44" s="39">
        <v>285</v>
      </c>
      <c r="F44" s="39">
        <v>1</v>
      </c>
      <c r="G44" s="38">
        <v>4</v>
      </c>
      <c r="H44" s="39">
        <v>901</v>
      </c>
      <c r="I44" s="39">
        <v>7664</v>
      </c>
      <c r="J44" s="64">
        <v>61</v>
      </c>
    </row>
    <row r="45" spans="1:10" s="36" customFormat="1">
      <c r="A45" s="27"/>
      <c r="B45" s="28" t="s">
        <v>64</v>
      </c>
      <c r="C45" s="29"/>
      <c r="D45" s="41">
        <v>11301</v>
      </c>
      <c r="E45" s="32">
        <v>246</v>
      </c>
      <c r="F45" s="32">
        <v>14</v>
      </c>
      <c r="G45" s="31">
        <v>1</v>
      </c>
      <c r="H45" s="32">
        <v>362</v>
      </c>
      <c r="I45" s="32">
        <v>10678</v>
      </c>
      <c r="J45" s="61">
        <v>15</v>
      </c>
    </row>
    <row r="46" spans="1:10" s="36" customFormat="1">
      <c r="A46" s="27"/>
      <c r="B46" s="28" t="s">
        <v>65</v>
      </c>
      <c r="C46" s="29"/>
      <c r="D46" s="41">
        <v>15101</v>
      </c>
      <c r="E46" s="32">
        <v>338</v>
      </c>
      <c r="F46" s="32">
        <v>7</v>
      </c>
      <c r="G46" s="31">
        <v>12</v>
      </c>
      <c r="H46" s="32">
        <v>1011</v>
      </c>
      <c r="I46" s="32">
        <v>13733</v>
      </c>
      <c r="J46" s="61">
        <v>31</v>
      </c>
    </row>
    <row r="47" spans="1:10" s="36" customFormat="1">
      <c r="A47" s="27"/>
      <c r="B47" s="28" t="s">
        <v>66</v>
      </c>
      <c r="C47" s="29"/>
      <c r="D47" s="41">
        <v>9317</v>
      </c>
      <c r="E47" s="32">
        <v>340</v>
      </c>
      <c r="F47" s="32">
        <v>13</v>
      </c>
      <c r="G47" s="31">
        <v>13</v>
      </c>
      <c r="H47" s="32">
        <v>1031</v>
      </c>
      <c r="I47" s="32">
        <v>7920</v>
      </c>
      <c r="J47" s="61">
        <v>240</v>
      </c>
    </row>
    <row r="48" spans="1:10" s="36" customFormat="1">
      <c r="A48" s="27"/>
      <c r="B48" s="28" t="s">
        <v>67</v>
      </c>
      <c r="C48" s="29"/>
      <c r="D48" s="41">
        <v>52532</v>
      </c>
      <c r="E48" s="32">
        <v>1685</v>
      </c>
      <c r="F48" s="32">
        <v>61</v>
      </c>
      <c r="G48" s="31">
        <v>46</v>
      </c>
      <c r="H48" s="32">
        <v>3413</v>
      </c>
      <c r="I48" s="32">
        <v>47327</v>
      </c>
      <c r="J48" s="61">
        <v>57</v>
      </c>
    </row>
    <row r="49" spans="1:16" s="36" customFormat="1" ht="24" customHeight="1">
      <c r="A49" s="27"/>
      <c r="B49" s="28" t="s">
        <v>68</v>
      </c>
      <c r="C49" s="29"/>
      <c r="D49" s="37">
        <v>8341</v>
      </c>
      <c r="E49" s="39">
        <v>366</v>
      </c>
      <c r="F49" s="39" t="s">
        <v>33</v>
      </c>
      <c r="G49" s="38">
        <v>9</v>
      </c>
      <c r="H49" s="39">
        <v>936</v>
      </c>
      <c r="I49" s="39">
        <v>7030</v>
      </c>
      <c r="J49" s="64">
        <v>8</v>
      </c>
    </row>
    <row r="50" spans="1:16" s="36" customFormat="1">
      <c r="A50" s="27"/>
      <c r="B50" s="28" t="s">
        <v>69</v>
      </c>
      <c r="C50" s="29"/>
      <c r="D50" s="41">
        <v>16890</v>
      </c>
      <c r="E50" s="32">
        <v>480</v>
      </c>
      <c r="F50" s="32">
        <v>13</v>
      </c>
      <c r="G50" s="31">
        <v>17</v>
      </c>
      <c r="H50" s="32">
        <v>1713</v>
      </c>
      <c r="I50" s="32">
        <v>14667</v>
      </c>
      <c r="J50" s="61">
        <v>19</v>
      </c>
    </row>
    <row r="51" spans="1:16" s="36" customFormat="1">
      <c r="A51" s="27"/>
      <c r="B51" s="28" t="s">
        <v>70</v>
      </c>
      <c r="C51" s="42"/>
      <c r="D51" s="41">
        <v>20191</v>
      </c>
      <c r="E51" s="32">
        <v>749</v>
      </c>
      <c r="F51" s="32">
        <v>21</v>
      </c>
      <c r="G51" s="31">
        <v>14</v>
      </c>
      <c r="H51" s="32">
        <v>1762</v>
      </c>
      <c r="I51" s="32">
        <v>17645</v>
      </c>
      <c r="J51" s="61">
        <v>299</v>
      </c>
    </row>
    <row r="52" spans="1:16" s="36" customFormat="1">
      <c r="A52" s="27"/>
      <c r="B52" s="28" t="s">
        <v>71</v>
      </c>
      <c r="C52" s="29"/>
      <c r="D52" s="41">
        <v>13395</v>
      </c>
      <c r="E52" s="32">
        <v>304</v>
      </c>
      <c r="F52" s="32" t="s">
        <v>33</v>
      </c>
      <c r="G52" s="31">
        <v>8</v>
      </c>
      <c r="H52" s="32">
        <v>583</v>
      </c>
      <c r="I52" s="32">
        <v>12500</v>
      </c>
      <c r="J52" s="61" t="s">
        <v>33</v>
      </c>
    </row>
    <row r="53" spans="1:16" s="36" customFormat="1">
      <c r="A53" s="27"/>
      <c r="B53" s="28" t="s">
        <v>72</v>
      </c>
      <c r="C53" s="29"/>
      <c r="D53" s="41">
        <v>11802</v>
      </c>
      <c r="E53" s="32">
        <v>407</v>
      </c>
      <c r="F53" s="32" t="s">
        <v>33</v>
      </c>
      <c r="G53" s="31">
        <v>10</v>
      </c>
      <c r="H53" s="32">
        <v>764</v>
      </c>
      <c r="I53" s="32">
        <v>10621</v>
      </c>
      <c r="J53" s="61">
        <v>23</v>
      </c>
    </row>
    <row r="54" spans="1:16" s="36" customFormat="1" ht="24" customHeight="1">
      <c r="A54" s="27"/>
      <c r="B54" s="28" t="s">
        <v>73</v>
      </c>
      <c r="C54" s="29"/>
      <c r="D54" s="37">
        <v>19243</v>
      </c>
      <c r="E54" s="39">
        <v>709</v>
      </c>
      <c r="F54" s="39">
        <v>1</v>
      </c>
      <c r="G54" s="38">
        <v>5</v>
      </c>
      <c r="H54" s="39">
        <v>1766</v>
      </c>
      <c r="I54" s="39">
        <v>16762</v>
      </c>
      <c r="J54" s="64">
        <v>25</v>
      </c>
    </row>
    <row r="55" spans="1:16" s="36" customFormat="1">
      <c r="A55" s="27"/>
      <c r="B55" s="28" t="s">
        <v>74</v>
      </c>
      <c r="C55" s="29"/>
      <c r="D55" s="41">
        <v>14514</v>
      </c>
      <c r="E55" s="32">
        <v>585</v>
      </c>
      <c r="F55" s="32">
        <v>10</v>
      </c>
      <c r="G55" s="31">
        <v>8</v>
      </c>
      <c r="H55" s="32">
        <v>684</v>
      </c>
      <c r="I55" s="32">
        <v>13227</v>
      </c>
      <c r="J55" s="61">
        <v>7</v>
      </c>
    </row>
    <row r="56" spans="1:16" s="36" customFormat="1" ht="9" customHeight="1" thickBot="1">
      <c r="A56" s="43"/>
      <c r="B56" s="44"/>
      <c r="C56" s="45"/>
      <c r="D56" s="46"/>
      <c r="E56" s="48"/>
      <c r="F56" s="47"/>
      <c r="G56" s="47"/>
      <c r="H56" s="48"/>
      <c r="I56" s="47"/>
      <c r="J56" s="50"/>
    </row>
    <row r="58" spans="1:16" ht="17.100000000000001" customHeight="1">
      <c r="A58" s="6" t="s">
        <v>89</v>
      </c>
      <c r="B58" s="52"/>
    </row>
    <row r="59" spans="1:16" s="56" customFormat="1" ht="15" customHeight="1">
      <c r="B59" s="54"/>
      <c r="C59" s="55"/>
      <c r="G59" s="52"/>
      <c r="H59" s="52"/>
      <c r="I59" s="52"/>
      <c r="J59" s="52"/>
      <c r="K59" s="52"/>
      <c r="L59" s="52"/>
      <c r="M59" s="52"/>
      <c r="N59" s="52"/>
      <c r="P59" s="57"/>
    </row>
  </sheetData>
  <mergeCells count="2">
    <mergeCell ref="D6:D7"/>
    <mergeCell ref="J6:J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10" width="13.625" style="6" customWidth="1"/>
    <col min="11" max="16384" width="9" style="6"/>
  </cols>
  <sheetData>
    <row r="1" spans="1:10" ht="14.25" customHeight="1">
      <c r="A1" s="4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/>
    <row r="3" spans="1:10" ht="12.95" customHeight="1">
      <c r="E3" s="7"/>
    </row>
    <row r="4" spans="1:10" ht="27" customHeight="1" thickBot="1">
      <c r="G4" s="8"/>
      <c r="H4" s="110"/>
      <c r="I4" s="111"/>
      <c r="J4" s="8" t="s">
        <v>77</v>
      </c>
    </row>
    <row r="5" spans="1:10" ht="24.75" customHeight="1">
      <c r="A5" s="9"/>
      <c r="B5" s="10"/>
      <c r="C5" s="11"/>
      <c r="D5" s="12" t="s">
        <v>97</v>
      </c>
      <c r="E5" s="13"/>
      <c r="F5" s="13"/>
      <c r="G5" s="14"/>
      <c r="H5" s="13"/>
      <c r="I5" s="15"/>
      <c r="J5" s="112"/>
    </row>
    <row r="6" spans="1:10" ht="48" customHeight="1">
      <c r="A6" s="16"/>
      <c r="B6" s="17"/>
      <c r="C6" s="18"/>
      <c r="D6" s="113" t="s">
        <v>98</v>
      </c>
      <c r="E6" s="114" t="s">
        <v>99</v>
      </c>
      <c r="F6" s="114" t="s">
        <v>100</v>
      </c>
      <c r="G6" s="115" t="s">
        <v>101</v>
      </c>
      <c r="H6" s="116" t="s">
        <v>102</v>
      </c>
      <c r="I6" s="115" t="s">
        <v>103</v>
      </c>
      <c r="J6" s="117" t="s">
        <v>104</v>
      </c>
    </row>
    <row r="7" spans="1:10" ht="17.25" customHeight="1" thickBot="1">
      <c r="A7" s="21"/>
      <c r="B7" s="22"/>
      <c r="C7" s="23"/>
      <c r="D7" s="118" t="s">
        <v>105</v>
      </c>
      <c r="E7" s="119" t="s">
        <v>105</v>
      </c>
      <c r="F7" s="120" t="s">
        <v>105</v>
      </c>
      <c r="G7" s="120" t="s">
        <v>105</v>
      </c>
      <c r="H7" s="119" t="s">
        <v>105</v>
      </c>
      <c r="I7" s="119" t="s">
        <v>105</v>
      </c>
      <c r="J7" s="121" t="s">
        <v>106</v>
      </c>
    </row>
    <row r="8" spans="1:10" s="36" customFormat="1" ht="20.45" customHeight="1">
      <c r="A8" s="27"/>
      <c r="B8" s="28" t="s">
        <v>26</v>
      </c>
      <c r="C8" s="29"/>
      <c r="D8" s="30">
        <v>7621575</v>
      </c>
      <c r="E8" s="31">
        <v>251568</v>
      </c>
      <c r="F8" s="32">
        <v>33823</v>
      </c>
      <c r="G8" s="33">
        <v>20286</v>
      </c>
      <c r="H8" s="33">
        <v>55948</v>
      </c>
      <c r="I8" s="33">
        <v>3114</v>
      </c>
      <c r="J8" s="34">
        <v>295779</v>
      </c>
    </row>
    <row r="9" spans="1:10" s="36" customFormat="1" ht="24" customHeight="1">
      <c r="A9" s="27"/>
      <c r="B9" s="28" t="s">
        <v>27</v>
      </c>
      <c r="C9" s="29"/>
      <c r="D9" s="37">
        <v>521432</v>
      </c>
      <c r="E9" s="38">
        <v>17311</v>
      </c>
      <c r="F9" s="39">
        <v>1430</v>
      </c>
      <c r="G9" s="38">
        <v>1155</v>
      </c>
      <c r="H9" s="38">
        <v>2560</v>
      </c>
      <c r="I9" s="38">
        <v>220</v>
      </c>
      <c r="J9" s="40">
        <v>20232</v>
      </c>
    </row>
    <row r="10" spans="1:10" s="36" customFormat="1">
      <c r="A10" s="27"/>
      <c r="B10" s="28" t="s">
        <v>28</v>
      </c>
      <c r="C10" s="29"/>
      <c r="D10" s="41">
        <v>69277</v>
      </c>
      <c r="E10" s="31">
        <v>2289</v>
      </c>
      <c r="F10" s="32">
        <v>208</v>
      </c>
      <c r="G10" s="31">
        <v>372</v>
      </c>
      <c r="H10" s="31">
        <v>569</v>
      </c>
      <c r="I10" s="31">
        <v>27</v>
      </c>
      <c r="J10" s="34">
        <v>2606</v>
      </c>
    </row>
    <row r="11" spans="1:10" s="36" customFormat="1">
      <c r="A11" s="27"/>
      <c r="B11" s="28" t="s">
        <v>29</v>
      </c>
      <c r="C11" s="29"/>
      <c r="D11" s="41">
        <v>57629</v>
      </c>
      <c r="E11" s="31">
        <v>1912</v>
      </c>
      <c r="F11" s="32">
        <v>261</v>
      </c>
      <c r="G11" s="31">
        <v>218</v>
      </c>
      <c r="H11" s="31">
        <v>526</v>
      </c>
      <c r="I11" s="31">
        <v>25</v>
      </c>
      <c r="J11" s="34">
        <v>2250</v>
      </c>
    </row>
    <row r="12" spans="1:10" s="36" customFormat="1">
      <c r="A12" s="27"/>
      <c r="B12" s="28" t="s">
        <v>30</v>
      </c>
      <c r="C12" s="29"/>
      <c r="D12" s="41">
        <v>82783</v>
      </c>
      <c r="E12" s="31">
        <v>2738</v>
      </c>
      <c r="F12" s="32">
        <v>422</v>
      </c>
      <c r="G12" s="31">
        <v>329</v>
      </c>
      <c r="H12" s="31">
        <v>712</v>
      </c>
      <c r="I12" s="31">
        <v>79</v>
      </c>
      <c r="J12" s="34">
        <v>3429</v>
      </c>
    </row>
    <row r="13" spans="1:10" s="36" customFormat="1">
      <c r="A13" s="27"/>
      <c r="B13" s="28" t="s">
        <v>31</v>
      </c>
      <c r="C13" s="29"/>
      <c r="D13" s="41">
        <v>50969</v>
      </c>
      <c r="E13" s="31">
        <v>1683</v>
      </c>
      <c r="F13" s="32">
        <v>222</v>
      </c>
      <c r="G13" s="31">
        <v>192</v>
      </c>
      <c r="H13" s="31">
        <v>436</v>
      </c>
      <c r="I13" s="31">
        <v>11</v>
      </c>
      <c r="J13" s="34">
        <v>1902</v>
      </c>
    </row>
    <row r="14" spans="1:10" s="36" customFormat="1" ht="24" customHeight="1">
      <c r="A14" s="27"/>
      <c r="B14" s="28" t="s">
        <v>32</v>
      </c>
      <c r="C14" s="29"/>
      <c r="D14" s="37">
        <v>54669</v>
      </c>
      <c r="E14" s="38">
        <v>1828</v>
      </c>
      <c r="F14" s="39">
        <v>283</v>
      </c>
      <c r="G14" s="38">
        <v>255</v>
      </c>
      <c r="H14" s="38">
        <v>484</v>
      </c>
      <c r="I14" s="38">
        <v>37</v>
      </c>
      <c r="J14" s="40">
        <v>2068</v>
      </c>
    </row>
    <row r="15" spans="1:10" s="36" customFormat="1">
      <c r="A15" s="27"/>
      <c r="B15" s="28" t="s">
        <v>34</v>
      </c>
      <c r="C15" s="29"/>
      <c r="D15" s="41">
        <v>74202</v>
      </c>
      <c r="E15" s="31">
        <v>2433</v>
      </c>
      <c r="F15" s="32">
        <v>308</v>
      </c>
      <c r="G15" s="31">
        <v>222</v>
      </c>
      <c r="H15" s="31">
        <v>557</v>
      </c>
      <c r="I15" s="31">
        <v>33</v>
      </c>
      <c r="J15" s="34">
        <v>3063</v>
      </c>
    </row>
    <row r="16" spans="1:10" s="36" customFormat="1">
      <c r="A16" s="27"/>
      <c r="B16" s="28" t="s">
        <v>35</v>
      </c>
      <c r="C16" s="29"/>
      <c r="D16" s="41">
        <v>133761</v>
      </c>
      <c r="E16" s="31">
        <v>4479</v>
      </c>
      <c r="F16" s="32">
        <v>435</v>
      </c>
      <c r="G16" s="31">
        <v>554</v>
      </c>
      <c r="H16" s="31">
        <v>928</v>
      </c>
      <c r="I16" s="31">
        <v>118</v>
      </c>
      <c r="J16" s="34">
        <v>5587</v>
      </c>
    </row>
    <row r="17" spans="1:10" s="36" customFormat="1">
      <c r="A17" s="27"/>
      <c r="B17" s="28" t="s">
        <v>36</v>
      </c>
      <c r="C17" s="29"/>
      <c r="D17" s="41">
        <v>104813</v>
      </c>
      <c r="E17" s="31">
        <v>3426</v>
      </c>
      <c r="F17" s="32">
        <v>292</v>
      </c>
      <c r="G17" s="31">
        <v>362</v>
      </c>
      <c r="H17" s="31">
        <v>721</v>
      </c>
      <c r="I17" s="31">
        <v>31</v>
      </c>
      <c r="J17" s="34">
        <v>4094</v>
      </c>
    </row>
    <row r="18" spans="1:10" s="36" customFormat="1">
      <c r="A18" s="27"/>
      <c r="B18" s="28" t="s">
        <v>37</v>
      </c>
      <c r="C18" s="29"/>
      <c r="D18" s="41">
        <v>104038</v>
      </c>
      <c r="E18" s="31">
        <v>3416</v>
      </c>
      <c r="F18" s="32">
        <v>414</v>
      </c>
      <c r="G18" s="31">
        <v>483</v>
      </c>
      <c r="H18" s="31">
        <v>925</v>
      </c>
      <c r="I18" s="31">
        <v>109</v>
      </c>
      <c r="J18" s="34">
        <v>4077</v>
      </c>
    </row>
    <row r="19" spans="1:10" s="36" customFormat="1" ht="24" customHeight="1">
      <c r="A19" s="27"/>
      <c r="B19" s="28" t="s">
        <v>38</v>
      </c>
      <c r="C19" s="29"/>
      <c r="D19" s="37">
        <v>297353</v>
      </c>
      <c r="E19" s="38">
        <v>9787</v>
      </c>
      <c r="F19" s="39">
        <v>1132</v>
      </c>
      <c r="G19" s="38">
        <v>593</v>
      </c>
      <c r="H19" s="38">
        <v>1895</v>
      </c>
      <c r="I19" s="38">
        <v>98</v>
      </c>
      <c r="J19" s="40">
        <v>11325</v>
      </c>
    </row>
    <row r="20" spans="1:10" s="36" customFormat="1">
      <c r="A20" s="27"/>
      <c r="B20" s="28" t="s">
        <v>39</v>
      </c>
      <c r="C20" s="29"/>
      <c r="D20" s="41">
        <v>273680</v>
      </c>
      <c r="E20" s="31">
        <v>9048</v>
      </c>
      <c r="F20" s="32">
        <v>1329</v>
      </c>
      <c r="G20" s="31">
        <v>430</v>
      </c>
      <c r="H20" s="31">
        <v>1833</v>
      </c>
      <c r="I20" s="31">
        <v>93</v>
      </c>
      <c r="J20" s="34">
        <v>10556</v>
      </c>
    </row>
    <row r="21" spans="1:10" s="36" customFormat="1">
      <c r="A21" s="27"/>
      <c r="B21" s="28" t="s">
        <v>40</v>
      </c>
      <c r="C21" s="29"/>
      <c r="D21" s="41">
        <v>607854</v>
      </c>
      <c r="E21" s="31">
        <v>19998</v>
      </c>
      <c r="F21" s="32">
        <v>2982</v>
      </c>
      <c r="G21" s="31">
        <v>989</v>
      </c>
      <c r="H21" s="31">
        <v>4391</v>
      </c>
      <c r="I21" s="31">
        <v>204</v>
      </c>
      <c r="J21" s="34">
        <v>22652</v>
      </c>
    </row>
    <row r="22" spans="1:10" s="36" customFormat="1">
      <c r="A22" s="27"/>
      <c r="B22" s="28" t="s">
        <v>41</v>
      </c>
      <c r="C22" s="29"/>
      <c r="D22" s="41">
        <v>354817</v>
      </c>
      <c r="E22" s="31">
        <v>11646</v>
      </c>
      <c r="F22" s="32">
        <v>1416</v>
      </c>
      <c r="G22" s="31">
        <v>582</v>
      </c>
      <c r="H22" s="31">
        <v>1945</v>
      </c>
      <c r="I22" s="31">
        <v>132</v>
      </c>
      <c r="J22" s="34">
        <v>13163</v>
      </c>
    </row>
    <row r="23" spans="1:10" s="36" customFormat="1">
      <c r="A23" s="27"/>
      <c r="B23" s="28" t="s">
        <v>42</v>
      </c>
      <c r="C23" s="29"/>
      <c r="D23" s="41">
        <v>98488</v>
      </c>
      <c r="E23" s="31">
        <v>3278</v>
      </c>
      <c r="F23" s="32">
        <v>335</v>
      </c>
      <c r="G23" s="31">
        <v>321</v>
      </c>
      <c r="H23" s="31">
        <v>637</v>
      </c>
      <c r="I23" s="31">
        <v>26</v>
      </c>
      <c r="J23" s="34">
        <v>3780</v>
      </c>
    </row>
    <row r="24" spans="1:10" s="36" customFormat="1" ht="24" customHeight="1">
      <c r="A24" s="27"/>
      <c r="B24" s="28" t="s">
        <v>43</v>
      </c>
      <c r="C24" s="29"/>
      <c r="D24" s="37">
        <v>108700</v>
      </c>
      <c r="E24" s="38">
        <v>3596</v>
      </c>
      <c r="F24" s="39">
        <v>413</v>
      </c>
      <c r="G24" s="38">
        <v>31</v>
      </c>
      <c r="H24" s="38">
        <v>480</v>
      </c>
      <c r="I24" s="38">
        <v>1</v>
      </c>
      <c r="J24" s="40">
        <v>4124</v>
      </c>
    </row>
    <row r="25" spans="1:10" s="36" customFormat="1">
      <c r="A25" s="27"/>
      <c r="B25" s="28" t="s">
        <v>44</v>
      </c>
      <c r="C25" s="29"/>
      <c r="D25" s="41">
        <v>83614</v>
      </c>
      <c r="E25" s="31">
        <v>2808</v>
      </c>
      <c r="F25" s="32">
        <v>267</v>
      </c>
      <c r="G25" s="31">
        <v>176</v>
      </c>
      <c r="H25" s="31">
        <v>582</v>
      </c>
      <c r="I25" s="31">
        <v>20</v>
      </c>
      <c r="J25" s="34">
        <v>3320</v>
      </c>
    </row>
    <row r="26" spans="1:10" s="36" customFormat="1">
      <c r="A26" s="27"/>
      <c r="B26" s="28" t="s">
        <v>45</v>
      </c>
      <c r="C26" s="29"/>
      <c r="D26" s="41">
        <v>46627</v>
      </c>
      <c r="E26" s="31">
        <v>1551</v>
      </c>
      <c r="F26" s="32">
        <v>190</v>
      </c>
      <c r="G26" s="31">
        <v>142</v>
      </c>
      <c r="H26" s="31">
        <v>290</v>
      </c>
      <c r="I26" s="31">
        <v>27</v>
      </c>
      <c r="J26" s="34">
        <v>1808</v>
      </c>
    </row>
    <row r="27" spans="1:10" s="36" customFormat="1">
      <c r="A27" s="27"/>
      <c r="B27" s="28" t="s">
        <v>46</v>
      </c>
      <c r="C27" s="29"/>
      <c r="D27" s="41">
        <v>52374</v>
      </c>
      <c r="E27" s="31">
        <v>1757</v>
      </c>
      <c r="F27" s="32">
        <v>257</v>
      </c>
      <c r="G27" s="31">
        <v>159</v>
      </c>
      <c r="H27" s="31">
        <v>383</v>
      </c>
      <c r="I27" s="31">
        <v>7</v>
      </c>
      <c r="J27" s="34">
        <v>2036</v>
      </c>
    </row>
    <row r="28" spans="1:10" s="36" customFormat="1">
      <c r="A28" s="27"/>
      <c r="B28" s="28" t="s">
        <v>47</v>
      </c>
      <c r="C28" s="29"/>
      <c r="D28" s="41">
        <v>86980</v>
      </c>
      <c r="E28" s="31">
        <v>2892</v>
      </c>
      <c r="F28" s="32">
        <v>497</v>
      </c>
      <c r="G28" s="31">
        <v>328</v>
      </c>
      <c r="H28" s="31">
        <v>786</v>
      </c>
      <c r="I28" s="31">
        <v>33</v>
      </c>
      <c r="J28" s="34">
        <v>3461</v>
      </c>
    </row>
    <row r="29" spans="1:10" s="36" customFormat="1" ht="24" customHeight="1">
      <c r="A29" s="27"/>
      <c r="B29" s="28" t="s">
        <v>48</v>
      </c>
      <c r="C29" s="29"/>
      <c r="D29" s="37">
        <v>71295</v>
      </c>
      <c r="E29" s="38">
        <v>2344</v>
      </c>
      <c r="F29" s="39">
        <v>229</v>
      </c>
      <c r="G29" s="38">
        <v>286</v>
      </c>
      <c r="H29" s="38">
        <v>532</v>
      </c>
      <c r="I29" s="38">
        <v>37</v>
      </c>
      <c r="J29" s="40">
        <v>3061</v>
      </c>
    </row>
    <row r="30" spans="1:10" s="36" customFormat="1">
      <c r="A30" s="27"/>
      <c r="B30" s="28" t="s">
        <v>49</v>
      </c>
      <c r="C30" s="29"/>
      <c r="D30" s="41">
        <v>231066</v>
      </c>
      <c r="E30" s="31">
        <v>7678</v>
      </c>
      <c r="F30" s="32">
        <v>1403</v>
      </c>
      <c r="G30" s="31">
        <v>303</v>
      </c>
      <c r="H30" s="31">
        <v>1723</v>
      </c>
      <c r="I30" s="31">
        <v>46</v>
      </c>
      <c r="J30" s="34">
        <v>9225</v>
      </c>
    </row>
    <row r="31" spans="1:10" s="36" customFormat="1">
      <c r="A31" s="27"/>
      <c r="B31" s="28" t="s">
        <v>50</v>
      </c>
      <c r="C31" s="29"/>
      <c r="D31" s="41">
        <v>356348</v>
      </c>
      <c r="E31" s="31">
        <v>11726</v>
      </c>
      <c r="F31" s="32">
        <v>1913</v>
      </c>
      <c r="G31" s="31">
        <v>978</v>
      </c>
      <c r="H31" s="31">
        <v>3030</v>
      </c>
      <c r="I31" s="31">
        <v>86</v>
      </c>
      <c r="J31" s="34">
        <v>14222</v>
      </c>
    </row>
    <row r="32" spans="1:10" s="36" customFormat="1">
      <c r="A32" s="27"/>
      <c r="B32" s="28" t="s">
        <v>51</v>
      </c>
      <c r="C32" s="29"/>
      <c r="D32" s="41">
        <v>97330</v>
      </c>
      <c r="E32" s="31">
        <v>3211</v>
      </c>
      <c r="F32" s="32">
        <v>432</v>
      </c>
      <c r="G32" s="31">
        <v>384</v>
      </c>
      <c r="H32" s="31">
        <v>783</v>
      </c>
      <c r="I32" s="31">
        <v>65</v>
      </c>
      <c r="J32" s="34">
        <v>3927</v>
      </c>
    </row>
    <row r="33" spans="1:10" s="36" customFormat="1">
      <c r="A33" s="27"/>
      <c r="B33" s="28" t="s">
        <v>52</v>
      </c>
      <c r="C33" s="29"/>
      <c r="D33" s="41">
        <v>67695</v>
      </c>
      <c r="E33" s="31">
        <v>2227</v>
      </c>
      <c r="F33" s="32">
        <v>271</v>
      </c>
      <c r="G33" s="31">
        <v>161</v>
      </c>
      <c r="H33" s="31">
        <v>560</v>
      </c>
      <c r="I33" s="31">
        <v>25</v>
      </c>
      <c r="J33" s="34">
        <v>2516</v>
      </c>
    </row>
    <row r="34" spans="1:10" s="36" customFormat="1" ht="24" customHeight="1">
      <c r="A34" s="27"/>
      <c r="B34" s="28" t="s">
        <v>53</v>
      </c>
      <c r="C34" s="29"/>
      <c r="D34" s="37">
        <v>105766</v>
      </c>
      <c r="E34" s="39">
        <v>3507</v>
      </c>
      <c r="F34" s="39">
        <v>384</v>
      </c>
      <c r="G34" s="39">
        <v>352</v>
      </c>
      <c r="H34" s="38">
        <v>804</v>
      </c>
      <c r="I34" s="39">
        <v>72</v>
      </c>
      <c r="J34" s="40">
        <v>4417</v>
      </c>
    </row>
    <row r="35" spans="1:10" s="36" customFormat="1">
      <c r="A35" s="27"/>
      <c r="B35" s="28" t="s">
        <v>54</v>
      </c>
      <c r="C35" s="29"/>
      <c r="D35" s="41">
        <v>569962</v>
      </c>
      <c r="E35" s="32">
        <v>18626</v>
      </c>
      <c r="F35" s="32">
        <v>2065</v>
      </c>
      <c r="G35" s="32">
        <v>1347</v>
      </c>
      <c r="H35" s="32">
        <v>3549</v>
      </c>
      <c r="I35" s="32">
        <v>222</v>
      </c>
      <c r="J35" s="34">
        <v>20802</v>
      </c>
    </row>
    <row r="36" spans="1:10" s="36" customFormat="1">
      <c r="A36" s="27"/>
      <c r="B36" s="28" t="s">
        <v>55</v>
      </c>
      <c r="C36" s="29"/>
      <c r="D36" s="41">
        <v>339640</v>
      </c>
      <c r="E36" s="32">
        <v>11292</v>
      </c>
      <c r="F36" s="32">
        <v>1402</v>
      </c>
      <c r="G36" s="32">
        <v>858</v>
      </c>
      <c r="H36" s="32">
        <v>2247</v>
      </c>
      <c r="I36" s="32">
        <v>95</v>
      </c>
      <c r="J36" s="34">
        <v>13022</v>
      </c>
    </row>
    <row r="37" spans="1:10" s="36" customFormat="1">
      <c r="A37" s="27"/>
      <c r="B37" s="28" t="s">
        <v>56</v>
      </c>
      <c r="C37" s="29"/>
      <c r="D37" s="41">
        <v>71527</v>
      </c>
      <c r="E37" s="32">
        <v>2334</v>
      </c>
      <c r="F37" s="32">
        <v>377</v>
      </c>
      <c r="G37" s="32">
        <v>312</v>
      </c>
      <c r="H37" s="32">
        <v>728</v>
      </c>
      <c r="I37" s="32">
        <v>28</v>
      </c>
      <c r="J37" s="34">
        <v>2763</v>
      </c>
    </row>
    <row r="38" spans="1:10" s="36" customFormat="1">
      <c r="A38" s="27"/>
      <c r="B38" s="28" t="s">
        <v>57</v>
      </c>
      <c r="C38" s="29"/>
      <c r="D38" s="41">
        <v>54602</v>
      </c>
      <c r="E38" s="32">
        <v>1795</v>
      </c>
      <c r="F38" s="32">
        <v>236</v>
      </c>
      <c r="G38" s="32">
        <v>254</v>
      </c>
      <c r="H38" s="32">
        <v>485</v>
      </c>
      <c r="I38" s="32">
        <v>36</v>
      </c>
      <c r="J38" s="34">
        <v>2297</v>
      </c>
    </row>
    <row r="39" spans="1:10" s="36" customFormat="1" ht="24" customHeight="1">
      <c r="A39" s="27"/>
      <c r="B39" s="28" t="s">
        <v>58</v>
      </c>
      <c r="C39" s="29"/>
      <c r="D39" s="37">
        <v>40611</v>
      </c>
      <c r="E39" s="39">
        <v>1340</v>
      </c>
      <c r="F39" s="39">
        <v>255</v>
      </c>
      <c r="G39" s="39">
        <v>148</v>
      </c>
      <c r="H39" s="39">
        <v>416</v>
      </c>
      <c r="I39" s="39">
        <v>20</v>
      </c>
      <c r="J39" s="40">
        <v>1814</v>
      </c>
    </row>
    <row r="40" spans="1:10" s="36" customFormat="1">
      <c r="A40" s="27"/>
      <c r="B40" s="28" t="s">
        <v>59</v>
      </c>
      <c r="C40" s="29"/>
      <c r="D40" s="41">
        <v>46950</v>
      </c>
      <c r="E40" s="32">
        <v>1537</v>
      </c>
      <c r="F40" s="32">
        <v>249</v>
      </c>
      <c r="G40" s="32">
        <v>132</v>
      </c>
      <c r="H40" s="32">
        <v>386</v>
      </c>
      <c r="I40" s="32">
        <v>23</v>
      </c>
      <c r="J40" s="34">
        <v>1837</v>
      </c>
    </row>
    <row r="41" spans="1:10" s="36" customFormat="1">
      <c r="A41" s="27"/>
      <c r="B41" s="28" t="s">
        <v>60</v>
      </c>
      <c r="C41" s="29"/>
      <c r="D41" s="41">
        <v>107479</v>
      </c>
      <c r="E41" s="32">
        <v>3601</v>
      </c>
      <c r="F41" s="32">
        <v>549</v>
      </c>
      <c r="G41" s="32">
        <v>369</v>
      </c>
      <c r="H41" s="32">
        <v>847</v>
      </c>
      <c r="I41" s="32">
        <v>47</v>
      </c>
      <c r="J41" s="34">
        <v>4245</v>
      </c>
    </row>
    <row r="42" spans="1:10" s="36" customFormat="1">
      <c r="A42" s="27"/>
      <c r="B42" s="28" t="s">
        <v>61</v>
      </c>
      <c r="C42" s="29"/>
      <c r="D42" s="41">
        <v>217182</v>
      </c>
      <c r="E42" s="32">
        <v>7141</v>
      </c>
      <c r="F42" s="32">
        <v>990</v>
      </c>
      <c r="G42" s="32">
        <v>668</v>
      </c>
      <c r="H42" s="32">
        <v>1786</v>
      </c>
      <c r="I42" s="32">
        <v>108</v>
      </c>
      <c r="J42" s="34">
        <v>8456</v>
      </c>
    </row>
    <row r="43" spans="1:10" s="36" customFormat="1">
      <c r="A43" s="27"/>
      <c r="B43" s="28" t="s">
        <v>62</v>
      </c>
      <c r="C43" s="29"/>
      <c r="D43" s="41">
        <v>213100</v>
      </c>
      <c r="E43" s="32">
        <v>7072</v>
      </c>
      <c r="F43" s="32">
        <v>1094</v>
      </c>
      <c r="G43" s="32">
        <v>382</v>
      </c>
      <c r="H43" s="32">
        <v>1506</v>
      </c>
      <c r="I43" s="32">
        <v>35</v>
      </c>
      <c r="J43" s="34">
        <v>8250</v>
      </c>
    </row>
    <row r="44" spans="1:10" s="36" customFormat="1" ht="24" customHeight="1">
      <c r="A44" s="27"/>
      <c r="B44" s="28" t="s">
        <v>63</v>
      </c>
      <c r="C44" s="29"/>
      <c r="D44" s="37">
        <v>94830</v>
      </c>
      <c r="E44" s="39">
        <v>3132</v>
      </c>
      <c r="F44" s="39">
        <v>732</v>
      </c>
      <c r="G44" s="39">
        <v>135</v>
      </c>
      <c r="H44" s="39">
        <v>901</v>
      </c>
      <c r="I44" s="39">
        <v>45</v>
      </c>
      <c r="J44" s="40">
        <v>3943</v>
      </c>
    </row>
    <row r="45" spans="1:10" s="36" customFormat="1">
      <c r="A45" s="27"/>
      <c r="B45" s="28" t="s">
        <v>64</v>
      </c>
      <c r="C45" s="29"/>
      <c r="D45" s="41">
        <v>49315</v>
      </c>
      <c r="E45" s="32">
        <v>1642</v>
      </c>
      <c r="F45" s="32">
        <v>209</v>
      </c>
      <c r="G45" s="32">
        <v>86</v>
      </c>
      <c r="H45" s="32">
        <v>362</v>
      </c>
      <c r="I45" s="32">
        <v>31</v>
      </c>
      <c r="J45" s="34">
        <v>2223</v>
      </c>
    </row>
    <row r="46" spans="1:10" s="36" customFormat="1">
      <c r="A46" s="27"/>
      <c r="B46" s="28" t="s">
        <v>65</v>
      </c>
      <c r="C46" s="29"/>
      <c r="D46" s="41">
        <v>115287</v>
      </c>
      <c r="E46" s="32">
        <v>3816</v>
      </c>
      <c r="F46" s="32">
        <v>713</v>
      </c>
      <c r="G46" s="32">
        <v>348</v>
      </c>
      <c r="H46" s="32">
        <v>1011</v>
      </c>
      <c r="I46" s="32">
        <v>74</v>
      </c>
      <c r="J46" s="34">
        <v>4574</v>
      </c>
    </row>
    <row r="47" spans="1:10" s="36" customFormat="1">
      <c r="A47" s="27"/>
      <c r="B47" s="28" t="s">
        <v>66</v>
      </c>
      <c r="C47" s="29"/>
      <c r="D47" s="41">
        <v>129036</v>
      </c>
      <c r="E47" s="32">
        <v>4288</v>
      </c>
      <c r="F47" s="32">
        <v>535</v>
      </c>
      <c r="G47" s="32">
        <v>326</v>
      </c>
      <c r="H47" s="32">
        <v>1031</v>
      </c>
      <c r="I47" s="32">
        <v>90</v>
      </c>
      <c r="J47" s="34">
        <v>4993</v>
      </c>
    </row>
    <row r="48" spans="1:10" s="36" customFormat="1">
      <c r="A48" s="27"/>
      <c r="B48" s="28" t="s">
        <v>67</v>
      </c>
      <c r="C48" s="29"/>
      <c r="D48" s="41">
        <v>471457</v>
      </c>
      <c r="E48" s="32">
        <v>15605</v>
      </c>
      <c r="F48" s="32">
        <v>2203</v>
      </c>
      <c r="G48" s="32">
        <v>1228</v>
      </c>
      <c r="H48" s="32">
        <v>3413</v>
      </c>
      <c r="I48" s="32">
        <v>134</v>
      </c>
      <c r="J48" s="34">
        <v>18555</v>
      </c>
    </row>
    <row r="49" spans="1:10" s="36" customFormat="1" ht="24" customHeight="1">
      <c r="A49" s="27"/>
      <c r="B49" s="28" t="s">
        <v>68</v>
      </c>
      <c r="C49" s="29"/>
      <c r="D49" s="37">
        <v>106183</v>
      </c>
      <c r="E49" s="39">
        <v>3479</v>
      </c>
      <c r="F49" s="39">
        <v>509</v>
      </c>
      <c r="G49" s="39">
        <v>422</v>
      </c>
      <c r="H49" s="39">
        <v>936</v>
      </c>
      <c r="I49" s="39">
        <v>63</v>
      </c>
      <c r="J49" s="40">
        <v>3981</v>
      </c>
    </row>
    <row r="50" spans="1:10" s="36" customFormat="1">
      <c r="A50" s="27"/>
      <c r="B50" s="28" t="s">
        <v>69</v>
      </c>
      <c r="C50" s="29"/>
      <c r="D50" s="41">
        <v>157686</v>
      </c>
      <c r="E50" s="32">
        <v>5238</v>
      </c>
      <c r="F50" s="32">
        <v>1096</v>
      </c>
      <c r="G50" s="32">
        <v>607</v>
      </c>
      <c r="H50" s="32">
        <v>1713</v>
      </c>
      <c r="I50" s="32">
        <v>39</v>
      </c>
      <c r="J50" s="34">
        <v>6014</v>
      </c>
    </row>
    <row r="51" spans="1:10" s="36" customFormat="1">
      <c r="A51" s="27"/>
      <c r="B51" s="28" t="s">
        <v>70</v>
      </c>
      <c r="C51" s="42"/>
      <c r="D51" s="41">
        <v>194102</v>
      </c>
      <c r="E51" s="32">
        <v>6324</v>
      </c>
      <c r="F51" s="32">
        <v>861</v>
      </c>
      <c r="G51" s="32">
        <v>550</v>
      </c>
      <c r="H51" s="32">
        <v>1762</v>
      </c>
      <c r="I51" s="32">
        <v>105</v>
      </c>
      <c r="J51" s="34">
        <v>7779</v>
      </c>
    </row>
    <row r="52" spans="1:10" s="36" customFormat="1">
      <c r="A52" s="27"/>
      <c r="B52" s="28" t="s">
        <v>71</v>
      </c>
      <c r="C52" s="29"/>
      <c r="D52" s="41">
        <v>62325</v>
      </c>
      <c r="E52" s="32">
        <v>2084</v>
      </c>
      <c r="F52" s="32">
        <v>287</v>
      </c>
      <c r="G52" s="32">
        <v>329</v>
      </c>
      <c r="H52" s="32">
        <v>583</v>
      </c>
      <c r="I52" s="32">
        <v>43</v>
      </c>
      <c r="J52" s="34">
        <v>2618</v>
      </c>
    </row>
    <row r="53" spans="1:10" s="36" customFormat="1">
      <c r="A53" s="27"/>
      <c r="B53" s="28" t="s">
        <v>72</v>
      </c>
      <c r="C53" s="29"/>
      <c r="D53" s="41">
        <v>91152</v>
      </c>
      <c r="E53" s="32">
        <v>2974</v>
      </c>
      <c r="F53" s="32">
        <v>336</v>
      </c>
      <c r="G53" s="32">
        <v>421</v>
      </c>
      <c r="H53" s="32">
        <v>764</v>
      </c>
      <c r="I53" s="32">
        <v>81</v>
      </c>
      <c r="J53" s="34">
        <v>3563</v>
      </c>
    </row>
    <row r="54" spans="1:10" s="36" customFormat="1" ht="24" customHeight="1">
      <c r="A54" s="27"/>
      <c r="B54" s="28" t="s">
        <v>73</v>
      </c>
      <c r="C54" s="29"/>
      <c r="D54" s="37">
        <v>190975</v>
      </c>
      <c r="E54" s="39">
        <v>6217</v>
      </c>
      <c r="F54" s="39">
        <v>927</v>
      </c>
      <c r="G54" s="39">
        <v>776</v>
      </c>
      <c r="H54" s="39">
        <v>1766</v>
      </c>
      <c r="I54" s="39">
        <v>102</v>
      </c>
      <c r="J54" s="40">
        <v>7405</v>
      </c>
    </row>
    <row r="55" spans="1:10" s="36" customFormat="1">
      <c r="A55" s="27"/>
      <c r="B55" s="28" t="s">
        <v>74</v>
      </c>
      <c r="C55" s="29"/>
      <c r="D55" s="41">
        <v>104614</v>
      </c>
      <c r="E55" s="32">
        <v>3462</v>
      </c>
      <c r="F55" s="32">
        <v>473</v>
      </c>
      <c r="G55" s="32">
        <v>231</v>
      </c>
      <c r="H55" s="32">
        <v>684</v>
      </c>
      <c r="I55" s="32">
        <v>31</v>
      </c>
      <c r="J55" s="34">
        <v>3744</v>
      </c>
    </row>
    <row r="56" spans="1:10" s="36" customFormat="1" ht="9" customHeight="1" thickBot="1">
      <c r="A56" s="43"/>
      <c r="B56" s="44"/>
      <c r="C56" s="45"/>
      <c r="D56" s="103"/>
      <c r="E56" s="122"/>
      <c r="F56" s="122"/>
      <c r="G56" s="122"/>
      <c r="H56" s="122"/>
      <c r="I56" s="122"/>
      <c r="J56" s="123"/>
    </row>
    <row r="58" spans="1:10" ht="17.100000000000001" customHeight="1">
      <c r="B58" s="54"/>
    </row>
    <row r="59" spans="1:10" ht="17.100000000000001" customHeight="1">
      <c r="B59" s="52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10" width="13.625" style="6" customWidth="1"/>
    <col min="11" max="16384" width="9" style="6"/>
  </cols>
  <sheetData>
    <row r="1" spans="1:10" ht="14.25" customHeight="1">
      <c r="A1" s="4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/>
    <row r="3" spans="1:10" ht="12.95" customHeight="1">
      <c r="E3" s="7"/>
    </row>
    <row r="4" spans="1:10" ht="27" customHeight="1" thickBot="1">
      <c r="G4" s="8"/>
      <c r="H4" s="8"/>
      <c r="I4" s="111"/>
      <c r="J4" s="8" t="s">
        <v>77</v>
      </c>
    </row>
    <row r="5" spans="1:10" ht="24.75" customHeight="1">
      <c r="A5" s="9"/>
      <c r="B5" s="10"/>
      <c r="C5" s="11"/>
      <c r="D5" s="12" t="s">
        <v>107</v>
      </c>
      <c r="E5" s="13"/>
      <c r="F5" s="13"/>
      <c r="G5" s="14"/>
      <c r="H5" s="13"/>
      <c r="I5" s="15"/>
      <c r="J5" s="112"/>
    </row>
    <row r="6" spans="1:10" ht="48" customHeight="1">
      <c r="A6" s="16"/>
      <c r="B6" s="17"/>
      <c r="C6" s="18"/>
      <c r="D6" s="113" t="s">
        <v>98</v>
      </c>
      <c r="E6" s="114" t="s">
        <v>99</v>
      </c>
      <c r="F6" s="114" t="s">
        <v>100</v>
      </c>
      <c r="G6" s="115" t="s">
        <v>108</v>
      </c>
      <c r="H6" s="116" t="s">
        <v>102</v>
      </c>
      <c r="I6" s="115" t="s">
        <v>103</v>
      </c>
      <c r="J6" s="117" t="s">
        <v>104</v>
      </c>
    </row>
    <row r="7" spans="1:10" ht="17.25" customHeight="1" thickBot="1">
      <c r="A7" s="21"/>
      <c r="B7" s="22"/>
      <c r="C7" s="23"/>
      <c r="D7" s="118" t="s">
        <v>105</v>
      </c>
      <c r="E7" s="119" t="s">
        <v>105</v>
      </c>
      <c r="F7" s="119" t="s">
        <v>105</v>
      </c>
      <c r="G7" s="120" t="s">
        <v>105</v>
      </c>
      <c r="H7" s="120" t="s">
        <v>105</v>
      </c>
      <c r="I7" s="119" t="s">
        <v>105</v>
      </c>
      <c r="J7" s="124" t="s">
        <v>106</v>
      </c>
    </row>
    <row r="8" spans="1:10" s="36" customFormat="1" ht="20.45" customHeight="1">
      <c r="A8" s="27"/>
      <c r="B8" s="28" t="s">
        <v>26</v>
      </c>
      <c r="C8" s="29"/>
      <c r="D8" s="41">
        <v>479285</v>
      </c>
      <c r="E8" s="31">
        <v>15946</v>
      </c>
      <c r="F8" s="31">
        <v>768</v>
      </c>
      <c r="G8" s="32">
        <v>561</v>
      </c>
      <c r="H8" s="31">
        <v>2921</v>
      </c>
      <c r="I8" s="32">
        <v>402</v>
      </c>
      <c r="J8" s="61">
        <v>18154</v>
      </c>
    </row>
    <row r="9" spans="1:10" s="36" customFormat="1" ht="24" customHeight="1">
      <c r="A9" s="27"/>
      <c r="B9" s="28" t="s">
        <v>27</v>
      </c>
      <c r="C9" s="29"/>
      <c r="D9" s="37">
        <v>35860</v>
      </c>
      <c r="E9" s="38">
        <v>1194</v>
      </c>
      <c r="F9" s="38">
        <v>39</v>
      </c>
      <c r="G9" s="39">
        <v>41</v>
      </c>
      <c r="H9" s="38">
        <v>131</v>
      </c>
      <c r="I9" s="39">
        <v>20</v>
      </c>
      <c r="J9" s="64">
        <v>1309</v>
      </c>
    </row>
    <row r="10" spans="1:10" s="36" customFormat="1">
      <c r="A10" s="27"/>
      <c r="B10" s="28" t="s">
        <v>28</v>
      </c>
      <c r="C10" s="29"/>
      <c r="D10" s="37">
        <v>14203</v>
      </c>
      <c r="E10" s="38">
        <v>475</v>
      </c>
      <c r="F10" s="38">
        <v>30</v>
      </c>
      <c r="G10" s="39">
        <v>8</v>
      </c>
      <c r="H10" s="38">
        <v>34</v>
      </c>
      <c r="I10" s="39">
        <v>3</v>
      </c>
      <c r="J10" s="64">
        <v>504</v>
      </c>
    </row>
    <row r="11" spans="1:10" s="36" customFormat="1">
      <c r="A11" s="27"/>
      <c r="B11" s="28" t="s">
        <v>29</v>
      </c>
      <c r="C11" s="29"/>
      <c r="D11" s="37">
        <v>4844</v>
      </c>
      <c r="E11" s="38">
        <v>161</v>
      </c>
      <c r="F11" s="38">
        <v>9</v>
      </c>
      <c r="G11" s="39">
        <v>10</v>
      </c>
      <c r="H11" s="38">
        <v>78</v>
      </c>
      <c r="I11" s="39">
        <v>5</v>
      </c>
      <c r="J11" s="64">
        <v>193</v>
      </c>
    </row>
    <row r="12" spans="1:10" s="36" customFormat="1">
      <c r="A12" s="27"/>
      <c r="B12" s="28" t="s">
        <v>30</v>
      </c>
      <c r="C12" s="29"/>
      <c r="D12" s="37">
        <v>1640</v>
      </c>
      <c r="E12" s="38">
        <v>58</v>
      </c>
      <c r="F12" s="38">
        <v>17</v>
      </c>
      <c r="G12" s="39" t="s">
        <v>33</v>
      </c>
      <c r="H12" s="38">
        <v>15</v>
      </c>
      <c r="I12" s="39" t="s">
        <v>33</v>
      </c>
      <c r="J12" s="64">
        <v>82</v>
      </c>
    </row>
    <row r="13" spans="1:10" s="36" customFormat="1">
      <c r="A13" s="27"/>
      <c r="B13" s="28" t="s">
        <v>31</v>
      </c>
      <c r="C13" s="29"/>
      <c r="D13" s="37">
        <v>1560</v>
      </c>
      <c r="E13" s="38">
        <v>52</v>
      </c>
      <c r="F13" s="38">
        <v>4</v>
      </c>
      <c r="G13" s="39" t="s">
        <v>33</v>
      </c>
      <c r="H13" s="38">
        <v>4</v>
      </c>
      <c r="I13" s="39" t="s">
        <v>33</v>
      </c>
      <c r="J13" s="64">
        <v>52</v>
      </c>
    </row>
    <row r="14" spans="1:10" s="36" customFormat="1" ht="24" customHeight="1">
      <c r="A14" s="27"/>
      <c r="B14" s="28" t="s">
        <v>32</v>
      </c>
      <c r="C14" s="29"/>
      <c r="D14" s="37">
        <v>588</v>
      </c>
      <c r="E14" s="38">
        <v>20</v>
      </c>
      <c r="F14" s="38">
        <v>4</v>
      </c>
      <c r="G14" s="39" t="s">
        <v>33</v>
      </c>
      <c r="H14" s="38">
        <v>3</v>
      </c>
      <c r="I14" s="39" t="s">
        <v>33</v>
      </c>
      <c r="J14" s="64">
        <v>20</v>
      </c>
    </row>
    <row r="15" spans="1:10" s="36" customFormat="1">
      <c r="A15" s="27"/>
      <c r="B15" s="28" t="s">
        <v>34</v>
      </c>
      <c r="C15" s="29"/>
      <c r="D15" s="37">
        <v>3591</v>
      </c>
      <c r="E15" s="38">
        <v>121</v>
      </c>
      <c r="F15" s="38">
        <v>13</v>
      </c>
      <c r="G15" s="39">
        <v>4</v>
      </c>
      <c r="H15" s="38">
        <v>17</v>
      </c>
      <c r="I15" s="39">
        <v>1</v>
      </c>
      <c r="J15" s="64">
        <v>136</v>
      </c>
    </row>
    <row r="16" spans="1:10" s="36" customFormat="1">
      <c r="A16" s="27"/>
      <c r="B16" s="28" t="s">
        <v>35</v>
      </c>
      <c r="C16" s="29"/>
      <c r="D16" s="37">
        <v>7115</v>
      </c>
      <c r="E16" s="38">
        <v>238</v>
      </c>
      <c r="F16" s="38">
        <v>3</v>
      </c>
      <c r="G16" s="39">
        <v>31</v>
      </c>
      <c r="H16" s="38">
        <v>12</v>
      </c>
      <c r="I16" s="39">
        <v>20</v>
      </c>
      <c r="J16" s="64">
        <v>311</v>
      </c>
    </row>
    <row r="17" spans="1:10" s="36" customFormat="1">
      <c r="A17" s="27"/>
      <c r="B17" s="28" t="s">
        <v>36</v>
      </c>
      <c r="C17" s="29"/>
      <c r="D17" s="37">
        <v>9802</v>
      </c>
      <c r="E17" s="38">
        <v>325</v>
      </c>
      <c r="F17" s="38">
        <v>20</v>
      </c>
      <c r="G17" s="39">
        <v>5</v>
      </c>
      <c r="H17" s="38">
        <v>30</v>
      </c>
      <c r="I17" s="39" t="s">
        <v>33</v>
      </c>
      <c r="J17" s="64">
        <v>396</v>
      </c>
    </row>
    <row r="18" spans="1:10" s="36" customFormat="1">
      <c r="A18" s="27"/>
      <c r="B18" s="28" t="s">
        <v>37</v>
      </c>
      <c r="C18" s="29"/>
      <c r="D18" s="37">
        <v>4328</v>
      </c>
      <c r="E18" s="38">
        <v>143</v>
      </c>
      <c r="F18" s="38">
        <v>6</v>
      </c>
      <c r="G18" s="39">
        <v>2</v>
      </c>
      <c r="H18" s="38">
        <v>100</v>
      </c>
      <c r="I18" s="39" t="s">
        <v>33</v>
      </c>
      <c r="J18" s="64">
        <v>171</v>
      </c>
    </row>
    <row r="19" spans="1:10" s="36" customFormat="1" ht="24" customHeight="1">
      <c r="A19" s="27"/>
      <c r="B19" s="28" t="s">
        <v>38</v>
      </c>
      <c r="C19" s="29"/>
      <c r="D19" s="37">
        <v>16168</v>
      </c>
      <c r="E19" s="38">
        <v>536</v>
      </c>
      <c r="F19" s="38">
        <v>17</v>
      </c>
      <c r="G19" s="39">
        <v>21</v>
      </c>
      <c r="H19" s="38">
        <v>27</v>
      </c>
      <c r="I19" s="39">
        <v>17</v>
      </c>
      <c r="J19" s="64">
        <v>593</v>
      </c>
    </row>
    <row r="20" spans="1:10" s="36" customFormat="1">
      <c r="A20" s="27"/>
      <c r="B20" s="28" t="s">
        <v>39</v>
      </c>
      <c r="C20" s="29"/>
      <c r="D20" s="37">
        <v>12432</v>
      </c>
      <c r="E20" s="38">
        <v>415</v>
      </c>
      <c r="F20" s="38">
        <v>20</v>
      </c>
      <c r="G20" s="39">
        <v>16</v>
      </c>
      <c r="H20" s="38">
        <v>158</v>
      </c>
      <c r="I20" s="39">
        <v>8</v>
      </c>
      <c r="J20" s="64">
        <v>455</v>
      </c>
    </row>
    <row r="21" spans="1:10" s="36" customFormat="1">
      <c r="A21" s="27"/>
      <c r="B21" s="28" t="s">
        <v>40</v>
      </c>
      <c r="C21" s="29"/>
      <c r="D21" s="37">
        <v>52269</v>
      </c>
      <c r="E21" s="38">
        <v>1734</v>
      </c>
      <c r="F21" s="38">
        <v>47</v>
      </c>
      <c r="G21" s="39">
        <v>51</v>
      </c>
      <c r="H21" s="38">
        <v>402</v>
      </c>
      <c r="I21" s="39">
        <v>16</v>
      </c>
      <c r="J21" s="64">
        <v>1852</v>
      </c>
    </row>
    <row r="22" spans="1:10" s="36" customFormat="1">
      <c r="A22" s="27"/>
      <c r="B22" s="28" t="s">
        <v>41</v>
      </c>
      <c r="C22" s="29"/>
      <c r="D22" s="37">
        <v>26053</v>
      </c>
      <c r="E22" s="38">
        <v>875</v>
      </c>
      <c r="F22" s="38">
        <v>40</v>
      </c>
      <c r="G22" s="39">
        <v>11</v>
      </c>
      <c r="H22" s="38">
        <v>33</v>
      </c>
      <c r="I22" s="39">
        <v>7</v>
      </c>
      <c r="J22" s="64">
        <v>989</v>
      </c>
    </row>
    <row r="23" spans="1:10" s="36" customFormat="1">
      <c r="A23" s="27"/>
      <c r="B23" s="28" t="s">
        <v>42</v>
      </c>
      <c r="C23" s="29"/>
      <c r="D23" s="37">
        <v>15642</v>
      </c>
      <c r="E23" s="38">
        <v>517</v>
      </c>
      <c r="F23" s="38">
        <v>20</v>
      </c>
      <c r="G23" s="39">
        <v>4</v>
      </c>
      <c r="H23" s="38">
        <v>29</v>
      </c>
      <c r="I23" s="39">
        <v>2</v>
      </c>
      <c r="J23" s="64">
        <v>552</v>
      </c>
    </row>
    <row r="24" spans="1:10" s="36" customFormat="1" ht="24" customHeight="1">
      <c r="A24" s="27"/>
      <c r="B24" s="28" t="s">
        <v>43</v>
      </c>
      <c r="C24" s="29"/>
      <c r="D24" s="37">
        <v>12901</v>
      </c>
      <c r="E24" s="38">
        <v>426</v>
      </c>
      <c r="F24" s="38">
        <v>33</v>
      </c>
      <c r="G24" s="39">
        <v>9</v>
      </c>
      <c r="H24" s="38">
        <v>35</v>
      </c>
      <c r="I24" s="39">
        <v>13</v>
      </c>
      <c r="J24" s="64">
        <v>454</v>
      </c>
    </row>
    <row r="25" spans="1:10" s="36" customFormat="1">
      <c r="A25" s="27"/>
      <c r="B25" s="28" t="s">
        <v>44</v>
      </c>
      <c r="C25" s="29"/>
      <c r="D25" s="37">
        <v>4928</v>
      </c>
      <c r="E25" s="38">
        <v>153</v>
      </c>
      <c r="F25" s="38">
        <v>4</v>
      </c>
      <c r="G25" s="39" t="s">
        <v>33</v>
      </c>
      <c r="H25" s="38">
        <v>149</v>
      </c>
      <c r="I25" s="39">
        <v>1</v>
      </c>
      <c r="J25" s="64">
        <v>176</v>
      </c>
    </row>
    <row r="26" spans="1:10" s="36" customFormat="1">
      <c r="A26" s="27"/>
      <c r="B26" s="28" t="s">
        <v>45</v>
      </c>
      <c r="C26" s="29"/>
      <c r="D26" s="37">
        <v>1701</v>
      </c>
      <c r="E26" s="38">
        <v>55</v>
      </c>
      <c r="F26" s="38" t="s">
        <v>33</v>
      </c>
      <c r="G26" s="39">
        <v>2</v>
      </c>
      <c r="H26" s="38" t="s">
        <v>33</v>
      </c>
      <c r="I26" s="39">
        <v>3</v>
      </c>
      <c r="J26" s="64">
        <v>63</v>
      </c>
    </row>
    <row r="27" spans="1:10" s="36" customFormat="1">
      <c r="A27" s="27"/>
      <c r="B27" s="28" t="s">
        <v>46</v>
      </c>
      <c r="C27" s="29"/>
      <c r="D27" s="37">
        <v>756</v>
      </c>
      <c r="E27" s="38">
        <v>27</v>
      </c>
      <c r="F27" s="38">
        <v>5</v>
      </c>
      <c r="G27" s="39">
        <v>3</v>
      </c>
      <c r="H27" s="38">
        <v>6</v>
      </c>
      <c r="I27" s="39" t="s">
        <v>33</v>
      </c>
      <c r="J27" s="64">
        <v>47</v>
      </c>
    </row>
    <row r="28" spans="1:10" s="36" customFormat="1">
      <c r="A28" s="27"/>
      <c r="B28" s="28" t="s">
        <v>47</v>
      </c>
      <c r="C28" s="29"/>
      <c r="D28" s="37">
        <v>10539</v>
      </c>
      <c r="E28" s="38">
        <v>347</v>
      </c>
      <c r="F28" s="38">
        <v>50</v>
      </c>
      <c r="G28" s="39">
        <v>7</v>
      </c>
      <c r="H28" s="38">
        <v>62</v>
      </c>
      <c r="I28" s="39">
        <v>3</v>
      </c>
      <c r="J28" s="64">
        <v>430</v>
      </c>
    </row>
    <row r="29" spans="1:10" s="36" customFormat="1" ht="24" customHeight="1">
      <c r="A29" s="27"/>
      <c r="B29" s="28" t="s">
        <v>48</v>
      </c>
      <c r="C29" s="29"/>
      <c r="D29" s="37">
        <v>7679</v>
      </c>
      <c r="E29" s="39">
        <v>252</v>
      </c>
      <c r="F29" s="39">
        <v>10</v>
      </c>
      <c r="G29" s="39">
        <v>10</v>
      </c>
      <c r="H29" s="38">
        <v>11</v>
      </c>
      <c r="I29" s="39">
        <v>19</v>
      </c>
      <c r="J29" s="64">
        <v>309</v>
      </c>
    </row>
    <row r="30" spans="1:10" s="36" customFormat="1">
      <c r="A30" s="27"/>
      <c r="B30" s="28" t="s">
        <v>49</v>
      </c>
      <c r="C30" s="29"/>
      <c r="D30" s="37">
        <v>11862</v>
      </c>
      <c r="E30" s="39">
        <v>395</v>
      </c>
      <c r="F30" s="39">
        <v>31</v>
      </c>
      <c r="G30" s="39">
        <v>6</v>
      </c>
      <c r="H30" s="38">
        <v>87</v>
      </c>
      <c r="I30" s="39">
        <v>4</v>
      </c>
      <c r="J30" s="64">
        <v>441</v>
      </c>
    </row>
    <row r="31" spans="1:10" s="36" customFormat="1">
      <c r="A31" s="27"/>
      <c r="B31" s="28" t="s">
        <v>50</v>
      </c>
      <c r="C31" s="29"/>
      <c r="D31" s="37">
        <v>13913</v>
      </c>
      <c r="E31" s="39">
        <v>466</v>
      </c>
      <c r="F31" s="39">
        <v>13</v>
      </c>
      <c r="G31" s="39">
        <v>22</v>
      </c>
      <c r="H31" s="38">
        <v>15</v>
      </c>
      <c r="I31" s="39">
        <v>8</v>
      </c>
      <c r="J31" s="64">
        <v>553</v>
      </c>
    </row>
    <row r="32" spans="1:10" s="36" customFormat="1">
      <c r="A32" s="27"/>
      <c r="B32" s="28" t="s">
        <v>51</v>
      </c>
      <c r="C32" s="29"/>
      <c r="D32" s="37">
        <v>4929</v>
      </c>
      <c r="E32" s="39">
        <v>164</v>
      </c>
      <c r="F32" s="39">
        <v>3</v>
      </c>
      <c r="G32" s="39">
        <v>4</v>
      </c>
      <c r="H32" s="38">
        <v>4</v>
      </c>
      <c r="I32" s="39">
        <v>2</v>
      </c>
      <c r="J32" s="64">
        <v>189</v>
      </c>
    </row>
    <row r="33" spans="1:10" s="36" customFormat="1">
      <c r="A33" s="27"/>
      <c r="B33" s="28" t="s">
        <v>52</v>
      </c>
      <c r="C33" s="29"/>
      <c r="D33" s="37">
        <v>2079</v>
      </c>
      <c r="E33" s="39">
        <v>70</v>
      </c>
      <c r="F33" s="39">
        <v>1</v>
      </c>
      <c r="G33" s="39">
        <v>9</v>
      </c>
      <c r="H33" s="39">
        <v>124</v>
      </c>
      <c r="I33" s="39">
        <v>4</v>
      </c>
      <c r="J33" s="64">
        <v>77</v>
      </c>
    </row>
    <row r="34" spans="1:10" s="36" customFormat="1" ht="24" customHeight="1">
      <c r="A34" s="27"/>
      <c r="B34" s="28" t="s">
        <v>53</v>
      </c>
      <c r="C34" s="29"/>
      <c r="D34" s="37">
        <v>15170</v>
      </c>
      <c r="E34" s="39">
        <v>502</v>
      </c>
      <c r="F34" s="39">
        <v>20</v>
      </c>
      <c r="G34" s="39">
        <v>14</v>
      </c>
      <c r="H34" s="39">
        <v>144</v>
      </c>
      <c r="I34" s="39">
        <v>13</v>
      </c>
      <c r="J34" s="64">
        <v>557</v>
      </c>
    </row>
    <row r="35" spans="1:10" s="36" customFormat="1">
      <c r="A35" s="27"/>
      <c r="B35" s="28" t="s">
        <v>54</v>
      </c>
      <c r="C35" s="29"/>
      <c r="D35" s="37">
        <v>17721</v>
      </c>
      <c r="E35" s="39">
        <v>595</v>
      </c>
      <c r="F35" s="39">
        <v>6</v>
      </c>
      <c r="G35" s="39">
        <v>24</v>
      </c>
      <c r="H35" s="39">
        <v>197</v>
      </c>
      <c r="I35" s="39">
        <v>7</v>
      </c>
      <c r="J35" s="64">
        <v>673</v>
      </c>
    </row>
    <row r="36" spans="1:10" s="36" customFormat="1">
      <c r="A36" s="27"/>
      <c r="B36" s="28" t="s">
        <v>55</v>
      </c>
      <c r="C36" s="29"/>
      <c r="D36" s="37">
        <v>7389</v>
      </c>
      <c r="E36" s="39">
        <v>248</v>
      </c>
      <c r="F36" s="39">
        <v>12</v>
      </c>
      <c r="G36" s="39">
        <v>3</v>
      </c>
      <c r="H36" s="39">
        <v>13</v>
      </c>
      <c r="I36" s="39">
        <v>1</v>
      </c>
      <c r="J36" s="64">
        <v>270</v>
      </c>
    </row>
    <row r="37" spans="1:10" s="36" customFormat="1">
      <c r="A37" s="27"/>
      <c r="B37" s="28" t="s">
        <v>56</v>
      </c>
      <c r="C37" s="29"/>
      <c r="D37" s="37">
        <v>616</v>
      </c>
      <c r="E37" s="39">
        <v>21</v>
      </c>
      <c r="F37" s="39">
        <v>1</v>
      </c>
      <c r="G37" s="39" t="s">
        <v>33</v>
      </c>
      <c r="H37" s="39">
        <v>1</v>
      </c>
      <c r="I37" s="39" t="s">
        <v>33</v>
      </c>
      <c r="J37" s="64">
        <v>22</v>
      </c>
    </row>
    <row r="38" spans="1:10" s="36" customFormat="1">
      <c r="A38" s="27"/>
      <c r="B38" s="28" t="s">
        <v>57</v>
      </c>
      <c r="C38" s="29"/>
      <c r="D38" s="37">
        <v>3217</v>
      </c>
      <c r="E38" s="39">
        <v>106</v>
      </c>
      <c r="F38" s="39">
        <v>5</v>
      </c>
      <c r="G38" s="39">
        <v>1</v>
      </c>
      <c r="H38" s="39">
        <v>9</v>
      </c>
      <c r="I38" s="39">
        <v>1</v>
      </c>
      <c r="J38" s="64">
        <v>133</v>
      </c>
    </row>
    <row r="39" spans="1:10" s="36" customFormat="1" ht="24" customHeight="1">
      <c r="A39" s="27"/>
      <c r="B39" s="28" t="s">
        <v>58</v>
      </c>
      <c r="C39" s="29"/>
      <c r="D39" s="37">
        <v>1466</v>
      </c>
      <c r="E39" s="39">
        <v>48</v>
      </c>
      <c r="F39" s="39">
        <v>29</v>
      </c>
      <c r="G39" s="39" t="s">
        <v>33</v>
      </c>
      <c r="H39" s="39">
        <v>32</v>
      </c>
      <c r="I39" s="39" t="s">
        <v>33</v>
      </c>
      <c r="J39" s="64">
        <v>75</v>
      </c>
    </row>
    <row r="40" spans="1:10" s="36" customFormat="1">
      <c r="A40" s="27"/>
      <c r="B40" s="28" t="s">
        <v>59</v>
      </c>
      <c r="C40" s="29"/>
      <c r="D40" s="37">
        <v>1172</v>
      </c>
      <c r="E40" s="39">
        <v>38</v>
      </c>
      <c r="F40" s="39">
        <v>4</v>
      </c>
      <c r="G40" s="39" t="s">
        <v>33</v>
      </c>
      <c r="H40" s="39">
        <v>4</v>
      </c>
      <c r="I40" s="39" t="s">
        <v>33</v>
      </c>
      <c r="J40" s="64">
        <v>57</v>
      </c>
    </row>
    <row r="41" spans="1:10" s="36" customFormat="1">
      <c r="A41" s="27"/>
      <c r="B41" s="28" t="s">
        <v>60</v>
      </c>
      <c r="C41" s="29"/>
      <c r="D41" s="37">
        <v>8423</v>
      </c>
      <c r="E41" s="39">
        <v>284</v>
      </c>
      <c r="F41" s="39">
        <v>40</v>
      </c>
      <c r="G41" s="39">
        <v>4</v>
      </c>
      <c r="H41" s="39">
        <v>34</v>
      </c>
      <c r="I41" s="39">
        <v>7</v>
      </c>
      <c r="J41" s="64">
        <v>329</v>
      </c>
    </row>
    <row r="42" spans="1:10" s="36" customFormat="1">
      <c r="A42" s="27"/>
      <c r="B42" s="28" t="s">
        <v>61</v>
      </c>
      <c r="C42" s="29"/>
      <c r="D42" s="37">
        <v>20499</v>
      </c>
      <c r="E42" s="39">
        <v>694</v>
      </c>
      <c r="F42" s="39">
        <v>58</v>
      </c>
      <c r="G42" s="39">
        <v>45</v>
      </c>
      <c r="H42" s="39">
        <v>84</v>
      </c>
      <c r="I42" s="39">
        <v>16</v>
      </c>
      <c r="J42" s="64">
        <v>894</v>
      </c>
    </row>
    <row r="43" spans="1:10" s="36" customFormat="1">
      <c r="A43" s="27"/>
      <c r="B43" s="28" t="s">
        <v>62</v>
      </c>
      <c r="C43" s="29"/>
      <c r="D43" s="37">
        <v>4334</v>
      </c>
      <c r="E43" s="39">
        <v>144</v>
      </c>
      <c r="F43" s="39">
        <v>5</v>
      </c>
      <c r="G43" s="39">
        <v>1</v>
      </c>
      <c r="H43" s="39">
        <v>52</v>
      </c>
      <c r="I43" s="39">
        <v>2</v>
      </c>
      <c r="J43" s="64">
        <v>156</v>
      </c>
    </row>
    <row r="44" spans="1:10" s="36" customFormat="1" ht="24" customHeight="1">
      <c r="A44" s="27"/>
      <c r="B44" s="28" t="s">
        <v>63</v>
      </c>
      <c r="C44" s="29"/>
      <c r="D44" s="37">
        <v>12195</v>
      </c>
      <c r="E44" s="39">
        <v>405</v>
      </c>
      <c r="F44" s="39">
        <v>11</v>
      </c>
      <c r="G44" s="39">
        <v>13</v>
      </c>
      <c r="H44" s="39">
        <v>61</v>
      </c>
      <c r="I44" s="39">
        <v>54</v>
      </c>
      <c r="J44" s="64">
        <v>504</v>
      </c>
    </row>
    <row r="45" spans="1:10" s="36" customFormat="1">
      <c r="A45" s="27"/>
      <c r="B45" s="28" t="s">
        <v>64</v>
      </c>
      <c r="C45" s="29"/>
      <c r="D45" s="37">
        <v>7192</v>
      </c>
      <c r="E45" s="39">
        <v>241</v>
      </c>
      <c r="F45" s="39">
        <v>13</v>
      </c>
      <c r="G45" s="39">
        <v>13</v>
      </c>
      <c r="H45" s="39">
        <v>15</v>
      </c>
      <c r="I45" s="39">
        <v>6</v>
      </c>
      <c r="J45" s="64">
        <v>270</v>
      </c>
    </row>
    <row r="46" spans="1:10" s="36" customFormat="1">
      <c r="A46" s="27"/>
      <c r="B46" s="28" t="s">
        <v>65</v>
      </c>
      <c r="C46" s="29"/>
      <c r="D46" s="37">
        <v>8873</v>
      </c>
      <c r="E46" s="39">
        <v>294</v>
      </c>
      <c r="F46" s="39">
        <v>25</v>
      </c>
      <c r="G46" s="39">
        <v>34</v>
      </c>
      <c r="H46" s="39">
        <v>31</v>
      </c>
      <c r="I46" s="39">
        <v>27</v>
      </c>
      <c r="J46" s="64">
        <v>329</v>
      </c>
    </row>
    <row r="47" spans="1:10" s="36" customFormat="1">
      <c r="A47" s="27"/>
      <c r="B47" s="28" t="s">
        <v>66</v>
      </c>
      <c r="C47" s="29"/>
      <c r="D47" s="37">
        <v>11464</v>
      </c>
      <c r="E47" s="39">
        <v>376</v>
      </c>
      <c r="F47" s="39">
        <v>13</v>
      </c>
      <c r="G47" s="39">
        <v>10</v>
      </c>
      <c r="H47" s="39">
        <v>240</v>
      </c>
      <c r="I47" s="39">
        <v>10</v>
      </c>
      <c r="J47" s="64">
        <v>400</v>
      </c>
    </row>
    <row r="48" spans="1:10" s="36" customFormat="1">
      <c r="A48" s="27"/>
      <c r="B48" s="28" t="s">
        <v>67</v>
      </c>
      <c r="C48" s="29"/>
      <c r="D48" s="37">
        <v>24617</v>
      </c>
      <c r="E48" s="39">
        <v>827</v>
      </c>
      <c r="F48" s="39">
        <v>32</v>
      </c>
      <c r="G48" s="39">
        <v>37</v>
      </c>
      <c r="H48" s="39">
        <v>57</v>
      </c>
      <c r="I48" s="39">
        <v>20</v>
      </c>
      <c r="J48" s="64">
        <v>944</v>
      </c>
    </row>
    <row r="49" spans="1:10" s="36" customFormat="1" ht="24" customHeight="1">
      <c r="A49" s="27"/>
      <c r="B49" s="28" t="s">
        <v>68</v>
      </c>
      <c r="C49" s="29"/>
      <c r="D49" s="37">
        <v>9711</v>
      </c>
      <c r="E49" s="39">
        <v>323</v>
      </c>
      <c r="F49" s="39">
        <v>10</v>
      </c>
      <c r="G49" s="39">
        <v>7</v>
      </c>
      <c r="H49" s="39">
        <v>8</v>
      </c>
      <c r="I49" s="39">
        <v>40</v>
      </c>
      <c r="J49" s="64">
        <v>366</v>
      </c>
    </row>
    <row r="50" spans="1:10" s="36" customFormat="1">
      <c r="A50" s="27"/>
      <c r="B50" s="28" t="s">
        <v>69</v>
      </c>
      <c r="C50" s="29"/>
      <c r="D50" s="37">
        <v>4177</v>
      </c>
      <c r="E50" s="39">
        <v>126</v>
      </c>
      <c r="F50" s="39">
        <v>7</v>
      </c>
      <c r="G50" s="39">
        <v>3</v>
      </c>
      <c r="H50" s="39">
        <v>19</v>
      </c>
      <c r="I50" s="39">
        <v>13</v>
      </c>
      <c r="J50" s="64">
        <v>161</v>
      </c>
    </row>
    <row r="51" spans="1:10" s="36" customFormat="1">
      <c r="A51" s="27"/>
      <c r="B51" s="28" t="s">
        <v>70</v>
      </c>
      <c r="C51" s="42"/>
      <c r="D51" s="37">
        <v>16906</v>
      </c>
      <c r="E51" s="39">
        <v>563</v>
      </c>
      <c r="F51" s="39">
        <v>14</v>
      </c>
      <c r="G51" s="39">
        <v>35</v>
      </c>
      <c r="H51" s="39">
        <v>299</v>
      </c>
      <c r="I51" s="39">
        <v>12</v>
      </c>
      <c r="J51" s="64">
        <v>635</v>
      </c>
    </row>
    <row r="52" spans="1:10" s="36" customFormat="1">
      <c r="A52" s="27"/>
      <c r="B52" s="28" t="s">
        <v>71</v>
      </c>
      <c r="C52" s="29"/>
      <c r="D52" s="37">
        <v>537</v>
      </c>
      <c r="E52" s="39">
        <v>18</v>
      </c>
      <c r="F52" s="39" t="s">
        <v>33</v>
      </c>
      <c r="G52" s="39">
        <v>1</v>
      </c>
      <c r="H52" s="39" t="s">
        <v>33</v>
      </c>
      <c r="I52" s="39">
        <v>1</v>
      </c>
      <c r="J52" s="64">
        <v>30</v>
      </c>
    </row>
    <row r="53" spans="1:10" s="36" customFormat="1">
      <c r="A53" s="27"/>
      <c r="B53" s="28" t="s">
        <v>72</v>
      </c>
      <c r="C53" s="29"/>
      <c r="D53" s="37">
        <v>14717</v>
      </c>
      <c r="E53" s="39">
        <v>493</v>
      </c>
      <c r="F53" s="39">
        <v>12</v>
      </c>
      <c r="G53" s="39">
        <v>26</v>
      </c>
      <c r="H53" s="39">
        <v>23</v>
      </c>
      <c r="I53" s="39">
        <v>11</v>
      </c>
      <c r="J53" s="64">
        <v>564</v>
      </c>
    </row>
    <row r="54" spans="1:10" s="36" customFormat="1" ht="24" customHeight="1">
      <c r="A54" s="27"/>
      <c r="B54" s="28" t="s">
        <v>73</v>
      </c>
      <c r="C54" s="29"/>
      <c r="D54" s="37">
        <v>5565</v>
      </c>
      <c r="E54" s="39">
        <v>184</v>
      </c>
      <c r="F54" s="39">
        <v>7</v>
      </c>
      <c r="G54" s="39">
        <v>11</v>
      </c>
      <c r="H54" s="39">
        <v>25</v>
      </c>
      <c r="I54" s="39">
        <v>5</v>
      </c>
      <c r="J54" s="64">
        <v>217</v>
      </c>
    </row>
    <row r="55" spans="1:10" s="36" customFormat="1">
      <c r="A55" s="27"/>
      <c r="B55" s="28" t="s">
        <v>74</v>
      </c>
      <c r="C55" s="29"/>
      <c r="D55" s="37">
        <v>5942</v>
      </c>
      <c r="E55" s="39">
        <v>197</v>
      </c>
      <c r="F55" s="39">
        <v>5</v>
      </c>
      <c r="G55" s="39">
        <v>3</v>
      </c>
      <c r="H55" s="39">
        <v>7</v>
      </c>
      <c r="I55" s="39" t="s">
        <v>33</v>
      </c>
      <c r="J55" s="64">
        <v>214</v>
      </c>
    </row>
    <row r="56" spans="1:10" s="36" customFormat="1" ht="9" customHeight="1" thickBot="1">
      <c r="A56" s="43"/>
      <c r="B56" s="44"/>
      <c r="C56" s="45"/>
      <c r="D56" s="46"/>
      <c r="E56" s="48"/>
      <c r="F56" s="47"/>
      <c r="G56" s="48"/>
      <c r="H56" s="47"/>
      <c r="I56" s="47"/>
      <c r="J56" s="50"/>
    </row>
    <row r="57" spans="1:10">
      <c r="D57" s="125"/>
      <c r="E57" s="125"/>
      <c r="F57" s="125"/>
      <c r="G57" s="126"/>
      <c r="H57" s="126"/>
      <c r="I57" s="126"/>
      <c r="J57" s="125"/>
    </row>
    <row r="58" spans="1:10" ht="17.100000000000001" customHeight="1">
      <c r="B58" s="52"/>
    </row>
    <row r="59" spans="1:10" ht="17.100000000000001" customHeight="1">
      <c r="B59" s="52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5" width="15" style="6" customWidth="1"/>
    <col min="6" max="6" width="15.125" style="6" customWidth="1"/>
    <col min="7" max="9" width="15" style="6" customWidth="1"/>
    <col min="10" max="16384" width="9" style="6"/>
  </cols>
  <sheetData>
    <row r="1" spans="1:9" ht="14.25" customHeight="1">
      <c r="A1" s="3" t="s">
        <v>109</v>
      </c>
      <c r="C1" s="3"/>
      <c r="D1" s="3"/>
      <c r="E1" s="3"/>
      <c r="F1" s="3"/>
      <c r="G1" s="3"/>
      <c r="H1" s="3"/>
      <c r="I1" s="3"/>
    </row>
    <row r="2" spans="1:9" ht="12.95" customHeight="1">
      <c r="A2" s="3"/>
      <c r="B2" s="3"/>
      <c r="C2" s="3"/>
      <c r="D2" s="3"/>
      <c r="E2" s="3"/>
      <c r="F2" s="3"/>
      <c r="G2" s="3"/>
      <c r="H2" s="3"/>
      <c r="I2" s="3"/>
    </row>
    <row r="3" spans="1:9" ht="12.95" customHeight="1">
      <c r="E3" s="7"/>
    </row>
    <row r="4" spans="1:9" ht="27" customHeight="1" thickBot="1">
      <c r="D4" s="58"/>
      <c r="G4" s="8"/>
      <c r="H4" s="8"/>
      <c r="I4" s="8" t="str">
        <f>参考表１!J4</f>
        <v>令和2年4月分</v>
      </c>
    </row>
    <row r="5" spans="1:9" ht="27" customHeight="1">
      <c r="A5" s="9"/>
      <c r="B5" s="10"/>
      <c r="C5" s="11"/>
      <c r="D5" s="155" t="s">
        <v>110</v>
      </c>
      <c r="E5" s="156"/>
      <c r="F5" s="155" t="s">
        <v>111</v>
      </c>
      <c r="G5" s="156"/>
      <c r="H5" s="155" t="s">
        <v>112</v>
      </c>
      <c r="I5" s="156"/>
    </row>
    <row r="6" spans="1:9" ht="13.5" customHeight="1">
      <c r="A6" s="16"/>
      <c r="B6" s="17"/>
      <c r="C6" s="18"/>
      <c r="D6" s="127"/>
      <c r="E6" s="128" t="s">
        <v>105</v>
      </c>
      <c r="F6" s="127"/>
      <c r="G6" s="128" t="s">
        <v>113</v>
      </c>
      <c r="H6" s="127"/>
      <c r="I6" s="128" t="s">
        <v>114</v>
      </c>
    </row>
    <row r="7" spans="1:9" ht="33.75" customHeight="1" thickBot="1">
      <c r="A7" s="21"/>
      <c r="B7" s="22"/>
      <c r="C7" s="23"/>
      <c r="D7" s="129" t="s">
        <v>24</v>
      </c>
      <c r="E7" s="130" t="s">
        <v>115</v>
      </c>
      <c r="F7" s="131" t="s">
        <v>24</v>
      </c>
      <c r="G7" s="130" t="s">
        <v>116</v>
      </c>
      <c r="H7" s="129" t="s">
        <v>24</v>
      </c>
      <c r="I7" s="132" t="s">
        <v>116</v>
      </c>
    </row>
    <row r="8" spans="1:9" s="36" customFormat="1" ht="20.45" customHeight="1">
      <c r="A8" s="27"/>
      <c r="B8" s="28" t="s">
        <v>26</v>
      </c>
      <c r="C8" s="29"/>
      <c r="D8" s="133">
        <v>3608</v>
      </c>
      <c r="E8" s="40">
        <v>1192</v>
      </c>
      <c r="F8" s="134">
        <v>49.3</v>
      </c>
      <c r="G8" s="74">
        <v>64.5</v>
      </c>
      <c r="H8" s="95">
        <v>112.8</v>
      </c>
      <c r="I8" s="74">
        <v>149</v>
      </c>
    </row>
    <row r="9" spans="1:9" s="36" customFormat="1" ht="24" customHeight="1">
      <c r="A9" s="27"/>
      <c r="B9" s="28" t="s">
        <v>27</v>
      </c>
      <c r="C9" s="29"/>
      <c r="D9" s="37">
        <v>140</v>
      </c>
      <c r="E9" s="40">
        <v>29</v>
      </c>
      <c r="F9" s="95">
        <v>32.1</v>
      </c>
      <c r="G9" s="74">
        <v>62.8</v>
      </c>
      <c r="H9" s="95">
        <v>161.1</v>
      </c>
      <c r="I9" s="74">
        <v>216</v>
      </c>
    </row>
    <row r="10" spans="1:9" s="36" customFormat="1">
      <c r="A10" s="27"/>
      <c r="B10" s="28" t="s">
        <v>28</v>
      </c>
      <c r="C10" s="29"/>
      <c r="D10" s="37">
        <v>46</v>
      </c>
      <c r="E10" s="40">
        <v>15</v>
      </c>
      <c r="F10" s="95">
        <v>49.5</v>
      </c>
      <c r="G10" s="74">
        <v>65.2</v>
      </c>
      <c r="H10" s="95">
        <v>114.7</v>
      </c>
      <c r="I10" s="74">
        <v>150</v>
      </c>
    </row>
    <row r="11" spans="1:9" s="36" customFormat="1">
      <c r="A11" s="27"/>
      <c r="B11" s="28" t="s">
        <v>29</v>
      </c>
      <c r="C11" s="29"/>
      <c r="D11" s="37">
        <v>51</v>
      </c>
      <c r="E11" s="40">
        <v>27</v>
      </c>
      <c r="F11" s="95">
        <v>48.2</v>
      </c>
      <c r="G11" s="74">
        <v>87.1</v>
      </c>
      <c r="H11" s="95">
        <v>304.39999999999998</v>
      </c>
      <c r="I11" s="74">
        <v>182.7</v>
      </c>
    </row>
    <row r="12" spans="1:9" s="36" customFormat="1">
      <c r="A12" s="27"/>
      <c r="B12" s="28" t="s">
        <v>30</v>
      </c>
      <c r="C12" s="29"/>
      <c r="D12" s="37">
        <v>49</v>
      </c>
      <c r="E12" s="40">
        <v>18</v>
      </c>
      <c r="F12" s="95">
        <v>53.8</v>
      </c>
      <c r="G12" s="74">
        <v>85.7</v>
      </c>
      <c r="H12" s="95">
        <v>491</v>
      </c>
      <c r="I12" s="74">
        <v>351.3</v>
      </c>
    </row>
    <row r="13" spans="1:9" s="36" customFormat="1">
      <c r="A13" s="27"/>
      <c r="B13" s="28" t="s">
        <v>31</v>
      </c>
      <c r="C13" s="29"/>
      <c r="D13" s="37">
        <v>55</v>
      </c>
      <c r="E13" s="40">
        <v>10</v>
      </c>
      <c r="F13" s="95">
        <v>71.400000000000006</v>
      </c>
      <c r="G13" s="74">
        <v>100</v>
      </c>
      <c r="H13" s="95">
        <v>136.5</v>
      </c>
      <c r="I13" s="74">
        <v>98</v>
      </c>
    </row>
    <row r="14" spans="1:9" s="36" customFormat="1" ht="24" customHeight="1">
      <c r="A14" s="27"/>
      <c r="B14" s="28" t="s">
        <v>32</v>
      </c>
      <c r="C14" s="29"/>
      <c r="D14" s="37">
        <v>38</v>
      </c>
      <c r="E14" s="40">
        <v>18</v>
      </c>
      <c r="F14" s="95">
        <v>73.5</v>
      </c>
      <c r="G14" s="74">
        <v>77.3</v>
      </c>
      <c r="H14" s="95">
        <v>230.8</v>
      </c>
      <c r="I14" s="74">
        <v>271.5</v>
      </c>
    </row>
    <row r="15" spans="1:9" s="36" customFormat="1">
      <c r="A15" s="27"/>
      <c r="B15" s="28" t="s">
        <v>34</v>
      </c>
      <c r="C15" s="29"/>
      <c r="D15" s="37">
        <v>26</v>
      </c>
      <c r="E15" s="40">
        <v>24</v>
      </c>
      <c r="F15" s="95">
        <v>43.3</v>
      </c>
      <c r="G15" s="74">
        <v>88.9</v>
      </c>
      <c r="H15" s="95">
        <v>780</v>
      </c>
      <c r="I15" s="74">
        <v>480</v>
      </c>
    </row>
    <row r="16" spans="1:9" s="36" customFormat="1">
      <c r="A16" s="27"/>
      <c r="B16" s="28" t="s">
        <v>35</v>
      </c>
      <c r="C16" s="29"/>
      <c r="D16" s="37">
        <v>87</v>
      </c>
      <c r="E16" s="40">
        <v>65</v>
      </c>
      <c r="F16" s="95">
        <v>72</v>
      </c>
      <c r="G16" s="74">
        <v>92.9</v>
      </c>
      <c r="H16" s="95">
        <v>274.7</v>
      </c>
      <c r="I16" s="74">
        <v>388.4</v>
      </c>
    </row>
    <row r="17" spans="1:9" s="36" customFormat="1">
      <c r="A17" s="27"/>
      <c r="B17" s="28" t="s">
        <v>36</v>
      </c>
      <c r="C17" s="29"/>
      <c r="D17" s="37">
        <v>23</v>
      </c>
      <c r="E17" s="40">
        <v>5</v>
      </c>
      <c r="F17" s="95">
        <v>35.700000000000003</v>
      </c>
      <c r="G17" s="74">
        <v>50</v>
      </c>
      <c r="H17" s="95">
        <v>77.7</v>
      </c>
      <c r="I17" s="74">
        <v>70.5</v>
      </c>
    </row>
    <row r="18" spans="1:9" s="36" customFormat="1">
      <c r="A18" s="27"/>
      <c r="B18" s="28" t="s">
        <v>37</v>
      </c>
      <c r="C18" s="29"/>
      <c r="D18" s="37">
        <v>14</v>
      </c>
      <c r="E18" s="40" t="s">
        <v>33</v>
      </c>
      <c r="F18" s="95">
        <v>29.5</v>
      </c>
      <c r="G18" s="74" t="s">
        <v>33</v>
      </c>
      <c r="H18" s="95">
        <v>73.8</v>
      </c>
      <c r="I18" s="74" t="s">
        <v>33</v>
      </c>
    </row>
    <row r="19" spans="1:9" s="36" customFormat="1" ht="24" customHeight="1">
      <c r="A19" s="27"/>
      <c r="B19" s="28" t="s">
        <v>38</v>
      </c>
      <c r="C19" s="29"/>
      <c r="D19" s="37">
        <v>22</v>
      </c>
      <c r="E19" s="40" t="s">
        <v>117</v>
      </c>
      <c r="F19" s="95">
        <v>61.8</v>
      </c>
      <c r="G19" s="74" t="s">
        <v>117</v>
      </c>
      <c r="H19" s="95">
        <v>102.5</v>
      </c>
      <c r="I19" s="74" t="s">
        <v>117</v>
      </c>
    </row>
    <row r="20" spans="1:9" s="36" customFormat="1">
      <c r="A20" s="27"/>
      <c r="B20" s="28" t="s">
        <v>39</v>
      </c>
      <c r="C20" s="29"/>
      <c r="D20" s="37">
        <v>46</v>
      </c>
      <c r="E20" s="40">
        <v>6</v>
      </c>
      <c r="F20" s="95">
        <v>40</v>
      </c>
      <c r="G20" s="74">
        <v>42.9</v>
      </c>
      <c r="H20" s="95">
        <v>54.7</v>
      </c>
      <c r="I20" s="74" t="s">
        <v>33</v>
      </c>
    </row>
    <row r="21" spans="1:9" s="36" customFormat="1">
      <c r="A21" s="27"/>
      <c r="B21" s="28" t="s">
        <v>40</v>
      </c>
      <c r="C21" s="29"/>
      <c r="D21" s="37">
        <v>70</v>
      </c>
      <c r="E21" s="40">
        <v>6</v>
      </c>
      <c r="F21" s="95">
        <v>51.4</v>
      </c>
      <c r="G21" s="74">
        <v>100</v>
      </c>
      <c r="H21" s="95">
        <v>117.2</v>
      </c>
      <c r="I21" s="74">
        <v>334</v>
      </c>
    </row>
    <row r="22" spans="1:9" s="36" customFormat="1">
      <c r="A22" s="27"/>
      <c r="B22" s="28" t="s">
        <v>41</v>
      </c>
      <c r="C22" s="29"/>
      <c r="D22" s="37">
        <v>98</v>
      </c>
      <c r="E22" s="40">
        <v>12</v>
      </c>
      <c r="F22" s="95">
        <v>69.8</v>
      </c>
      <c r="G22" s="74">
        <v>100</v>
      </c>
      <c r="H22" s="95">
        <v>137.1</v>
      </c>
      <c r="I22" s="74">
        <v>179.5</v>
      </c>
    </row>
    <row r="23" spans="1:9" s="36" customFormat="1">
      <c r="A23" s="27"/>
      <c r="B23" s="28" t="s">
        <v>42</v>
      </c>
      <c r="C23" s="29"/>
      <c r="D23" s="37">
        <v>20</v>
      </c>
      <c r="E23" s="40" t="s">
        <v>117</v>
      </c>
      <c r="F23" s="95">
        <v>105.3</v>
      </c>
      <c r="G23" s="74" t="s">
        <v>117</v>
      </c>
      <c r="H23" s="95">
        <v>303.5</v>
      </c>
      <c r="I23" s="74" t="s">
        <v>117</v>
      </c>
    </row>
    <row r="24" spans="1:9" s="36" customFormat="1" ht="24" customHeight="1">
      <c r="A24" s="27"/>
      <c r="B24" s="28" t="s">
        <v>43</v>
      </c>
      <c r="C24" s="29"/>
      <c r="D24" s="37">
        <v>10</v>
      </c>
      <c r="E24" s="40" t="s">
        <v>117</v>
      </c>
      <c r="F24" s="95">
        <v>83.3</v>
      </c>
      <c r="G24" s="74" t="s">
        <v>117</v>
      </c>
      <c r="H24" s="95">
        <v>4.5</v>
      </c>
      <c r="I24" s="74" t="s">
        <v>117</v>
      </c>
    </row>
    <row r="25" spans="1:9" s="36" customFormat="1">
      <c r="A25" s="27"/>
      <c r="B25" s="28" t="s">
        <v>44</v>
      </c>
      <c r="C25" s="29"/>
      <c r="D25" s="37">
        <v>8</v>
      </c>
      <c r="E25" s="40" t="s">
        <v>117</v>
      </c>
      <c r="F25" s="95">
        <v>25</v>
      </c>
      <c r="G25" s="74" t="s">
        <v>117</v>
      </c>
      <c r="H25" s="95">
        <v>52.7</v>
      </c>
      <c r="I25" s="74" t="s">
        <v>117</v>
      </c>
    </row>
    <row r="26" spans="1:9" s="36" customFormat="1">
      <c r="A26" s="27"/>
      <c r="B26" s="28" t="s">
        <v>45</v>
      </c>
      <c r="C26" s="29"/>
      <c r="D26" s="37">
        <v>48</v>
      </c>
      <c r="E26" s="40">
        <v>25</v>
      </c>
      <c r="F26" s="95">
        <v>60</v>
      </c>
      <c r="G26" s="74">
        <v>68.599999999999994</v>
      </c>
      <c r="H26" s="95">
        <v>179</v>
      </c>
      <c r="I26" s="74">
        <v>250.3</v>
      </c>
    </row>
    <row r="27" spans="1:9" s="36" customFormat="1">
      <c r="A27" s="27"/>
      <c r="B27" s="28" t="s">
        <v>46</v>
      </c>
      <c r="C27" s="29"/>
      <c r="D27" s="37">
        <v>18</v>
      </c>
      <c r="E27" s="40" t="s">
        <v>117</v>
      </c>
      <c r="F27" s="95">
        <v>47.2</v>
      </c>
      <c r="G27" s="74" t="s">
        <v>117</v>
      </c>
      <c r="H27" s="95">
        <v>137.80000000000001</v>
      </c>
      <c r="I27" s="74" t="s">
        <v>117</v>
      </c>
    </row>
    <row r="28" spans="1:9" s="36" customFormat="1">
      <c r="A28" s="27"/>
      <c r="B28" s="28" t="s">
        <v>47</v>
      </c>
      <c r="C28" s="29"/>
      <c r="D28" s="37">
        <v>68</v>
      </c>
      <c r="E28" s="40">
        <v>50</v>
      </c>
      <c r="F28" s="95">
        <v>57.5</v>
      </c>
      <c r="G28" s="74">
        <v>94.3</v>
      </c>
      <c r="H28" s="95">
        <v>47.5</v>
      </c>
      <c r="I28" s="74">
        <v>50.2</v>
      </c>
    </row>
    <row r="29" spans="1:9" s="36" customFormat="1" ht="24" customHeight="1">
      <c r="A29" s="27"/>
      <c r="B29" s="28" t="s">
        <v>48</v>
      </c>
      <c r="C29" s="29"/>
      <c r="D29" s="37">
        <v>140</v>
      </c>
      <c r="E29" s="40">
        <v>43</v>
      </c>
      <c r="F29" s="95">
        <v>61.2</v>
      </c>
      <c r="G29" s="74">
        <v>64.2</v>
      </c>
      <c r="H29" s="95">
        <v>168.5</v>
      </c>
      <c r="I29" s="74">
        <v>285.3</v>
      </c>
    </row>
    <row r="30" spans="1:9" s="36" customFormat="1">
      <c r="A30" s="27"/>
      <c r="B30" s="28" t="s">
        <v>49</v>
      </c>
      <c r="C30" s="29"/>
      <c r="D30" s="37">
        <v>29</v>
      </c>
      <c r="E30" s="40">
        <v>15</v>
      </c>
      <c r="F30" s="95">
        <v>55.4</v>
      </c>
      <c r="G30" s="74">
        <v>100</v>
      </c>
      <c r="H30" s="95">
        <v>145.69999999999999</v>
      </c>
      <c r="I30" s="74" t="s">
        <v>33</v>
      </c>
    </row>
    <row r="31" spans="1:9" s="36" customFormat="1">
      <c r="A31" s="27"/>
      <c r="B31" s="28" t="s">
        <v>50</v>
      </c>
      <c r="C31" s="29"/>
      <c r="D31" s="37">
        <v>125</v>
      </c>
      <c r="E31" s="40">
        <v>11</v>
      </c>
      <c r="F31" s="95">
        <v>59.5</v>
      </c>
      <c r="G31" s="74">
        <v>64.3</v>
      </c>
      <c r="H31" s="95">
        <v>68</v>
      </c>
      <c r="I31" s="74">
        <v>322</v>
      </c>
    </row>
    <row r="32" spans="1:9" s="36" customFormat="1">
      <c r="A32" s="27"/>
      <c r="B32" s="28" t="s">
        <v>51</v>
      </c>
      <c r="C32" s="29"/>
      <c r="D32" s="37">
        <v>63</v>
      </c>
      <c r="E32" s="40">
        <v>19</v>
      </c>
      <c r="F32" s="95">
        <v>38.9</v>
      </c>
      <c r="G32" s="74">
        <v>35.799999999999997</v>
      </c>
      <c r="H32" s="95">
        <v>145.30000000000001</v>
      </c>
      <c r="I32" s="74">
        <v>185</v>
      </c>
    </row>
    <row r="33" spans="1:9" s="36" customFormat="1">
      <c r="A33" s="27"/>
      <c r="B33" s="28" t="s">
        <v>52</v>
      </c>
      <c r="C33" s="29"/>
      <c r="D33" s="37" t="s">
        <v>33</v>
      </c>
      <c r="E33" s="40" t="s">
        <v>117</v>
      </c>
      <c r="F33" s="95" t="s">
        <v>33</v>
      </c>
      <c r="G33" s="74" t="s">
        <v>117</v>
      </c>
      <c r="H33" s="95" t="s">
        <v>33</v>
      </c>
      <c r="I33" s="74" t="s">
        <v>117</v>
      </c>
    </row>
    <row r="34" spans="1:9" s="36" customFormat="1" ht="24" customHeight="1">
      <c r="A34" s="27"/>
      <c r="B34" s="28" t="s">
        <v>53</v>
      </c>
      <c r="C34" s="29"/>
      <c r="D34" s="37">
        <v>20</v>
      </c>
      <c r="E34" s="40" t="s">
        <v>117</v>
      </c>
      <c r="F34" s="95">
        <v>80</v>
      </c>
      <c r="G34" s="74" t="s">
        <v>117</v>
      </c>
      <c r="H34" s="95">
        <v>300</v>
      </c>
      <c r="I34" s="74" t="s">
        <v>117</v>
      </c>
    </row>
    <row r="35" spans="1:9" s="36" customFormat="1">
      <c r="A35" s="27"/>
      <c r="B35" s="28" t="s">
        <v>54</v>
      </c>
      <c r="C35" s="29"/>
      <c r="D35" s="37">
        <v>17</v>
      </c>
      <c r="E35" s="40" t="s">
        <v>33</v>
      </c>
      <c r="F35" s="95">
        <v>38.6</v>
      </c>
      <c r="G35" s="74" t="s">
        <v>33</v>
      </c>
      <c r="H35" s="95">
        <v>1018</v>
      </c>
      <c r="I35" s="74" t="s">
        <v>33</v>
      </c>
    </row>
    <row r="36" spans="1:9" s="36" customFormat="1">
      <c r="A36" s="27"/>
      <c r="B36" s="28" t="s">
        <v>55</v>
      </c>
      <c r="C36" s="29"/>
      <c r="D36" s="37">
        <v>31</v>
      </c>
      <c r="E36" s="40">
        <v>8</v>
      </c>
      <c r="F36" s="95">
        <v>24</v>
      </c>
      <c r="G36" s="74">
        <v>26.7</v>
      </c>
      <c r="H36" s="95">
        <v>230.3</v>
      </c>
      <c r="I36" s="74">
        <v>167.3</v>
      </c>
    </row>
    <row r="37" spans="1:9" s="36" customFormat="1">
      <c r="A37" s="27"/>
      <c r="B37" s="28" t="s">
        <v>56</v>
      </c>
      <c r="C37" s="29"/>
      <c r="D37" s="37">
        <v>23</v>
      </c>
      <c r="E37" s="40">
        <v>15</v>
      </c>
      <c r="F37" s="95">
        <v>61.8</v>
      </c>
      <c r="G37" s="74">
        <v>87.5</v>
      </c>
      <c r="H37" s="95">
        <v>52.8</v>
      </c>
      <c r="I37" s="74">
        <v>46.2</v>
      </c>
    </row>
    <row r="38" spans="1:9" s="36" customFormat="1">
      <c r="A38" s="27"/>
      <c r="B38" s="28" t="s">
        <v>57</v>
      </c>
      <c r="C38" s="29"/>
      <c r="D38" s="37">
        <v>79</v>
      </c>
      <c r="E38" s="40">
        <v>25</v>
      </c>
      <c r="F38" s="95">
        <v>63.9</v>
      </c>
      <c r="G38" s="74">
        <v>78.099999999999994</v>
      </c>
      <c r="H38" s="95">
        <v>226.6</v>
      </c>
      <c r="I38" s="74" t="s">
        <v>33</v>
      </c>
    </row>
    <row r="39" spans="1:9" s="36" customFormat="1" ht="24" customHeight="1">
      <c r="A39" s="27"/>
      <c r="B39" s="28" t="s">
        <v>58</v>
      </c>
      <c r="C39" s="29"/>
      <c r="D39" s="37">
        <v>1</v>
      </c>
      <c r="E39" s="40" t="s">
        <v>117</v>
      </c>
      <c r="F39" s="95">
        <v>5.6</v>
      </c>
      <c r="G39" s="74" t="s">
        <v>117</v>
      </c>
      <c r="H39" s="95" t="s">
        <v>33</v>
      </c>
      <c r="I39" s="74" t="s">
        <v>117</v>
      </c>
    </row>
    <row r="40" spans="1:9" s="36" customFormat="1">
      <c r="A40" s="27"/>
      <c r="B40" s="28" t="s">
        <v>59</v>
      </c>
      <c r="C40" s="29"/>
      <c r="D40" s="37">
        <v>4</v>
      </c>
      <c r="E40" s="40" t="s">
        <v>117</v>
      </c>
      <c r="F40" s="95">
        <v>40</v>
      </c>
      <c r="G40" s="74" t="s">
        <v>117</v>
      </c>
      <c r="H40" s="95" t="s">
        <v>33</v>
      </c>
      <c r="I40" s="74" t="s">
        <v>117</v>
      </c>
    </row>
    <row r="41" spans="1:9" s="36" customFormat="1">
      <c r="A41" s="27"/>
      <c r="B41" s="28" t="s">
        <v>60</v>
      </c>
      <c r="C41" s="29"/>
      <c r="D41" s="37">
        <v>167</v>
      </c>
      <c r="E41" s="40">
        <v>11</v>
      </c>
      <c r="F41" s="95">
        <v>56.3</v>
      </c>
      <c r="G41" s="74">
        <v>33.299999999999997</v>
      </c>
      <c r="H41" s="95">
        <v>87.7</v>
      </c>
      <c r="I41" s="74">
        <v>9.4</v>
      </c>
    </row>
    <row r="42" spans="1:9" s="36" customFormat="1">
      <c r="A42" s="27"/>
      <c r="B42" s="28" t="s">
        <v>61</v>
      </c>
      <c r="C42" s="29"/>
      <c r="D42" s="37">
        <v>209</v>
      </c>
      <c r="E42" s="40">
        <v>58</v>
      </c>
      <c r="F42" s="95">
        <v>55.7</v>
      </c>
      <c r="G42" s="74">
        <v>56</v>
      </c>
      <c r="H42" s="95">
        <v>92.9</v>
      </c>
      <c r="I42" s="74">
        <v>128.1</v>
      </c>
    </row>
    <row r="43" spans="1:9" s="36" customFormat="1">
      <c r="A43" s="27"/>
      <c r="B43" s="28" t="s">
        <v>62</v>
      </c>
      <c r="C43" s="29"/>
      <c r="D43" s="37">
        <v>53</v>
      </c>
      <c r="E43" s="40">
        <v>23</v>
      </c>
      <c r="F43" s="95">
        <v>49.5</v>
      </c>
      <c r="G43" s="74">
        <v>82.1</v>
      </c>
      <c r="H43" s="95">
        <v>95.6</v>
      </c>
      <c r="I43" s="74">
        <v>86.6</v>
      </c>
    </row>
    <row r="44" spans="1:9" s="36" customFormat="1" ht="24" customHeight="1">
      <c r="A44" s="27"/>
      <c r="B44" s="28" t="s">
        <v>63</v>
      </c>
      <c r="C44" s="29"/>
      <c r="D44" s="37">
        <v>51</v>
      </c>
      <c r="E44" s="40">
        <v>5</v>
      </c>
      <c r="F44" s="95">
        <v>47.6</v>
      </c>
      <c r="G44" s="74">
        <v>55.6</v>
      </c>
      <c r="H44" s="95">
        <v>152.80000000000001</v>
      </c>
      <c r="I44" s="74">
        <v>25</v>
      </c>
    </row>
    <row r="45" spans="1:9" s="36" customFormat="1">
      <c r="A45" s="27"/>
      <c r="B45" s="28" t="s">
        <v>64</v>
      </c>
      <c r="C45" s="29"/>
      <c r="D45" s="37">
        <v>80</v>
      </c>
      <c r="E45" s="40">
        <v>23</v>
      </c>
      <c r="F45" s="95">
        <v>42.3</v>
      </c>
      <c r="G45" s="74">
        <v>56.1</v>
      </c>
      <c r="H45" s="95">
        <v>160.30000000000001</v>
      </c>
      <c r="I45" s="74" t="s">
        <v>33</v>
      </c>
    </row>
    <row r="46" spans="1:9" s="36" customFormat="1">
      <c r="A46" s="27"/>
      <c r="B46" s="28" t="s">
        <v>65</v>
      </c>
      <c r="C46" s="29"/>
      <c r="D46" s="37">
        <v>122</v>
      </c>
      <c r="E46" s="40">
        <v>40</v>
      </c>
      <c r="F46" s="95">
        <v>55.8</v>
      </c>
      <c r="G46" s="74">
        <v>52.8</v>
      </c>
      <c r="H46" s="95">
        <v>90.2</v>
      </c>
      <c r="I46" s="74">
        <v>74.3</v>
      </c>
    </row>
    <row r="47" spans="1:9" s="36" customFormat="1">
      <c r="A47" s="27"/>
      <c r="B47" s="28" t="s">
        <v>66</v>
      </c>
      <c r="C47" s="29"/>
      <c r="D47" s="37">
        <v>5</v>
      </c>
      <c r="E47" s="40">
        <v>5</v>
      </c>
      <c r="F47" s="95">
        <v>25</v>
      </c>
      <c r="G47" s="74">
        <v>30</v>
      </c>
      <c r="H47" s="95">
        <v>137</v>
      </c>
      <c r="I47" s="74">
        <v>137</v>
      </c>
    </row>
    <row r="48" spans="1:9" s="36" customFormat="1">
      <c r="A48" s="27"/>
      <c r="B48" s="28" t="s">
        <v>67</v>
      </c>
      <c r="C48" s="29"/>
      <c r="D48" s="37">
        <v>336</v>
      </c>
      <c r="E48" s="40">
        <v>90</v>
      </c>
      <c r="F48" s="95">
        <v>42.5</v>
      </c>
      <c r="G48" s="74">
        <v>73</v>
      </c>
      <c r="H48" s="95">
        <v>153.80000000000001</v>
      </c>
      <c r="I48" s="74">
        <v>671.3</v>
      </c>
    </row>
    <row r="49" spans="1:9" s="36" customFormat="1" ht="24" customHeight="1">
      <c r="A49" s="27"/>
      <c r="B49" s="28" t="s">
        <v>68</v>
      </c>
      <c r="C49" s="29"/>
      <c r="D49" s="37">
        <v>101</v>
      </c>
      <c r="E49" s="40">
        <v>25</v>
      </c>
      <c r="F49" s="95">
        <v>36.299999999999997</v>
      </c>
      <c r="G49" s="74">
        <v>55.8</v>
      </c>
      <c r="H49" s="95">
        <v>126.7</v>
      </c>
      <c r="I49" s="74">
        <v>746</v>
      </c>
    </row>
    <row r="50" spans="1:9" s="36" customFormat="1">
      <c r="A50" s="27"/>
      <c r="B50" s="28" t="s">
        <v>69</v>
      </c>
      <c r="C50" s="29"/>
      <c r="D50" s="37">
        <v>213</v>
      </c>
      <c r="E50" s="40">
        <v>142</v>
      </c>
      <c r="F50" s="95">
        <v>54</v>
      </c>
      <c r="G50" s="74">
        <v>68.3</v>
      </c>
      <c r="H50" s="95">
        <v>152.5</v>
      </c>
      <c r="I50" s="74">
        <v>184.6</v>
      </c>
    </row>
    <row r="51" spans="1:9" s="36" customFormat="1">
      <c r="A51" s="27"/>
      <c r="B51" s="28" t="s">
        <v>70</v>
      </c>
      <c r="C51" s="42"/>
      <c r="D51" s="37">
        <v>233</v>
      </c>
      <c r="E51" s="40">
        <v>125</v>
      </c>
      <c r="F51" s="95">
        <v>46.9</v>
      </c>
      <c r="G51" s="74">
        <v>69.8</v>
      </c>
      <c r="H51" s="95">
        <v>109.4</v>
      </c>
      <c r="I51" s="74">
        <v>119</v>
      </c>
    </row>
    <row r="52" spans="1:9" s="36" customFormat="1">
      <c r="A52" s="27"/>
      <c r="B52" s="28" t="s">
        <v>71</v>
      </c>
      <c r="C52" s="29"/>
      <c r="D52" s="37">
        <v>112</v>
      </c>
      <c r="E52" s="40">
        <v>107</v>
      </c>
      <c r="F52" s="95">
        <v>45</v>
      </c>
      <c r="G52" s="74">
        <v>47.1</v>
      </c>
      <c r="H52" s="95">
        <v>447.7</v>
      </c>
      <c r="I52" s="74">
        <v>802.5</v>
      </c>
    </row>
    <row r="53" spans="1:9" s="36" customFormat="1">
      <c r="A53" s="27"/>
      <c r="B53" s="28" t="s">
        <v>72</v>
      </c>
      <c r="C53" s="29"/>
      <c r="D53" s="37">
        <v>127</v>
      </c>
      <c r="E53" s="40">
        <v>54</v>
      </c>
      <c r="F53" s="95">
        <v>58.7</v>
      </c>
      <c r="G53" s="74">
        <v>69.7</v>
      </c>
      <c r="H53" s="95">
        <v>83.8</v>
      </c>
      <c r="I53" s="74">
        <v>360</v>
      </c>
    </row>
    <row r="54" spans="1:9" s="36" customFormat="1" ht="24" customHeight="1">
      <c r="A54" s="27"/>
      <c r="B54" s="28" t="s">
        <v>73</v>
      </c>
      <c r="C54" s="29"/>
      <c r="D54" s="37">
        <v>272</v>
      </c>
      <c r="E54" s="64">
        <v>29</v>
      </c>
      <c r="F54" s="95">
        <v>45.7</v>
      </c>
      <c r="G54" s="74">
        <v>62.2</v>
      </c>
      <c r="H54" s="95">
        <v>107.9</v>
      </c>
      <c r="I54" s="74">
        <v>108.8</v>
      </c>
    </row>
    <row r="55" spans="1:9" s="36" customFormat="1">
      <c r="A55" s="27"/>
      <c r="B55" s="28" t="s">
        <v>74</v>
      </c>
      <c r="C55" s="29"/>
      <c r="D55" s="135">
        <v>59</v>
      </c>
      <c r="E55" s="64">
        <v>13</v>
      </c>
      <c r="F55" s="95">
        <v>69.900000000000006</v>
      </c>
      <c r="G55" s="74">
        <v>46.2</v>
      </c>
      <c r="H55" s="95">
        <v>146.80000000000001</v>
      </c>
      <c r="I55" s="74">
        <v>89.1</v>
      </c>
    </row>
    <row r="56" spans="1:9" s="36" customFormat="1" ht="9" customHeight="1" thickBot="1">
      <c r="A56" s="43"/>
      <c r="B56" s="44"/>
      <c r="C56" s="45"/>
      <c r="D56" s="46"/>
      <c r="E56" s="66"/>
      <c r="F56" s="136"/>
      <c r="G56" s="123"/>
      <c r="H56" s="136"/>
      <c r="I56" s="123"/>
    </row>
    <row r="58" spans="1:9" ht="17.100000000000001" customHeight="1">
      <c r="A58" s="52" t="s">
        <v>118</v>
      </c>
    </row>
    <row r="59" spans="1:9">
      <c r="A59" s="51" t="s">
        <v>119</v>
      </c>
      <c r="B59" s="52"/>
    </row>
  </sheetData>
  <mergeCells count="3">
    <mergeCell ref="D5:E5"/>
    <mergeCell ref="F5:G5"/>
    <mergeCell ref="H5:I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10" width="13.625" style="6" customWidth="1"/>
    <col min="11" max="16384" width="9" style="6"/>
  </cols>
  <sheetData>
    <row r="1" spans="1:10" ht="14.25" customHeigh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/>
    <row r="3" spans="1:10" ht="12.95" customHeight="1">
      <c r="E3" s="7"/>
    </row>
    <row r="4" spans="1:10" ht="27" customHeight="1" thickBot="1">
      <c r="G4" s="8"/>
      <c r="H4" s="8"/>
      <c r="I4" s="111"/>
      <c r="J4" s="8" t="s">
        <v>77</v>
      </c>
    </row>
    <row r="5" spans="1:10" ht="24.75" customHeight="1">
      <c r="A5" s="9"/>
      <c r="B5" s="10"/>
      <c r="C5" s="11"/>
      <c r="D5" s="12" t="s">
        <v>120</v>
      </c>
      <c r="E5" s="13"/>
      <c r="F5" s="13"/>
      <c r="G5" s="14"/>
      <c r="H5" s="13"/>
      <c r="I5" s="15"/>
      <c r="J5" s="112"/>
    </row>
    <row r="6" spans="1:10" ht="48" customHeight="1">
      <c r="A6" s="16"/>
      <c r="B6" s="17"/>
      <c r="C6" s="18"/>
      <c r="D6" s="113" t="s">
        <v>98</v>
      </c>
      <c r="E6" s="114" t="s">
        <v>99</v>
      </c>
      <c r="F6" s="114" t="s">
        <v>100</v>
      </c>
      <c r="G6" s="115" t="s">
        <v>121</v>
      </c>
      <c r="H6" s="116" t="s">
        <v>102</v>
      </c>
      <c r="I6" s="115" t="s">
        <v>122</v>
      </c>
      <c r="J6" s="117" t="s">
        <v>104</v>
      </c>
    </row>
    <row r="7" spans="1:10" ht="17.25" customHeight="1" thickBot="1">
      <c r="A7" s="21"/>
      <c r="B7" s="22"/>
      <c r="C7" s="23"/>
      <c r="D7" s="118" t="s">
        <v>105</v>
      </c>
      <c r="E7" s="120" t="s">
        <v>105</v>
      </c>
      <c r="F7" s="119" t="s">
        <v>105</v>
      </c>
      <c r="G7" s="119" t="s">
        <v>105</v>
      </c>
      <c r="H7" s="137" t="s">
        <v>105</v>
      </c>
      <c r="I7" s="119" t="s">
        <v>105</v>
      </c>
      <c r="J7" s="138" t="s">
        <v>106</v>
      </c>
    </row>
    <row r="8" spans="1:10" s="36" customFormat="1" ht="20.45" customHeight="1">
      <c r="A8" s="27"/>
      <c r="B8" s="28" t="s">
        <v>26</v>
      </c>
      <c r="C8" s="29"/>
      <c r="D8" s="30">
        <v>108235</v>
      </c>
      <c r="E8" s="62">
        <v>3502</v>
      </c>
      <c r="F8" s="33">
        <v>587</v>
      </c>
      <c r="G8" s="62">
        <v>317</v>
      </c>
      <c r="H8" s="62">
        <v>872</v>
      </c>
      <c r="I8" s="33">
        <v>143</v>
      </c>
      <c r="J8" s="63">
        <v>7107</v>
      </c>
    </row>
    <row r="9" spans="1:10" s="36" customFormat="1" ht="24" customHeight="1">
      <c r="A9" s="27"/>
      <c r="B9" s="28" t="s">
        <v>27</v>
      </c>
      <c r="C9" s="29"/>
      <c r="D9" s="37">
        <v>4189</v>
      </c>
      <c r="E9" s="39">
        <v>129</v>
      </c>
      <c r="F9" s="38">
        <v>13</v>
      </c>
      <c r="G9" s="39">
        <v>6</v>
      </c>
      <c r="H9" s="39">
        <v>31</v>
      </c>
      <c r="I9" s="38">
        <v>2</v>
      </c>
      <c r="J9" s="64">
        <v>402</v>
      </c>
    </row>
    <row r="10" spans="1:10" s="36" customFormat="1">
      <c r="A10" s="27"/>
      <c r="B10" s="28" t="s">
        <v>28</v>
      </c>
      <c r="C10" s="29"/>
      <c r="D10" s="41">
        <v>1376</v>
      </c>
      <c r="E10" s="32">
        <v>46</v>
      </c>
      <c r="F10" s="31">
        <v>9</v>
      </c>
      <c r="G10" s="32" t="s">
        <v>33</v>
      </c>
      <c r="H10" s="32">
        <v>9</v>
      </c>
      <c r="I10" s="31">
        <v>6</v>
      </c>
      <c r="J10" s="61">
        <v>93</v>
      </c>
    </row>
    <row r="11" spans="1:10" s="36" customFormat="1">
      <c r="A11" s="27"/>
      <c r="B11" s="28" t="s">
        <v>29</v>
      </c>
      <c r="C11" s="29"/>
      <c r="D11" s="41">
        <v>1522</v>
      </c>
      <c r="E11" s="32">
        <v>40</v>
      </c>
      <c r="F11" s="31">
        <v>4</v>
      </c>
      <c r="G11" s="32">
        <v>2</v>
      </c>
      <c r="H11" s="32">
        <v>4</v>
      </c>
      <c r="I11" s="31" t="s">
        <v>33</v>
      </c>
      <c r="J11" s="61">
        <v>83</v>
      </c>
    </row>
    <row r="12" spans="1:10" s="36" customFormat="1">
      <c r="A12" s="27"/>
      <c r="B12" s="28" t="s">
        <v>30</v>
      </c>
      <c r="C12" s="29"/>
      <c r="D12" s="41">
        <v>1473</v>
      </c>
      <c r="E12" s="32">
        <v>49</v>
      </c>
      <c r="F12" s="31">
        <v>1</v>
      </c>
      <c r="G12" s="32">
        <v>1</v>
      </c>
      <c r="H12" s="32">
        <v>4</v>
      </c>
      <c r="I12" s="31" t="s">
        <v>33</v>
      </c>
      <c r="J12" s="61">
        <v>91</v>
      </c>
    </row>
    <row r="13" spans="1:10" s="36" customFormat="1">
      <c r="A13" s="27"/>
      <c r="B13" s="28" t="s">
        <v>31</v>
      </c>
      <c r="C13" s="29"/>
      <c r="D13" s="41">
        <v>1638</v>
      </c>
      <c r="E13" s="32">
        <v>55</v>
      </c>
      <c r="F13" s="31">
        <v>4</v>
      </c>
      <c r="G13" s="32">
        <v>8</v>
      </c>
      <c r="H13" s="32">
        <v>4</v>
      </c>
      <c r="I13" s="31">
        <v>8</v>
      </c>
      <c r="J13" s="61">
        <v>77</v>
      </c>
    </row>
    <row r="14" spans="1:10" s="36" customFormat="1" ht="24" customHeight="1">
      <c r="A14" s="27"/>
      <c r="B14" s="28" t="s">
        <v>32</v>
      </c>
      <c r="C14" s="29"/>
      <c r="D14" s="37">
        <v>1154</v>
      </c>
      <c r="E14" s="39">
        <v>36</v>
      </c>
      <c r="F14" s="38">
        <v>1</v>
      </c>
      <c r="G14" s="39">
        <v>2</v>
      </c>
      <c r="H14" s="39">
        <v>6</v>
      </c>
      <c r="I14" s="38">
        <v>1</v>
      </c>
      <c r="J14" s="64">
        <v>49</v>
      </c>
    </row>
    <row r="15" spans="1:10" s="36" customFormat="1">
      <c r="A15" s="27"/>
      <c r="B15" s="28" t="s">
        <v>34</v>
      </c>
      <c r="C15" s="29"/>
      <c r="D15" s="41">
        <v>780</v>
      </c>
      <c r="E15" s="32">
        <v>26</v>
      </c>
      <c r="F15" s="31" t="s">
        <v>33</v>
      </c>
      <c r="G15" s="32">
        <v>2</v>
      </c>
      <c r="H15" s="32" t="s">
        <v>33</v>
      </c>
      <c r="I15" s="31" t="s">
        <v>33</v>
      </c>
      <c r="J15" s="61">
        <v>60</v>
      </c>
    </row>
    <row r="16" spans="1:10" s="36" customFormat="1">
      <c r="A16" s="27"/>
      <c r="B16" s="28" t="s">
        <v>35</v>
      </c>
      <c r="C16" s="29"/>
      <c r="D16" s="41">
        <v>2610</v>
      </c>
      <c r="E16" s="32">
        <v>85</v>
      </c>
      <c r="F16" s="31">
        <v>6</v>
      </c>
      <c r="G16" s="32">
        <v>4</v>
      </c>
      <c r="H16" s="32">
        <v>8</v>
      </c>
      <c r="I16" s="31">
        <v>1</v>
      </c>
      <c r="J16" s="61">
        <v>118</v>
      </c>
    </row>
    <row r="17" spans="1:10" s="36" customFormat="1">
      <c r="A17" s="27"/>
      <c r="B17" s="28" t="s">
        <v>36</v>
      </c>
      <c r="C17" s="29"/>
      <c r="D17" s="41">
        <v>699</v>
      </c>
      <c r="E17" s="32">
        <v>20</v>
      </c>
      <c r="F17" s="31">
        <v>6</v>
      </c>
      <c r="G17" s="32">
        <v>2</v>
      </c>
      <c r="H17" s="32">
        <v>8</v>
      </c>
      <c r="I17" s="31">
        <v>2</v>
      </c>
      <c r="J17" s="61">
        <v>56</v>
      </c>
    </row>
    <row r="18" spans="1:10" s="36" customFormat="1">
      <c r="A18" s="27"/>
      <c r="B18" s="28" t="s">
        <v>37</v>
      </c>
      <c r="C18" s="29"/>
      <c r="D18" s="41">
        <v>406</v>
      </c>
      <c r="E18" s="32">
        <v>13</v>
      </c>
      <c r="F18" s="31" t="s">
        <v>33</v>
      </c>
      <c r="G18" s="32">
        <v>5</v>
      </c>
      <c r="H18" s="32">
        <v>5</v>
      </c>
      <c r="I18" s="31">
        <v>1</v>
      </c>
      <c r="J18" s="61">
        <v>44</v>
      </c>
    </row>
    <row r="19" spans="1:10" s="36" customFormat="1" ht="24" customHeight="1">
      <c r="A19" s="27"/>
      <c r="B19" s="28" t="s">
        <v>38</v>
      </c>
      <c r="C19" s="29"/>
      <c r="D19" s="37">
        <v>666</v>
      </c>
      <c r="E19" s="39">
        <v>21</v>
      </c>
      <c r="F19" s="38">
        <v>5</v>
      </c>
      <c r="G19" s="39" t="s">
        <v>33</v>
      </c>
      <c r="H19" s="39">
        <v>7</v>
      </c>
      <c r="I19" s="38">
        <v>1</v>
      </c>
      <c r="J19" s="64">
        <v>34</v>
      </c>
    </row>
    <row r="20" spans="1:10" s="36" customFormat="1">
      <c r="A20" s="27"/>
      <c r="B20" s="28" t="s">
        <v>39</v>
      </c>
      <c r="C20" s="29"/>
      <c r="D20" s="41">
        <v>1368</v>
      </c>
      <c r="E20" s="32">
        <v>46</v>
      </c>
      <c r="F20" s="31">
        <v>21</v>
      </c>
      <c r="G20" s="32">
        <v>2</v>
      </c>
      <c r="H20" s="32">
        <v>27</v>
      </c>
      <c r="I20" s="31" t="s">
        <v>33</v>
      </c>
      <c r="J20" s="61">
        <v>115</v>
      </c>
    </row>
    <row r="21" spans="1:10" s="36" customFormat="1">
      <c r="A21" s="27"/>
      <c r="B21" s="28" t="s">
        <v>40</v>
      </c>
      <c r="C21" s="29"/>
      <c r="D21" s="41">
        <v>2110</v>
      </c>
      <c r="E21" s="32">
        <v>71</v>
      </c>
      <c r="F21" s="31">
        <v>13</v>
      </c>
      <c r="G21" s="32">
        <v>7</v>
      </c>
      <c r="H21" s="32">
        <v>16</v>
      </c>
      <c r="I21" s="31" t="s">
        <v>33</v>
      </c>
      <c r="J21" s="61">
        <v>138</v>
      </c>
    </row>
    <row r="22" spans="1:10" s="36" customFormat="1">
      <c r="A22" s="27"/>
      <c r="B22" s="28" t="s">
        <v>41</v>
      </c>
      <c r="C22" s="29"/>
      <c r="D22" s="41">
        <v>2947</v>
      </c>
      <c r="E22" s="32">
        <v>97</v>
      </c>
      <c r="F22" s="31">
        <v>17</v>
      </c>
      <c r="G22" s="32">
        <v>4</v>
      </c>
      <c r="H22" s="32">
        <v>20</v>
      </c>
      <c r="I22" s="31">
        <v>2</v>
      </c>
      <c r="J22" s="61">
        <v>139</v>
      </c>
    </row>
    <row r="23" spans="1:10" s="36" customFormat="1">
      <c r="A23" s="27"/>
      <c r="B23" s="28" t="s">
        <v>42</v>
      </c>
      <c r="C23" s="29"/>
      <c r="D23" s="41">
        <v>607</v>
      </c>
      <c r="E23" s="32">
        <v>20</v>
      </c>
      <c r="F23" s="31">
        <v>2</v>
      </c>
      <c r="G23" s="32" t="s">
        <v>33</v>
      </c>
      <c r="H23" s="32">
        <v>2</v>
      </c>
      <c r="I23" s="31" t="s">
        <v>33</v>
      </c>
      <c r="J23" s="61">
        <v>19</v>
      </c>
    </row>
    <row r="24" spans="1:10" s="36" customFormat="1" ht="24" customHeight="1">
      <c r="A24" s="27"/>
      <c r="B24" s="28" t="s">
        <v>43</v>
      </c>
      <c r="C24" s="29"/>
      <c r="D24" s="37">
        <v>298</v>
      </c>
      <c r="E24" s="39">
        <v>10</v>
      </c>
      <c r="F24" s="38">
        <v>66</v>
      </c>
      <c r="G24" s="39">
        <v>2</v>
      </c>
      <c r="H24" s="39">
        <v>65</v>
      </c>
      <c r="I24" s="38" t="s">
        <v>33</v>
      </c>
      <c r="J24" s="64">
        <v>12</v>
      </c>
    </row>
    <row r="25" spans="1:10" s="36" customFormat="1">
      <c r="A25" s="27"/>
      <c r="B25" s="28" t="s">
        <v>44</v>
      </c>
      <c r="C25" s="29"/>
      <c r="D25" s="41">
        <v>237</v>
      </c>
      <c r="E25" s="32">
        <v>4</v>
      </c>
      <c r="F25" s="31" t="s">
        <v>33</v>
      </c>
      <c r="G25" s="32">
        <v>4</v>
      </c>
      <c r="H25" s="32">
        <v>5</v>
      </c>
      <c r="I25" s="31" t="s">
        <v>33</v>
      </c>
      <c r="J25" s="61">
        <v>16</v>
      </c>
    </row>
    <row r="26" spans="1:10" s="36" customFormat="1">
      <c r="A26" s="27"/>
      <c r="B26" s="28" t="s">
        <v>45</v>
      </c>
      <c r="C26" s="29"/>
      <c r="D26" s="41">
        <v>1432</v>
      </c>
      <c r="E26" s="32">
        <v>45</v>
      </c>
      <c r="F26" s="31">
        <v>6</v>
      </c>
      <c r="G26" s="32">
        <v>1</v>
      </c>
      <c r="H26" s="32">
        <v>9</v>
      </c>
      <c r="I26" s="31" t="s">
        <v>33</v>
      </c>
      <c r="J26" s="61">
        <v>75</v>
      </c>
    </row>
    <row r="27" spans="1:10" s="36" customFormat="1">
      <c r="A27" s="27"/>
      <c r="B27" s="28" t="s">
        <v>46</v>
      </c>
      <c r="C27" s="29"/>
      <c r="D27" s="41">
        <v>551</v>
      </c>
      <c r="E27" s="32">
        <v>17</v>
      </c>
      <c r="F27" s="31">
        <v>1</v>
      </c>
      <c r="G27" s="32">
        <v>2</v>
      </c>
      <c r="H27" s="32">
        <v>4</v>
      </c>
      <c r="I27" s="31">
        <v>1</v>
      </c>
      <c r="J27" s="61">
        <v>36</v>
      </c>
    </row>
    <row r="28" spans="1:10" s="36" customFormat="1">
      <c r="A28" s="27"/>
      <c r="B28" s="28" t="s">
        <v>47</v>
      </c>
      <c r="C28" s="29"/>
      <c r="D28" s="41">
        <v>2044</v>
      </c>
      <c r="E28" s="32">
        <v>65</v>
      </c>
      <c r="F28" s="31">
        <v>26</v>
      </c>
      <c r="G28" s="32">
        <v>15</v>
      </c>
      <c r="H28" s="32">
        <v>42</v>
      </c>
      <c r="I28" s="31">
        <v>3</v>
      </c>
      <c r="J28" s="61">
        <v>113</v>
      </c>
    </row>
    <row r="29" spans="1:10" s="36" customFormat="1" ht="24" customHeight="1">
      <c r="A29" s="27"/>
      <c r="B29" s="28" t="s">
        <v>48</v>
      </c>
      <c r="C29" s="29"/>
      <c r="D29" s="37">
        <v>4212</v>
      </c>
      <c r="E29" s="39">
        <v>142</v>
      </c>
      <c r="F29" s="38">
        <v>15</v>
      </c>
      <c r="G29" s="39">
        <v>13</v>
      </c>
      <c r="H29" s="39">
        <v>16</v>
      </c>
      <c r="I29" s="38">
        <v>6</v>
      </c>
      <c r="J29" s="64">
        <v>232</v>
      </c>
    </row>
    <row r="30" spans="1:10" s="36" customFormat="1">
      <c r="A30" s="27"/>
      <c r="B30" s="28" t="s">
        <v>49</v>
      </c>
      <c r="C30" s="29"/>
      <c r="D30" s="41">
        <v>874</v>
      </c>
      <c r="E30" s="32">
        <v>31</v>
      </c>
      <c r="F30" s="31">
        <v>6</v>
      </c>
      <c r="G30" s="32">
        <v>3</v>
      </c>
      <c r="H30" s="32">
        <v>3</v>
      </c>
      <c r="I30" s="31" t="s">
        <v>33</v>
      </c>
      <c r="J30" s="61">
        <v>56</v>
      </c>
    </row>
    <row r="31" spans="1:10" s="36" customFormat="1">
      <c r="A31" s="27"/>
      <c r="B31" s="28" t="s">
        <v>50</v>
      </c>
      <c r="C31" s="29"/>
      <c r="D31" s="41">
        <v>3738</v>
      </c>
      <c r="E31" s="32">
        <v>125</v>
      </c>
      <c r="F31" s="31">
        <v>32</v>
      </c>
      <c r="G31" s="32">
        <v>23</v>
      </c>
      <c r="H31" s="32">
        <v>47</v>
      </c>
      <c r="I31" s="31">
        <v>8</v>
      </c>
      <c r="J31" s="61">
        <v>210</v>
      </c>
    </row>
    <row r="32" spans="1:10" s="36" customFormat="1">
      <c r="A32" s="27"/>
      <c r="B32" s="28" t="s">
        <v>51</v>
      </c>
      <c r="C32" s="29"/>
      <c r="D32" s="41">
        <v>1889</v>
      </c>
      <c r="E32" s="32">
        <v>61</v>
      </c>
      <c r="F32" s="31">
        <v>4</v>
      </c>
      <c r="G32" s="32">
        <v>9</v>
      </c>
      <c r="H32" s="32">
        <v>6</v>
      </c>
      <c r="I32" s="31">
        <v>7</v>
      </c>
      <c r="J32" s="61">
        <v>157</v>
      </c>
    </row>
    <row r="33" spans="1:10" s="36" customFormat="1">
      <c r="A33" s="27"/>
      <c r="B33" s="28" t="s">
        <v>52</v>
      </c>
      <c r="C33" s="29"/>
      <c r="D33" s="41" t="s">
        <v>33</v>
      </c>
      <c r="E33" s="32" t="s">
        <v>33</v>
      </c>
      <c r="F33" s="31" t="s">
        <v>33</v>
      </c>
      <c r="G33" s="32" t="s">
        <v>33</v>
      </c>
      <c r="H33" s="32" t="s">
        <v>33</v>
      </c>
      <c r="I33" s="31" t="s">
        <v>33</v>
      </c>
      <c r="J33" s="61">
        <v>17</v>
      </c>
    </row>
    <row r="34" spans="1:10" s="36" customFormat="1" ht="24" customHeight="1">
      <c r="A34" s="27"/>
      <c r="B34" s="28" t="s">
        <v>53</v>
      </c>
      <c r="C34" s="29"/>
      <c r="D34" s="37">
        <v>600</v>
      </c>
      <c r="E34" s="39">
        <v>20</v>
      </c>
      <c r="F34" s="38">
        <v>2</v>
      </c>
      <c r="G34" s="39" t="s">
        <v>33</v>
      </c>
      <c r="H34" s="39">
        <v>2</v>
      </c>
      <c r="I34" s="38" t="s">
        <v>33</v>
      </c>
      <c r="J34" s="64">
        <v>25</v>
      </c>
    </row>
    <row r="35" spans="1:10" s="36" customFormat="1">
      <c r="A35" s="27"/>
      <c r="B35" s="28" t="s">
        <v>54</v>
      </c>
      <c r="C35" s="29"/>
      <c r="D35" s="41">
        <v>509</v>
      </c>
      <c r="E35" s="32">
        <v>17</v>
      </c>
      <c r="F35" s="31">
        <v>1</v>
      </c>
      <c r="G35" s="32" t="s">
        <v>33</v>
      </c>
      <c r="H35" s="32" t="s">
        <v>33</v>
      </c>
      <c r="I35" s="31" t="s">
        <v>33</v>
      </c>
      <c r="J35" s="61">
        <v>44</v>
      </c>
    </row>
    <row r="36" spans="1:10" s="36" customFormat="1">
      <c r="A36" s="27"/>
      <c r="B36" s="28" t="s">
        <v>55</v>
      </c>
      <c r="C36" s="29"/>
      <c r="D36" s="41">
        <v>921</v>
      </c>
      <c r="E36" s="32">
        <v>30</v>
      </c>
      <c r="F36" s="31">
        <v>1</v>
      </c>
      <c r="G36" s="32">
        <v>2</v>
      </c>
      <c r="H36" s="32">
        <v>3</v>
      </c>
      <c r="I36" s="31">
        <v>2</v>
      </c>
      <c r="J36" s="61">
        <v>125</v>
      </c>
    </row>
    <row r="37" spans="1:10" s="36" customFormat="1">
      <c r="A37" s="27"/>
      <c r="B37" s="28" t="s">
        <v>56</v>
      </c>
      <c r="C37" s="29"/>
      <c r="D37" s="41">
        <v>686</v>
      </c>
      <c r="E37" s="32">
        <v>21</v>
      </c>
      <c r="F37" s="31">
        <v>10</v>
      </c>
      <c r="G37" s="32">
        <v>1</v>
      </c>
      <c r="H37" s="32">
        <v>14</v>
      </c>
      <c r="I37" s="31">
        <v>1</v>
      </c>
      <c r="J37" s="61">
        <v>34</v>
      </c>
    </row>
    <row r="38" spans="1:10" s="36" customFormat="1">
      <c r="A38" s="27"/>
      <c r="B38" s="28" t="s">
        <v>57</v>
      </c>
      <c r="C38" s="29"/>
      <c r="D38" s="41">
        <v>2379</v>
      </c>
      <c r="E38" s="32">
        <v>78</v>
      </c>
      <c r="F38" s="31">
        <v>11</v>
      </c>
      <c r="G38" s="32" t="s">
        <v>33</v>
      </c>
      <c r="H38" s="32">
        <v>9</v>
      </c>
      <c r="I38" s="31">
        <v>1</v>
      </c>
      <c r="J38" s="61">
        <v>122</v>
      </c>
    </row>
    <row r="39" spans="1:10" s="36" customFormat="1" ht="24" customHeight="1">
      <c r="A39" s="27"/>
      <c r="B39" s="28" t="s">
        <v>58</v>
      </c>
      <c r="C39" s="29"/>
      <c r="D39" s="37">
        <v>30</v>
      </c>
      <c r="E39" s="39">
        <v>1</v>
      </c>
      <c r="F39" s="38" t="s">
        <v>33</v>
      </c>
      <c r="G39" s="39" t="s">
        <v>33</v>
      </c>
      <c r="H39" s="39" t="s">
        <v>33</v>
      </c>
      <c r="I39" s="38" t="s">
        <v>33</v>
      </c>
      <c r="J39" s="64">
        <v>18</v>
      </c>
    </row>
    <row r="40" spans="1:10" s="36" customFormat="1">
      <c r="A40" s="27"/>
      <c r="B40" s="28" t="s">
        <v>59</v>
      </c>
      <c r="C40" s="29"/>
      <c r="D40" s="41">
        <v>120</v>
      </c>
      <c r="E40" s="32">
        <v>4</v>
      </c>
      <c r="F40" s="31" t="s">
        <v>33</v>
      </c>
      <c r="G40" s="32" t="s">
        <v>33</v>
      </c>
      <c r="H40" s="32" t="s">
        <v>33</v>
      </c>
      <c r="I40" s="31" t="s">
        <v>33</v>
      </c>
      <c r="J40" s="61">
        <v>10</v>
      </c>
    </row>
    <row r="41" spans="1:10" s="36" customFormat="1">
      <c r="A41" s="27"/>
      <c r="B41" s="28" t="s">
        <v>60</v>
      </c>
      <c r="C41" s="29"/>
      <c r="D41" s="41">
        <v>5000</v>
      </c>
      <c r="E41" s="32">
        <v>165</v>
      </c>
      <c r="F41" s="31">
        <v>47</v>
      </c>
      <c r="G41" s="32">
        <v>12</v>
      </c>
      <c r="H41" s="32">
        <v>47</v>
      </c>
      <c r="I41" s="31">
        <v>8</v>
      </c>
      <c r="J41" s="61">
        <v>293</v>
      </c>
    </row>
    <row r="42" spans="1:10" s="36" customFormat="1">
      <c r="A42" s="27"/>
      <c r="B42" s="28" t="s">
        <v>61</v>
      </c>
      <c r="C42" s="29"/>
      <c r="D42" s="41">
        <v>6274</v>
      </c>
      <c r="E42" s="32">
        <v>199</v>
      </c>
      <c r="F42" s="31">
        <v>38</v>
      </c>
      <c r="G42" s="32">
        <v>24</v>
      </c>
      <c r="H42" s="32">
        <v>62</v>
      </c>
      <c r="I42" s="31">
        <v>11</v>
      </c>
      <c r="J42" s="61">
        <v>357</v>
      </c>
    </row>
    <row r="43" spans="1:10" s="36" customFormat="1">
      <c r="A43" s="27"/>
      <c r="B43" s="28" t="s">
        <v>62</v>
      </c>
      <c r="C43" s="29"/>
      <c r="D43" s="41">
        <v>1577</v>
      </c>
      <c r="E43" s="32">
        <v>50</v>
      </c>
      <c r="F43" s="31">
        <v>13</v>
      </c>
      <c r="G43" s="32">
        <v>2</v>
      </c>
      <c r="H43" s="32">
        <v>16</v>
      </c>
      <c r="I43" s="31">
        <v>2</v>
      </c>
      <c r="J43" s="61">
        <v>101</v>
      </c>
    </row>
    <row r="44" spans="1:10" s="36" customFormat="1" ht="24" customHeight="1">
      <c r="A44" s="27"/>
      <c r="B44" s="28" t="s">
        <v>63</v>
      </c>
      <c r="C44" s="29"/>
      <c r="D44" s="37">
        <v>1528</v>
      </c>
      <c r="E44" s="39">
        <v>49</v>
      </c>
      <c r="F44" s="38">
        <v>1</v>
      </c>
      <c r="G44" s="39">
        <v>1</v>
      </c>
      <c r="H44" s="39">
        <v>17</v>
      </c>
      <c r="I44" s="38">
        <v>1</v>
      </c>
      <c r="J44" s="64">
        <v>103</v>
      </c>
    </row>
    <row r="45" spans="1:10" s="36" customFormat="1">
      <c r="A45" s="27"/>
      <c r="B45" s="28" t="s">
        <v>64</v>
      </c>
      <c r="C45" s="29"/>
      <c r="D45" s="41">
        <v>2404</v>
      </c>
      <c r="E45" s="32">
        <v>80</v>
      </c>
      <c r="F45" s="31">
        <v>9</v>
      </c>
      <c r="G45" s="32">
        <v>8</v>
      </c>
      <c r="H45" s="32">
        <v>13</v>
      </c>
      <c r="I45" s="31" t="s">
        <v>33</v>
      </c>
      <c r="J45" s="61">
        <v>189</v>
      </c>
    </row>
    <row r="46" spans="1:10" s="36" customFormat="1">
      <c r="A46" s="27"/>
      <c r="B46" s="28" t="s">
        <v>65</v>
      </c>
      <c r="C46" s="29"/>
      <c r="D46" s="41">
        <v>3653</v>
      </c>
      <c r="E46" s="32">
        <v>115</v>
      </c>
      <c r="F46" s="31">
        <v>13</v>
      </c>
      <c r="G46" s="32">
        <v>16</v>
      </c>
      <c r="H46" s="32">
        <v>50</v>
      </c>
      <c r="I46" s="31">
        <v>2</v>
      </c>
      <c r="J46" s="61">
        <v>206</v>
      </c>
    </row>
    <row r="47" spans="1:10" s="36" customFormat="1">
      <c r="A47" s="27"/>
      <c r="B47" s="28" t="s">
        <v>66</v>
      </c>
      <c r="C47" s="29"/>
      <c r="D47" s="41">
        <v>137</v>
      </c>
      <c r="E47" s="32">
        <v>3</v>
      </c>
      <c r="F47" s="31" t="s">
        <v>33</v>
      </c>
      <c r="G47" s="32" t="s">
        <v>33</v>
      </c>
      <c r="H47" s="32">
        <v>1</v>
      </c>
      <c r="I47" s="31">
        <v>1</v>
      </c>
      <c r="J47" s="61">
        <v>12</v>
      </c>
    </row>
    <row r="48" spans="1:10" s="36" customFormat="1">
      <c r="A48" s="27"/>
      <c r="B48" s="28" t="s">
        <v>67</v>
      </c>
      <c r="C48" s="29"/>
      <c r="D48" s="41">
        <v>10075</v>
      </c>
      <c r="E48" s="32">
        <v>327</v>
      </c>
      <c r="F48" s="31">
        <v>44</v>
      </c>
      <c r="G48" s="32">
        <v>19</v>
      </c>
      <c r="H48" s="32">
        <v>65</v>
      </c>
      <c r="I48" s="31">
        <v>3</v>
      </c>
      <c r="J48" s="61">
        <v>769</v>
      </c>
    </row>
    <row r="49" spans="1:10" s="36" customFormat="1" ht="24" customHeight="1">
      <c r="A49" s="27"/>
      <c r="B49" s="28" t="s">
        <v>68</v>
      </c>
      <c r="C49" s="29"/>
      <c r="D49" s="37">
        <v>3041</v>
      </c>
      <c r="E49" s="39">
        <v>99</v>
      </c>
      <c r="F49" s="38">
        <v>18</v>
      </c>
      <c r="G49" s="39">
        <v>3</v>
      </c>
      <c r="H49" s="39">
        <v>26</v>
      </c>
      <c r="I49" s="38">
        <v>1</v>
      </c>
      <c r="J49" s="64">
        <v>273</v>
      </c>
    </row>
    <row r="50" spans="1:10" s="36" customFormat="1">
      <c r="A50" s="27"/>
      <c r="B50" s="28" t="s">
        <v>69</v>
      </c>
      <c r="C50" s="29"/>
      <c r="D50" s="41">
        <v>6403</v>
      </c>
      <c r="E50" s="32">
        <v>209</v>
      </c>
      <c r="F50" s="31">
        <v>26</v>
      </c>
      <c r="G50" s="32">
        <v>15</v>
      </c>
      <c r="H50" s="32">
        <v>31</v>
      </c>
      <c r="I50" s="31">
        <v>12</v>
      </c>
      <c r="J50" s="61">
        <v>387</v>
      </c>
    </row>
    <row r="51" spans="1:10" s="36" customFormat="1">
      <c r="A51" s="27"/>
      <c r="B51" s="28" t="s">
        <v>70</v>
      </c>
      <c r="C51" s="42"/>
      <c r="D51" s="41">
        <v>6999</v>
      </c>
      <c r="E51" s="32">
        <v>224</v>
      </c>
      <c r="F51" s="31">
        <v>48</v>
      </c>
      <c r="G51" s="32">
        <v>13</v>
      </c>
      <c r="H51" s="32">
        <v>63</v>
      </c>
      <c r="I51" s="31">
        <v>4</v>
      </c>
      <c r="J51" s="61">
        <v>478</v>
      </c>
    </row>
    <row r="52" spans="1:10" s="36" customFormat="1">
      <c r="A52" s="27"/>
      <c r="B52" s="28" t="s">
        <v>71</v>
      </c>
      <c r="C52" s="29"/>
      <c r="D52" s="41">
        <v>3358</v>
      </c>
      <c r="E52" s="32">
        <v>109</v>
      </c>
      <c r="F52" s="31">
        <v>2</v>
      </c>
      <c r="G52" s="32">
        <v>2</v>
      </c>
      <c r="H52" s="32">
        <v>5</v>
      </c>
      <c r="I52" s="31">
        <v>6</v>
      </c>
      <c r="J52" s="61">
        <v>242</v>
      </c>
    </row>
    <row r="53" spans="1:10" s="36" customFormat="1">
      <c r="A53" s="27"/>
      <c r="B53" s="28" t="s">
        <v>72</v>
      </c>
      <c r="C53" s="29"/>
      <c r="D53" s="41">
        <v>3811</v>
      </c>
      <c r="E53" s="32">
        <v>121</v>
      </c>
      <c r="F53" s="31">
        <v>20</v>
      </c>
      <c r="G53" s="32">
        <v>26</v>
      </c>
      <c r="H53" s="32">
        <v>39</v>
      </c>
      <c r="I53" s="31">
        <v>6</v>
      </c>
      <c r="J53" s="61">
        <v>206</v>
      </c>
    </row>
    <row r="54" spans="1:10" s="36" customFormat="1" ht="24" customHeight="1">
      <c r="A54" s="27"/>
      <c r="B54" s="28" t="s">
        <v>73</v>
      </c>
      <c r="C54" s="29"/>
      <c r="D54" s="37">
        <v>8148</v>
      </c>
      <c r="E54" s="39">
        <v>269</v>
      </c>
      <c r="F54" s="38">
        <v>19</v>
      </c>
      <c r="G54" s="39">
        <v>50</v>
      </c>
      <c r="H54" s="39">
        <v>52</v>
      </c>
      <c r="I54" s="38">
        <v>30</v>
      </c>
      <c r="J54" s="64">
        <v>588</v>
      </c>
    </row>
    <row r="55" spans="1:10" s="36" customFormat="1">
      <c r="A55" s="27"/>
      <c r="B55" s="28" t="s">
        <v>74</v>
      </c>
      <c r="C55" s="29"/>
      <c r="D55" s="41">
        <v>1762</v>
      </c>
      <c r="E55" s="32">
        <v>58</v>
      </c>
      <c r="F55" s="31">
        <v>6</v>
      </c>
      <c r="G55" s="32">
        <v>6</v>
      </c>
      <c r="H55" s="32">
        <v>9</v>
      </c>
      <c r="I55" s="31">
        <v>3</v>
      </c>
      <c r="J55" s="61">
        <v>83</v>
      </c>
    </row>
    <row r="56" spans="1:10" s="36" customFormat="1" ht="9" customHeight="1" thickBot="1">
      <c r="A56" s="43"/>
      <c r="B56" s="44"/>
      <c r="C56" s="45"/>
      <c r="D56" s="103"/>
      <c r="E56" s="122"/>
      <c r="F56" s="139"/>
      <c r="G56" s="139"/>
      <c r="H56" s="122"/>
      <c r="I56" s="140"/>
      <c r="J56" s="107"/>
    </row>
    <row r="58" spans="1:10" ht="17.100000000000001" customHeight="1">
      <c r="B58" s="52"/>
    </row>
    <row r="59" spans="1:10" ht="17.100000000000001" customHeight="1">
      <c r="B59" s="52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10" width="13.625" style="6" customWidth="1"/>
    <col min="11" max="16384" width="9" style="6"/>
  </cols>
  <sheetData>
    <row r="1" spans="1:10" ht="14.25" customHeight="1">
      <c r="A1" s="4" t="s">
        <v>14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/>
    <row r="3" spans="1:10" ht="12.95" customHeight="1">
      <c r="E3" s="7"/>
    </row>
    <row r="4" spans="1:10" ht="27" customHeight="1" thickBot="1">
      <c r="G4" s="8"/>
      <c r="H4" s="8"/>
      <c r="I4" s="111"/>
      <c r="J4" s="8" t="s">
        <v>77</v>
      </c>
    </row>
    <row r="5" spans="1:10" ht="24.75" customHeight="1">
      <c r="A5" s="9"/>
      <c r="B5" s="10"/>
      <c r="C5" s="11"/>
      <c r="D5" s="12" t="s">
        <v>123</v>
      </c>
      <c r="E5" s="13"/>
      <c r="F5" s="13"/>
      <c r="G5" s="14"/>
      <c r="H5" s="13"/>
      <c r="I5" s="15"/>
      <c r="J5" s="112"/>
    </row>
    <row r="6" spans="1:10" ht="48" customHeight="1">
      <c r="A6" s="16"/>
      <c r="B6" s="17"/>
      <c r="C6" s="18"/>
      <c r="D6" s="113" t="s">
        <v>98</v>
      </c>
      <c r="E6" s="114" t="s">
        <v>99</v>
      </c>
      <c r="F6" s="114" t="s">
        <v>100</v>
      </c>
      <c r="G6" s="115" t="s">
        <v>101</v>
      </c>
      <c r="H6" s="116" t="s">
        <v>102</v>
      </c>
      <c r="I6" s="115" t="s">
        <v>124</v>
      </c>
      <c r="J6" s="117" t="s">
        <v>104</v>
      </c>
    </row>
    <row r="7" spans="1:10" ht="17.25" customHeight="1" thickBot="1">
      <c r="A7" s="21"/>
      <c r="B7" s="22"/>
      <c r="C7" s="23"/>
      <c r="D7" s="118" t="s">
        <v>105</v>
      </c>
      <c r="E7" s="119" t="s">
        <v>105</v>
      </c>
      <c r="F7" s="119" t="s">
        <v>105</v>
      </c>
      <c r="G7" s="119" t="s">
        <v>105</v>
      </c>
      <c r="H7" s="137" t="s">
        <v>105</v>
      </c>
      <c r="I7" s="119" t="s">
        <v>105</v>
      </c>
      <c r="J7" s="138" t="s">
        <v>106</v>
      </c>
    </row>
    <row r="8" spans="1:10" s="36" customFormat="1" ht="20.45" customHeight="1">
      <c r="A8" s="27"/>
      <c r="B8" s="28" t="s">
        <v>26</v>
      </c>
      <c r="C8" s="29"/>
      <c r="D8" s="41">
        <v>35748</v>
      </c>
      <c r="E8" s="31">
        <v>1161</v>
      </c>
      <c r="F8" s="31">
        <v>166</v>
      </c>
      <c r="G8" s="31">
        <v>40</v>
      </c>
      <c r="H8" s="31">
        <v>231</v>
      </c>
      <c r="I8" s="31">
        <v>43</v>
      </c>
      <c r="J8" s="34">
        <v>1801</v>
      </c>
    </row>
    <row r="9" spans="1:10" s="36" customFormat="1" ht="24" customHeight="1">
      <c r="A9" s="27"/>
      <c r="B9" s="28" t="s">
        <v>27</v>
      </c>
      <c r="C9" s="29"/>
      <c r="D9" s="37">
        <v>864</v>
      </c>
      <c r="E9" s="38">
        <v>27</v>
      </c>
      <c r="F9" s="38">
        <v>4</v>
      </c>
      <c r="G9" s="38" t="s">
        <v>33</v>
      </c>
      <c r="H9" s="38">
        <v>4</v>
      </c>
      <c r="I9" s="38" t="s">
        <v>33</v>
      </c>
      <c r="J9" s="40">
        <v>43</v>
      </c>
    </row>
    <row r="10" spans="1:10" s="36" customFormat="1">
      <c r="A10" s="27"/>
      <c r="B10" s="28" t="s">
        <v>28</v>
      </c>
      <c r="C10" s="29"/>
      <c r="D10" s="37">
        <v>450</v>
      </c>
      <c r="E10" s="38">
        <v>15</v>
      </c>
      <c r="F10" s="38" t="s">
        <v>33</v>
      </c>
      <c r="G10" s="38" t="s">
        <v>33</v>
      </c>
      <c r="H10" s="38" t="s">
        <v>33</v>
      </c>
      <c r="I10" s="38">
        <v>6</v>
      </c>
      <c r="J10" s="40">
        <v>23</v>
      </c>
    </row>
    <row r="11" spans="1:10" s="36" customFormat="1">
      <c r="A11" s="27"/>
      <c r="B11" s="28" t="s">
        <v>29</v>
      </c>
      <c r="C11" s="29"/>
      <c r="D11" s="37">
        <v>822</v>
      </c>
      <c r="E11" s="38">
        <v>27</v>
      </c>
      <c r="F11" s="38">
        <v>4</v>
      </c>
      <c r="G11" s="38">
        <v>2</v>
      </c>
      <c r="H11" s="38">
        <v>3</v>
      </c>
      <c r="I11" s="38" t="s">
        <v>33</v>
      </c>
      <c r="J11" s="40">
        <v>31</v>
      </c>
    </row>
    <row r="12" spans="1:10" s="36" customFormat="1">
      <c r="A12" s="27"/>
      <c r="B12" s="28" t="s">
        <v>30</v>
      </c>
      <c r="C12" s="29"/>
      <c r="D12" s="37">
        <v>527</v>
      </c>
      <c r="E12" s="38">
        <v>18</v>
      </c>
      <c r="F12" s="38">
        <v>1</v>
      </c>
      <c r="G12" s="38" t="s">
        <v>33</v>
      </c>
      <c r="H12" s="38">
        <v>2</v>
      </c>
      <c r="I12" s="38" t="s">
        <v>33</v>
      </c>
      <c r="J12" s="40">
        <v>21</v>
      </c>
    </row>
    <row r="13" spans="1:10" s="36" customFormat="1">
      <c r="A13" s="27"/>
      <c r="B13" s="28" t="s">
        <v>31</v>
      </c>
      <c r="C13" s="29"/>
      <c r="D13" s="37">
        <v>294</v>
      </c>
      <c r="E13" s="38">
        <v>10</v>
      </c>
      <c r="F13" s="38" t="s">
        <v>33</v>
      </c>
      <c r="G13" s="38">
        <v>3</v>
      </c>
      <c r="H13" s="38" t="s">
        <v>33</v>
      </c>
      <c r="I13" s="38">
        <v>3</v>
      </c>
      <c r="J13" s="40">
        <v>10</v>
      </c>
    </row>
    <row r="14" spans="1:10" s="36" customFormat="1" ht="24" customHeight="1">
      <c r="A14" s="27"/>
      <c r="B14" s="28" t="s">
        <v>32</v>
      </c>
      <c r="C14" s="29"/>
      <c r="D14" s="37">
        <v>543</v>
      </c>
      <c r="E14" s="38">
        <v>17</v>
      </c>
      <c r="F14" s="38">
        <v>1</v>
      </c>
      <c r="G14" s="38" t="s">
        <v>33</v>
      </c>
      <c r="H14" s="38">
        <v>3</v>
      </c>
      <c r="I14" s="38" t="s">
        <v>33</v>
      </c>
      <c r="J14" s="40">
        <v>22</v>
      </c>
    </row>
    <row r="15" spans="1:10" s="36" customFormat="1">
      <c r="A15" s="27"/>
      <c r="B15" s="28" t="s">
        <v>34</v>
      </c>
      <c r="C15" s="29"/>
      <c r="D15" s="37">
        <v>720</v>
      </c>
      <c r="E15" s="38">
        <v>24</v>
      </c>
      <c r="F15" s="38" t="s">
        <v>33</v>
      </c>
      <c r="G15" s="38">
        <v>3</v>
      </c>
      <c r="H15" s="38" t="s">
        <v>33</v>
      </c>
      <c r="I15" s="38" t="s">
        <v>33</v>
      </c>
      <c r="J15" s="40">
        <v>27</v>
      </c>
    </row>
    <row r="16" spans="1:10" s="36" customFormat="1">
      <c r="A16" s="27"/>
      <c r="B16" s="28" t="s">
        <v>35</v>
      </c>
      <c r="C16" s="29"/>
      <c r="D16" s="37">
        <v>1942</v>
      </c>
      <c r="E16" s="38">
        <v>65</v>
      </c>
      <c r="F16" s="38">
        <v>5</v>
      </c>
      <c r="G16" s="38">
        <v>2</v>
      </c>
      <c r="H16" s="38">
        <v>3</v>
      </c>
      <c r="I16" s="38" t="s">
        <v>33</v>
      </c>
      <c r="J16" s="40">
        <v>70</v>
      </c>
    </row>
    <row r="17" spans="1:10" s="36" customFormat="1">
      <c r="A17" s="27"/>
      <c r="B17" s="28" t="s">
        <v>36</v>
      </c>
      <c r="C17" s="29"/>
      <c r="D17" s="37">
        <v>141</v>
      </c>
      <c r="E17" s="38">
        <v>4</v>
      </c>
      <c r="F17" s="38" t="s">
        <v>33</v>
      </c>
      <c r="G17" s="38">
        <v>2</v>
      </c>
      <c r="H17" s="38" t="s">
        <v>33</v>
      </c>
      <c r="I17" s="38">
        <v>2</v>
      </c>
      <c r="J17" s="40">
        <v>8</v>
      </c>
    </row>
    <row r="18" spans="1:10" s="36" customFormat="1">
      <c r="A18" s="27"/>
      <c r="B18" s="28" t="s">
        <v>37</v>
      </c>
      <c r="C18" s="29"/>
      <c r="D18" s="37" t="s">
        <v>33</v>
      </c>
      <c r="E18" s="38" t="s">
        <v>33</v>
      </c>
      <c r="F18" s="38" t="s">
        <v>33</v>
      </c>
      <c r="G18" s="38" t="s">
        <v>33</v>
      </c>
      <c r="H18" s="38" t="s">
        <v>33</v>
      </c>
      <c r="I18" s="38" t="s">
        <v>33</v>
      </c>
      <c r="J18" s="40">
        <v>5</v>
      </c>
    </row>
    <row r="19" spans="1:10" s="36" customFormat="1" ht="24" customHeight="1">
      <c r="A19" s="27"/>
      <c r="B19" s="28" t="s">
        <v>38</v>
      </c>
      <c r="C19" s="29"/>
      <c r="D19" s="37" t="s">
        <v>117</v>
      </c>
      <c r="E19" s="38" t="s">
        <v>117</v>
      </c>
      <c r="F19" s="38" t="s">
        <v>117</v>
      </c>
      <c r="G19" s="38" t="s">
        <v>117</v>
      </c>
      <c r="H19" s="38" t="s">
        <v>117</v>
      </c>
      <c r="I19" s="38" t="s">
        <v>117</v>
      </c>
      <c r="J19" s="40" t="s">
        <v>33</v>
      </c>
    </row>
    <row r="20" spans="1:10" s="36" customFormat="1">
      <c r="A20" s="27"/>
      <c r="B20" s="28" t="s">
        <v>39</v>
      </c>
      <c r="C20" s="29"/>
      <c r="D20" s="37">
        <v>180</v>
      </c>
      <c r="E20" s="38">
        <v>6</v>
      </c>
      <c r="F20" s="38" t="s">
        <v>33</v>
      </c>
      <c r="G20" s="38" t="s">
        <v>33</v>
      </c>
      <c r="H20" s="38" t="s">
        <v>33</v>
      </c>
      <c r="I20" s="38" t="s">
        <v>33</v>
      </c>
      <c r="J20" s="40">
        <v>14</v>
      </c>
    </row>
    <row r="21" spans="1:10" s="36" customFormat="1">
      <c r="A21" s="27"/>
      <c r="B21" s="28" t="s">
        <v>40</v>
      </c>
      <c r="C21" s="29"/>
      <c r="D21" s="37">
        <v>167</v>
      </c>
      <c r="E21" s="38">
        <v>6</v>
      </c>
      <c r="F21" s="38">
        <v>1</v>
      </c>
      <c r="G21" s="38" t="s">
        <v>33</v>
      </c>
      <c r="H21" s="38" t="s">
        <v>33</v>
      </c>
      <c r="I21" s="38" t="s">
        <v>33</v>
      </c>
      <c r="J21" s="40">
        <v>6</v>
      </c>
    </row>
    <row r="22" spans="1:10" s="36" customFormat="1">
      <c r="A22" s="27"/>
      <c r="B22" s="28" t="s">
        <v>41</v>
      </c>
      <c r="C22" s="29"/>
      <c r="D22" s="37">
        <v>359</v>
      </c>
      <c r="E22" s="38">
        <v>12</v>
      </c>
      <c r="F22" s="38">
        <v>2</v>
      </c>
      <c r="G22" s="38" t="s">
        <v>33</v>
      </c>
      <c r="H22" s="38">
        <v>2</v>
      </c>
      <c r="I22" s="38" t="s">
        <v>33</v>
      </c>
      <c r="J22" s="40">
        <v>12</v>
      </c>
    </row>
    <row r="23" spans="1:10" s="36" customFormat="1">
      <c r="A23" s="27"/>
      <c r="B23" s="28" t="s">
        <v>42</v>
      </c>
      <c r="C23" s="29"/>
      <c r="D23" s="37" t="s">
        <v>117</v>
      </c>
      <c r="E23" s="38" t="s">
        <v>117</v>
      </c>
      <c r="F23" s="38" t="s">
        <v>117</v>
      </c>
      <c r="G23" s="38" t="s">
        <v>117</v>
      </c>
      <c r="H23" s="38" t="s">
        <v>117</v>
      </c>
      <c r="I23" s="38" t="s">
        <v>117</v>
      </c>
      <c r="J23" s="40" t="s">
        <v>33</v>
      </c>
    </row>
    <row r="24" spans="1:10" s="36" customFormat="1" ht="24" customHeight="1">
      <c r="A24" s="27"/>
      <c r="B24" s="28" t="s">
        <v>43</v>
      </c>
      <c r="C24" s="29"/>
      <c r="D24" s="37" t="s">
        <v>117</v>
      </c>
      <c r="E24" s="38" t="s">
        <v>117</v>
      </c>
      <c r="F24" s="38" t="s">
        <v>117</v>
      </c>
      <c r="G24" s="38" t="s">
        <v>117</v>
      </c>
      <c r="H24" s="38" t="s">
        <v>117</v>
      </c>
      <c r="I24" s="38" t="s">
        <v>117</v>
      </c>
      <c r="J24" s="40" t="s">
        <v>33</v>
      </c>
    </row>
    <row r="25" spans="1:10" s="36" customFormat="1">
      <c r="A25" s="27"/>
      <c r="B25" s="28" t="s">
        <v>44</v>
      </c>
      <c r="C25" s="29"/>
      <c r="D25" s="37" t="s">
        <v>117</v>
      </c>
      <c r="E25" s="38" t="s">
        <v>117</v>
      </c>
      <c r="F25" s="39" t="s">
        <v>117</v>
      </c>
      <c r="G25" s="38" t="s">
        <v>117</v>
      </c>
      <c r="H25" s="38" t="s">
        <v>117</v>
      </c>
      <c r="I25" s="38" t="s">
        <v>117</v>
      </c>
      <c r="J25" s="40" t="s">
        <v>33</v>
      </c>
    </row>
    <row r="26" spans="1:10" s="36" customFormat="1">
      <c r="A26" s="27"/>
      <c r="B26" s="28" t="s">
        <v>45</v>
      </c>
      <c r="C26" s="29"/>
      <c r="D26" s="37">
        <v>751</v>
      </c>
      <c r="E26" s="38">
        <v>24</v>
      </c>
      <c r="F26" s="39">
        <v>2</v>
      </c>
      <c r="G26" s="38">
        <v>1</v>
      </c>
      <c r="H26" s="38">
        <v>3</v>
      </c>
      <c r="I26" s="38" t="s">
        <v>33</v>
      </c>
      <c r="J26" s="40">
        <v>35</v>
      </c>
    </row>
    <row r="27" spans="1:10" s="36" customFormat="1">
      <c r="A27" s="27"/>
      <c r="B27" s="28" t="s">
        <v>46</v>
      </c>
      <c r="C27" s="29"/>
      <c r="D27" s="37" t="s">
        <v>117</v>
      </c>
      <c r="E27" s="39" t="s">
        <v>117</v>
      </c>
      <c r="F27" s="39" t="s">
        <v>117</v>
      </c>
      <c r="G27" s="38" t="s">
        <v>117</v>
      </c>
      <c r="H27" s="38" t="s">
        <v>117</v>
      </c>
      <c r="I27" s="38" t="s">
        <v>117</v>
      </c>
      <c r="J27" s="40" t="s">
        <v>33</v>
      </c>
    </row>
    <row r="28" spans="1:10" s="36" customFormat="1">
      <c r="A28" s="27"/>
      <c r="B28" s="28" t="s">
        <v>47</v>
      </c>
      <c r="C28" s="29"/>
      <c r="D28" s="37">
        <v>1506</v>
      </c>
      <c r="E28" s="39">
        <v>50</v>
      </c>
      <c r="F28" s="39">
        <v>26</v>
      </c>
      <c r="G28" s="38">
        <v>3</v>
      </c>
      <c r="H28" s="38">
        <v>30</v>
      </c>
      <c r="I28" s="38">
        <v>1</v>
      </c>
      <c r="J28" s="40">
        <v>53</v>
      </c>
    </row>
    <row r="29" spans="1:10" s="36" customFormat="1" ht="24" customHeight="1">
      <c r="A29" s="27"/>
      <c r="B29" s="28" t="s">
        <v>48</v>
      </c>
      <c r="C29" s="29"/>
      <c r="D29" s="37">
        <v>1284</v>
      </c>
      <c r="E29" s="39">
        <v>43</v>
      </c>
      <c r="F29" s="39">
        <v>2</v>
      </c>
      <c r="G29" s="39">
        <v>3</v>
      </c>
      <c r="H29" s="39">
        <v>3</v>
      </c>
      <c r="I29" s="38">
        <v>1</v>
      </c>
      <c r="J29" s="40">
        <v>67</v>
      </c>
    </row>
    <row r="30" spans="1:10" s="36" customFormat="1">
      <c r="A30" s="27"/>
      <c r="B30" s="28" t="s">
        <v>49</v>
      </c>
      <c r="C30" s="29"/>
      <c r="D30" s="37">
        <v>450</v>
      </c>
      <c r="E30" s="39">
        <v>15</v>
      </c>
      <c r="F30" s="39" t="s">
        <v>33</v>
      </c>
      <c r="G30" s="39" t="s">
        <v>33</v>
      </c>
      <c r="H30" s="39" t="s">
        <v>33</v>
      </c>
      <c r="I30" s="38" t="s">
        <v>33</v>
      </c>
      <c r="J30" s="40">
        <v>15</v>
      </c>
    </row>
    <row r="31" spans="1:10" s="36" customFormat="1">
      <c r="A31" s="27"/>
      <c r="B31" s="28" t="s">
        <v>50</v>
      </c>
      <c r="C31" s="29"/>
      <c r="D31" s="37">
        <v>322</v>
      </c>
      <c r="E31" s="39">
        <v>9</v>
      </c>
      <c r="F31" s="39" t="s">
        <v>33</v>
      </c>
      <c r="G31" s="39" t="s">
        <v>33</v>
      </c>
      <c r="H31" s="39" t="s">
        <v>33</v>
      </c>
      <c r="I31" s="39">
        <v>2</v>
      </c>
      <c r="J31" s="40">
        <v>14</v>
      </c>
    </row>
    <row r="32" spans="1:10" s="36" customFormat="1">
      <c r="A32" s="27"/>
      <c r="B32" s="28" t="s">
        <v>51</v>
      </c>
      <c r="C32" s="29"/>
      <c r="D32" s="37">
        <v>555</v>
      </c>
      <c r="E32" s="39">
        <v>19</v>
      </c>
      <c r="F32" s="39">
        <v>3</v>
      </c>
      <c r="G32" s="39">
        <v>1</v>
      </c>
      <c r="H32" s="39">
        <v>2</v>
      </c>
      <c r="I32" s="39" t="s">
        <v>33</v>
      </c>
      <c r="J32" s="40">
        <v>53</v>
      </c>
    </row>
    <row r="33" spans="1:10" s="36" customFormat="1">
      <c r="A33" s="27"/>
      <c r="B33" s="28" t="s">
        <v>52</v>
      </c>
      <c r="C33" s="29"/>
      <c r="D33" s="37" t="s">
        <v>117</v>
      </c>
      <c r="E33" s="39" t="s">
        <v>117</v>
      </c>
      <c r="F33" s="39" t="s">
        <v>117</v>
      </c>
      <c r="G33" s="39" t="s">
        <v>117</v>
      </c>
      <c r="H33" s="39" t="s">
        <v>117</v>
      </c>
      <c r="I33" s="39" t="s">
        <v>117</v>
      </c>
      <c r="J33" s="40" t="s">
        <v>33</v>
      </c>
    </row>
    <row r="34" spans="1:10" s="36" customFormat="1" ht="24" customHeight="1">
      <c r="A34" s="27"/>
      <c r="B34" s="28" t="s">
        <v>53</v>
      </c>
      <c r="C34" s="29"/>
      <c r="D34" s="37" t="s">
        <v>117</v>
      </c>
      <c r="E34" s="39" t="s">
        <v>117</v>
      </c>
      <c r="F34" s="39" t="s">
        <v>117</v>
      </c>
      <c r="G34" s="39" t="s">
        <v>117</v>
      </c>
      <c r="H34" s="39" t="s">
        <v>117</v>
      </c>
      <c r="I34" s="39" t="s">
        <v>117</v>
      </c>
      <c r="J34" s="40" t="s">
        <v>33</v>
      </c>
    </row>
    <row r="35" spans="1:10" s="36" customFormat="1">
      <c r="A35" s="27"/>
      <c r="B35" s="28" t="s">
        <v>54</v>
      </c>
      <c r="C35" s="29"/>
      <c r="D35" s="37" t="s">
        <v>33</v>
      </c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40">
        <v>4</v>
      </c>
    </row>
    <row r="36" spans="1:10" s="36" customFormat="1">
      <c r="A36" s="27"/>
      <c r="B36" s="28" t="s">
        <v>55</v>
      </c>
      <c r="C36" s="29"/>
      <c r="D36" s="37">
        <v>251</v>
      </c>
      <c r="E36" s="39">
        <v>8</v>
      </c>
      <c r="F36" s="39" t="s">
        <v>33</v>
      </c>
      <c r="G36" s="39">
        <v>1</v>
      </c>
      <c r="H36" s="39">
        <v>1</v>
      </c>
      <c r="I36" s="39">
        <v>1</v>
      </c>
      <c r="J36" s="40">
        <v>30</v>
      </c>
    </row>
    <row r="37" spans="1:10" s="36" customFormat="1">
      <c r="A37" s="27"/>
      <c r="B37" s="28" t="s">
        <v>56</v>
      </c>
      <c r="C37" s="29"/>
      <c r="D37" s="37">
        <v>439</v>
      </c>
      <c r="E37" s="39">
        <v>14</v>
      </c>
      <c r="F37" s="39">
        <v>9</v>
      </c>
      <c r="G37" s="39" t="s">
        <v>33</v>
      </c>
      <c r="H37" s="39">
        <v>10</v>
      </c>
      <c r="I37" s="39" t="s">
        <v>33</v>
      </c>
      <c r="J37" s="40">
        <v>16</v>
      </c>
    </row>
    <row r="38" spans="1:10" s="36" customFormat="1">
      <c r="A38" s="27"/>
      <c r="B38" s="28" t="s">
        <v>57</v>
      </c>
      <c r="C38" s="29"/>
      <c r="D38" s="37">
        <v>750</v>
      </c>
      <c r="E38" s="39">
        <v>25</v>
      </c>
      <c r="F38" s="39" t="s">
        <v>33</v>
      </c>
      <c r="G38" s="39" t="s">
        <v>33</v>
      </c>
      <c r="H38" s="39" t="s">
        <v>33</v>
      </c>
      <c r="I38" s="39" t="s">
        <v>33</v>
      </c>
      <c r="J38" s="40">
        <v>32</v>
      </c>
    </row>
    <row r="39" spans="1:10" s="36" customFormat="1" ht="24" customHeight="1">
      <c r="A39" s="27"/>
      <c r="B39" s="28" t="s">
        <v>58</v>
      </c>
      <c r="C39" s="29"/>
      <c r="D39" s="37" t="s">
        <v>117</v>
      </c>
      <c r="E39" s="39" t="s">
        <v>117</v>
      </c>
      <c r="F39" s="39" t="s">
        <v>117</v>
      </c>
      <c r="G39" s="39" t="s">
        <v>117</v>
      </c>
      <c r="H39" s="39" t="s">
        <v>117</v>
      </c>
      <c r="I39" s="39" t="s">
        <v>117</v>
      </c>
      <c r="J39" s="40" t="s">
        <v>33</v>
      </c>
    </row>
    <row r="40" spans="1:10" s="36" customFormat="1">
      <c r="A40" s="27"/>
      <c r="B40" s="28" t="s">
        <v>59</v>
      </c>
      <c r="C40" s="29"/>
      <c r="D40" s="37" t="s">
        <v>117</v>
      </c>
      <c r="E40" s="39" t="s">
        <v>117</v>
      </c>
      <c r="F40" s="39" t="s">
        <v>117</v>
      </c>
      <c r="G40" s="39" t="s">
        <v>117</v>
      </c>
      <c r="H40" s="39" t="s">
        <v>117</v>
      </c>
      <c r="I40" s="39" t="s">
        <v>117</v>
      </c>
      <c r="J40" s="40" t="s">
        <v>33</v>
      </c>
    </row>
    <row r="41" spans="1:10" s="36" customFormat="1">
      <c r="A41" s="27"/>
      <c r="B41" s="28" t="s">
        <v>60</v>
      </c>
      <c r="C41" s="29"/>
      <c r="D41" s="37">
        <v>316</v>
      </c>
      <c r="E41" s="39">
        <v>9</v>
      </c>
      <c r="F41" s="39">
        <v>34</v>
      </c>
      <c r="G41" s="39" t="s">
        <v>33</v>
      </c>
      <c r="H41" s="39">
        <v>33</v>
      </c>
      <c r="I41" s="39" t="s">
        <v>33</v>
      </c>
      <c r="J41" s="40">
        <v>27</v>
      </c>
    </row>
    <row r="42" spans="1:10" s="36" customFormat="1">
      <c r="A42" s="27"/>
      <c r="B42" s="28" t="s">
        <v>61</v>
      </c>
      <c r="C42" s="29"/>
      <c r="D42" s="37">
        <v>1730</v>
      </c>
      <c r="E42" s="39">
        <v>51</v>
      </c>
      <c r="F42" s="39">
        <v>5</v>
      </c>
      <c r="G42" s="39">
        <v>4</v>
      </c>
      <c r="H42" s="39">
        <v>12</v>
      </c>
      <c r="I42" s="39">
        <v>6</v>
      </c>
      <c r="J42" s="40">
        <v>91</v>
      </c>
    </row>
    <row r="43" spans="1:10" s="36" customFormat="1">
      <c r="A43" s="27"/>
      <c r="B43" s="28" t="s">
        <v>62</v>
      </c>
      <c r="C43" s="29"/>
      <c r="D43" s="37">
        <v>693</v>
      </c>
      <c r="E43" s="39">
        <v>23</v>
      </c>
      <c r="F43" s="39">
        <v>7</v>
      </c>
      <c r="G43" s="39">
        <v>1</v>
      </c>
      <c r="H43" s="39">
        <v>8</v>
      </c>
      <c r="I43" s="39" t="s">
        <v>33</v>
      </c>
      <c r="J43" s="40">
        <v>28</v>
      </c>
    </row>
    <row r="44" spans="1:10" s="36" customFormat="1" ht="24" customHeight="1">
      <c r="A44" s="27"/>
      <c r="B44" s="28" t="s">
        <v>63</v>
      </c>
      <c r="C44" s="29"/>
      <c r="D44" s="37">
        <v>150</v>
      </c>
      <c r="E44" s="39">
        <v>5</v>
      </c>
      <c r="F44" s="39" t="s">
        <v>33</v>
      </c>
      <c r="G44" s="39" t="s">
        <v>33</v>
      </c>
      <c r="H44" s="39">
        <v>12</v>
      </c>
      <c r="I44" s="39" t="s">
        <v>33</v>
      </c>
      <c r="J44" s="40">
        <v>9</v>
      </c>
    </row>
    <row r="45" spans="1:10" s="36" customFormat="1">
      <c r="A45" s="27"/>
      <c r="B45" s="28" t="s">
        <v>64</v>
      </c>
      <c r="C45" s="29"/>
      <c r="D45" s="37">
        <v>690</v>
      </c>
      <c r="E45" s="39">
        <v>23</v>
      </c>
      <c r="F45" s="39" t="s">
        <v>33</v>
      </c>
      <c r="G45" s="39" t="s">
        <v>33</v>
      </c>
      <c r="H45" s="39" t="s">
        <v>33</v>
      </c>
      <c r="I45" s="39" t="s">
        <v>33</v>
      </c>
      <c r="J45" s="40">
        <v>41</v>
      </c>
    </row>
    <row r="46" spans="1:10" s="36" customFormat="1">
      <c r="A46" s="27"/>
      <c r="B46" s="28" t="s">
        <v>65</v>
      </c>
      <c r="C46" s="29"/>
      <c r="D46" s="37">
        <v>1189</v>
      </c>
      <c r="E46" s="39">
        <v>38</v>
      </c>
      <c r="F46" s="39">
        <v>8</v>
      </c>
      <c r="G46" s="39">
        <v>1</v>
      </c>
      <c r="H46" s="39">
        <v>23</v>
      </c>
      <c r="I46" s="39" t="s">
        <v>33</v>
      </c>
      <c r="J46" s="40">
        <v>72</v>
      </c>
    </row>
    <row r="47" spans="1:10" s="36" customFormat="1">
      <c r="A47" s="27"/>
      <c r="B47" s="28" t="s">
        <v>66</v>
      </c>
      <c r="C47" s="29"/>
      <c r="D47" s="37">
        <v>137</v>
      </c>
      <c r="E47" s="39">
        <v>3</v>
      </c>
      <c r="F47" s="39" t="s">
        <v>33</v>
      </c>
      <c r="G47" s="39" t="s">
        <v>33</v>
      </c>
      <c r="H47" s="39">
        <v>1</v>
      </c>
      <c r="I47" s="39">
        <v>1</v>
      </c>
      <c r="J47" s="40">
        <v>10</v>
      </c>
    </row>
    <row r="48" spans="1:10" s="36" customFormat="1">
      <c r="A48" s="27"/>
      <c r="B48" s="28" t="s">
        <v>67</v>
      </c>
      <c r="C48" s="29"/>
      <c r="D48" s="37">
        <v>2685</v>
      </c>
      <c r="E48" s="39">
        <v>89</v>
      </c>
      <c r="F48" s="39">
        <v>3</v>
      </c>
      <c r="G48" s="39">
        <v>1</v>
      </c>
      <c r="H48" s="39">
        <v>4</v>
      </c>
      <c r="I48" s="39" t="s">
        <v>33</v>
      </c>
      <c r="J48" s="40">
        <v>122</v>
      </c>
    </row>
    <row r="49" spans="1:10" s="36" customFormat="1" ht="24" customHeight="1">
      <c r="A49" s="27"/>
      <c r="B49" s="28" t="s">
        <v>68</v>
      </c>
      <c r="C49" s="29"/>
      <c r="D49" s="37">
        <v>746</v>
      </c>
      <c r="E49" s="39">
        <v>24</v>
      </c>
      <c r="F49" s="39" t="s">
        <v>33</v>
      </c>
      <c r="G49" s="39" t="s">
        <v>33</v>
      </c>
      <c r="H49" s="39">
        <v>2</v>
      </c>
      <c r="I49" s="39" t="s">
        <v>33</v>
      </c>
      <c r="J49" s="40">
        <v>43</v>
      </c>
    </row>
    <row r="50" spans="1:10" s="36" customFormat="1">
      <c r="A50" s="27"/>
      <c r="B50" s="28" t="s">
        <v>69</v>
      </c>
      <c r="C50" s="29"/>
      <c r="D50" s="37">
        <v>4246</v>
      </c>
      <c r="E50" s="39">
        <v>140</v>
      </c>
      <c r="F50" s="39">
        <v>17</v>
      </c>
      <c r="G50" s="39">
        <v>6</v>
      </c>
      <c r="H50" s="39">
        <v>16</v>
      </c>
      <c r="I50" s="39">
        <v>7</v>
      </c>
      <c r="J50" s="40">
        <v>205</v>
      </c>
    </row>
    <row r="51" spans="1:10" s="36" customFormat="1">
      <c r="A51" s="27"/>
      <c r="B51" s="28" t="s">
        <v>70</v>
      </c>
      <c r="C51" s="42"/>
      <c r="D51" s="37">
        <v>3748</v>
      </c>
      <c r="E51" s="39">
        <v>120</v>
      </c>
      <c r="F51" s="39">
        <v>28</v>
      </c>
      <c r="G51" s="39" t="s">
        <v>33</v>
      </c>
      <c r="H51" s="39">
        <v>33</v>
      </c>
      <c r="I51" s="39">
        <v>2</v>
      </c>
      <c r="J51" s="40">
        <v>172</v>
      </c>
    </row>
    <row r="52" spans="1:10" s="36" customFormat="1">
      <c r="A52" s="27"/>
      <c r="B52" s="28" t="s">
        <v>71</v>
      </c>
      <c r="C52" s="29"/>
      <c r="D52" s="37">
        <v>3210</v>
      </c>
      <c r="E52" s="39">
        <v>105</v>
      </c>
      <c r="F52" s="39">
        <v>1</v>
      </c>
      <c r="G52" s="39">
        <v>2</v>
      </c>
      <c r="H52" s="39">
        <v>3</v>
      </c>
      <c r="I52" s="39">
        <v>2</v>
      </c>
      <c r="J52" s="40">
        <v>223</v>
      </c>
    </row>
    <row r="53" spans="1:10" s="36" customFormat="1">
      <c r="A53" s="27"/>
      <c r="B53" s="28" t="s">
        <v>72</v>
      </c>
      <c r="C53" s="29"/>
      <c r="D53" s="37">
        <v>1620</v>
      </c>
      <c r="E53" s="39">
        <v>53</v>
      </c>
      <c r="F53" s="39">
        <v>1</v>
      </c>
      <c r="G53" s="39">
        <v>3</v>
      </c>
      <c r="H53" s="39">
        <v>2</v>
      </c>
      <c r="I53" s="39">
        <v>3</v>
      </c>
      <c r="J53" s="40">
        <v>76</v>
      </c>
    </row>
    <row r="54" spans="1:10" s="36" customFormat="1" ht="24" customHeight="1">
      <c r="A54" s="27"/>
      <c r="B54" s="28" t="s">
        <v>73</v>
      </c>
      <c r="C54" s="29"/>
      <c r="D54" s="37">
        <v>870</v>
      </c>
      <c r="E54" s="39">
        <v>28</v>
      </c>
      <c r="F54" s="39">
        <v>1</v>
      </c>
      <c r="G54" s="39">
        <v>1</v>
      </c>
      <c r="H54" s="39">
        <v>14</v>
      </c>
      <c r="I54" s="39" t="s">
        <v>33</v>
      </c>
      <c r="J54" s="40">
        <v>45</v>
      </c>
    </row>
    <row r="55" spans="1:10" s="36" customFormat="1">
      <c r="A55" s="27"/>
      <c r="B55" s="28" t="s">
        <v>74</v>
      </c>
      <c r="C55" s="29"/>
      <c r="D55" s="37">
        <v>401</v>
      </c>
      <c r="E55" s="39">
        <v>12</v>
      </c>
      <c r="F55" s="39">
        <v>1</v>
      </c>
      <c r="G55" s="39" t="s">
        <v>33</v>
      </c>
      <c r="H55" s="39">
        <v>2</v>
      </c>
      <c r="I55" s="39">
        <v>6</v>
      </c>
      <c r="J55" s="40">
        <v>26</v>
      </c>
    </row>
    <row r="56" spans="1:10" s="36" customFormat="1" ht="9" customHeight="1" thickBot="1">
      <c r="A56" s="43"/>
      <c r="B56" s="44"/>
      <c r="C56" s="45"/>
      <c r="D56" s="46"/>
      <c r="E56" s="47"/>
      <c r="F56" s="47"/>
      <c r="G56" s="47"/>
      <c r="H56" s="47"/>
      <c r="I56" s="47"/>
      <c r="J56" s="66"/>
    </row>
    <row r="58" spans="1:10" ht="17.100000000000001" customHeight="1">
      <c r="B58" s="52" t="s">
        <v>125</v>
      </c>
    </row>
    <row r="59" spans="1:10" ht="17.100000000000001" customHeight="1">
      <c r="B59" s="52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9" width="12.625" style="6" customWidth="1"/>
    <col min="10" max="10" width="14.625" style="6" customWidth="1"/>
    <col min="11" max="11" width="11.875" style="6" bestFit="1" customWidth="1"/>
    <col min="12" max="12" width="11.375" style="6" customWidth="1"/>
    <col min="13" max="16384" width="9" style="6"/>
  </cols>
  <sheetData>
    <row r="1" spans="1:11" ht="14.25" customHeight="1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</row>
    <row r="2" spans="1:11" ht="12.95" customHeight="1"/>
    <row r="3" spans="1:11" ht="12.95" customHeight="1">
      <c r="E3" s="7"/>
      <c r="F3" s="7"/>
    </row>
    <row r="4" spans="1:11" ht="27" customHeight="1" thickBot="1">
      <c r="A4" s="6" t="s">
        <v>16</v>
      </c>
      <c r="H4" s="8"/>
      <c r="I4" s="8"/>
      <c r="J4" s="8" t="s">
        <v>17</v>
      </c>
    </row>
    <row r="5" spans="1:11" ht="27" customHeight="1">
      <c r="A5" s="9"/>
      <c r="B5" s="10"/>
      <c r="C5" s="11"/>
      <c r="D5" s="12" t="s">
        <v>18</v>
      </c>
      <c r="E5" s="13"/>
      <c r="F5" s="13"/>
      <c r="G5" s="13"/>
      <c r="H5" s="14"/>
      <c r="I5" s="13"/>
      <c r="J5" s="15"/>
    </row>
    <row r="6" spans="1:11" ht="13.5" customHeight="1">
      <c r="A6" s="16"/>
      <c r="B6" s="17"/>
      <c r="C6" s="18"/>
      <c r="D6" s="141" t="s">
        <v>19</v>
      </c>
      <c r="E6" s="19"/>
      <c r="F6" s="19"/>
      <c r="G6" s="19"/>
      <c r="H6" s="20"/>
      <c r="I6" s="19"/>
      <c r="J6" s="143" t="s">
        <v>20</v>
      </c>
    </row>
    <row r="7" spans="1:11" ht="33.75" customHeight="1" thickBot="1">
      <c r="A7" s="21"/>
      <c r="B7" s="22"/>
      <c r="C7" s="23"/>
      <c r="D7" s="142"/>
      <c r="E7" s="24" t="s">
        <v>21</v>
      </c>
      <c r="F7" s="25" t="s">
        <v>22</v>
      </c>
      <c r="G7" s="25" t="s">
        <v>23</v>
      </c>
      <c r="H7" s="26" t="s">
        <v>24</v>
      </c>
      <c r="I7" s="25" t="s">
        <v>25</v>
      </c>
      <c r="J7" s="144"/>
    </row>
    <row r="8" spans="1:11" s="36" customFormat="1" ht="20.45" customHeight="1">
      <c r="A8" s="27"/>
      <c r="B8" s="28" t="s">
        <v>26</v>
      </c>
      <c r="C8" s="29"/>
      <c r="D8" s="30">
        <v>1142318</v>
      </c>
      <c r="E8" s="31">
        <v>274334</v>
      </c>
      <c r="F8" s="32">
        <v>705</v>
      </c>
      <c r="G8" s="32">
        <v>1439</v>
      </c>
      <c r="H8" s="31">
        <v>254053</v>
      </c>
      <c r="I8" s="33">
        <v>611787</v>
      </c>
      <c r="J8" s="34">
        <v>15976</v>
      </c>
      <c r="K8" s="35"/>
    </row>
    <row r="9" spans="1:11" s="36" customFormat="1" ht="24" customHeight="1">
      <c r="A9" s="27"/>
      <c r="B9" s="28" t="s">
        <v>27</v>
      </c>
      <c r="C9" s="29"/>
      <c r="D9" s="37">
        <v>70026</v>
      </c>
      <c r="E9" s="38">
        <v>16703</v>
      </c>
      <c r="F9" s="39">
        <v>27</v>
      </c>
      <c r="G9" s="39">
        <v>50</v>
      </c>
      <c r="H9" s="38">
        <v>17381</v>
      </c>
      <c r="I9" s="38">
        <v>35864</v>
      </c>
      <c r="J9" s="40">
        <v>1195</v>
      </c>
      <c r="K9" s="35"/>
    </row>
    <row r="10" spans="1:11" s="36" customFormat="1">
      <c r="A10" s="27"/>
      <c r="B10" s="28" t="s">
        <v>28</v>
      </c>
      <c r="C10" s="29"/>
      <c r="D10" s="41">
        <v>12426</v>
      </c>
      <c r="E10" s="31">
        <v>3626</v>
      </c>
      <c r="F10" s="32">
        <v>4</v>
      </c>
      <c r="G10" s="32">
        <v>9</v>
      </c>
      <c r="H10" s="31">
        <v>2309</v>
      </c>
      <c r="I10" s="31">
        <v>6478</v>
      </c>
      <c r="J10" s="34">
        <v>473</v>
      </c>
      <c r="K10" s="35"/>
    </row>
    <row r="11" spans="1:11" s="36" customFormat="1">
      <c r="A11" s="27"/>
      <c r="B11" s="28" t="s">
        <v>29</v>
      </c>
      <c r="C11" s="29"/>
      <c r="D11" s="41">
        <v>11843</v>
      </c>
      <c r="E11" s="31">
        <v>3288</v>
      </c>
      <c r="F11" s="32">
        <v>0</v>
      </c>
      <c r="G11" s="32">
        <v>4</v>
      </c>
      <c r="H11" s="31">
        <v>1921</v>
      </c>
      <c r="I11" s="31">
        <v>6630</v>
      </c>
      <c r="J11" s="34">
        <v>161</v>
      </c>
      <c r="K11" s="35"/>
    </row>
    <row r="12" spans="1:11" s="36" customFormat="1">
      <c r="A12" s="27"/>
      <c r="B12" s="28" t="s">
        <v>30</v>
      </c>
      <c r="C12" s="29"/>
      <c r="D12" s="41">
        <v>18043</v>
      </c>
      <c r="E12" s="31">
        <v>5039</v>
      </c>
      <c r="F12" s="32">
        <v>15</v>
      </c>
      <c r="G12" s="32">
        <v>11</v>
      </c>
      <c r="H12" s="31">
        <v>2759</v>
      </c>
      <c r="I12" s="31">
        <v>10219</v>
      </c>
      <c r="J12" s="34">
        <v>55</v>
      </c>
      <c r="K12" s="35"/>
    </row>
    <row r="13" spans="1:11" s="36" customFormat="1">
      <c r="A13" s="27"/>
      <c r="B13" s="28" t="s">
        <v>31</v>
      </c>
      <c r="C13" s="29"/>
      <c r="D13" s="41">
        <v>10760</v>
      </c>
      <c r="E13" s="31">
        <v>3283</v>
      </c>
      <c r="F13" s="32">
        <v>1</v>
      </c>
      <c r="G13" s="32">
        <v>9</v>
      </c>
      <c r="H13" s="31">
        <v>1699</v>
      </c>
      <c r="I13" s="31">
        <v>5769</v>
      </c>
      <c r="J13" s="34">
        <v>52</v>
      </c>
      <c r="K13" s="35"/>
    </row>
    <row r="14" spans="1:11" s="36" customFormat="1" ht="24" customHeight="1">
      <c r="A14" s="27"/>
      <c r="B14" s="28" t="s">
        <v>32</v>
      </c>
      <c r="C14" s="29"/>
      <c r="D14" s="37">
        <v>10413</v>
      </c>
      <c r="E14" s="38">
        <v>3016</v>
      </c>
      <c r="F14" s="39">
        <v>3</v>
      </c>
      <c r="G14" s="39" t="s">
        <v>33</v>
      </c>
      <c r="H14" s="38">
        <v>1822</v>
      </c>
      <c r="I14" s="38">
        <v>5573</v>
      </c>
      <c r="J14" s="40">
        <v>20</v>
      </c>
      <c r="K14" s="35"/>
    </row>
    <row r="15" spans="1:11" s="36" customFormat="1">
      <c r="A15" s="27"/>
      <c r="B15" s="28" t="s">
        <v>34</v>
      </c>
      <c r="C15" s="29"/>
      <c r="D15" s="41">
        <v>16448</v>
      </c>
      <c r="E15" s="31">
        <v>4428</v>
      </c>
      <c r="F15" s="32">
        <v>11</v>
      </c>
      <c r="G15" s="32">
        <v>12</v>
      </c>
      <c r="H15" s="31">
        <v>2473</v>
      </c>
      <c r="I15" s="31">
        <v>9523</v>
      </c>
      <c r="J15" s="34">
        <v>120</v>
      </c>
      <c r="K15" s="35"/>
    </row>
    <row r="16" spans="1:11" s="36" customFormat="1">
      <c r="A16" s="27"/>
      <c r="B16" s="28" t="s">
        <v>35</v>
      </c>
      <c r="C16" s="29"/>
      <c r="D16" s="41">
        <v>21812</v>
      </c>
      <c r="E16" s="31">
        <v>5638</v>
      </c>
      <c r="F16" s="32">
        <v>14</v>
      </c>
      <c r="G16" s="32">
        <v>25</v>
      </c>
      <c r="H16" s="31">
        <v>4459</v>
      </c>
      <c r="I16" s="31">
        <v>11676</v>
      </c>
      <c r="J16" s="34">
        <v>237</v>
      </c>
      <c r="K16" s="35"/>
    </row>
    <row r="17" spans="1:11" s="36" customFormat="1">
      <c r="A17" s="27"/>
      <c r="B17" s="28" t="s">
        <v>36</v>
      </c>
      <c r="C17" s="29"/>
      <c r="D17" s="41">
        <v>15848</v>
      </c>
      <c r="E17" s="31">
        <v>4058</v>
      </c>
      <c r="F17" s="32">
        <v>16</v>
      </c>
      <c r="G17" s="32">
        <v>13</v>
      </c>
      <c r="H17" s="31">
        <v>3494</v>
      </c>
      <c r="I17" s="31">
        <v>8267</v>
      </c>
      <c r="J17" s="34">
        <v>327</v>
      </c>
      <c r="K17" s="35"/>
    </row>
    <row r="18" spans="1:11" s="36" customFormat="1">
      <c r="A18" s="27"/>
      <c r="B18" s="28" t="s">
        <v>37</v>
      </c>
      <c r="C18" s="29"/>
      <c r="D18" s="41">
        <v>17746</v>
      </c>
      <c r="E18" s="31">
        <v>4427</v>
      </c>
      <c r="F18" s="32">
        <v>35</v>
      </c>
      <c r="G18" s="32">
        <v>28</v>
      </c>
      <c r="H18" s="31">
        <v>3468</v>
      </c>
      <c r="I18" s="31">
        <v>9789</v>
      </c>
      <c r="J18" s="34">
        <v>144</v>
      </c>
      <c r="K18" s="35"/>
    </row>
    <row r="19" spans="1:11" s="36" customFormat="1" ht="24" customHeight="1">
      <c r="A19" s="27"/>
      <c r="B19" s="28" t="s">
        <v>38</v>
      </c>
      <c r="C19" s="29"/>
      <c r="D19" s="37">
        <v>47836</v>
      </c>
      <c r="E19" s="38">
        <v>12071</v>
      </c>
      <c r="F19" s="39">
        <v>49</v>
      </c>
      <c r="G19" s="39">
        <v>33</v>
      </c>
      <c r="H19" s="38">
        <v>9912</v>
      </c>
      <c r="I19" s="38">
        <v>25771</v>
      </c>
      <c r="J19" s="40">
        <v>539</v>
      </c>
      <c r="K19" s="35"/>
    </row>
    <row r="20" spans="1:11" s="36" customFormat="1">
      <c r="A20" s="27"/>
      <c r="B20" s="28" t="s">
        <v>39</v>
      </c>
      <c r="C20" s="29"/>
      <c r="D20" s="41">
        <v>43664</v>
      </c>
      <c r="E20" s="31">
        <v>9886</v>
      </c>
      <c r="F20" s="32">
        <v>33</v>
      </c>
      <c r="G20" s="32">
        <v>29</v>
      </c>
      <c r="H20" s="31">
        <v>9123</v>
      </c>
      <c r="I20" s="31">
        <v>24594</v>
      </c>
      <c r="J20" s="34">
        <v>414</v>
      </c>
      <c r="K20" s="35"/>
    </row>
    <row r="21" spans="1:11" s="36" customFormat="1">
      <c r="A21" s="27"/>
      <c r="B21" s="28" t="s">
        <v>40</v>
      </c>
      <c r="C21" s="29"/>
      <c r="D21" s="41">
        <v>91373</v>
      </c>
      <c r="E21" s="31">
        <v>18547</v>
      </c>
      <c r="F21" s="32">
        <v>83</v>
      </c>
      <c r="G21" s="32">
        <v>202</v>
      </c>
      <c r="H21" s="31">
        <v>20262</v>
      </c>
      <c r="I21" s="31">
        <v>52278</v>
      </c>
      <c r="J21" s="34">
        <v>1742</v>
      </c>
      <c r="K21" s="35"/>
    </row>
    <row r="22" spans="1:11" s="36" customFormat="1">
      <c r="A22" s="27"/>
      <c r="B22" s="28" t="s">
        <v>41</v>
      </c>
      <c r="C22" s="29"/>
      <c r="D22" s="41">
        <v>55063</v>
      </c>
      <c r="E22" s="31">
        <v>11360</v>
      </c>
      <c r="F22" s="32">
        <v>22</v>
      </c>
      <c r="G22" s="32">
        <v>84</v>
      </c>
      <c r="H22" s="31">
        <v>11827</v>
      </c>
      <c r="I22" s="31">
        <v>31771</v>
      </c>
      <c r="J22" s="34">
        <v>868</v>
      </c>
      <c r="K22" s="35"/>
    </row>
    <row r="23" spans="1:11" s="36" customFormat="1">
      <c r="A23" s="27"/>
      <c r="B23" s="28" t="s">
        <v>42</v>
      </c>
      <c r="C23" s="29"/>
      <c r="D23" s="41">
        <v>20084</v>
      </c>
      <c r="E23" s="31">
        <v>5190</v>
      </c>
      <c r="F23" s="32">
        <v>7</v>
      </c>
      <c r="G23" s="32">
        <v>7</v>
      </c>
      <c r="H23" s="31">
        <v>3283</v>
      </c>
      <c r="I23" s="31">
        <v>11596</v>
      </c>
      <c r="J23" s="34">
        <v>521</v>
      </c>
      <c r="K23" s="35"/>
    </row>
    <row r="24" spans="1:11" s="36" customFormat="1" ht="24" customHeight="1">
      <c r="A24" s="27"/>
      <c r="B24" s="28" t="s">
        <v>43</v>
      </c>
      <c r="C24" s="29"/>
      <c r="D24" s="37">
        <v>11947</v>
      </c>
      <c r="E24" s="38">
        <v>2785</v>
      </c>
      <c r="F24" s="39">
        <v>3</v>
      </c>
      <c r="G24" s="39">
        <v>12</v>
      </c>
      <c r="H24" s="38">
        <v>3623</v>
      </c>
      <c r="I24" s="38">
        <v>5522</v>
      </c>
      <c r="J24" s="40">
        <v>430</v>
      </c>
      <c r="K24" s="35"/>
    </row>
    <row r="25" spans="1:11" s="36" customFormat="1">
      <c r="A25" s="27"/>
      <c r="B25" s="28" t="s">
        <v>44</v>
      </c>
      <c r="C25" s="29"/>
      <c r="D25" s="41">
        <v>12727</v>
      </c>
      <c r="E25" s="31">
        <v>3077</v>
      </c>
      <c r="F25" s="32">
        <v>3</v>
      </c>
      <c r="G25" s="32">
        <v>23</v>
      </c>
      <c r="H25" s="31">
        <v>2787</v>
      </c>
      <c r="I25" s="31">
        <v>6837</v>
      </c>
      <c r="J25" s="34">
        <v>164</v>
      </c>
      <c r="K25" s="35"/>
    </row>
    <row r="26" spans="1:11" s="36" customFormat="1">
      <c r="A26" s="27"/>
      <c r="B26" s="28" t="s">
        <v>45</v>
      </c>
      <c r="C26" s="29"/>
      <c r="D26" s="41">
        <v>7727</v>
      </c>
      <c r="E26" s="31">
        <v>1841</v>
      </c>
      <c r="F26" s="32">
        <v>25</v>
      </c>
      <c r="G26" s="32">
        <v>3</v>
      </c>
      <c r="H26" s="31">
        <v>1554</v>
      </c>
      <c r="I26" s="31">
        <v>4304</v>
      </c>
      <c r="J26" s="34">
        <v>57</v>
      </c>
      <c r="K26" s="35"/>
    </row>
    <row r="27" spans="1:11" s="36" customFormat="1">
      <c r="A27" s="27"/>
      <c r="B27" s="28" t="s">
        <v>46</v>
      </c>
      <c r="C27" s="29"/>
      <c r="D27" s="41">
        <v>7484</v>
      </c>
      <c r="E27" s="31">
        <v>1812</v>
      </c>
      <c r="F27" s="32">
        <v>13</v>
      </c>
      <c r="G27" s="32">
        <v>4</v>
      </c>
      <c r="H27" s="31">
        <v>1746</v>
      </c>
      <c r="I27" s="31">
        <v>3910</v>
      </c>
      <c r="J27" s="34">
        <v>25</v>
      </c>
      <c r="K27" s="35"/>
    </row>
    <row r="28" spans="1:11" s="36" customFormat="1">
      <c r="A28" s="27"/>
      <c r="B28" s="28" t="s">
        <v>47</v>
      </c>
      <c r="C28" s="29"/>
      <c r="D28" s="41">
        <v>17402</v>
      </c>
      <c r="E28" s="31">
        <v>3819</v>
      </c>
      <c r="F28" s="32">
        <v>14</v>
      </c>
      <c r="G28" s="32">
        <v>12</v>
      </c>
      <c r="H28" s="31">
        <v>2899</v>
      </c>
      <c r="I28" s="31">
        <v>10657</v>
      </c>
      <c r="J28" s="34">
        <v>351</v>
      </c>
      <c r="K28" s="35"/>
    </row>
    <row r="29" spans="1:11" s="36" customFormat="1" ht="24" customHeight="1">
      <c r="A29" s="27"/>
      <c r="B29" s="28" t="s">
        <v>48</v>
      </c>
      <c r="C29" s="29"/>
      <c r="D29" s="37">
        <v>13882</v>
      </c>
      <c r="E29" s="38">
        <v>3423</v>
      </c>
      <c r="F29" s="39">
        <v>14</v>
      </c>
      <c r="G29" s="39">
        <v>23</v>
      </c>
      <c r="H29" s="38">
        <v>2377</v>
      </c>
      <c r="I29" s="39">
        <v>8046</v>
      </c>
      <c r="J29" s="40">
        <v>256</v>
      </c>
      <c r="K29" s="35"/>
    </row>
    <row r="30" spans="1:11" s="36" customFormat="1">
      <c r="A30" s="27"/>
      <c r="B30" s="28" t="s">
        <v>49</v>
      </c>
      <c r="C30" s="29"/>
      <c r="D30" s="41">
        <v>27460</v>
      </c>
      <c r="E30" s="31">
        <v>5259</v>
      </c>
      <c r="F30" s="32">
        <v>18</v>
      </c>
      <c r="G30" s="32">
        <v>22</v>
      </c>
      <c r="H30" s="32">
        <v>7702</v>
      </c>
      <c r="I30" s="32">
        <v>14459</v>
      </c>
      <c r="J30" s="34">
        <v>395</v>
      </c>
      <c r="K30" s="35"/>
    </row>
    <row r="31" spans="1:11" s="36" customFormat="1">
      <c r="A31" s="27"/>
      <c r="B31" s="28" t="s">
        <v>50</v>
      </c>
      <c r="C31" s="29"/>
      <c r="D31" s="41">
        <v>50359</v>
      </c>
      <c r="E31" s="31">
        <v>10790</v>
      </c>
      <c r="F31" s="32">
        <v>42</v>
      </c>
      <c r="G31" s="32">
        <v>70</v>
      </c>
      <c r="H31" s="32">
        <v>11878</v>
      </c>
      <c r="I31" s="32">
        <v>27579</v>
      </c>
      <c r="J31" s="34">
        <v>464</v>
      </c>
      <c r="K31" s="35"/>
    </row>
    <row r="32" spans="1:11" s="36" customFormat="1">
      <c r="A32" s="27"/>
      <c r="B32" s="28" t="s">
        <v>51</v>
      </c>
      <c r="C32" s="29"/>
      <c r="D32" s="41">
        <v>14730</v>
      </c>
      <c r="E32" s="31">
        <v>3962</v>
      </c>
      <c r="F32" s="32">
        <v>3</v>
      </c>
      <c r="G32" s="32">
        <v>13</v>
      </c>
      <c r="H32" s="32">
        <v>3244</v>
      </c>
      <c r="I32" s="32">
        <v>7507</v>
      </c>
      <c r="J32" s="34">
        <v>164</v>
      </c>
      <c r="K32" s="35"/>
    </row>
    <row r="33" spans="1:11" s="36" customFormat="1">
      <c r="A33" s="27"/>
      <c r="B33" s="28" t="s">
        <v>52</v>
      </c>
      <c r="C33" s="29"/>
      <c r="D33" s="41">
        <v>10528</v>
      </c>
      <c r="E33" s="31">
        <v>1860</v>
      </c>
      <c r="F33" s="32">
        <v>34</v>
      </c>
      <c r="G33" s="32">
        <v>12</v>
      </c>
      <c r="H33" s="32">
        <v>2257</v>
      </c>
      <c r="I33" s="32">
        <v>6366</v>
      </c>
      <c r="J33" s="34">
        <v>69</v>
      </c>
      <c r="K33" s="35"/>
    </row>
    <row r="34" spans="1:11" s="36" customFormat="1" ht="24" customHeight="1">
      <c r="A34" s="27"/>
      <c r="B34" s="28" t="s">
        <v>53</v>
      </c>
      <c r="C34" s="29"/>
      <c r="D34" s="37">
        <v>23987</v>
      </c>
      <c r="E34" s="38">
        <v>4546</v>
      </c>
      <c r="F34" s="39">
        <v>16</v>
      </c>
      <c r="G34" s="39">
        <v>28</v>
      </c>
      <c r="H34" s="39">
        <v>3526</v>
      </c>
      <c r="I34" s="39">
        <v>15871</v>
      </c>
      <c r="J34" s="40">
        <v>506</v>
      </c>
      <c r="K34" s="35"/>
    </row>
    <row r="35" spans="1:11" s="36" customFormat="1">
      <c r="A35" s="27"/>
      <c r="B35" s="28" t="s">
        <v>54</v>
      </c>
      <c r="C35" s="29"/>
      <c r="D35" s="41">
        <v>82247</v>
      </c>
      <c r="E35" s="32">
        <v>15615</v>
      </c>
      <c r="F35" s="32">
        <v>8</v>
      </c>
      <c r="G35" s="32">
        <v>234</v>
      </c>
      <c r="H35" s="32">
        <v>18999</v>
      </c>
      <c r="I35" s="32">
        <v>47391</v>
      </c>
      <c r="J35" s="34">
        <v>591</v>
      </c>
      <c r="K35" s="35"/>
    </row>
    <row r="36" spans="1:11" s="36" customFormat="1">
      <c r="A36" s="27"/>
      <c r="B36" s="28" t="s">
        <v>55</v>
      </c>
      <c r="C36" s="29"/>
      <c r="D36" s="41">
        <v>48454</v>
      </c>
      <c r="E36" s="32">
        <v>9789</v>
      </c>
      <c r="F36" s="32">
        <v>28</v>
      </c>
      <c r="G36" s="32">
        <v>68</v>
      </c>
      <c r="H36" s="32">
        <v>11321</v>
      </c>
      <c r="I36" s="32">
        <v>27248</v>
      </c>
      <c r="J36" s="34">
        <v>246</v>
      </c>
      <c r="K36" s="35"/>
    </row>
    <row r="37" spans="1:11" s="36" customFormat="1">
      <c r="A37" s="27"/>
      <c r="B37" s="28" t="s">
        <v>56</v>
      </c>
      <c r="C37" s="29"/>
      <c r="D37" s="41">
        <v>12040</v>
      </c>
      <c r="E37" s="32">
        <v>2467</v>
      </c>
      <c r="F37" s="32">
        <v>6</v>
      </c>
      <c r="G37" s="32">
        <v>21</v>
      </c>
      <c r="H37" s="32">
        <v>2384</v>
      </c>
      <c r="I37" s="32">
        <v>7163</v>
      </c>
      <c r="J37" s="34">
        <v>21</v>
      </c>
      <c r="K37" s="35"/>
    </row>
    <row r="38" spans="1:11" s="36" customFormat="1">
      <c r="A38" s="27"/>
      <c r="B38" s="28" t="s">
        <v>57</v>
      </c>
      <c r="C38" s="29"/>
      <c r="D38" s="41">
        <v>9588</v>
      </c>
      <c r="E38" s="32">
        <v>1482</v>
      </c>
      <c r="F38" s="32">
        <v>10</v>
      </c>
      <c r="G38" s="32">
        <v>8</v>
      </c>
      <c r="H38" s="32">
        <v>1820</v>
      </c>
      <c r="I38" s="32">
        <v>6268</v>
      </c>
      <c r="J38" s="34">
        <v>107</v>
      </c>
      <c r="K38" s="35"/>
    </row>
    <row r="39" spans="1:11" s="36" customFormat="1" ht="24" customHeight="1">
      <c r="A39" s="27"/>
      <c r="B39" s="28" t="s">
        <v>58</v>
      </c>
      <c r="C39" s="29"/>
      <c r="D39" s="37">
        <v>6382</v>
      </c>
      <c r="E39" s="39">
        <v>1431</v>
      </c>
      <c r="F39" s="39">
        <v>1</v>
      </c>
      <c r="G39" s="39">
        <v>1</v>
      </c>
      <c r="H39" s="39">
        <v>1354</v>
      </c>
      <c r="I39" s="39">
        <v>3595</v>
      </c>
      <c r="J39" s="40">
        <v>49</v>
      </c>
      <c r="K39" s="35"/>
    </row>
    <row r="40" spans="1:11" s="36" customFormat="1">
      <c r="A40" s="27"/>
      <c r="B40" s="28" t="s">
        <v>59</v>
      </c>
      <c r="C40" s="29"/>
      <c r="D40" s="41">
        <v>7777</v>
      </c>
      <c r="E40" s="32">
        <v>1950</v>
      </c>
      <c r="F40" s="32">
        <v>5</v>
      </c>
      <c r="G40" s="32">
        <v>9</v>
      </c>
      <c r="H40" s="32">
        <v>1565</v>
      </c>
      <c r="I40" s="32">
        <v>4247</v>
      </c>
      <c r="J40" s="34">
        <v>39</v>
      </c>
      <c r="K40" s="35"/>
    </row>
    <row r="41" spans="1:11" s="36" customFormat="1">
      <c r="A41" s="27"/>
      <c r="B41" s="28" t="s">
        <v>60</v>
      </c>
      <c r="C41" s="29"/>
      <c r="D41" s="41">
        <v>19689</v>
      </c>
      <c r="E41" s="32">
        <v>4168</v>
      </c>
      <c r="F41" s="32">
        <v>7</v>
      </c>
      <c r="G41" s="32">
        <v>39</v>
      </c>
      <c r="H41" s="32">
        <v>3583</v>
      </c>
      <c r="I41" s="32">
        <v>11892</v>
      </c>
      <c r="J41" s="34">
        <v>281</v>
      </c>
      <c r="K41" s="35"/>
    </row>
    <row r="42" spans="1:11" s="36" customFormat="1">
      <c r="A42" s="27"/>
      <c r="B42" s="28" t="s">
        <v>61</v>
      </c>
      <c r="C42" s="29"/>
      <c r="D42" s="41">
        <v>29966</v>
      </c>
      <c r="E42" s="32">
        <v>7602</v>
      </c>
      <c r="F42" s="32">
        <v>41</v>
      </c>
      <c r="G42" s="32">
        <v>27</v>
      </c>
      <c r="H42" s="32">
        <v>7239</v>
      </c>
      <c r="I42" s="32">
        <v>15057</v>
      </c>
      <c r="J42" s="34">
        <v>683</v>
      </c>
      <c r="K42" s="35"/>
    </row>
    <row r="43" spans="1:11" s="36" customFormat="1">
      <c r="A43" s="27"/>
      <c r="B43" s="28" t="s">
        <v>62</v>
      </c>
      <c r="C43" s="29"/>
      <c r="D43" s="41">
        <v>20468</v>
      </c>
      <c r="E43" s="32">
        <v>5190</v>
      </c>
      <c r="F43" s="32">
        <v>14</v>
      </c>
      <c r="G43" s="32">
        <v>10</v>
      </c>
      <c r="H43" s="32">
        <v>7103</v>
      </c>
      <c r="I43" s="32">
        <v>8151</v>
      </c>
      <c r="J43" s="34">
        <v>144</v>
      </c>
      <c r="K43" s="35"/>
    </row>
    <row r="44" spans="1:11" s="36" customFormat="1" ht="24" customHeight="1">
      <c r="A44" s="27"/>
      <c r="B44" s="28" t="s">
        <v>63</v>
      </c>
      <c r="C44" s="29"/>
      <c r="D44" s="37">
        <v>10865</v>
      </c>
      <c r="E44" s="39">
        <v>3049</v>
      </c>
      <c r="F44" s="39">
        <v>0</v>
      </c>
      <c r="G44" s="39">
        <v>13</v>
      </c>
      <c r="H44" s="39">
        <v>3161</v>
      </c>
      <c r="I44" s="39">
        <v>4641</v>
      </c>
      <c r="J44" s="40">
        <v>407</v>
      </c>
      <c r="K44" s="35"/>
    </row>
    <row r="45" spans="1:11" s="36" customFormat="1">
      <c r="A45" s="27"/>
      <c r="B45" s="28" t="s">
        <v>64</v>
      </c>
      <c r="C45" s="29"/>
      <c r="D45" s="41">
        <v>10527</v>
      </c>
      <c r="E45" s="32">
        <v>2854</v>
      </c>
      <c r="F45" s="32">
        <v>9</v>
      </c>
      <c r="G45" s="32">
        <v>9</v>
      </c>
      <c r="H45" s="32">
        <v>1644</v>
      </c>
      <c r="I45" s="32">
        <v>6010</v>
      </c>
      <c r="J45" s="34">
        <v>240</v>
      </c>
      <c r="K45" s="35"/>
    </row>
    <row r="46" spans="1:11" s="36" customFormat="1">
      <c r="A46" s="27"/>
      <c r="B46" s="28" t="s">
        <v>65</v>
      </c>
      <c r="C46" s="29"/>
      <c r="D46" s="41">
        <v>15513</v>
      </c>
      <c r="E46" s="32">
        <v>3548</v>
      </c>
      <c r="F46" s="32">
        <v>5</v>
      </c>
      <c r="G46" s="32">
        <v>14</v>
      </c>
      <c r="H46" s="32">
        <v>3843</v>
      </c>
      <c r="I46" s="32">
        <v>8103</v>
      </c>
      <c r="J46" s="34">
        <v>296</v>
      </c>
      <c r="K46" s="35"/>
    </row>
    <row r="47" spans="1:11" s="36" customFormat="1">
      <c r="A47" s="27"/>
      <c r="B47" s="28" t="s">
        <v>66</v>
      </c>
      <c r="C47" s="29"/>
      <c r="D47" s="41">
        <v>13041</v>
      </c>
      <c r="E47" s="32">
        <v>2947</v>
      </c>
      <c r="F47" s="32">
        <v>6</v>
      </c>
      <c r="G47" s="32">
        <v>14</v>
      </c>
      <c r="H47" s="32">
        <v>4301</v>
      </c>
      <c r="I47" s="32">
        <v>5772</v>
      </c>
      <c r="J47" s="34">
        <v>382</v>
      </c>
      <c r="K47" s="35"/>
    </row>
    <row r="48" spans="1:11" s="36" customFormat="1">
      <c r="A48" s="27"/>
      <c r="B48" s="28" t="s">
        <v>67</v>
      </c>
      <c r="C48" s="29"/>
      <c r="D48" s="41">
        <v>65398</v>
      </c>
      <c r="E48" s="32">
        <v>18197</v>
      </c>
      <c r="F48" s="32">
        <v>33</v>
      </c>
      <c r="G48" s="32">
        <v>88</v>
      </c>
      <c r="H48" s="32">
        <v>15715</v>
      </c>
      <c r="I48" s="32">
        <v>31365</v>
      </c>
      <c r="J48" s="34">
        <v>821</v>
      </c>
      <c r="K48" s="35"/>
    </row>
    <row r="49" spans="1:17" s="36" customFormat="1" ht="24" customHeight="1">
      <c r="A49" s="27"/>
      <c r="B49" s="28" t="s">
        <v>68</v>
      </c>
      <c r="C49" s="29"/>
      <c r="D49" s="37">
        <v>11800</v>
      </c>
      <c r="E49" s="39">
        <v>3636</v>
      </c>
      <c r="F49" s="39" t="s">
        <v>33</v>
      </c>
      <c r="G49" s="39">
        <v>21</v>
      </c>
      <c r="H49" s="39">
        <v>3539</v>
      </c>
      <c r="I49" s="39">
        <v>4604</v>
      </c>
      <c r="J49" s="40">
        <v>324</v>
      </c>
      <c r="K49" s="35"/>
    </row>
    <row r="50" spans="1:17" s="36" customFormat="1">
      <c r="A50" s="27"/>
      <c r="B50" s="28" t="s">
        <v>69</v>
      </c>
      <c r="C50" s="29"/>
      <c r="D50" s="41">
        <v>20233</v>
      </c>
      <c r="E50" s="32">
        <v>6400</v>
      </c>
      <c r="F50" s="32">
        <v>5</v>
      </c>
      <c r="G50" s="32">
        <v>26</v>
      </c>
      <c r="H50" s="32">
        <v>5256</v>
      </c>
      <c r="I50" s="32">
        <v>8545</v>
      </c>
      <c r="J50" s="34">
        <v>139</v>
      </c>
      <c r="K50" s="35"/>
    </row>
    <row r="51" spans="1:17" s="36" customFormat="1">
      <c r="A51" s="27"/>
      <c r="B51" s="28" t="s">
        <v>70</v>
      </c>
      <c r="C51" s="42"/>
      <c r="D51" s="41">
        <v>26117</v>
      </c>
      <c r="E51" s="32">
        <v>7602</v>
      </c>
      <c r="F51" s="32">
        <v>8</v>
      </c>
      <c r="G51" s="32">
        <v>20</v>
      </c>
      <c r="H51" s="32">
        <v>6470</v>
      </c>
      <c r="I51" s="32">
        <v>12018</v>
      </c>
      <c r="J51" s="34">
        <v>564</v>
      </c>
      <c r="K51" s="35"/>
    </row>
    <row r="52" spans="1:17" s="36" customFormat="1">
      <c r="A52" s="27"/>
      <c r="B52" s="28" t="s">
        <v>71</v>
      </c>
      <c r="C52" s="29"/>
      <c r="D52" s="41">
        <v>15368</v>
      </c>
      <c r="E52" s="32">
        <v>4670</v>
      </c>
      <c r="F52" s="32" t="s">
        <v>33</v>
      </c>
      <c r="G52" s="32">
        <v>20</v>
      </c>
      <c r="H52" s="32">
        <v>2078</v>
      </c>
      <c r="I52" s="32">
        <v>8601</v>
      </c>
      <c r="J52" s="34">
        <v>18</v>
      </c>
      <c r="K52" s="35"/>
    </row>
    <row r="53" spans="1:17" s="36" customFormat="1">
      <c r="A53" s="27"/>
      <c r="B53" s="28" t="s">
        <v>72</v>
      </c>
      <c r="C53" s="29"/>
      <c r="D53" s="41">
        <v>14190</v>
      </c>
      <c r="E53" s="32">
        <v>5061</v>
      </c>
      <c r="F53" s="32" t="s">
        <v>33</v>
      </c>
      <c r="G53" s="32">
        <v>13</v>
      </c>
      <c r="H53" s="32">
        <v>3038</v>
      </c>
      <c r="I53" s="32">
        <v>6079</v>
      </c>
      <c r="J53" s="34">
        <v>491</v>
      </c>
      <c r="K53" s="35"/>
    </row>
    <row r="54" spans="1:17" s="36" customFormat="1" ht="24" customHeight="1">
      <c r="A54" s="27"/>
      <c r="B54" s="28" t="s">
        <v>73</v>
      </c>
      <c r="C54" s="29"/>
      <c r="D54" s="37">
        <v>25810</v>
      </c>
      <c r="E54" s="39">
        <v>8292</v>
      </c>
      <c r="F54" s="39">
        <v>1</v>
      </c>
      <c r="G54" s="39">
        <v>33</v>
      </c>
      <c r="H54" s="39">
        <v>6366</v>
      </c>
      <c r="I54" s="39">
        <v>11118</v>
      </c>
      <c r="J54" s="40">
        <v>186</v>
      </c>
      <c r="K54" s="35"/>
    </row>
    <row r="55" spans="1:17" s="36" customFormat="1">
      <c r="A55" s="27"/>
      <c r="B55" s="28" t="s">
        <v>74</v>
      </c>
      <c r="C55" s="29"/>
      <c r="D55" s="41">
        <v>15225</v>
      </c>
      <c r="E55" s="32">
        <v>4650</v>
      </c>
      <c r="F55" s="32">
        <v>11</v>
      </c>
      <c r="G55" s="32">
        <v>15</v>
      </c>
      <c r="H55" s="32">
        <v>3487</v>
      </c>
      <c r="I55" s="32">
        <v>7061</v>
      </c>
      <c r="J55" s="34">
        <v>198</v>
      </c>
      <c r="K55" s="35"/>
    </row>
    <row r="56" spans="1:17" s="36" customFormat="1" ht="9" customHeight="1" thickBot="1">
      <c r="A56" s="43"/>
      <c r="B56" s="44"/>
      <c r="C56" s="45"/>
      <c r="D56" s="46"/>
      <c r="E56" s="47"/>
      <c r="F56" s="47"/>
      <c r="G56" s="48"/>
      <c r="H56" s="49"/>
      <c r="I56" s="48"/>
      <c r="J56" s="50"/>
    </row>
    <row r="58" spans="1:17" ht="18" customHeight="1">
      <c r="A58" s="51" t="s">
        <v>75</v>
      </c>
      <c r="B58" s="52"/>
    </row>
    <row r="59" spans="1:17" ht="17.100000000000001" customHeight="1">
      <c r="A59" s="51" t="s">
        <v>76</v>
      </c>
      <c r="B59" s="52"/>
    </row>
    <row r="60" spans="1:17" s="56" customFormat="1" ht="15" customHeight="1">
      <c r="A60" s="53"/>
      <c r="B60" s="54"/>
      <c r="C60" s="55"/>
      <c r="G60" s="52"/>
      <c r="H60" s="52"/>
      <c r="I60" s="52"/>
      <c r="J60" s="52"/>
      <c r="K60" s="52"/>
      <c r="L60" s="52"/>
      <c r="M60" s="52"/>
      <c r="N60" s="52"/>
      <c r="O60" s="52"/>
      <c r="Q60" s="57"/>
    </row>
    <row r="61" spans="1:17" s="56" customFormat="1" ht="15" customHeight="1">
      <c r="C61" s="55"/>
      <c r="H61" s="52"/>
      <c r="I61" s="52"/>
      <c r="J61" s="52"/>
      <c r="K61" s="52"/>
      <c r="L61" s="52"/>
      <c r="M61" s="52"/>
      <c r="N61" s="52"/>
      <c r="O61" s="52"/>
      <c r="Q61" s="57"/>
    </row>
  </sheetData>
  <mergeCells count="2">
    <mergeCell ref="D6:D7"/>
    <mergeCell ref="J6:J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9" width="15.625" style="6" customWidth="1"/>
    <col min="10" max="10" width="11.625" style="6" bestFit="1" customWidth="1"/>
    <col min="11" max="16384" width="9" style="6"/>
  </cols>
  <sheetData>
    <row r="1" spans="1:10" ht="14.25" customHeight="1">
      <c r="A1" s="4" t="s">
        <v>2</v>
      </c>
      <c r="B1" s="5"/>
      <c r="C1" s="5"/>
      <c r="D1" s="5"/>
      <c r="E1" s="5"/>
      <c r="F1" s="5"/>
      <c r="G1" s="5"/>
      <c r="H1" s="5"/>
      <c r="I1" s="5"/>
    </row>
    <row r="2" spans="1:10" ht="12.95" customHeight="1"/>
    <row r="3" spans="1:10" ht="12.95" customHeight="1">
      <c r="E3" s="7"/>
      <c r="G3" s="7"/>
    </row>
    <row r="4" spans="1:10" ht="27" customHeight="1" thickBot="1">
      <c r="A4" s="6" t="s">
        <v>16</v>
      </c>
      <c r="D4" s="58"/>
      <c r="F4" s="8"/>
      <c r="I4" s="8" t="s">
        <v>77</v>
      </c>
    </row>
    <row r="5" spans="1:10" ht="27" customHeight="1">
      <c r="A5" s="9"/>
      <c r="B5" s="10"/>
      <c r="C5" s="11"/>
      <c r="D5" s="12" t="s">
        <v>78</v>
      </c>
      <c r="E5" s="13"/>
      <c r="F5" s="15"/>
      <c r="G5" s="12" t="s">
        <v>79</v>
      </c>
      <c r="H5" s="13"/>
      <c r="I5" s="15"/>
    </row>
    <row r="6" spans="1:10" ht="13.5" customHeight="1">
      <c r="A6" s="16"/>
      <c r="B6" s="17"/>
      <c r="C6" s="18"/>
      <c r="D6" s="141" t="s">
        <v>19</v>
      </c>
      <c r="E6" s="19"/>
      <c r="F6" s="59"/>
      <c r="G6" s="141" t="s">
        <v>19</v>
      </c>
      <c r="H6" s="19"/>
      <c r="I6" s="59"/>
    </row>
    <row r="7" spans="1:10" ht="33.75" customHeight="1" thickBot="1">
      <c r="A7" s="21"/>
      <c r="B7" s="22"/>
      <c r="C7" s="23"/>
      <c r="D7" s="142"/>
      <c r="E7" s="24" t="s">
        <v>80</v>
      </c>
      <c r="F7" s="60" t="s">
        <v>81</v>
      </c>
      <c r="G7" s="145"/>
      <c r="H7" s="24" t="s">
        <v>80</v>
      </c>
      <c r="I7" s="60" t="s">
        <v>81</v>
      </c>
    </row>
    <row r="8" spans="1:10" s="36" customFormat="1" ht="20.45" customHeight="1">
      <c r="A8" s="27"/>
      <c r="B8" s="28" t="s">
        <v>26</v>
      </c>
      <c r="C8" s="29"/>
      <c r="D8" s="30">
        <v>1084528</v>
      </c>
      <c r="E8" s="33">
        <v>55129</v>
      </c>
      <c r="F8" s="61">
        <v>1029399</v>
      </c>
      <c r="G8" s="62">
        <v>32535834</v>
      </c>
      <c r="H8" s="33">
        <v>1653869</v>
      </c>
      <c r="I8" s="63">
        <v>30881965</v>
      </c>
      <c r="J8" s="35"/>
    </row>
    <row r="9" spans="1:10" s="36" customFormat="1" ht="24" customHeight="1">
      <c r="A9" s="27"/>
      <c r="B9" s="28" t="s">
        <v>27</v>
      </c>
      <c r="C9" s="29"/>
      <c r="D9" s="37">
        <v>64783</v>
      </c>
      <c r="E9" s="38">
        <v>3711</v>
      </c>
      <c r="F9" s="64">
        <v>61072</v>
      </c>
      <c r="G9" s="39">
        <v>1943485</v>
      </c>
      <c r="H9" s="38">
        <v>111321</v>
      </c>
      <c r="I9" s="64">
        <v>1832164</v>
      </c>
      <c r="J9" s="35"/>
    </row>
    <row r="10" spans="1:10" s="36" customFormat="1">
      <c r="A10" s="27"/>
      <c r="B10" s="28" t="s">
        <v>28</v>
      </c>
      <c r="C10" s="29"/>
      <c r="D10" s="41">
        <v>12663</v>
      </c>
      <c r="E10" s="31">
        <v>998</v>
      </c>
      <c r="F10" s="61">
        <v>11665</v>
      </c>
      <c r="G10" s="32">
        <v>379889</v>
      </c>
      <c r="H10" s="31">
        <v>29933</v>
      </c>
      <c r="I10" s="61">
        <v>349956</v>
      </c>
    </row>
    <row r="11" spans="1:10" s="36" customFormat="1">
      <c r="A11" s="27"/>
      <c r="B11" s="28" t="s">
        <v>29</v>
      </c>
      <c r="C11" s="29"/>
      <c r="D11" s="41">
        <v>11344</v>
      </c>
      <c r="E11" s="31">
        <v>1008</v>
      </c>
      <c r="F11" s="61">
        <v>10336</v>
      </c>
      <c r="G11" s="32">
        <v>340322</v>
      </c>
      <c r="H11" s="31">
        <v>30243</v>
      </c>
      <c r="I11" s="61">
        <v>310079</v>
      </c>
    </row>
    <row r="12" spans="1:10" s="36" customFormat="1">
      <c r="A12" s="27"/>
      <c r="B12" s="28" t="s">
        <v>30</v>
      </c>
      <c r="C12" s="29"/>
      <c r="D12" s="41">
        <v>17865</v>
      </c>
      <c r="E12" s="31">
        <v>1306</v>
      </c>
      <c r="F12" s="61">
        <v>16559</v>
      </c>
      <c r="G12" s="32">
        <v>535937</v>
      </c>
      <c r="H12" s="31">
        <v>39175</v>
      </c>
      <c r="I12" s="61">
        <v>496762</v>
      </c>
    </row>
    <row r="13" spans="1:10" s="36" customFormat="1">
      <c r="A13" s="27"/>
      <c r="B13" s="28" t="s">
        <v>31</v>
      </c>
      <c r="C13" s="29"/>
      <c r="D13" s="41">
        <v>11168</v>
      </c>
      <c r="E13" s="31">
        <v>518</v>
      </c>
      <c r="F13" s="61">
        <v>10650</v>
      </c>
      <c r="G13" s="32">
        <v>335031</v>
      </c>
      <c r="H13" s="31">
        <v>15528</v>
      </c>
      <c r="I13" s="61">
        <v>319503</v>
      </c>
    </row>
    <row r="14" spans="1:10" s="36" customFormat="1" ht="24" customHeight="1">
      <c r="A14" s="27"/>
      <c r="B14" s="28" t="s">
        <v>32</v>
      </c>
      <c r="C14" s="29"/>
      <c r="D14" s="37">
        <v>10023</v>
      </c>
      <c r="E14" s="38">
        <v>904</v>
      </c>
      <c r="F14" s="64">
        <v>9119</v>
      </c>
      <c r="G14" s="39">
        <v>300684</v>
      </c>
      <c r="H14" s="38">
        <v>27106</v>
      </c>
      <c r="I14" s="64">
        <v>273578</v>
      </c>
    </row>
    <row r="15" spans="1:10" s="36" customFormat="1">
      <c r="A15" s="27"/>
      <c r="B15" s="28" t="s">
        <v>34</v>
      </c>
      <c r="C15" s="29"/>
      <c r="D15" s="41">
        <v>17034</v>
      </c>
      <c r="E15" s="31">
        <v>1143</v>
      </c>
      <c r="F15" s="61">
        <v>15892</v>
      </c>
      <c r="G15" s="32">
        <v>511024</v>
      </c>
      <c r="H15" s="31">
        <v>34278</v>
      </c>
      <c r="I15" s="61">
        <v>476746</v>
      </c>
    </row>
    <row r="16" spans="1:10" s="36" customFormat="1">
      <c r="A16" s="27"/>
      <c r="B16" s="28" t="s">
        <v>35</v>
      </c>
      <c r="C16" s="29"/>
      <c r="D16" s="41">
        <v>23459</v>
      </c>
      <c r="E16" s="31">
        <v>1096</v>
      </c>
      <c r="F16" s="61">
        <v>22363</v>
      </c>
      <c r="G16" s="32">
        <v>703771</v>
      </c>
      <c r="H16" s="31">
        <v>32884</v>
      </c>
      <c r="I16" s="61">
        <v>670887</v>
      </c>
    </row>
    <row r="17" spans="1:9" s="36" customFormat="1">
      <c r="A17" s="27"/>
      <c r="B17" s="28" t="s">
        <v>36</v>
      </c>
      <c r="C17" s="29"/>
      <c r="D17" s="41">
        <v>16851</v>
      </c>
      <c r="E17" s="31">
        <v>1103</v>
      </c>
      <c r="F17" s="61">
        <v>15748</v>
      </c>
      <c r="G17" s="32">
        <v>505533</v>
      </c>
      <c r="H17" s="31">
        <v>33104</v>
      </c>
      <c r="I17" s="61">
        <v>472429</v>
      </c>
    </row>
    <row r="18" spans="1:9" s="36" customFormat="1">
      <c r="A18" s="27"/>
      <c r="B18" s="28" t="s">
        <v>37</v>
      </c>
      <c r="C18" s="29"/>
      <c r="D18" s="41">
        <v>16191</v>
      </c>
      <c r="E18" s="31">
        <v>864</v>
      </c>
      <c r="F18" s="61">
        <v>15327</v>
      </c>
      <c r="G18" s="32">
        <v>485724</v>
      </c>
      <c r="H18" s="31">
        <v>25906</v>
      </c>
      <c r="I18" s="61">
        <v>459818</v>
      </c>
    </row>
    <row r="19" spans="1:9" s="36" customFormat="1" ht="24" customHeight="1">
      <c r="A19" s="27"/>
      <c r="B19" s="28" t="s">
        <v>38</v>
      </c>
      <c r="C19" s="29"/>
      <c r="D19" s="37">
        <v>49499</v>
      </c>
      <c r="E19" s="38">
        <v>2501</v>
      </c>
      <c r="F19" s="64">
        <v>46999</v>
      </c>
      <c r="G19" s="39">
        <v>1484980</v>
      </c>
      <c r="H19" s="38">
        <v>75018</v>
      </c>
      <c r="I19" s="64">
        <v>1409962</v>
      </c>
    </row>
    <row r="20" spans="1:9" s="36" customFormat="1">
      <c r="A20" s="27"/>
      <c r="B20" s="28" t="s">
        <v>39</v>
      </c>
      <c r="C20" s="29"/>
      <c r="D20" s="41">
        <v>46692</v>
      </c>
      <c r="E20" s="31">
        <v>1468</v>
      </c>
      <c r="F20" s="61">
        <v>45225</v>
      </c>
      <c r="G20" s="32">
        <v>1400761</v>
      </c>
      <c r="H20" s="31">
        <v>44025</v>
      </c>
      <c r="I20" s="61">
        <v>1356736</v>
      </c>
    </row>
    <row r="21" spans="1:9" s="36" customFormat="1">
      <c r="A21" s="27"/>
      <c r="B21" s="28" t="s">
        <v>40</v>
      </c>
      <c r="C21" s="29"/>
      <c r="D21" s="41">
        <v>96975</v>
      </c>
      <c r="E21" s="31">
        <v>2415</v>
      </c>
      <c r="F21" s="61">
        <v>94560</v>
      </c>
      <c r="G21" s="32">
        <v>2909252</v>
      </c>
      <c r="H21" s="31">
        <v>72443</v>
      </c>
      <c r="I21" s="61">
        <v>2836809</v>
      </c>
    </row>
    <row r="22" spans="1:9" s="36" customFormat="1">
      <c r="A22" s="27"/>
      <c r="B22" s="28" t="s">
        <v>41</v>
      </c>
      <c r="C22" s="29"/>
      <c r="D22" s="41">
        <v>56898</v>
      </c>
      <c r="E22" s="31">
        <v>2143</v>
      </c>
      <c r="F22" s="61">
        <v>54755</v>
      </c>
      <c r="G22" s="32">
        <v>1706939</v>
      </c>
      <c r="H22" s="31">
        <v>64281</v>
      </c>
      <c r="I22" s="61">
        <v>1642658</v>
      </c>
    </row>
    <row r="23" spans="1:9" s="36" customFormat="1">
      <c r="A23" s="27"/>
      <c r="B23" s="28" t="s">
        <v>42</v>
      </c>
      <c r="C23" s="29"/>
      <c r="D23" s="41">
        <v>21544</v>
      </c>
      <c r="E23" s="31">
        <v>1136</v>
      </c>
      <c r="F23" s="61">
        <v>20408</v>
      </c>
      <c r="G23" s="32">
        <v>646316</v>
      </c>
      <c r="H23" s="31">
        <v>34088</v>
      </c>
      <c r="I23" s="61">
        <v>612228</v>
      </c>
    </row>
    <row r="24" spans="1:9" s="36" customFormat="1" ht="24" customHeight="1">
      <c r="A24" s="27"/>
      <c r="B24" s="28" t="s">
        <v>43</v>
      </c>
      <c r="C24" s="29"/>
      <c r="D24" s="37">
        <v>11456</v>
      </c>
      <c r="E24" s="38">
        <v>683</v>
      </c>
      <c r="F24" s="64">
        <v>10773</v>
      </c>
      <c r="G24" s="39">
        <v>343667</v>
      </c>
      <c r="H24" s="38">
        <v>20489</v>
      </c>
      <c r="I24" s="64">
        <v>323178</v>
      </c>
    </row>
    <row r="25" spans="1:9" s="36" customFormat="1">
      <c r="A25" s="27"/>
      <c r="B25" s="28" t="s">
        <v>44</v>
      </c>
      <c r="C25" s="29"/>
      <c r="D25" s="41">
        <v>12209</v>
      </c>
      <c r="E25" s="31">
        <v>544</v>
      </c>
      <c r="F25" s="61">
        <v>11665</v>
      </c>
      <c r="G25" s="32">
        <v>366270</v>
      </c>
      <c r="H25" s="31">
        <v>16312</v>
      </c>
      <c r="I25" s="61">
        <v>349958</v>
      </c>
    </row>
    <row r="26" spans="1:9" s="36" customFormat="1">
      <c r="A26" s="27"/>
      <c r="B26" s="28" t="s">
        <v>45</v>
      </c>
      <c r="C26" s="29"/>
      <c r="D26" s="41">
        <v>8489</v>
      </c>
      <c r="E26" s="31">
        <v>516</v>
      </c>
      <c r="F26" s="61">
        <v>7973</v>
      </c>
      <c r="G26" s="32">
        <v>254684</v>
      </c>
      <c r="H26" s="31">
        <v>15485</v>
      </c>
      <c r="I26" s="61">
        <v>239199</v>
      </c>
    </row>
    <row r="27" spans="1:9" s="36" customFormat="1">
      <c r="A27" s="27"/>
      <c r="B27" s="28" t="s">
        <v>46</v>
      </c>
      <c r="C27" s="29"/>
      <c r="D27" s="41">
        <v>7779</v>
      </c>
      <c r="E27" s="31">
        <v>513</v>
      </c>
      <c r="F27" s="61">
        <v>7266</v>
      </c>
      <c r="G27" s="32">
        <v>233377</v>
      </c>
      <c r="H27" s="31">
        <v>15398</v>
      </c>
      <c r="I27" s="61">
        <v>217979</v>
      </c>
    </row>
    <row r="28" spans="1:9" s="36" customFormat="1">
      <c r="A28" s="27"/>
      <c r="B28" s="28" t="s">
        <v>47</v>
      </c>
      <c r="C28" s="29"/>
      <c r="D28" s="41">
        <v>21886</v>
      </c>
      <c r="E28" s="31">
        <v>693</v>
      </c>
      <c r="F28" s="61">
        <v>21193</v>
      </c>
      <c r="G28" s="32">
        <v>656568</v>
      </c>
      <c r="H28" s="31">
        <v>20784</v>
      </c>
      <c r="I28" s="61">
        <v>635784</v>
      </c>
    </row>
    <row r="29" spans="1:9" s="36" customFormat="1" ht="24" customHeight="1">
      <c r="A29" s="27"/>
      <c r="B29" s="28" t="s">
        <v>48</v>
      </c>
      <c r="C29" s="29"/>
      <c r="D29" s="37">
        <v>16277</v>
      </c>
      <c r="E29" s="38">
        <v>725</v>
      </c>
      <c r="F29" s="64">
        <v>15551</v>
      </c>
      <c r="G29" s="39">
        <v>488295</v>
      </c>
      <c r="H29" s="38">
        <v>21761</v>
      </c>
      <c r="I29" s="64">
        <v>466534</v>
      </c>
    </row>
    <row r="30" spans="1:9" s="36" customFormat="1">
      <c r="A30" s="27"/>
      <c r="B30" s="28" t="s">
        <v>49</v>
      </c>
      <c r="C30" s="29"/>
      <c r="D30" s="41">
        <v>26887</v>
      </c>
      <c r="E30" s="31">
        <v>1427</v>
      </c>
      <c r="F30" s="61">
        <v>25460</v>
      </c>
      <c r="G30" s="32">
        <v>806623</v>
      </c>
      <c r="H30" s="31">
        <v>42815</v>
      </c>
      <c r="I30" s="61">
        <v>763808</v>
      </c>
    </row>
    <row r="31" spans="1:9" s="36" customFormat="1">
      <c r="A31" s="27"/>
      <c r="B31" s="28" t="s">
        <v>50</v>
      </c>
      <c r="C31" s="29"/>
      <c r="D31" s="41">
        <v>54967</v>
      </c>
      <c r="E31" s="31">
        <v>2551</v>
      </c>
      <c r="F31" s="61">
        <v>52416</v>
      </c>
      <c r="G31" s="32">
        <v>1649018</v>
      </c>
      <c r="H31" s="31">
        <v>76524</v>
      </c>
      <c r="I31" s="61">
        <v>1572494</v>
      </c>
    </row>
    <row r="32" spans="1:9" s="36" customFormat="1">
      <c r="A32" s="27"/>
      <c r="B32" s="28" t="s">
        <v>51</v>
      </c>
      <c r="C32" s="29"/>
      <c r="D32" s="41">
        <v>14288</v>
      </c>
      <c r="E32" s="31">
        <v>983</v>
      </c>
      <c r="F32" s="61">
        <v>13305</v>
      </c>
      <c r="G32" s="32">
        <v>428652</v>
      </c>
      <c r="H32" s="31">
        <v>29497</v>
      </c>
      <c r="I32" s="61">
        <v>399155</v>
      </c>
    </row>
    <row r="33" spans="1:9" s="36" customFormat="1">
      <c r="A33" s="27"/>
      <c r="B33" s="28" t="s">
        <v>52</v>
      </c>
      <c r="C33" s="29"/>
      <c r="D33" s="41">
        <v>11352</v>
      </c>
      <c r="E33" s="31">
        <v>368</v>
      </c>
      <c r="F33" s="61">
        <v>10984</v>
      </c>
      <c r="G33" s="32">
        <v>340550</v>
      </c>
      <c r="H33" s="31">
        <v>11029</v>
      </c>
      <c r="I33" s="61">
        <v>329521</v>
      </c>
    </row>
    <row r="34" spans="1:9" s="36" customFormat="1" ht="24" customHeight="1">
      <c r="A34" s="27"/>
      <c r="B34" s="28" t="s">
        <v>53</v>
      </c>
      <c r="C34" s="29"/>
      <c r="D34" s="37">
        <v>24677</v>
      </c>
      <c r="E34" s="38">
        <v>499</v>
      </c>
      <c r="F34" s="64">
        <v>24177</v>
      </c>
      <c r="G34" s="39">
        <v>740299</v>
      </c>
      <c r="H34" s="38">
        <v>14977</v>
      </c>
      <c r="I34" s="64">
        <v>725322</v>
      </c>
    </row>
    <row r="35" spans="1:9" s="36" customFormat="1">
      <c r="A35" s="27"/>
      <c r="B35" s="28" t="s">
        <v>54</v>
      </c>
      <c r="C35" s="29"/>
      <c r="D35" s="41">
        <v>73514</v>
      </c>
      <c r="E35" s="31">
        <v>2526</v>
      </c>
      <c r="F35" s="61">
        <v>70988</v>
      </c>
      <c r="G35" s="32">
        <v>2205412</v>
      </c>
      <c r="H35" s="31">
        <v>75767</v>
      </c>
      <c r="I35" s="61">
        <v>2129645</v>
      </c>
    </row>
    <row r="36" spans="1:9" s="36" customFormat="1">
      <c r="A36" s="27"/>
      <c r="B36" s="28" t="s">
        <v>55</v>
      </c>
      <c r="C36" s="29"/>
      <c r="D36" s="41">
        <v>44276</v>
      </c>
      <c r="E36" s="31">
        <v>1565</v>
      </c>
      <c r="F36" s="61">
        <v>42711</v>
      </c>
      <c r="G36" s="32">
        <v>1328266</v>
      </c>
      <c r="H36" s="31">
        <v>46951</v>
      </c>
      <c r="I36" s="61">
        <v>1281315</v>
      </c>
    </row>
    <row r="37" spans="1:9" s="36" customFormat="1">
      <c r="A37" s="27"/>
      <c r="B37" s="28" t="s">
        <v>56</v>
      </c>
      <c r="C37" s="29"/>
      <c r="D37" s="41">
        <v>12658</v>
      </c>
      <c r="E37" s="31">
        <v>147</v>
      </c>
      <c r="F37" s="61">
        <v>12511</v>
      </c>
      <c r="G37" s="32">
        <v>379738</v>
      </c>
      <c r="H37" s="31">
        <v>4411</v>
      </c>
      <c r="I37" s="61">
        <v>375327</v>
      </c>
    </row>
    <row r="38" spans="1:9" s="36" customFormat="1">
      <c r="A38" s="27"/>
      <c r="B38" s="28" t="s">
        <v>57</v>
      </c>
      <c r="C38" s="29"/>
      <c r="D38" s="41">
        <v>10044</v>
      </c>
      <c r="E38" s="31">
        <v>368</v>
      </c>
      <c r="F38" s="61">
        <v>9676</v>
      </c>
      <c r="G38" s="32">
        <v>301314</v>
      </c>
      <c r="H38" s="31">
        <v>11031</v>
      </c>
      <c r="I38" s="61">
        <v>290283</v>
      </c>
    </row>
    <row r="39" spans="1:9" s="36" customFormat="1" ht="24" customHeight="1">
      <c r="A39" s="27"/>
      <c r="B39" s="28" t="s">
        <v>58</v>
      </c>
      <c r="C39" s="29"/>
      <c r="D39" s="37">
        <v>5923</v>
      </c>
      <c r="E39" s="38">
        <v>208</v>
      </c>
      <c r="F39" s="64">
        <v>5715</v>
      </c>
      <c r="G39" s="39">
        <v>177687</v>
      </c>
      <c r="H39" s="38">
        <v>6252</v>
      </c>
      <c r="I39" s="64">
        <v>171435</v>
      </c>
    </row>
    <row r="40" spans="1:9" s="36" customFormat="1">
      <c r="A40" s="27"/>
      <c r="B40" s="28" t="s">
        <v>59</v>
      </c>
      <c r="C40" s="29"/>
      <c r="D40" s="41">
        <v>6579</v>
      </c>
      <c r="E40" s="31">
        <v>428</v>
      </c>
      <c r="F40" s="61">
        <v>6151</v>
      </c>
      <c r="G40" s="32">
        <v>197367</v>
      </c>
      <c r="H40" s="31">
        <v>12851</v>
      </c>
      <c r="I40" s="61">
        <v>184516</v>
      </c>
    </row>
    <row r="41" spans="1:9" s="36" customFormat="1">
      <c r="A41" s="27"/>
      <c r="B41" s="28" t="s">
        <v>60</v>
      </c>
      <c r="C41" s="29"/>
      <c r="D41" s="41">
        <v>22222</v>
      </c>
      <c r="E41" s="31">
        <v>1176</v>
      </c>
      <c r="F41" s="61">
        <v>21046</v>
      </c>
      <c r="G41" s="32">
        <v>666652</v>
      </c>
      <c r="H41" s="31">
        <v>35269</v>
      </c>
      <c r="I41" s="61">
        <v>631383</v>
      </c>
    </row>
    <row r="42" spans="1:9" s="36" customFormat="1">
      <c r="A42" s="27"/>
      <c r="B42" s="28" t="s">
        <v>61</v>
      </c>
      <c r="C42" s="29"/>
      <c r="D42" s="41">
        <v>26075</v>
      </c>
      <c r="E42" s="31">
        <v>1816</v>
      </c>
      <c r="F42" s="61">
        <v>24258</v>
      </c>
      <c r="G42" s="32">
        <v>782236</v>
      </c>
      <c r="H42" s="31">
        <v>54487</v>
      </c>
      <c r="I42" s="61">
        <v>727749</v>
      </c>
    </row>
    <row r="43" spans="1:9" s="36" customFormat="1">
      <c r="A43" s="27"/>
      <c r="B43" s="28" t="s">
        <v>62</v>
      </c>
      <c r="C43" s="29"/>
      <c r="D43" s="41">
        <v>13474</v>
      </c>
      <c r="E43" s="31">
        <v>1087</v>
      </c>
      <c r="F43" s="61">
        <v>12387</v>
      </c>
      <c r="G43" s="32">
        <v>404229</v>
      </c>
      <c r="H43" s="31">
        <v>32608</v>
      </c>
      <c r="I43" s="61">
        <v>371621</v>
      </c>
    </row>
    <row r="44" spans="1:9" s="36" customFormat="1" ht="24" customHeight="1">
      <c r="A44" s="27"/>
      <c r="B44" s="28" t="s">
        <v>63</v>
      </c>
      <c r="C44" s="29"/>
      <c r="D44" s="37">
        <v>9831</v>
      </c>
      <c r="E44" s="38">
        <v>548</v>
      </c>
      <c r="F44" s="64">
        <v>9283</v>
      </c>
      <c r="G44" s="39">
        <v>294930</v>
      </c>
      <c r="H44" s="38">
        <v>16429</v>
      </c>
      <c r="I44" s="64">
        <v>278501</v>
      </c>
    </row>
    <row r="45" spans="1:9" s="36" customFormat="1">
      <c r="A45" s="27"/>
      <c r="B45" s="28" t="s">
        <v>64</v>
      </c>
      <c r="C45" s="29"/>
      <c r="D45" s="41">
        <v>12208</v>
      </c>
      <c r="E45" s="31">
        <v>828</v>
      </c>
      <c r="F45" s="61">
        <v>11379</v>
      </c>
      <c r="G45" s="32">
        <v>366230</v>
      </c>
      <c r="H45" s="31">
        <v>24850</v>
      </c>
      <c r="I45" s="61">
        <v>341380</v>
      </c>
    </row>
    <row r="46" spans="1:9" s="36" customFormat="1">
      <c r="A46" s="27"/>
      <c r="B46" s="28" t="s">
        <v>65</v>
      </c>
      <c r="C46" s="29"/>
      <c r="D46" s="41">
        <v>15957</v>
      </c>
      <c r="E46" s="31">
        <v>738</v>
      </c>
      <c r="F46" s="61">
        <v>15219</v>
      </c>
      <c r="G46" s="32">
        <v>478718</v>
      </c>
      <c r="H46" s="31">
        <v>22153</v>
      </c>
      <c r="I46" s="61">
        <v>456565</v>
      </c>
    </row>
    <row r="47" spans="1:9" s="36" customFormat="1">
      <c r="A47" s="27"/>
      <c r="B47" s="28" t="s">
        <v>66</v>
      </c>
      <c r="C47" s="29"/>
      <c r="D47" s="41">
        <v>10439</v>
      </c>
      <c r="E47" s="31">
        <v>470</v>
      </c>
      <c r="F47" s="61">
        <v>9969</v>
      </c>
      <c r="G47" s="32">
        <v>313176</v>
      </c>
      <c r="H47" s="31">
        <v>14113</v>
      </c>
      <c r="I47" s="61">
        <v>299063</v>
      </c>
    </row>
    <row r="48" spans="1:9" s="36" customFormat="1">
      <c r="A48" s="27"/>
      <c r="B48" s="28" t="s">
        <v>67</v>
      </c>
      <c r="C48" s="29"/>
      <c r="D48" s="41">
        <v>43452</v>
      </c>
      <c r="E48" s="31">
        <v>3090</v>
      </c>
      <c r="F48" s="61">
        <v>40363</v>
      </c>
      <c r="G48" s="32">
        <v>1303573</v>
      </c>
      <c r="H48" s="31">
        <v>92697</v>
      </c>
      <c r="I48" s="61">
        <v>1210876</v>
      </c>
    </row>
    <row r="49" spans="1:9" s="36" customFormat="1" ht="24" customHeight="1">
      <c r="A49" s="27"/>
      <c r="B49" s="28" t="s">
        <v>68</v>
      </c>
      <c r="C49" s="29"/>
      <c r="D49" s="37">
        <v>8770</v>
      </c>
      <c r="E49" s="38">
        <v>733</v>
      </c>
      <c r="F49" s="64">
        <v>8037</v>
      </c>
      <c r="G49" s="39">
        <v>263105</v>
      </c>
      <c r="H49" s="38">
        <v>22002</v>
      </c>
      <c r="I49" s="64">
        <v>241103</v>
      </c>
    </row>
    <row r="50" spans="1:9" s="36" customFormat="1">
      <c r="A50" s="27"/>
      <c r="B50" s="28" t="s">
        <v>69</v>
      </c>
      <c r="C50" s="29"/>
      <c r="D50" s="41">
        <v>14405</v>
      </c>
      <c r="E50" s="31">
        <v>1089</v>
      </c>
      <c r="F50" s="61">
        <v>13316</v>
      </c>
      <c r="G50" s="32">
        <v>432164</v>
      </c>
      <c r="H50" s="31">
        <v>32670</v>
      </c>
      <c r="I50" s="61">
        <v>399494</v>
      </c>
    </row>
    <row r="51" spans="1:9" s="36" customFormat="1">
      <c r="A51" s="27"/>
      <c r="B51" s="28" t="s">
        <v>70</v>
      </c>
      <c r="C51" s="42"/>
      <c r="D51" s="41">
        <v>17452</v>
      </c>
      <c r="E51" s="31">
        <v>1767</v>
      </c>
      <c r="F51" s="61">
        <v>15686</v>
      </c>
      <c r="G51" s="32">
        <v>523574</v>
      </c>
      <c r="H51" s="31">
        <v>53003</v>
      </c>
      <c r="I51" s="61">
        <v>470571</v>
      </c>
    </row>
    <row r="52" spans="1:9" s="36" customFormat="1">
      <c r="A52" s="27"/>
      <c r="B52" s="28" t="s">
        <v>71</v>
      </c>
      <c r="C52" s="29"/>
      <c r="D52" s="41">
        <v>12852</v>
      </c>
      <c r="E52" s="31">
        <v>1082</v>
      </c>
      <c r="F52" s="61">
        <v>11770</v>
      </c>
      <c r="G52" s="32">
        <v>385570</v>
      </c>
      <c r="H52" s="31">
        <v>32474</v>
      </c>
      <c r="I52" s="61">
        <v>353096</v>
      </c>
    </row>
    <row r="53" spans="1:9" s="36" customFormat="1">
      <c r="A53" s="27"/>
      <c r="B53" s="28" t="s">
        <v>72</v>
      </c>
      <c r="C53" s="29"/>
      <c r="D53" s="41">
        <v>11319</v>
      </c>
      <c r="E53" s="31">
        <v>945</v>
      </c>
      <c r="F53" s="61">
        <v>10374</v>
      </c>
      <c r="G53" s="32">
        <v>339557</v>
      </c>
      <c r="H53" s="31">
        <v>28341</v>
      </c>
      <c r="I53" s="61">
        <v>311216</v>
      </c>
    </row>
    <row r="54" spans="1:9" s="36" customFormat="1" ht="24" customHeight="1">
      <c r="A54" s="27"/>
      <c r="B54" s="28" t="s">
        <v>73</v>
      </c>
      <c r="C54" s="29"/>
      <c r="D54" s="37">
        <v>18463</v>
      </c>
      <c r="E54" s="38">
        <v>1564</v>
      </c>
      <c r="F54" s="64">
        <v>16899</v>
      </c>
      <c r="G54" s="39">
        <v>553890</v>
      </c>
      <c r="H54" s="38">
        <v>46916</v>
      </c>
      <c r="I54" s="64">
        <v>506974</v>
      </c>
    </row>
    <row r="55" spans="1:9" s="36" customFormat="1">
      <c r="A55" s="27"/>
      <c r="B55" s="28" t="s">
        <v>74</v>
      </c>
      <c r="C55" s="29"/>
      <c r="D55" s="41">
        <v>11360</v>
      </c>
      <c r="E55" s="31">
        <v>1140</v>
      </c>
      <c r="F55" s="61">
        <v>10220</v>
      </c>
      <c r="G55" s="32">
        <v>340795</v>
      </c>
      <c r="H55" s="31">
        <v>34190</v>
      </c>
      <c r="I55" s="61">
        <v>306605</v>
      </c>
    </row>
    <row r="56" spans="1:9" s="36" customFormat="1" ht="9" customHeight="1" thickBot="1">
      <c r="A56" s="43"/>
      <c r="B56" s="44"/>
      <c r="C56" s="45"/>
      <c r="D56" s="46"/>
      <c r="E56" s="48"/>
      <c r="F56" s="65"/>
      <c r="G56" s="46"/>
      <c r="H56" s="48"/>
      <c r="I56" s="66"/>
    </row>
    <row r="58" spans="1:9" ht="17.100000000000001" customHeight="1">
      <c r="A58" s="51" t="s">
        <v>82</v>
      </c>
      <c r="B58" s="67"/>
    </row>
    <row r="59" spans="1:9">
      <c r="B59" s="52"/>
    </row>
  </sheetData>
  <mergeCells count="2">
    <mergeCell ref="D6:D7"/>
    <mergeCell ref="G6:G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9" width="12.625" style="6" customWidth="1"/>
    <col min="10" max="10" width="14.625" style="6" customWidth="1"/>
    <col min="11" max="16384" width="9" style="6"/>
  </cols>
  <sheetData>
    <row r="1" spans="1:10" s="68" customFormat="1" ht="14.25" customHeight="1">
      <c r="A1" s="4" t="s">
        <v>3</v>
      </c>
      <c r="B1" s="4"/>
      <c r="C1" s="4"/>
      <c r="D1" s="4"/>
      <c r="E1" s="4"/>
      <c r="F1" s="4"/>
      <c r="G1" s="4"/>
      <c r="H1" s="4"/>
      <c r="I1" s="4"/>
      <c r="J1" s="4"/>
    </row>
    <row r="2" spans="1:10" ht="12.95" customHeight="1"/>
    <row r="3" spans="1:10" ht="12.95" customHeight="1">
      <c r="E3" s="7"/>
      <c r="F3" s="7"/>
    </row>
    <row r="4" spans="1:10" ht="27" customHeight="1" thickBot="1">
      <c r="A4" s="6" t="s">
        <v>83</v>
      </c>
      <c r="H4" s="8"/>
      <c r="I4" s="8"/>
      <c r="J4" s="8" t="s">
        <v>77</v>
      </c>
    </row>
    <row r="5" spans="1:10" ht="27" customHeight="1">
      <c r="A5" s="9"/>
      <c r="B5" s="10"/>
      <c r="C5" s="11"/>
      <c r="D5" s="12" t="s">
        <v>84</v>
      </c>
      <c r="E5" s="13"/>
      <c r="F5" s="13"/>
      <c r="G5" s="13"/>
      <c r="H5" s="14"/>
      <c r="I5" s="13"/>
      <c r="J5" s="15"/>
    </row>
    <row r="6" spans="1:10" ht="13.5" customHeight="1">
      <c r="A6" s="16"/>
      <c r="B6" s="17"/>
      <c r="C6" s="18"/>
      <c r="D6" s="148" t="s">
        <v>19</v>
      </c>
      <c r="E6" s="149" t="s">
        <v>21</v>
      </c>
      <c r="F6" s="151" t="s">
        <v>22</v>
      </c>
      <c r="G6" s="149" t="s">
        <v>23</v>
      </c>
      <c r="H6" s="153" t="s">
        <v>24</v>
      </c>
      <c r="I6" s="149" t="s">
        <v>25</v>
      </c>
      <c r="J6" s="146" t="s">
        <v>85</v>
      </c>
    </row>
    <row r="7" spans="1:10" ht="33.75" customHeight="1" thickBot="1">
      <c r="A7" s="21"/>
      <c r="B7" s="22"/>
      <c r="C7" s="23"/>
      <c r="D7" s="142"/>
      <c r="E7" s="150"/>
      <c r="F7" s="152"/>
      <c r="G7" s="150"/>
      <c r="H7" s="154"/>
      <c r="I7" s="150"/>
      <c r="J7" s="147"/>
    </row>
    <row r="8" spans="1:10" s="36" customFormat="1" ht="20.45" customHeight="1">
      <c r="A8" s="27"/>
      <c r="B8" s="28" t="s">
        <v>26</v>
      </c>
      <c r="C8" s="29"/>
      <c r="D8" s="69">
        <v>72.599999999999994</v>
      </c>
      <c r="E8" s="70">
        <v>83.7</v>
      </c>
      <c r="F8" s="70">
        <v>35.799999999999997</v>
      </c>
      <c r="G8" s="70">
        <v>34.4</v>
      </c>
      <c r="H8" s="70">
        <v>85.1</v>
      </c>
      <c r="I8" s="70">
        <v>64.599999999999994</v>
      </c>
      <c r="J8" s="71">
        <v>87.8</v>
      </c>
    </row>
    <row r="9" spans="1:10" s="36" customFormat="1" ht="24" customHeight="1">
      <c r="A9" s="27"/>
      <c r="B9" s="28" t="s">
        <v>27</v>
      </c>
      <c r="C9" s="29"/>
      <c r="D9" s="72">
        <v>72.7</v>
      </c>
      <c r="E9" s="73">
        <v>84.7</v>
      </c>
      <c r="F9" s="73">
        <v>36.200000000000003</v>
      </c>
      <c r="G9" s="73">
        <v>29.1</v>
      </c>
      <c r="H9" s="73">
        <v>85.6</v>
      </c>
      <c r="I9" s="73">
        <v>63.4</v>
      </c>
      <c r="J9" s="74">
        <v>91.2</v>
      </c>
    </row>
    <row r="10" spans="1:10" s="36" customFormat="1">
      <c r="A10" s="27"/>
      <c r="B10" s="28" t="s">
        <v>28</v>
      </c>
      <c r="C10" s="29"/>
      <c r="D10" s="75">
        <v>70.5</v>
      </c>
      <c r="E10" s="70">
        <v>83.3</v>
      </c>
      <c r="F10" s="70" t="s">
        <v>33</v>
      </c>
      <c r="G10" s="70">
        <v>33.299999999999997</v>
      </c>
      <c r="H10" s="70">
        <v>87.8</v>
      </c>
      <c r="I10" s="70">
        <v>60.8</v>
      </c>
      <c r="J10" s="71">
        <v>94.2</v>
      </c>
    </row>
    <row r="11" spans="1:10" s="36" customFormat="1">
      <c r="A11" s="27"/>
      <c r="B11" s="28" t="s">
        <v>29</v>
      </c>
      <c r="C11" s="29"/>
      <c r="D11" s="75">
        <v>68.7</v>
      </c>
      <c r="E11" s="70">
        <v>77.8</v>
      </c>
      <c r="F11" s="70" t="s">
        <v>33</v>
      </c>
      <c r="G11" s="70">
        <v>2.2000000000000002</v>
      </c>
      <c r="H11" s="70">
        <v>85</v>
      </c>
      <c r="I11" s="70">
        <v>62</v>
      </c>
      <c r="J11" s="71">
        <v>83.4</v>
      </c>
    </row>
    <row r="12" spans="1:10" s="36" customFormat="1">
      <c r="A12" s="27"/>
      <c r="B12" s="28" t="s">
        <v>30</v>
      </c>
      <c r="C12" s="29"/>
      <c r="D12" s="75">
        <v>69.2</v>
      </c>
      <c r="E12" s="70">
        <v>80.7</v>
      </c>
      <c r="F12" s="70">
        <v>27.6</v>
      </c>
      <c r="G12" s="76">
        <v>35</v>
      </c>
      <c r="H12" s="76">
        <v>79.8</v>
      </c>
      <c r="I12" s="70">
        <v>62.3</v>
      </c>
      <c r="J12" s="71">
        <v>70.7</v>
      </c>
    </row>
    <row r="13" spans="1:10" s="36" customFormat="1">
      <c r="A13" s="27"/>
      <c r="B13" s="28" t="s">
        <v>31</v>
      </c>
      <c r="C13" s="29"/>
      <c r="D13" s="75">
        <v>72.5</v>
      </c>
      <c r="E13" s="70">
        <v>83.5</v>
      </c>
      <c r="F13" s="70">
        <v>3.1</v>
      </c>
      <c r="G13" s="76">
        <v>18.2</v>
      </c>
      <c r="H13" s="76">
        <v>88.5</v>
      </c>
      <c r="I13" s="76">
        <v>64.400000000000006</v>
      </c>
      <c r="J13" s="71">
        <v>100</v>
      </c>
    </row>
    <row r="14" spans="1:10" s="36" customFormat="1" ht="24" customHeight="1">
      <c r="A14" s="27"/>
      <c r="B14" s="28" t="s">
        <v>32</v>
      </c>
      <c r="C14" s="29"/>
      <c r="D14" s="72">
        <v>70.7</v>
      </c>
      <c r="E14" s="73">
        <v>85.9</v>
      </c>
      <c r="F14" s="73">
        <v>11.1</v>
      </c>
      <c r="G14" s="77" t="s">
        <v>33</v>
      </c>
      <c r="H14" s="77">
        <v>88.4</v>
      </c>
      <c r="I14" s="77">
        <v>60.7</v>
      </c>
      <c r="J14" s="74">
        <v>100</v>
      </c>
    </row>
    <row r="15" spans="1:10" s="36" customFormat="1">
      <c r="A15" s="27"/>
      <c r="B15" s="28" t="s">
        <v>34</v>
      </c>
      <c r="C15" s="29"/>
      <c r="D15" s="75">
        <v>64.7</v>
      </c>
      <c r="E15" s="70">
        <v>69.7</v>
      </c>
      <c r="F15" s="70">
        <v>28.1</v>
      </c>
      <c r="G15" s="76">
        <v>20.9</v>
      </c>
      <c r="H15" s="76">
        <v>79.400000000000006</v>
      </c>
      <c r="I15" s="76">
        <v>59.9</v>
      </c>
      <c r="J15" s="71">
        <v>89</v>
      </c>
    </row>
    <row r="16" spans="1:10" s="36" customFormat="1">
      <c r="A16" s="27"/>
      <c r="B16" s="28" t="s">
        <v>35</v>
      </c>
      <c r="C16" s="29"/>
      <c r="D16" s="75">
        <v>68.8</v>
      </c>
      <c r="E16" s="70">
        <v>78.099999999999994</v>
      </c>
      <c r="F16" s="70">
        <v>27.1</v>
      </c>
      <c r="G16" s="76">
        <v>28.8</v>
      </c>
      <c r="H16" s="76">
        <v>80.2</v>
      </c>
      <c r="I16" s="76">
        <v>61.8</v>
      </c>
      <c r="J16" s="71">
        <v>76.5</v>
      </c>
    </row>
    <row r="17" spans="1:10" s="36" customFormat="1">
      <c r="A17" s="27"/>
      <c r="B17" s="28" t="s">
        <v>36</v>
      </c>
      <c r="C17" s="29"/>
      <c r="D17" s="75">
        <v>73.900000000000006</v>
      </c>
      <c r="E17" s="70">
        <v>83.5</v>
      </c>
      <c r="F17" s="70">
        <v>38.700000000000003</v>
      </c>
      <c r="G17" s="76">
        <v>36.700000000000003</v>
      </c>
      <c r="H17" s="76">
        <v>83.7</v>
      </c>
      <c r="I17" s="76">
        <v>66.8</v>
      </c>
      <c r="J17" s="71">
        <v>82.1</v>
      </c>
    </row>
    <row r="18" spans="1:10" s="36" customFormat="1">
      <c r="A18" s="27"/>
      <c r="B18" s="28" t="s">
        <v>37</v>
      </c>
      <c r="C18" s="29"/>
      <c r="D18" s="75">
        <v>73</v>
      </c>
      <c r="E18" s="70">
        <v>88.5</v>
      </c>
      <c r="F18" s="70">
        <v>105.8</v>
      </c>
      <c r="G18" s="76">
        <v>43.1</v>
      </c>
      <c r="H18" s="76">
        <v>83.8</v>
      </c>
      <c r="I18" s="76">
        <v>64.5</v>
      </c>
      <c r="J18" s="71">
        <v>83.6</v>
      </c>
    </row>
    <row r="19" spans="1:10" s="36" customFormat="1" ht="24" customHeight="1">
      <c r="A19" s="27"/>
      <c r="B19" s="28" t="s">
        <v>38</v>
      </c>
      <c r="C19" s="29"/>
      <c r="D19" s="72">
        <v>73.599999999999994</v>
      </c>
      <c r="E19" s="73">
        <v>86.7</v>
      </c>
      <c r="F19" s="73">
        <v>68.900000000000006</v>
      </c>
      <c r="G19" s="77">
        <v>22.3</v>
      </c>
      <c r="H19" s="77">
        <v>86.4</v>
      </c>
      <c r="I19" s="77">
        <v>65</v>
      </c>
      <c r="J19" s="74">
        <v>90.4</v>
      </c>
    </row>
    <row r="20" spans="1:10" s="36" customFormat="1">
      <c r="A20" s="27"/>
      <c r="B20" s="28" t="s">
        <v>39</v>
      </c>
      <c r="C20" s="29"/>
      <c r="D20" s="75">
        <v>70.900000000000006</v>
      </c>
      <c r="E20" s="70">
        <v>79.400000000000006</v>
      </c>
      <c r="F20" s="70">
        <v>51.7</v>
      </c>
      <c r="G20" s="76">
        <v>33.299999999999997</v>
      </c>
      <c r="H20" s="76">
        <v>85.7</v>
      </c>
      <c r="I20" s="76">
        <v>63.8</v>
      </c>
      <c r="J20" s="71">
        <v>91.2</v>
      </c>
    </row>
    <row r="21" spans="1:10" s="36" customFormat="1">
      <c r="A21" s="27"/>
      <c r="B21" s="28" t="s">
        <v>40</v>
      </c>
      <c r="C21" s="29"/>
      <c r="D21" s="75">
        <v>69.3</v>
      </c>
      <c r="E21" s="70">
        <v>84.3</v>
      </c>
      <c r="F21" s="70">
        <v>70.3</v>
      </c>
      <c r="G21" s="76">
        <v>42.6</v>
      </c>
      <c r="H21" s="76">
        <v>88.3</v>
      </c>
      <c r="I21" s="76">
        <v>60</v>
      </c>
      <c r="J21" s="71">
        <v>93.6</v>
      </c>
    </row>
    <row r="22" spans="1:10" s="36" customFormat="1">
      <c r="A22" s="27"/>
      <c r="B22" s="28" t="s">
        <v>41</v>
      </c>
      <c r="C22" s="29"/>
      <c r="D22" s="75">
        <v>71.599999999999994</v>
      </c>
      <c r="E22" s="70">
        <v>82.1</v>
      </c>
      <c r="F22" s="70">
        <v>23</v>
      </c>
      <c r="G22" s="76">
        <v>53.6</v>
      </c>
      <c r="H22" s="76">
        <v>88.5</v>
      </c>
      <c r="I22" s="76">
        <v>63.9</v>
      </c>
      <c r="J22" s="71">
        <v>88.5</v>
      </c>
    </row>
    <row r="23" spans="1:10" s="36" customFormat="1">
      <c r="A23" s="27"/>
      <c r="B23" s="28" t="s">
        <v>42</v>
      </c>
      <c r="C23" s="29"/>
      <c r="D23" s="75">
        <v>72.900000000000006</v>
      </c>
      <c r="E23" s="70">
        <v>83.2</v>
      </c>
      <c r="F23" s="70">
        <v>13.9</v>
      </c>
      <c r="G23" s="76">
        <v>6.7</v>
      </c>
      <c r="H23" s="76">
        <v>86.7</v>
      </c>
      <c r="I23" s="76">
        <v>66.099999999999994</v>
      </c>
      <c r="J23" s="71">
        <v>93.7</v>
      </c>
    </row>
    <row r="24" spans="1:10" s="36" customFormat="1" ht="24" customHeight="1">
      <c r="A24" s="27"/>
      <c r="B24" s="28" t="s">
        <v>43</v>
      </c>
      <c r="C24" s="29"/>
      <c r="D24" s="72">
        <v>73.599999999999994</v>
      </c>
      <c r="E24" s="73">
        <v>90.2</v>
      </c>
      <c r="F24" s="73">
        <v>18.2</v>
      </c>
      <c r="G24" s="77">
        <v>15.9</v>
      </c>
      <c r="H24" s="77">
        <v>87.2</v>
      </c>
      <c r="I24" s="77">
        <v>61.3</v>
      </c>
      <c r="J24" s="74">
        <v>93.8</v>
      </c>
    </row>
    <row r="25" spans="1:10" s="36" customFormat="1">
      <c r="A25" s="27"/>
      <c r="B25" s="28" t="s">
        <v>44</v>
      </c>
      <c r="C25" s="29"/>
      <c r="D25" s="75">
        <v>72.599999999999994</v>
      </c>
      <c r="E25" s="70">
        <v>82.4</v>
      </c>
      <c r="F25" s="70">
        <v>15</v>
      </c>
      <c r="G25" s="76">
        <v>25.6</v>
      </c>
      <c r="H25" s="76">
        <v>84.6</v>
      </c>
      <c r="I25" s="76">
        <v>65.3</v>
      </c>
      <c r="J25" s="71">
        <v>86.9</v>
      </c>
    </row>
    <row r="26" spans="1:10" s="36" customFormat="1">
      <c r="A26" s="27"/>
      <c r="B26" s="28" t="s">
        <v>45</v>
      </c>
      <c r="C26" s="29"/>
      <c r="D26" s="75">
        <v>70.099999999999994</v>
      </c>
      <c r="E26" s="70">
        <v>82.4</v>
      </c>
      <c r="F26" s="70">
        <v>143.80000000000001</v>
      </c>
      <c r="G26" s="76">
        <v>2.2999999999999998</v>
      </c>
      <c r="H26" s="76">
        <v>85.8</v>
      </c>
      <c r="I26" s="76">
        <v>61.7</v>
      </c>
      <c r="J26" s="71">
        <v>87.3</v>
      </c>
    </row>
    <row r="27" spans="1:10" s="36" customFormat="1">
      <c r="A27" s="27"/>
      <c r="B27" s="28" t="s">
        <v>46</v>
      </c>
      <c r="C27" s="29"/>
      <c r="D27" s="75">
        <v>67.900000000000006</v>
      </c>
      <c r="E27" s="70">
        <v>80.099999999999994</v>
      </c>
      <c r="F27" s="70">
        <v>28.6</v>
      </c>
      <c r="G27" s="76">
        <v>4.5</v>
      </c>
      <c r="H27" s="76">
        <v>86.3</v>
      </c>
      <c r="I27" s="76">
        <v>58</v>
      </c>
      <c r="J27" s="71">
        <v>57.4</v>
      </c>
    </row>
    <row r="28" spans="1:10" s="36" customFormat="1">
      <c r="A28" s="27"/>
      <c r="B28" s="28" t="s">
        <v>47</v>
      </c>
      <c r="C28" s="29"/>
      <c r="D28" s="75">
        <v>72.400000000000006</v>
      </c>
      <c r="E28" s="70">
        <v>81.599999999999994</v>
      </c>
      <c r="F28" s="70">
        <v>39.1</v>
      </c>
      <c r="G28" s="76">
        <v>24.4</v>
      </c>
      <c r="H28" s="76">
        <v>83.6</v>
      </c>
      <c r="I28" s="76">
        <v>67.3</v>
      </c>
      <c r="J28" s="71">
        <v>80.7</v>
      </c>
    </row>
    <row r="29" spans="1:10" s="36" customFormat="1" ht="24" customHeight="1">
      <c r="A29" s="27"/>
      <c r="B29" s="28" t="s">
        <v>48</v>
      </c>
      <c r="C29" s="29"/>
      <c r="D29" s="72">
        <v>67.400000000000006</v>
      </c>
      <c r="E29" s="73">
        <v>88.1</v>
      </c>
      <c r="F29" s="73">
        <v>20</v>
      </c>
      <c r="G29" s="77">
        <v>23.8</v>
      </c>
      <c r="H29" s="77">
        <v>76.599999999999994</v>
      </c>
      <c r="I29" s="77">
        <v>59.4</v>
      </c>
      <c r="J29" s="74">
        <v>81.599999999999994</v>
      </c>
    </row>
    <row r="30" spans="1:10" s="36" customFormat="1">
      <c r="A30" s="27"/>
      <c r="B30" s="28" t="s">
        <v>49</v>
      </c>
      <c r="C30" s="29"/>
      <c r="D30" s="75">
        <v>72.099999999999994</v>
      </c>
      <c r="E30" s="70">
        <v>79.7</v>
      </c>
      <c r="F30" s="70">
        <v>27.1</v>
      </c>
      <c r="G30" s="76">
        <v>22.2</v>
      </c>
      <c r="H30" s="76">
        <v>83.2</v>
      </c>
      <c r="I30" s="76">
        <v>65.099999999999994</v>
      </c>
      <c r="J30" s="71">
        <v>89.6</v>
      </c>
    </row>
    <row r="31" spans="1:10" s="36" customFormat="1">
      <c r="A31" s="27"/>
      <c r="B31" s="28" t="s">
        <v>50</v>
      </c>
      <c r="C31" s="29"/>
      <c r="D31" s="75">
        <v>72.400000000000006</v>
      </c>
      <c r="E31" s="70">
        <v>86.3</v>
      </c>
      <c r="F31" s="70">
        <v>48.6</v>
      </c>
      <c r="G31" s="76">
        <v>40</v>
      </c>
      <c r="H31" s="76">
        <v>82.4</v>
      </c>
      <c r="I31" s="76">
        <v>64.8</v>
      </c>
      <c r="J31" s="71">
        <v>84.3</v>
      </c>
    </row>
    <row r="32" spans="1:10" s="36" customFormat="1">
      <c r="A32" s="27"/>
      <c r="B32" s="28" t="s">
        <v>51</v>
      </c>
      <c r="C32" s="29"/>
      <c r="D32" s="75">
        <v>72.400000000000006</v>
      </c>
      <c r="E32" s="70">
        <v>84.8</v>
      </c>
      <c r="F32" s="70">
        <v>8.3000000000000007</v>
      </c>
      <c r="G32" s="76">
        <v>50</v>
      </c>
      <c r="H32" s="76">
        <v>81.8</v>
      </c>
      <c r="I32" s="76">
        <v>64</v>
      </c>
      <c r="J32" s="71">
        <v>86.8</v>
      </c>
    </row>
    <row r="33" spans="1:10" s="36" customFormat="1">
      <c r="A33" s="27"/>
      <c r="B33" s="28" t="s">
        <v>52</v>
      </c>
      <c r="C33" s="29"/>
      <c r="D33" s="75">
        <v>70.7</v>
      </c>
      <c r="E33" s="70">
        <v>80</v>
      </c>
      <c r="F33" s="70">
        <v>97.1</v>
      </c>
      <c r="G33" s="70">
        <v>19</v>
      </c>
      <c r="H33" s="70">
        <v>88.5</v>
      </c>
      <c r="I33" s="76">
        <v>63.7</v>
      </c>
      <c r="J33" s="71">
        <v>90.9</v>
      </c>
    </row>
    <row r="34" spans="1:10" s="36" customFormat="1" ht="24" customHeight="1">
      <c r="A34" s="27"/>
      <c r="B34" s="28" t="s">
        <v>53</v>
      </c>
      <c r="C34" s="29"/>
      <c r="D34" s="72">
        <v>69.400000000000006</v>
      </c>
      <c r="E34" s="73">
        <v>76.3</v>
      </c>
      <c r="F34" s="73">
        <v>38.9</v>
      </c>
      <c r="G34" s="73">
        <v>13.7</v>
      </c>
      <c r="H34" s="73">
        <v>79.400000000000006</v>
      </c>
      <c r="I34" s="73">
        <v>66.2</v>
      </c>
      <c r="J34" s="74">
        <v>90.1</v>
      </c>
    </row>
    <row r="35" spans="1:10" s="36" customFormat="1">
      <c r="A35" s="27"/>
      <c r="B35" s="28" t="s">
        <v>54</v>
      </c>
      <c r="C35" s="29"/>
      <c r="D35" s="75">
        <v>75.099999999999994</v>
      </c>
      <c r="E35" s="70">
        <v>84.8</v>
      </c>
      <c r="F35" s="70">
        <v>11.5</v>
      </c>
      <c r="G35" s="70">
        <v>82.2</v>
      </c>
      <c r="H35" s="70">
        <v>89.5</v>
      </c>
      <c r="I35" s="70">
        <v>67.900000000000006</v>
      </c>
      <c r="J35" s="71">
        <v>88.4</v>
      </c>
    </row>
    <row r="36" spans="1:10" s="36" customFormat="1">
      <c r="A36" s="27"/>
      <c r="B36" s="28" t="s">
        <v>55</v>
      </c>
      <c r="C36" s="29"/>
      <c r="D36" s="75">
        <v>72.599999999999994</v>
      </c>
      <c r="E36" s="70">
        <v>84.3</v>
      </c>
      <c r="F36" s="70">
        <v>42.6</v>
      </c>
      <c r="G36" s="70">
        <v>46</v>
      </c>
      <c r="H36" s="70">
        <v>86.7</v>
      </c>
      <c r="I36" s="70">
        <v>64.599999999999994</v>
      </c>
      <c r="J36" s="71">
        <v>91.9</v>
      </c>
    </row>
    <row r="37" spans="1:10" s="36" customFormat="1">
      <c r="A37" s="27"/>
      <c r="B37" s="28" t="s">
        <v>56</v>
      </c>
      <c r="C37" s="29"/>
      <c r="D37" s="75">
        <v>70.599999999999994</v>
      </c>
      <c r="E37" s="70">
        <v>84.1</v>
      </c>
      <c r="F37" s="70">
        <v>20.8</v>
      </c>
      <c r="G37" s="70">
        <v>66.7</v>
      </c>
      <c r="H37" s="70">
        <v>84.5</v>
      </c>
      <c r="I37" s="70">
        <v>63.4</v>
      </c>
      <c r="J37" s="71">
        <v>95.5</v>
      </c>
    </row>
    <row r="38" spans="1:10" s="36" customFormat="1">
      <c r="A38" s="27"/>
      <c r="B38" s="28" t="s">
        <v>57</v>
      </c>
      <c r="C38" s="29"/>
      <c r="D38" s="75">
        <v>69.8</v>
      </c>
      <c r="E38" s="70">
        <v>71.3</v>
      </c>
      <c r="F38" s="70">
        <v>28.1</v>
      </c>
      <c r="G38" s="70">
        <v>53.3</v>
      </c>
      <c r="H38" s="70">
        <v>78.099999999999994</v>
      </c>
      <c r="I38" s="70">
        <v>67.3</v>
      </c>
      <c r="J38" s="71">
        <v>79.7</v>
      </c>
    </row>
    <row r="39" spans="1:10" s="36" customFormat="1" ht="24" customHeight="1">
      <c r="A39" s="27"/>
      <c r="B39" s="28" t="s">
        <v>58</v>
      </c>
      <c r="C39" s="29"/>
      <c r="D39" s="72">
        <v>73.3</v>
      </c>
      <c r="E39" s="73">
        <v>79.2</v>
      </c>
      <c r="F39" s="73">
        <v>16.7</v>
      </c>
      <c r="G39" s="73">
        <v>6.3</v>
      </c>
      <c r="H39" s="73">
        <v>73.900000000000006</v>
      </c>
      <c r="I39" s="73">
        <v>71.2</v>
      </c>
      <c r="J39" s="74">
        <v>64</v>
      </c>
    </row>
    <row r="40" spans="1:10" s="36" customFormat="1">
      <c r="A40" s="27"/>
      <c r="B40" s="28" t="s">
        <v>59</v>
      </c>
      <c r="C40" s="29"/>
      <c r="D40" s="75">
        <v>73.099999999999994</v>
      </c>
      <c r="E40" s="70">
        <v>84.7</v>
      </c>
      <c r="F40" s="70">
        <v>30</v>
      </c>
      <c r="G40" s="70">
        <v>56.3</v>
      </c>
      <c r="H40" s="70">
        <v>83.7</v>
      </c>
      <c r="I40" s="70">
        <v>65.599999999999994</v>
      </c>
      <c r="J40" s="71">
        <v>66.7</v>
      </c>
    </row>
    <row r="41" spans="1:10" s="36" customFormat="1">
      <c r="A41" s="27"/>
      <c r="B41" s="28" t="s">
        <v>60</v>
      </c>
      <c r="C41" s="29"/>
      <c r="D41" s="75">
        <v>69.5</v>
      </c>
      <c r="E41" s="70">
        <v>78.900000000000006</v>
      </c>
      <c r="F41" s="70">
        <v>26.9</v>
      </c>
      <c r="G41" s="70">
        <v>30.4</v>
      </c>
      <c r="H41" s="70">
        <v>84.8</v>
      </c>
      <c r="I41" s="70">
        <v>63.5</v>
      </c>
      <c r="J41" s="71">
        <v>86.3</v>
      </c>
    </row>
    <row r="42" spans="1:10" s="36" customFormat="1">
      <c r="A42" s="27"/>
      <c r="B42" s="28" t="s">
        <v>61</v>
      </c>
      <c r="C42" s="29"/>
      <c r="D42" s="75">
        <v>75.7</v>
      </c>
      <c r="E42" s="70">
        <v>86.5</v>
      </c>
      <c r="F42" s="70">
        <v>123.3</v>
      </c>
      <c r="G42" s="70">
        <v>22.9</v>
      </c>
      <c r="H42" s="70">
        <v>84.4</v>
      </c>
      <c r="I42" s="70">
        <v>67.8</v>
      </c>
      <c r="J42" s="71">
        <v>77.599999999999994</v>
      </c>
    </row>
    <row r="43" spans="1:10" s="36" customFormat="1">
      <c r="A43" s="27"/>
      <c r="B43" s="28" t="s">
        <v>62</v>
      </c>
      <c r="C43" s="29"/>
      <c r="D43" s="75">
        <v>78.400000000000006</v>
      </c>
      <c r="E43" s="70">
        <v>88.5</v>
      </c>
      <c r="F43" s="70">
        <v>10</v>
      </c>
      <c r="G43" s="70">
        <v>18.3</v>
      </c>
      <c r="H43" s="70">
        <v>85.7</v>
      </c>
      <c r="I43" s="70">
        <v>68.3</v>
      </c>
      <c r="J43" s="71">
        <v>92.3</v>
      </c>
    </row>
    <row r="44" spans="1:10" s="36" customFormat="1" ht="24" customHeight="1">
      <c r="A44" s="27"/>
      <c r="B44" s="28" t="s">
        <v>63</v>
      </c>
      <c r="C44" s="29"/>
      <c r="D44" s="72">
        <v>76.7</v>
      </c>
      <c r="E44" s="73">
        <v>84.6</v>
      </c>
      <c r="F44" s="73" t="s">
        <v>33</v>
      </c>
      <c r="G44" s="73">
        <v>35.1</v>
      </c>
      <c r="H44" s="73">
        <v>79.400000000000006</v>
      </c>
      <c r="I44" s="73">
        <v>71</v>
      </c>
      <c r="J44" s="74">
        <v>80.400000000000006</v>
      </c>
    </row>
    <row r="45" spans="1:10" s="36" customFormat="1">
      <c r="A45" s="27"/>
      <c r="B45" s="28" t="s">
        <v>64</v>
      </c>
      <c r="C45" s="29"/>
      <c r="D45" s="75">
        <v>71</v>
      </c>
      <c r="E45" s="70">
        <v>86.3</v>
      </c>
      <c r="F45" s="70">
        <v>62.5</v>
      </c>
      <c r="G45" s="70">
        <v>28.1</v>
      </c>
      <c r="H45" s="70">
        <v>73.900000000000006</v>
      </c>
      <c r="I45" s="70">
        <v>64.599999999999994</v>
      </c>
      <c r="J45" s="71">
        <v>89.3</v>
      </c>
    </row>
    <row r="46" spans="1:10" s="36" customFormat="1">
      <c r="A46" s="27"/>
      <c r="B46" s="28" t="s">
        <v>65</v>
      </c>
      <c r="C46" s="29"/>
      <c r="D46" s="75">
        <v>71.400000000000006</v>
      </c>
      <c r="E46" s="70">
        <v>79.900000000000006</v>
      </c>
      <c r="F46" s="70">
        <v>16.7</v>
      </c>
      <c r="G46" s="70">
        <v>27.8</v>
      </c>
      <c r="H46" s="70">
        <v>83.4</v>
      </c>
      <c r="I46" s="70">
        <v>63.9</v>
      </c>
      <c r="J46" s="71">
        <v>89.4</v>
      </c>
    </row>
    <row r="47" spans="1:10" s="36" customFormat="1">
      <c r="A47" s="27"/>
      <c r="B47" s="28" t="s">
        <v>66</v>
      </c>
      <c r="C47" s="29"/>
      <c r="D47" s="75">
        <v>78</v>
      </c>
      <c r="E47" s="70">
        <v>82.3</v>
      </c>
      <c r="F47" s="70">
        <v>36.4</v>
      </c>
      <c r="G47" s="70">
        <v>20</v>
      </c>
      <c r="H47" s="70">
        <v>85.9</v>
      </c>
      <c r="I47" s="70">
        <v>71.5</v>
      </c>
      <c r="J47" s="71">
        <v>94</v>
      </c>
    </row>
    <row r="48" spans="1:10" s="36" customFormat="1">
      <c r="A48" s="27"/>
      <c r="B48" s="28" t="s">
        <v>67</v>
      </c>
      <c r="C48" s="29"/>
      <c r="D48" s="75">
        <v>75.400000000000006</v>
      </c>
      <c r="E48" s="70">
        <v>86.3</v>
      </c>
      <c r="F48" s="70">
        <v>36.4</v>
      </c>
      <c r="G48" s="70">
        <v>39.200000000000003</v>
      </c>
      <c r="H48" s="70">
        <v>84.1</v>
      </c>
      <c r="I48" s="70">
        <v>66.7</v>
      </c>
      <c r="J48" s="71">
        <v>87.6</v>
      </c>
    </row>
    <row r="49" spans="1:16" s="36" customFormat="1" ht="24" customHeight="1">
      <c r="A49" s="27"/>
      <c r="B49" s="28" t="s">
        <v>68</v>
      </c>
      <c r="C49" s="29"/>
      <c r="D49" s="72">
        <v>78.8</v>
      </c>
      <c r="E49" s="73">
        <v>86.2</v>
      </c>
      <c r="F49" s="73" t="s">
        <v>33</v>
      </c>
      <c r="G49" s="73">
        <v>66.7</v>
      </c>
      <c r="H49" s="73">
        <v>87.4</v>
      </c>
      <c r="I49" s="73">
        <v>68.7</v>
      </c>
      <c r="J49" s="74">
        <v>88.3</v>
      </c>
    </row>
    <row r="50" spans="1:16" s="36" customFormat="1">
      <c r="A50" s="27"/>
      <c r="B50" s="28" t="s">
        <v>69</v>
      </c>
      <c r="C50" s="29"/>
      <c r="D50" s="75">
        <v>75.5</v>
      </c>
      <c r="E50" s="70">
        <v>81.8</v>
      </c>
      <c r="F50" s="70">
        <v>15.8</v>
      </c>
      <c r="G50" s="70">
        <v>27.2</v>
      </c>
      <c r="H50" s="70">
        <v>87.1</v>
      </c>
      <c r="I50" s="70">
        <v>66</v>
      </c>
      <c r="J50" s="71">
        <v>78.3</v>
      </c>
    </row>
    <row r="51" spans="1:16" s="36" customFormat="1">
      <c r="A51" s="27"/>
      <c r="B51" s="28" t="s">
        <v>70</v>
      </c>
      <c r="C51" s="42"/>
      <c r="D51" s="75">
        <v>76.900000000000006</v>
      </c>
      <c r="E51" s="70">
        <v>86.2</v>
      </c>
      <c r="F51" s="70">
        <v>13.6</v>
      </c>
      <c r="G51" s="70">
        <v>17.8</v>
      </c>
      <c r="H51" s="70">
        <v>81.3</v>
      </c>
      <c r="I51" s="70">
        <v>70.3</v>
      </c>
      <c r="J51" s="71">
        <v>88.7</v>
      </c>
    </row>
    <row r="52" spans="1:16" s="36" customFormat="1">
      <c r="A52" s="27"/>
      <c r="B52" s="28" t="s">
        <v>71</v>
      </c>
      <c r="C52" s="29"/>
      <c r="D52" s="75">
        <v>75.400000000000006</v>
      </c>
      <c r="E52" s="70">
        <v>89</v>
      </c>
      <c r="F52" s="70" t="s">
        <v>33</v>
      </c>
      <c r="G52" s="70">
        <v>46</v>
      </c>
      <c r="H52" s="70">
        <v>79.599999999999994</v>
      </c>
      <c r="I52" s="70">
        <v>68.900000000000006</v>
      </c>
      <c r="J52" s="71">
        <v>60</v>
      </c>
    </row>
    <row r="53" spans="1:16" s="36" customFormat="1">
      <c r="A53" s="27"/>
      <c r="B53" s="28" t="s">
        <v>72</v>
      </c>
      <c r="C53" s="29"/>
      <c r="D53" s="75">
        <v>73.2</v>
      </c>
      <c r="E53" s="70">
        <v>86.4</v>
      </c>
      <c r="F53" s="70" t="s">
        <v>33</v>
      </c>
      <c r="G53" s="70">
        <v>21.1</v>
      </c>
      <c r="H53" s="70">
        <v>83.5</v>
      </c>
      <c r="I53" s="70">
        <v>61.4</v>
      </c>
      <c r="J53" s="71">
        <v>87.4</v>
      </c>
    </row>
    <row r="54" spans="1:16" s="36" customFormat="1" ht="24" customHeight="1">
      <c r="A54" s="27"/>
      <c r="B54" s="28" t="s">
        <v>73</v>
      </c>
      <c r="C54" s="29"/>
      <c r="D54" s="72">
        <v>77.400000000000006</v>
      </c>
      <c r="E54" s="73">
        <v>88</v>
      </c>
      <c r="F54" s="73">
        <v>2.2000000000000002</v>
      </c>
      <c r="G54" s="73">
        <v>31.5</v>
      </c>
      <c r="H54" s="73">
        <v>84</v>
      </c>
      <c r="I54" s="73">
        <v>68.3</v>
      </c>
      <c r="J54" s="74">
        <v>84.8</v>
      </c>
    </row>
    <row r="55" spans="1:16" s="36" customFormat="1">
      <c r="A55" s="27"/>
      <c r="B55" s="28" t="s">
        <v>74</v>
      </c>
      <c r="C55" s="29"/>
      <c r="D55" s="75">
        <v>78.599999999999994</v>
      </c>
      <c r="E55" s="70">
        <v>86.6</v>
      </c>
      <c r="F55" s="70">
        <v>50</v>
      </c>
      <c r="G55" s="70">
        <v>46.8</v>
      </c>
      <c r="H55" s="78">
        <v>92.5</v>
      </c>
      <c r="I55" s="76">
        <v>68.900000000000006</v>
      </c>
      <c r="J55" s="71">
        <v>92.1</v>
      </c>
    </row>
    <row r="56" spans="1:16" s="36" customFormat="1" ht="9" customHeight="1" thickBot="1">
      <c r="A56" s="43"/>
      <c r="B56" s="44"/>
      <c r="C56" s="45"/>
      <c r="D56" s="79"/>
      <c r="E56" s="80"/>
      <c r="F56" s="80"/>
      <c r="G56" s="81"/>
      <c r="H56" s="81"/>
      <c r="I56" s="81"/>
      <c r="J56" s="82"/>
    </row>
    <row r="57" spans="1:16">
      <c r="D57" s="83"/>
    </row>
    <row r="58" spans="1:16" ht="17.100000000000001" customHeight="1">
      <c r="B58" s="52"/>
    </row>
    <row r="59" spans="1:16" s="56" customFormat="1" ht="15" customHeight="1">
      <c r="B59" s="54"/>
      <c r="C59" s="55"/>
      <c r="G59" s="52"/>
      <c r="H59" s="52"/>
      <c r="I59" s="52"/>
      <c r="J59" s="52"/>
      <c r="K59" s="52"/>
      <c r="L59" s="52"/>
      <c r="M59" s="52"/>
      <c r="N59" s="52"/>
      <c r="P59" s="57"/>
    </row>
  </sheetData>
  <mergeCells count="7">
    <mergeCell ref="J6:J7"/>
    <mergeCell ref="D6:D7"/>
    <mergeCell ref="E6:E7"/>
    <mergeCell ref="F6:F7"/>
    <mergeCell ref="G6:G7"/>
    <mergeCell ref="H6:H7"/>
    <mergeCell ref="I6:I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9" width="12.625" style="6" customWidth="1"/>
    <col min="10" max="10" width="14.625" style="6" customWidth="1"/>
    <col min="11" max="16384" width="9" style="6"/>
  </cols>
  <sheetData>
    <row r="1" spans="1:10" ht="14.25" customHeight="1">
      <c r="A1" s="4" t="s">
        <v>4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/>
    <row r="3" spans="1:10" ht="12.95" customHeight="1">
      <c r="E3" s="7"/>
      <c r="F3" s="7"/>
    </row>
    <row r="4" spans="1:10" ht="27" customHeight="1" thickBot="1">
      <c r="A4" s="6" t="s">
        <v>86</v>
      </c>
      <c r="H4" s="8"/>
      <c r="I4" s="8"/>
      <c r="J4" s="8" t="s">
        <v>77</v>
      </c>
    </row>
    <row r="5" spans="1:10" ht="27" customHeight="1">
      <c r="A5" s="9"/>
      <c r="B5" s="10"/>
      <c r="C5" s="11"/>
      <c r="D5" s="12" t="s">
        <v>87</v>
      </c>
      <c r="E5" s="13"/>
      <c r="F5" s="13"/>
      <c r="G5" s="13"/>
      <c r="H5" s="14"/>
      <c r="I5" s="13"/>
      <c r="J5" s="15"/>
    </row>
    <row r="6" spans="1:10" ht="13.5" customHeight="1">
      <c r="A6" s="16"/>
      <c r="B6" s="17"/>
      <c r="C6" s="18"/>
      <c r="D6" s="148" t="s">
        <v>19</v>
      </c>
      <c r="E6" s="149" t="s">
        <v>21</v>
      </c>
      <c r="F6" s="151" t="s">
        <v>22</v>
      </c>
      <c r="G6" s="149" t="s">
        <v>23</v>
      </c>
      <c r="H6" s="153" t="s">
        <v>24</v>
      </c>
      <c r="I6" s="149" t="s">
        <v>25</v>
      </c>
      <c r="J6" s="146" t="s">
        <v>85</v>
      </c>
    </row>
    <row r="7" spans="1:10" ht="33.75" customHeight="1" thickBot="1">
      <c r="A7" s="21"/>
      <c r="B7" s="22"/>
      <c r="C7" s="23"/>
      <c r="D7" s="142"/>
      <c r="E7" s="150"/>
      <c r="F7" s="152"/>
      <c r="G7" s="150"/>
      <c r="H7" s="154"/>
      <c r="I7" s="150"/>
      <c r="J7" s="147"/>
    </row>
    <row r="8" spans="1:10" s="36" customFormat="1" ht="20.45" customHeight="1">
      <c r="A8" s="27"/>
      <c r="B8" s="28" t="s">
        <v>26</v>
      </c>
      <c r="C8" s="29"/>
      <c r="D8" s="84">
        <v>30.1</v>
      </c>
      <c r="E8" s="85">
        <v>294.2</v>
      </c>
      <c r="F8" s="86">
        <v>12</v>
      </c>
      <c r="G8" s="86">
        <v>38.299999999999997</v>
      </c>
      <c r="H8" s="87">
        <v>134.69999999999999</v>
      </c>
      <c r="I8" s="85">
        <v>17.2</v>
      </c>
      <c r="J8" s="88">
        <v>206.1</v>
      </c>
    </row>
    <row r="9" spans="1:10" s="36" customFormat="1" ht="24" customHeight="1">
      <c r="A9" s="27"/>
      <c r="B9" s="28" t="s">
        <v>27</v>
      </c>
      <c r="C9" s="29"/>
      <c r="D9" s="89">
        <v>33.299999999999997</v>
      </c>
      <c r="E9" s="90">
        <v>292.2</v>
      </c>
      <c r="F9" s="91">
        <v>7.6</v>
      </c>
      <c r="G9" s="91">
        <v>23.5</v>
      </c>
      <c r="H9" s="90">
        <v>194.4</v>
      </c>
      <c r="I9" s="90">
        <v>18.100000000000001</v>
      </c>
      <c r="J9" s="92">
        <v>310.5</v>
      </c>
    </row>
    <row r="10" spans="1:10" s="36" customFormat="1">
      <c r="A10" s="27"/>
      <c r="B10" s="28" t="s">
        <v>28</v>
      </c>
      <c r="C10" s="29"/>
      <c r="D10" s="84">
        <v>31.2</v>
      </c>
      <c r="E10" s="87">
        <v>242.3</v>
      </c>
      <c r="F10" s="93">
        <v>19.7</v>
      </c>
      <c r="G10" s="93">
        <v>62.7</v>
      </c>
      <c r="H10" s="87">
        <v>117.8</v>
      </c>
      <c r="I10" s="87">
        <v>17.5</v>
      </c>
      <c r="J10" s="88">
        <v>378.7</v>
      </c>
    </row>
    <row r="11" spans="1:10" s="36" customFormat="1">
      <c r="A11" s="27"/>
      <c r="B11" s="28" t="s">
        <v>29</v>
      </c>
      <c r="C11" s="29"/>
      <c r="D11" s="84">
        <v>30.9</v>
      </c>
      <c r="E11" s="87">
        <v>264.8</v>
      </c>
      <c r="F11" s="93">
        <v>1.6</v>
      </c>
      <c r="G11" s="93">
        <v>17.399999999999999</v>
      </c>
      <c r="H11" s="87">
        <v>111.9</v>
      </c>
      <c r="I11" s="87">
        <v>18.5</v>
      </c>
      <c r="J11" s="88">
        <v>95</v>
      </c>
    </row>
    <row r="12" spans="1:10" s="36" customFormat="1">
      <c r="A12" s="27"/>
      <c r="B12" s="28" t="s">
        <v>30</v>
      </c>
      <c r="C12" s="29"/>
      <c r="D12" s="84">
        <v>26.2</v>
      </c>
      <c r="E12" s="87">
        <v>280.7</v>
      </c>
      <c r="F12" s="93">
        <v>12.4</v>
      </c>
      <c r="G12" s="93">
        <v>34</v>
      </c>
      <c r="H12" s="87">
        <v>107.4</v>
      </c>
      <c r="I12" s="87">
        <v>15.7</v>
      </c>
      <c r="J12" s="88">
        <v>102.5</v>
      </c>
    </row>
    <row r="13" spans="1:10" s="36" customFormat="1">
      <c r="A13" s="27"/>
      <c r="B13" s="28" t="s">
        <v>31</v>
      </c>
      <c r="C13" s="29"/>
      <c r="D13" s="84">
        <v>30.9</v>
      </c>
      <c r="E13" s="87">
        <v>260.60000000000002</v>
      </c>
      <c r="F13" s="93">
        <v>9.1999999999999993</v>
      </c>
      <c r="G13" s="93">
        <v>108.4</v>
      </c>
      <c r="H13" s="87">
        <v>118.4</v>
      </c>
      <c r="I13" s="87">
        <v>17.8</v>
      </c>
      <c r="J13" s="88">
        <v>390</v>
      </c>
    </row>
    <row r="14" spans="1:10" s="36" customFormat="1" ht="24" customHeight="1">
      <c r="A14" s="27"/>
      <c r="B14" s="28" t="s">
        <v>32</v>
      </c>
      <c r="C14" s="29"/>
      <c r="D14" s="89">
        <v>30.8</v>
      </c>
      <c r="E14" s="90">
        <v>249.9</v>
      </c>
      <c r="F14" s="91">
        <v>25.7</v>
      </c>
      <c r="G14" s="91" t="s">
        <v>33</v>
      </c>
      <c r="H14" s="90">
        <v>103.2</v>
      </c>
      <c r="I14" s="90">
        <v>17.8</v>
      </c>
      <c r="J14" s="92">
        <v>168</v>
      </c>
    </row>
    <row r="15" spans="1:10" s="36" customFormat="1">
      <c r="A15" s="27"/>
      <c r="B15" s="28" t="s">
        <v>34</v>
      </c>
      <c r="C15" s="29"/>
      <c r="D15" s="84">
        <v>29.4</v>
      </c>
      <c r="E15" s="87">
        <v>351.9</v>
      </c>
      <c r="F15" s="93">
        <v>11.6</v>
      </c>
      <c r="G15" s="93">
        <v>17.8</v>
      </c>
      <c r="H15" s="87">
        <v>132.5</v>
      </c>
      <c r="I15" s="87">
        <v>17.899999999999999</v>
      </c>
      <c r="J15" s="88">
        <v>205.2</v>
      </c>
    </row>
    <row r="16" spans="1:10" s="36" customFormat="1">
      <c r="A16" s="27"/>
      <c r="B16" s="28" t="s">
        <v>35</v>
      </c>
      <c r="C16" s="29"/>
      <c r="D16" s="84">
        <v>29.4</v>
      </c>
      <c r="E16" s="87">
        <v>383.6</v>
      </c>
      <c r="F16" s="93">
        <v>13.2</v>
      </c>
      <c r="G16" s="93">
        <v>65</v>
      </c>
      <c r="H16" s="87">
        <v>131.5</v>
      </c>
      <c r="I16" s="87">
        <v>16.600000000000001</v>
      </c>
      <c r="J16" s="88">
        <v>215.6</v>
      </c>
    </row>
    <row r="17" spans="1:10" s="36" customFormat="1">
      <c r="A17" s="27"/>
      <c r="B17" s="28" t="s">
        <v>36</v>
      </c>
      <c r="C17" s="29"/>
      <c r="D17" s="84">
        <v>30.6</v>
      </c>
      <c r="E17" s="87">
        <v>346.9</v>
      </c>
      <c r="F17" s="93">
        <v>10.9</v>
      </c>
      <c r="G17" s="93">
        <v>59.5</v>
      </c>
      <c r="H17" s="87">
        <v>149.1</v>
      </c>
      <c r="I17" s="87">
        <v>17</v>
      </c>
      <c r="J17" s="88">
        <v>356.4</v>
      </c>
    </row>
    <row r="18" spans="1:10" s="36" customFormat="1">
      <c r="A18" s="27"/>
      <c r="B18" s="28" t="s">
        <v>37</v>
      </c>
      <c r="C18" s="29"/>
      <c r="D18" s="84">
        <v>30.2</v>
      </c>
      <c r="E18" s="87">
        <v>348.6</v>
      </c>
      <c r="F18" s="93">
        <v>14.2</v>
      </c>
      <c r="G18" s="93">
        <v>57.4</v>
      </c>
      <c r="H18" s="87">
        <v>107.8</v>
      </c>
      <c r="I18" s="87">
        <v>17.8</v>
      </c>
      <c r="J18" s="88">
        <v>80.099999999999994</v>
      </c>
    </row>
    <row r="19" spans="1:10" s="36" customFormat="1" ht="24" customHeight="1">
      <c r="A19" s="27"/>
      <c r="B19" s="28" t="s">
        <v>38</v>
      </c>
      <c r="C19" s="29"/>
      <c r="D19" s="89">
        <v>30.7</v>
      </c>
      <c r="E19" s="90">
        <v>330.6</v>
      </c>
      <c r="F19" s="91">
        <v>17.600000000000001</v>
      </c>
      <c r="G19" s="91">
        <v>29.3</v>
      </c>
      <c r="H19" s="90">
        <v>160</v>
      </c>
      <c r="I19" s="90">
        <v>17.600000000000001</v>
      </c>
      <c r="J19" s="92">
        <v>394.3</v>
      </c>
    </row>
    <row r="20" spans="1:10" s="36" customFormat="1">
      <c r="A20" s="27"/>
      <c r="B20" s="28" t="s">
        <v>39</v>
      </c>
      <c r="C20" s="29"/>
      <c r="D20" s="84">
        <v>28.4</v>
      </c>
      <c r="E20" s="87">
        <v>364.3</v>
      </c>
      <c r="F20" s="93">
        <v>16.7</v>
      </c>
      <c r="G20" s="93">
        <v>49</v>
      </c>
      <c r="H20" s="87">
        <v>148.5</v>
      </c>
      <c r="I20" s="87">
        <v>16.899999999999999</v>
      </c>
      <c r="J20" s="88">
        <v>123.1</v>
      </c>
    </row>
    <row r="21" spans="1:10" s="36" customFormat="1">
      <c r="A21" s="27"/>
      <c r="B21" s="28" t="s">
        <v>40</v>
      </c>
      <c r="C21" s="29"/>
      <c r="D21" s="84">
        <v>26.3</v>
      </c>
      <c r="E21" s="87">
        <v>218</v>
      </c>
      <c r="F21" s="93">
        <v>10.1</v>
      </c>
      <c r="G21" s="93">
        <v>29.3</v>
      </c>
      <c r="H21" s="87">
        <v>141.9</v>
      </c>
      <c r="I21" s="87">
        <v>16.100000000000001</v>
      </c>
      <c r="J21" s="88">
        <v>202.6</v>
      </c>
    </row>
    <row r="22" spans="1:10" s="36" customFormat="1">
      <c r="A22" s="27"/>
      <c r="B22" s="28" t="s">
        <v>41</v>
      </c>
      <c r="C22" s="29"/>
      <c r="D22" s="84">
        <v>24.7</v>
      </c>
      <c r="E22" s="87">
        <v>256.7</v>
      </c>
      <c r="F22" s="93">
        <v>12.1</v>
      </c>
      <c r="G22" s="93">
        <v>22</v>
      </c>
      <c r="H22" s="87">
        <v>174.1</v>
      </c>
      <c r="I22" s="87">
        <v>15</v>
      </c>
      <c r="J22" s="88">
        <v>572.6</v>
      </c>
    </row>
    <row r="23" spans="1:10" s="36" customFormat="1">
      <c r="A23" s="27"/>
      <c r="B23" s="28" t="s">
        <v>42</v>
      </c>
      <c r="C23" s="29"/>
      <c r="D23" s="84">
        <v>30.7</v>
      </c>
      <c r="E23" s="87">
        <v>333.4</v>
      </c>
      <c r="F23" s="93">
        <v>10.6</v>
      </c>
      <c r="G23" s="93">
        <v>54.8</v>
      </c>
      <c r="H23" s="87">
        <v>149.30000000000001</v>
      </c>
      <c r="I23" s="87">
        <v>18.600000000000001</v>
      </c>
      <c r="J23" s="88">
        <v>568.79999999999995</v>
      </c>
    </row>
    <row r="24" spans="1:10" s="36" customFormat="1" ht="24" customHeight="1">
      <c r="A24" s="27"/>
      <c r="B24" s="28" t="s">
        <v>43</v>
      </c>
      <c r="C24" s="29"/>
      <c r="D24" s="89">
        <v>34</v>
      </c>
      <c r="E24" s="90">
        <v>421</v>
      </c>
      <c r="F24" s="91">
        <v>2.7</v>
      </c>
      <c r="G24" s="91">
        <v>14.5</v>
      </c>
      <c r="H24" s="90">
        <v>235</v>
      </c>
      <c r="I24" s="90">
        <v>16.8</v>
      </c>
      <c r="J24" s="92">
        <v>286.7</v>
      </c>
    </row>
    <row r="25" spans="1:10" s="36" customFormat="1">
      <c r="A25" s="27"/>
      <c r="B25" s="28" t="s">
        <v>44</v>
      </c>
      <c r="C25" s="29"/>
      <c r="D25" s="84">
        <v>33.9</v>
      </c>
      <c r="E25" s="87">
        <v>282.3</v>
      </c>
      <c r="F25" s="93">
        <v>13</v>
      </c>
      <c r="G25" s="93">
        <v>21</v>
      </c>
      <c r="H25" s="87">
        <v>160</v>
      </c>
      <c r="I25" s="87">
        <v>19.600000000000001</v>
      </c>
      <c r="J25" s="88">
        <v>64</v>
      </c>
    </row>
    <row r="26" spans="1:10" s="36" customFormat="1">
      <c r="A26" s="27"/>
      <c r="B26" s="28" t="s">
        <v>45</v>
      </c>
      <c r="C26" s="29"/>
      <c r="D26" s="84">
        <v>31.7</v>
      </c>
      <c r="E26" s="87">
        <v>266.8</v>
      </c>
      <c r="F26" s="93">
        <v>9.1999999999999993</v>
      </c>
      <c r="G26" s="93">
        <v>10.9</v>
      </c>
      <c r="H26" s="87">
        <v>143.69999999999999</v>
      </c>
      <c r="I26" s="87">
        <v>19</v>
      </c>
      <c r="J26" s="88">
        <v>680.4</v>
      </c>
    </row>
    <row r="27" spans="1:10" s="36" customFormat="1">
      <c r="A27" s="27"/>
      <c r="B27" s="28" t="s">
        <v>46</v>
      </c>
      <c r="C27" s="29"/>
      <c r="D27" s="84">
        <v>31.3</v>
      </c>
      <c r="E27" s="87">
        <v>253.4</v>
      </c>
      <c r="F27" s="93">
        <v>14.8</v>
      </c>
      <c r="G27" s="93">
        <v>8</v>
      </c>
      <c r="H27" s="87">
        <v>130</v>
      </c>
      <c r="I27" s="87">
        <v>17.8</v>
      </c>
      <c r="J27" s="88">
        <v>108</v>
      </c>
    </row>
    <row r="28" spans="1:10" s="36" customFormat="1">
      <c r="A28" s="27"/>
      <c r="B28" s="28" t="s">
        <v>47</v>
      </c>
      <c r="C28" s="29"/>
      <c r="D28" s="84">
        <v>25</v>
      </c>
      <c r="E28" s="87">
        <v>238.9</v>
      </c>
      <c r="F28" s="93">
        <v>14.7</v>
      </c>
      <c r="G28" s="93">
        <v>48.4</v>
      </c>
      <c r="H28" s="87">
        <v>105.8</v>
      </c>
      <c r="I28" s="87">
        <v>16.2</v>
      </c>
      <c r="J28" s="88">
        <v>172.8</v>
      </c>
    </row>
    <row r="29" spans="1:10" s="36" customFormat="1" ht="24" customHeight="1">
      <c r="A29" s="27"/>
      <c r="B29" s="28" t="s">
        <v>48</v>
      </c>
      <c r="C29" s="29"/>
      <c r="D29" s="89">
        <v>26.5</v>
      </c>
      <c r="E29" s="90">
        <v>284.5</v>
      </c>
      <c r="F29" s="91">
        <v>21.9</v>
      </c>
      <c r="G29" s="91">
        <v>33.9</v>
      </c>
      <c r="H29" s="90">
        <v>131.5</v>
      </c>
      <c r="I29" s="90">
        <v>16.2</v>
      </c>
      <c r="J29" s="92">
        <v>307.2</v>
      </c>
    </row>
    <row r="30" spans="1:10" s="36" customFormat="1">
      <c r="A30" s="27"/>
      <c r="B30" s="28" t="s">
        <v>49</v>
      </c>
      <c r="C30" s="29"/>
      <c r="D30" s="94">
        <v>27.8</v>
      </c>
      <c r="E30" s="93">
        <v>263</v>
      </c>
      <c r="F30" s="93">
        <v>14</v>
      </c>
      <c r="G30" s="93">
        <v>47</v>
      </c>
      <c r="H30" s="87">
        <v>133</v>
      </c>
      <c r="I30" s="87">
        <v>15.8</v>
      </c>
      <c r="J30" s="88">
        <v>185.3</v>
      </c>
    </row>
    <row r="31" spans="1:10" s="36" customFormat="1">
      <c r="A31" s="27"/>
      <c r="B31" s="28" t="s">
        <v>50</v>
      </c>
      <c r="C31" s="29"/>
      <c r="D31" s="94">
        <v>24.8</v>
      </c>
      <c r="E31" s="93">
        <v>258.60000000000002</v>
      </c>
      <c r="F31" s="93">
        <v>13.9</v>
      </c>
      <c r="G31" s="93">
        <v>52.2</v>
      </c>
      <c r="H31" s="87">
        <v>118.6</v>
      </c>
      <c r="I31" s="87">
        <v>14.5</v>
      </c>
      <c r="J31" s="88">
        <v>479.8</v>
      </c>
    </row>
    <row r="32" spans="1:10" s="36" customFormat="1">
      <c r="A32" s="27"/>
      <c r="B32" s="28" t="s">
        <v>51</v>
      </c>
      <c r="C32" s="29"/>
      <c r="D32" s="94">
        <v>29</v>
      </c>
      <c r="E32" s="93">
        <v>317.39999999999998</v>
      </c>
      <c r="F32" s="93">
        <v>8.6</v>
      </c>
      <c r="G32" s="93">
        <v>65</v>
      </c>
      <c r="H32" s="87">
        <v>117</v>
      </c>
      <c r="I32" s="93">
        <v>15.8</v>
      </c>
      <c r="J32" s="88">
        <v>758.3</v>
      </c>
    </row>
    <row r="33" spans="1:10" s="36" customFormat="1">
      <c r="A33" s="27"/>
      <c r="B33" s="28" t="s">
        <v>52</v>
      </c>
      <c r="C33" s="29"/>
      <c r="D33" s="94">
        <v>25.8</v>
      </c>
      <c r="E33" s="93">
        <v>231</v>
      </c>
      <c r="F33" s="93">
        <v>12.2</v>
      </c>
      <c r="G33" s="93">
        <v>89</v>
      </c>
      <c r="H33" s="87">
        <v>133.1</v>
      </c>
      <c r="I33" s="93">
        <v>16.600000000000001</v>
      </c>
      <c r="J33" s="88">
        <v>30.1</v>
      </c>
    </row>
    <row r="34" spans="1:10" s="36" customFormat="1" ht="24" customHeight="1">
      <c r="A34" s="27"/>
      <c r="B34" s="28" t="s">
        <v>53</v>
      </c>
      <c r="C34" s="29"/>
      <c r="D34" s="95">
        <v>28.5</v>
      </c>
      <c r="E34" s="91">
        <v>260.5</v>
      </c>
      <c r="F34" s="91">
        <v>14.5</v>
      </c>
      <c r="G34" s="91">
        <v>12.7</v>
      </c>
      <c r="H34" s="90">
        <v>131.19999999999999</v>
      </c>
      <c r="I34" s="91">
        <v>19.8</v>
      </c>
      <c r="J34" s="92">
        <v>158.80000000000001</v>
      </c>
    </row>
    <row r="35" spans="1:10" s="36" customFormat="1">
      <c r="A35" s="27"/>
      <c r="B35" s="28" t="s">
        <v>54</v>
      </c>
      <c r="C35" s="29"/>
      <c r="D35" s="94">
        <v>27.8</v>
      </c>
      <c r="E35" s="93">
        <v>248.3</v>
      </c>
      <c r="F35" s="93">
        <v>8.3000000000000007</v>
      </c>
      <c r="G35" s="93">
        <v>71.400000000000006</v>
      </c>
      <c r="H35" s="87">
        <v>158.69999999999999</v>
      </c>
      <c r="I35" s="93">
        <v>17</v>
      </c>
      <c r="J35" s="88">
        <v>151.5</v>
      </c>
    </row>
    <row r="36" spans="1:10" s="36" customFormat="1">
      <c r="A36" s="27"/>
      <c r="B36" s="28" t="s">
        <v>55</v>
      </c>
      <c r="C36" s="29"/>
      <c r="D36" s="94">
        <v>28.9</v>
      </c>
      <c r="E36" s="93">
        <v>300.10000000000002</v>
      </c>
      <c r="F36" s="93">
        <v>11.3</v>
      </c>
      <c r="G36" s="93">
        <v>52.7</v>
      </c>
      <c r="H36" s="87">
        <v>147.6</v>
      </c>
      <c r="I36" s="93">
        <v>17.3</v>
      </c>
      <c r="J36" s="88">
        <v>509.6</v>
      </c>
    </row>
    <row r="37" spans="1:10" s="36" customFormat="1">
      <c r="A37" s="27"/>
      <c r="B37" s="28" t="s">
        <v>56</v>
      </c>
      <c r="C37" s="29"/>
      <c r="D37" s="94">
        <v>27</v>
      </c>
      <c r="E37" s="93">
        <v>259.2</v>
      </c>
      <c r="F37" s="93">
        <v>22.6</v>
      </c>
      <c r="G37" s="93">
        <v>82</v>
      </c>
      <c r="H37" s="87">
        <v>99</v>
      </c>
      <c r="I37" s="93">
        <v>17.2</v>
      </c>
      <c r="J37" s="88">
        <v>616</v>
      </c>
    </row>
    <row r="38" spans="1:10" s="36" customFormat="1">
      <c r="A38" s="27"/>
      <c r="B38" s="28" t="s">
        <v>57</v>
      </c>
      <c r="C38" s="29"/>
      <c r="D38" s="94">
        <v>28.6</v>
      </c>
      <c r="E38" s="93">
        <v>287.7</v>
      </c>
      <c r="F38" s="93">
        <v>10.5</v>
      </c>
      <c r="G38" s="93">
        <v>167.3</v>
      </c>
      <c r="H38" s="87">
        <v>108</v>
      </c>
      <c r="I38" s="93">
        <v>19.8</v>
      </c>
      <c r="J38" s="88">
        <v>402.1</v>
      </c>
    </row>
    <row r="39" spans="1:10" s="36" customFormat="1" ht="24" customHeight="1">
      <c r="A39" s="27"/>
      <c r="B39" s="28" t="s">
        <v>58</v>
      </c>
      <c r="C39" s="29"/>
      <c r="D39" s="95">
        <v>27.5</v>
      </c>
      <c r="E39" s="91">
        <v>262.60000000000002</v>
      </c>
      <c r="F39" s="91">
        <v>16.399999999999999</v>
      </c>
      <c r="G39" s="91">
        <v>13.3</v>
      </c>
      <c r="H39" s="90">
        <v>96.8</v>
      </c>
      <c r="I39" s="91">
        <v>16.7</v>
      </c>
      <c r="J39" s="92">
        <v>48.1</v>
      </c>
    </row>
    <row r="40" spans="1:10" s="36" customFormat="1">
      <c r="A40" s="27"/>
      <c r="B40" s="28" t="s">
        <v>59</v>
      </c>
      <c r="C40" s="29"/>
      <c r="D40" s="94">
        <v>28.8</v>
      </c>
      <c r="E40" s="93">
        <v>229.4</v>
      </c>
      <c r="F40" s="93">
        <v>27.3</v>
      </c>
      <c r="G40" s="93">
        <v>66.8</v>
      </c>
      <c r="H40" s="87">
        <v>118.9</v>
      </c>
      <c r="I40" s="93">
        <v>17</v>
      </c>
      <c r="J40" s="88">
        <v>293</v>
      </c>
    </row>
    <row r="41" spans="1:10" s="36" customFormat="1">
      <c r="A41" s="27"/>
      <c r="B41" s="28" t="s">
        <v>60</v>
      </c>
      <c r="C41" s="29"/>
      <c r="D41" s="94">
        <v>27.6</v>
      </c>
      <c r="E41" s="93">
        <v>230.1</v>
      </c>
      <c r="F41" s="93">
        <v>14.4</v>
      </c>
      <c r="G41" s="93">
        <v>44.9</v>
      </c>
      <c r="H41" s="87">
        <v>118.6</v>
      </c>
      <c r="I41" s="93">
        <v>17.7</v>
      </c>
      <c r="J41" s="88">
        <v>198.2</v>
      </c>
    </row>
    <row r="42" spans="1:10" s="36" customFormat="1">
      <c r="A42" s="27"/>
      <c r="B42" s="28" t="s">
        <v>61</v>
      </c>
      <c r="C42" s="29"/>
      <c r="D42" s="94">
        <v>31.4</v>
      </c>
      <c r="E42" s="93">
        <v>338.9</v>
      </c>
      <c r="F42" s="93">
        <v>12.5</v>
      </c>
      <c r="G42" s="93">
        <v>62.6</v>
      </c>
      <c r="H42" s="87">
        <v>122.3</v>
      </c>
      <c r="I42" s="93">
        <v>17.100000000000001</v>
      </c>
      <c r="J42" s="88">
        <v>202</v>
      </c>
    </row>
    <row r="43" spans="1:10" s="36" customFormat="1">
      <c r="A43" s="27"/>
      <c r="B43" s="28" t="s">
        <v>62</v>
      </c>
      <c r="C43" s="29"/>
      <c r="D43" s="94">
        <v>40.1</v>
      </c>
      <c r="E43" s="93">
        <v>482.8</v>
      </c>
      <c r="F43" s="93">
        <v>11.1</v>
      </c>
      <c r="G43" s="93">
        <v>143.5</v>
      </c>
      <c r="H43" s="87">
        <v>141.30000000000001</v>
      </c>
      <c r="I43" s="93">
        <v>17.899999999999999</v>
      </c>
      <c r="J43" s="88">
        <v>144.5</v>
      </c>
    </row>
    <row r="44" spans="1:10" s="36" customFormat="1" ht="24" customHeight="1">
      <c r="A44" s="27"/>
      <c r="B44" s="28" t="s">
        <v>63</v>
      </c>
      <c r="C44" s="29"/>
      <c r="D44" s="95">
        <v>37.200000000000003</v>
      </c>
      <c r="E44" s="91">
        <v>338.8</v>
      </c>
      <c r="F44" s="91">
        <v>13</v>
      </c>
      <c r="G44" s="91">
        <v>134.30000000000001</v>
      </c>
      <c r="H44" s="90">
        <v>104.6</v>
      </c>
      <c r="I44" s="91">
        <v>18.2</v>
      </c>
      <c r="J44" s="92">
        <v>175.5</v>
      </c>
    </row>
    <row r="45" spans="1:10" s="36" customFormat="1">
      <c r="A45" s="27"/>
      <c r="B45" s="28" t="s">
        <v>64</v>
      </c>
      <c r="C45" s="29"/>
      <c r="D45" s="94">
        <v>28.7</v>
      </c>
      <c r="E45" s="93">
        <v>370.7</v>
      </c>
      <c r="F45" s="93">
        <v>12</v>
      </c>
      <c r="G45" s="93">
        <v>185.3</v>
      </c>
      <c r="H45" s="87">
        <v>143.4</v>
      </c>
      <c r="I45" s="93">
        <v>17.2</v>
      </c>
      <c r="J45" s="88">
        <v>306</v>
      </c>
    </row>
    <row r="46" spans="1:10" s="36" customFormat="1">
      <c r="A46" s="27"/>
      <c r="B46" s="28" t="s">
        <v>65</v>
      </c>
      <c r="C46" s="29"/>
      <c r="D46" s="94">
        <v>31.3</v>
      </c>
      <c r="E46" s="93">
        <v>318.2</v>
      </c>
      <c r="F46" s="93">
        <v>19.899999999999999</v>
      </c>
      <c r="G46" s="93">
        <v>34</v>
      </c>
      <c r="H46" s="87">
        <v>107.4</v>
      </c>
      <c r="I46" s="93">
        <v>17.8</v>
      </c>
      <c r="J46" s="88">
        <v>151.69999999999999</v>
      </c>
    </row>
    <row r="47" spans="1:10" s="36" customFormat="1">
      <c r="A47" s="27"/>
      <c r="B47" s="28" t="s">
        <v>66</v>
      </c>
      <c r="C47" s="29"/>
      <c r="D47" s="94">
        <v>43.4</v>
      </c>
      <c r="E47" s="93">
        <v>265.5</v>
      </c>
      <c r="F47" s="93">
        <v>12.8</v>
      </c>
      <c r="G47" s="93">
        <v>34.9</v>
      </c>
      <c r="H47" s="87">
        <v>130.19999999999999</v>
      </c>
      <c r="I47" s="93">
        <v>22</v>
      </c>
      <c r="J47" s="88">
        <v>84</v>
      </c>
    </row>
    <row r="48" spans="1:10" s="36" customFormat="1">
      <c r="A48" s="27"/>
      <c r="B48" s="28" t="s">
        <v>67</v>
      </c>
      <c r="C48" s="29"/>
      <c r="D48" s="94">
        <v>38.299999999999997</v>
      </c>
      <c r="E48" s="93">
        <v>333.4</v>
      </c>
      <c r="F48" s="93">
        <v>12.5</v>
      </c>
      <c r="G48" s="93">
        <v>36.299999999999997</v>
      </c>
      <c r="H48" s="87">
        <v>135.1</v>
      </c>
      <c r="I48" s="93">
        <v>20.2</v>
      </c>
      <c r="J48" s="88">
        <v>337.2</v>
      </c>
    </row>
    <row r="49" spans="1:16" s="36" customFormat="1" ht="24" customHeight="1">
      <c r="A49" s="27"/>
      <c r="B49" s="28" t="s">
        <v>68</v>
      </c>
      <c r="C49" s="29"/>
      <c r="D49" s="95">
        <v>43.5</v>
      </c>
      <c r="E49" s="91">
        <v>320.39999999999998</v>
      </c>
      <c r="F49" s="91" t="s">
        <v>33</v>
      </c>
      <c r="G49" s="91">
        <v>78.3</v>
      </c>
      <c r="H49" s="90">
        <v>110</v>
      </c>
      <c r="I49" s="91">
        <v>19.5</v>
      </c>
      <c r="J49" s="92">
        <v>298.8</v>
      </c>
    </row>
    <row r="50" spans="1:16" s="36" customFormat="1">
      <c r="A50" s="27"/>
      <c r="B50" s="28" t="s">
        <v>69</v>
      </c>
      <c r="C50" s="29"/>
      <c r="D50" s="94">
        <v>36.799999999999997</v>
      </c>
      <c r="E50" s="93">
        <v>408.5</v>
      </c>
      <c r="F50" s="93">
        <v>5.4</v>
      </c>
      <c r="G50" s="93">
        <v>39.5</v>
      </c>
      <c r="H50" s="87">
        <v>91.3</v>
      </c>
      <c r="I50" s="93">
        <v>17.600000000000001</v>
      </c>
      <c r="J50" s="88">
        <v>198.9</v>
      </c>
    </row>
    <row r="51" spans="1:16" s="36" customFormat="1">
      <c r="A51" s="27"/>
      <c r="B51" s="28" t="s">
        <v>70</v>
      </c>
      <c r="C51" s="42"/>
      <c r="D51" s="94">
        <v>39.700000000000003</v>
      </c>
      <c r="E51" s="93">
        <v>320.7</v>
      </c>
      <c r="F51" s="93">
        <v>9.1999999999999993</v>
      </c>
      <c r="G51" s="93">
        <v>48.9</v>
      </c>
      <c r="H51" s="87">
        <v>118.4</v>
      </c>
      <c r="I51" s="93">
        <v>20.399999999999999</v>
      </c>
      <c r="J51" s="88">
        <v>93.9</v>
      </c>
    </row>
    <row r="52" spans="1:16" s="36" customFormat="1">
      <c r="A52" s="27"/>
      <c r="B52" s="28" t="s">
        <v>71</v>
      </c>
      <c r="C52" s="29"/>
      <c r="D52" s="94">
        <v>34.700000000000003</v>
      </c>
      <c r="E52" s="93">
        <v>448.3</v>
      </c>
      <c r="F52" s="93" t="s">
        <v>33</v>
      </c>
      <c r="G52" s="93">
        <v>60</v>
      </c>
      <c r="H52" s="87">
        <v>100.4</v>
      </c>
      <c r="I52" s="93">
        <v>20.6</v>
      </c>
      <c r="J52" s="88">
        <v>537</v>
      </c>
    </row>
    <row r="53" spans="1:16" s="36" customFormat="1">
      <c r="A53" s="27"/>
      <c r="B53" s="28" t="s">
        <v>72</v>
      </c>
      <c r="C53" s="29"/>
      <c r="D53" s="94">
        <v>36.799999999999997</v>
      </c>
      <c r="E53" s="93">
        <v>373.5</v>
      </c>
      <c r="F53" s="93" t="s">
        <v>33</v>
      </c>
      <c r="G53" s="93">
        <v>25.1</v>
      </c>
      <c r="H53" s="87">
        <v>113.8</v>
      </c>
      <c r="I53" s="93">
        <v>17.2</v>
      </c>
      <c r="J53" s="88">
        <v>408.8</v>
      </c>
    </row>
    <row r="54" spans="1:16" s="36" customFormat="1" ht="24" customHeight="1">
      <c r="A54" s="27"/>
      <c r="B54" s="28" t="s">
        <v>73</v>
      </c>
      <c r="C54" s="29"/>
      <c r="D54" s="95">
        <v>40.9</v>
      </c>
      <c r="E54" s="91">
        <v>354.6</v>
      </c>
      <c r="F54" s="91">
        <v>8</v>
      </c>
      <c r="G54" s="91">
        <v>165.5</v>
      </c>
      <c r="H54" s="90">
        <v>107</v>
      </c>
      <c r="I54" s="91">
        <v>19.7</v>
      </c>
      <c r="J54" s="92">
        <v>231.9</v>
      </c>
    </row>
    <row r="55" spans="1:16" s="36" customFormat="1">
      <c r="A55" s="27"/>
      <c r="B55" s="28" t="s">
        <v>74</v>
      </c>
      <c r="C55" s="29"/>
      <c r="D55" s="94">
        <v>32.4</v>
      </c>
      <c r="E55" s="93">
        <v>245.6</v>
      </c>
      <c r="F55" s="93">
        <v>22.1</v>
      </c>
      <c r="G55" s="93">
        <v>43.9</v>
      </c>
      <c r="H55" s="87">
        <v>147.4</v>
      </c>
      <c r="I55" s="93">
        <v>16.399999999999999</v>
      </c>
      <c r="J55" s="88">
        <v>792.3</v>
      </c>
    </row>
    <row r="56" spans="1:16" s="36" customFormat="1" ht="9" customHeight="1" thickBot="1">
      <c r="A56" s="43"/>
      <c r="B56" s="44"/>
      <c r="C56" s="45"/>
      <c r="D56" s="96"/>
      <c r="E56" s="97"/>
      <c r="F56" s="97"/>
      <c r="G56" s="97"/>
      <c r="H56" s="97"/>
      <c r="I56" s="97"/>
      <c r="J56" s="98"/>
    </row>
    <row r="57" spans="1:16">
      <c r="H57" s="99"/>
      <c r="I57" s="83"/>
    </row>
    <row r="58" spans="1:16" ht="17.100000000000001" customHeight="1">
      <c r="B58" s="52"/>
    </row>
    <row r="59" spans="1:16" s="56" customFormat="1" ht="15" customHeight="1">
      <c r="B59" s="54"/>
      <c r="C59" s="55"/>
      <c r="G59" s="52"/>
      <c r="H59" s="52"/>
      <c r="I59" s="52"/>
      <c r="J59" s="52"/>
      <c r="K59" s="52"/>
      <c r="L59" s="52"/>
      <c r="M59" s="52"/>
      <c r="N59" s="52"/>
      <c r="P59" s="57"/>
    </row>
    <row r="60" spans="1:16">
      <c r="H60" s="99"/>
    </row>
  </sheetData>
  <mergeCells count="7">
    <mergeCell ref="J6:J7"/>
    <mergeCell ref="D6:D7"/>
    <mergeCell ref="E6:E7"/>
    <mergeCell ref="F6:F7"/>
    <mergeCell ref="G6:G7"/>
    <mergeCell ref="H6:H7"/>
    <mergeCell ref="I6:I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9" width="12.625" style="6" customWidth="1"/>
    <col min="10" max="10" width="14.625" style="6" customWidth="1"/>
    <col min="11" max="11" width="11.375" style="6" customWidth="1"/>
    <col min="12" max="16384" width="9" style="6"/>
  </cols>
  <sheetData>
    <row r="1" spans="1:10" ht="14.25" customHeight="1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/>
    <row r="3" spans="1:10" ht="12.95" customHeight="1">
      <c r="E3" s="7"/>
      <c r="F3" s="7"/>
    </row>
    <row r="4" spans="1:10" ht="27" customHeight="1" thickBot="1">
      <c r="A4" s="6" t="s">
        <v>16</v>
      </c>
      <c r="H4" s="8"/>
      <c r="I4" s="8"/>
      <c r="J4" s="8" t="s">
        <v>77</v>
      </c>
    </row>
    <row r="5" spans="1:10" ht="27" customHeight="1">
      <c r="A5" s="9"/>
      <c r="B5" s="10"/>
      <c r="C5" s="11"/>
      <c r="D5" s="12" t="s">
        <v>88</v>
      </c>
      <c r="E5" s="13"/>
      <c r="F5" s="13"/>
      <c r="G5" s="13"/>
      <c r="H5" s="14"/>
      <c r="I5" s="13"/>
      <c r="J5" s="15"/>
    </row>
    <row r="6" spans="1:10" ht="13.5" customHeight="1">
      <c r="A6" s="16"/>
      <c r="B6" s="17"/>
      <c r="C6" s="18"/>
      <c r="D6" s="141" t="s">
        <v>19</v>
      </c>
      <c r="E6" s="19"/>
      <c r="F6" s="19"/>
      <c r="G6" s="19"/>
      <c r="H6" s="20"/>
      <c r="I6" s="19"/>
      <c r="J6" s="143" t="s">
        <v>20</v>
      </c>
    </row>
    <row r="7" spans="1:10" ht="33.75" customHeight="1" thickBot="1">
      <c r="A7" s="21"/>
      <c r="B7" s="22"/>
      <c r="C7" s="23"/>
      <c r="D7" s="142"/>
      <c r="E7" s="24" t="s">
        <v>21</v>
      </c>
      <c r="F7" s="24" t="s">
        <v>22</v>
      </c>
      <c r="G7" s="24" t="s">
        <v>23</v>
      </c>
      <c r="H7" s="100" t="s">
        <v>24</v>
      </c>
      <c r="I7" s="101" t="s">
        <v>25</v>
      </c>
      <c r="J7" s="144"/>
    </row>
    <row r="8" spans="1:10" s="36" customFormat="1" ht="20.45" customHeight="1">
      <c r="A8" s="27"/>
      <c r="B8" s="28" t="s">
        <v>26</v>
      </c>
      <c r="C8" s="29"/>
      <c r="D8" s="30">
        <v>34269549</v>
      </c>
      <c r="E8" s="62">
        <v>8230023</v>
      </c>
      <c r="F8" s="62">
        <v>21150</v>
      </c>
      <c r="G8" s="33">
        <v>43181</v>
      </c>
      <c r="H8" s="62">
        <v>7621575</v>
      </c>
      <c r="I8" s="33">
        <v>18353620</v>
      </c>
      <c r="J8" s="63">
        <v>479285</v>
      </c>
    </row>
    <row r="9" spans="1:10" s="36" customFormat="1" ht="24" customHeight="1">
      <c r="A9" s="27"/>
      <c r="B9" s="28" t="s">
        <v>27</v>
      </c>
      <c r="C9" s="29"/>
      <c r="D9" s="37">
        <v>2100773</v>
      </c>
      <c r="E9" s="39">
        <v>501104</v>
      </c>
      <c r="F9" s="39">
        <v>805</v>
      </c>
      <c r="G9" s="38">
        <v>1505</v>
      </c>
      <c r="H9" s="39">
        <v>521432</v>
      </c>
      <c r="I9" s="38">
        <v>1075927</v>
      </c>
      <c r="J9" s="64">
        <v>35860</v>
      </c>
    </row>
    <row r="10" spans="1:10" s="36" customFormat="1">
      <c r="A10" s="27"/>
      <c r="B10" s="28" t="s">
        <v>28</v>
      </c>
      <c r="C10" s="29"/>
      <c r="D10" s="41">
        <v>372790</v>
      </c>
      <c r="E10" s="32">
        <v>108776</v>
      </c>
      <c r="F10" s="32">
        <v>118</v>
      </c>
      <c r="G10" s="31">
        <v>282</v>
      </c>
      <c r="H10" s="32">
        <v>69277</v>
      </c>
      <c r="I10" s="31">
        <v>194337</v>
      </c>
      <c r="J10" s="61">
        <v>14203</v>
      </c>
    </row>
    <row r="11" spans="1:10" s="36" customFormat="1">
      <c r="A11" s="27"/>
      <c r="B11" s="28" t="s">
        <v>29</v>
      </c>
      <c r="C11" s="29"/>
      <c r="D11" s="41">
        <v>355292</v>
      </c>
      <c r="E11" s="32">
        <v>98627</v>
      </c>
      <c r="F11" s="32">
        <v>9</v>
      </c>
      <c r="G11" s="31">
        <v>122</v>
      </c>
      <c r="H11" s="32">
        <v>57629</v>
      </c>
      <c r="I11" s="31">
        <v>198905</v>
      </c>
      <c r="J11" s="61">
        <v>4844</v>
      </c>
    </row>
    <row r="12" spans="1:10" s="36" customFormat="1">
      <c r="A12" s="27"/>
      <c r="B12" s="28" t="s">
        <v>30</v>
      </c>
      <c r="C12" s="29"/>
      <c r="D12" s="41">
        <v>541303</v>
      </c>
      <c r="E12" s="32">
        <v>151156</v>
      </c>
      <c r="F12" s="32">
        <v>440</v>
      </c>
      <c r="G12" s="31">
        <v>340</v>
      </c>
      <c r="H12" s="32">
        <v>82783</v>
      </c>
      <c r="I12" s="31">
        <v>306584</v>
      </c>
      <c r="J12" s="61">
        <v>1640</v>
      </c>
    </row>
    <row r="13" spans="1:10" s="36" customFormat="1">
      <c r="A13" s="27"/>
      <c r="B13" s="28" t="s">
        <v>31</v>
      </c>
      <c r="C13" s="29"/>
      <c r="D13" s="41">
        <v>322810</v>
      </c>
      <c r="E13" s="32">
        <v>98489</v>
      </c>
      <c r="F13" s="32">
        <v>23</v>
      </c>
      <c r="G13" s="31">
        <v>271</v>
      </c>
      <c r="H13" s="32">
        <v>50969</v>
      </c>
      <c r="I13" s="31">
        <v>173058</v>
      </c>
      <c r="J13" s="61">
        <v>1560</v>
      </c>
    </row>
    <row r="14" spans="1:10" s="36" customFormat="1" ht="24" customHeight="1">
      <c r="A14" s="27"/>
      <c r="B14" s="28" t="s">
        <v>32</v>
      </c>
      <c r="C14" s="29"/>
      <c r="D14" s="37">
        <v>312404</v>
      </c>
      <c r="E14" s="39">
        <v>90465</v>
      </c>
      <c r="F14" s="39">
        <v>77</v>
      </c>
      <c r="G14" s="38" t="s">
        <v>33</v>
      </c>
      <c r="H14" s="39">
        <v>54669</v>
      </c>
      <c r="I14" s="38">
        <v>167193</v>
      </c>
      <c r="J14" s="64">
        <v>588</v>
      </c>
    </row>
    <row r="15" spans="1:10" s="36" customFormat="1">
      <c r="A15" s="27"/>
      <c r="B15" s="28" t="s">
        <v>34</v>
      </c>
      <c r="C15" s="29"/>
      <c r="D15" s="41">
        <v>493429</v>
      </c>
      <c r="E15" s="32">
        <v>132850</v>
      </c>
      <c r="F15" s="32">
        <v>335</v>
      </c>
      <c r="G15" s="31">
        <v>356</v>
      </c>
      <c r="H15" s="32">
        <v>74202</v>
      </c>
      <c r="I15" s="31">
        <v>285686</v>
      </c>
      <c r="J15" s="61">
        <v>3591</v>
      </c>
    </row>
    <row r="16" spans="1:10" s="36" customFormat="1">
      <c r="A16" s="27"/>
      <c r="B16" s="28" t="s">
        <v>35</v>
      </c>
      <c r="C16" s="29"/>
      <c r="D16" s="41">
        <v>654363</v>
      </c>
      <c r="E16" s="32">
        <v>169153</v>
      </c>
      <c r="F16" s="32">
        <v>430</v>
      </c>
      <c r="G16" s="31">
        <v>747</v>
      </c>
      <c r="H16" s="32">
        <v>133761</v>
      </c>
      <c r="I16" s="31">
        <v>350272</v>
      </c>
      <c r="J16" s="61">
        <v>7115</v>
      </c>
    </row>
    <row r="17" spans="1:10" s="36" customFormat="1">
      <c r="A17" s="27"/>
      <c r="B17" s="28" t="s">
        <v>36</v>
      </c>
      <c r="C17" s="29"/>
      <c r="D17" s="41">
        <v>475428</v>
      </c>
      <c r="E17" s="32">
        <v>121746</v>
      </c>
      <c r="F17" s="32">
        <v>467</v>
      </c>
      <c r="G17" s="31">
        <v>387</v>
      </c>
      <c r="H17" s="32">
        <v>104813</v>
      </c>
      <c r="I17" s="31">
        <v>248015</v>
      </c>
      <c r="J17" s="61">
        <v>9802</v>
      </c>
    </row>
    <row r="18" spans="1:10" s="36" customFormat="1">
      <c r="A18" s="27"/>
      <c r="B18" s="28" t="s">
        <v>37</v>
      </c>
      <c r="C18" s="29"/>
      <c r="D18" s="41">
        <v>532370</v>
      </c>
      <c r="E18" s="32">
        <v>132800</v>
      </c>
      <c r="F18" s="32">
        <v>1044</v>
      </c>
      <c r="G18" s="31">
        <v>832</v>
      </c>
      <c r="H18" s="32">
        <v>104038</v>
      </c>
      <c r="I18" s="31">
        <v>293656</v>
      </c>
      <c r="J18" s="61">
        <v>4328</v>
      </c>
    </row>
    <row r="19" spans="1:10" s="36" customFormat="1" ht="24" customHeight="1">
      <c r="A19" s="27"/>
      <c r="B19" s="28" t="s">
        <v>38</v>
      </c>
      <c r="C19" s="29"/>
      <c r="D19" s="37">
        <v>1435093</v>
      </c>
      <c r="E19" s="39">
        <v>362132</v>
      </c>
      <c r="F19" s="39">
        <v>1483</v>
      </c>
      <c r="G19" s="38">
        <v>997</v>
      </c>
      <c r="H19" s="39">
        <v>297353</v>
      </c>
      <c r="I19" s="38">
        <v>773128</v>
      </c>
      <c r="J19" s="64">
        <v>16168</v>
      </c>
    </row>
    <row r="20" spans="1:10" s="36" customFormat="1">
      <c r="A20" s="27"/>
      <c r="B20" s="28" t="s">
        <v>39</v>
      </c>
      <c r="C20" s="29"/>
      <c r="D20" s="41">
        <v>1309916</v>
      </c>
      <c r="E20" s="32">
        <v>296571</v>
      </c>
      <c r="F20" s="32">
        <v>996</v>
      </c>
      <c r="G20" s="31">
        <v>858</v>
      </c>
      <c r="H20" s="32">
        <v>273680</v>
      </c>
      <c r="I20" s="31">
        <v>737811</v>
      </c>
      <c r="J20" s="61">
        <v>12432</v>
      </c>
    </row>
    <row r="21" spans="1:10" s="36" customFormat="1">
      <c r="A21" s="27"/>
      <c r="B21" s="28" t="s">
        <v>40</v>
      </c>
      <c r="C21" s="29"/>
      <c r="D21" s="41">
        <v>2741178</v>
      </c>
      <c r="E21" s="32">
        <v>556419</v>
      </c>
      <c r="F21" s="32">
        <v>2504</v>
      </c>
      <c r="G21" s="31">
        <v>6069</v>
      </c>
      <c r="H21" s="32">
        <v>607854</v>
      </c>
      <c r="I21" s="31">
        <v>1568332</v>
      </c>
      <c r="J21" s="61">
        <v>52269</v>
      </c>
    </row>
    <row r="22" spans="1:10" s="36" customFormat="1">
      <c r="A22" s="27"/>
      <c r="B22" s="28" t="s">
        <v>41</v>
      </c>
      <c r="C22" s="29"/>
      <c r="D22" s="41">
        <v>1651899</v>
      </c>
      <c r="E22" s="32">
        <v>340793</v>
      </c>
      <c r="F22" s="32">
        <v>648</v>
      </c>
      <c r="G22" s="31">
        <v>2511</v>
      </c>
      <c r="H22" s="32">
        <v>354817</v>
      </c>
      <c r="I22" s="31">
        <v>953130</v>
      </c>
      <c r="J22" s="61">
        <v>26053</v>
      </c>
    </row>
    <row r="23" spans="1:10" s="36" customFormat="1">
      <c r="A23" s="27"/>
      <c r="B23" s="28" t="s">
        <v>42</v>
      </c>
      <c r="C23" s="29"/>
      <c r="D23" s="41">
        <v>602522</v>
      </c>
      <c r="E23" s="32">
        <v>155707</v>
      </c>
      <c r="F23" s="32">
        <v>222</v>
      </c>
      <c r="G23" s="31">
        <v>219</v>
      </c>
      <c r="H23" s="32">
        <v>98488</v>
      </c>
      <c r="I23" s="31">
        <v>347886</v>
      </c>
      <c r="J23" s="61">
        <v>15642</v>
      </c>
    </row>
    <row r="24" spans="1:10" s="36" customFormat="1" ht="24" customHeight="1">
      <c r="A24" s="27"/>
      <c r="B24" s="28" t="s">
        <v>43</v>
      </c>
      <c r="C24" s="29"/>
      <c r="D24" s="37">
        <v>358399</v>
      </c>
      <c r="E24" s="39">
        <v>83562</v>
      </c>
      <c r="F24" s="39">
        <v>101</v>
      </c>
      <c r="G24" s="38">
        <v>363</v>
      </c>
      <c r="H24" s="39">
        <v>108700</v>
      </c>
      <c r="I24" s="38">
        <v>165673</v>
      </c>
      <c r="J24" s="64">
        <v>12901</v>
      </c>
    </row>
    <row r="25" spans="1:10" s="36" customFormat="1">
      <c r="A25" s="27"/>
      <c r="B25" s="28" t="s">
        <v>44</v>
      </c>
      <c r="C25" s="29"/>
      <c r="D25" s="41">
        <v>381813</v>
      </c>
      <c r="E25" s="32">
        <v>92305</v>
      </c>
      <c r="F25" s="32">
        <v>91</v>
      </c>
      <c r="G25" s="31">
        <v>681</v>
      </c>
      <c r="H25" s="32">
        <v>83614</v>
      </c>
      <c r="I25" s="31">
        <v>205122</v>
      </c>
      <c r="J25" s="61">
        <v>4928</v>
      </c>
    </row>
    <row r="26" spans="1:10" s="36" customFormat="1">
      <c r="A26" s="27"/>
      <c r="B26" s="28" t="s">
        <v>45</v>
      </c>
      <c r="C26" s="29"/>
      <c r="D26" s="41">
        <v>231817</v>
      </c>
      <c r="E26" s="32">
        <v>55233</v>
      </c>
      <c r="F26" s="32">
        <v>753</v>
      </c>
      <c r="G26" s="31">
        <v>76</v>
      </c>
      <c r="H26" s="32">
        <v>46627</v>
      </c>
      <c r="I26" s="31">
        <v>129128</v>
      </c>
      <c r="J26" s="61">
        <v>1701</v>
      </c>
    </row>
    <row r="27" spans="1:10" s="36" customFormat="1">
      <c r="A27" s="27"/>
      <c r="B27" s="28" t="s">
        <v>46</v>
      </c>
      <c r="C27" s="29"/>
      <c r="D27" s="41">
        <v>224526</v>
      </c>
      <c r="E27" s="32">
        <v>54359</v>
      </c>
      <c r="F27" s="32">
        <v>377</v>
      </c>
      <c r="G27" s="31">
        <v>112</v>
      </c>
      <c r="H27" s="32">
        <v>52374</v>
      </c>
      <c r="I27" s="31">
        <v>117304</v>
      </c>
      <c r="J27" s="61">
        <v>756</v>
      </c>
    </row>
    <row r="28" spans="1:10" s="36" customFormat="1">
      <c r="A28" s="27"/>
      <c r="B28" s="28" t="s">
        <v>47</v>
      </c>
      <c r="C28" s="29"/>
      <c r="D28" s="41">
        <v>522050</v>
      </c>
      <c r="E28" s="32">
        <v>114560</v>
      </c>
      <c r="F28" s="32">
        <v>427</v>
      </c>
      <c r="G28" s="31">
        <v>363</v>
      </c>
      <c r="H28" s="32">
        <v>86980</v>
      </c>
      <c r="I28" s="31">
        <v>319720</v>
      </c>
      <c r="J28" s="61">
        <v>10539</v>
      </c>
    </row>
    <row r="29" spans="1:10" s="36" customFormat="1" ht="24" customHeight="1">
      <c r="A29" s="27"/>
      <c r="B29" s="28" t="s">
        <v>48</v>
      </c>
      <c r="C29" s="29"/>
      <c r="D29" s="37">
        <v>416474</v>
      </c>
      <c r="E29" s="39">
        <v>102698</v>
      </c>
      <c r="F29" s="39">
        <v>416</v>
      </c>
      <c r="G29" s="38">
        <v>677</v>
      </c>
      <c r="H29" s="39">
        <v>71295</v>
      </c>
      <c r="I29" s="38">
        <v>241388</v>
      </c>
      <c r="J29" s="64">
        <v>7679</v>
      </c>
    </row>
    <row r="30" spans="1:10" s="36" customFormat="1">
      <c r="A30" s="27"/>
      <c r="B30" s="28" t="s">
        <v>49</v>
      </c>
      <c r="C30" s="29"/>
      <c r="D30" s="41">
        <v>823809</v>
      </c>
      <c r="E30" s="32">
        <v>157783</v>
      </c>
      <c r="F30" s="32">
        <v>533</v>
      </c>
      <c r="G30" s="31">
        <v>658</v>
      </c>
      <c r="H30" s="31">
        <v>231066</v>
      </c>
      <c r="I30" s="31">
        <v>433769</v>
      </c>
      <c r="J30" s="61">
        <v>11862</v>
      </c>
    </row>
    <row r="31" spans="1:10" s="36" customFormat="1">
      <c r="A31" s="27"/>
      <c r="B31" s="28" t="s">
        <v>50</v>
      </c>
      <c r="C31" s="29"/>
      <c r="D31" s="41">
        <v>1510760</v>
      </c>
      <c r="E31" s="32">
        <v>323697</v>
      </c>
      <c r="F31" s="32">
        <v>1271</v>
      </c>
      <c r="G31" s="31">
        <v>2089</v>
      </c>
      <c r="H31" s="31">
        <v>356348</v>
      </c>
      <c r="I31" s="31">
        <v>827355</v>
      </c>
      <c r="J31" s="61">
        <v>13913</v>
      </c>
    </row>
    <row r="32" spans="1:10" s="36" customFormat="1">
      <c r="A32" s="27"/>
      <c r="B32" s="28" t="s">
        <v>51</v>
      </c>
      <c r="C32" s="29"/>
      <c r="D32" s="41">
        <v>441898</v>
      </c>
      <c r="E32" s="32">
        <v>118868</v>
      </c>
      <c r="F32" s="32">
        <v>90</v>
      </c>
      <c r="G32" s="31">
        <v>390</v>
      </c>
      <c r="H32" s="31">
        <v>97330</v>
      </c>
      <c r="I32" s="31">
        <v>225220</v>
      </c>
      <c r="J32" s="61">
        <v>4929</v>
      </c>
    </row>
    <row r="33" spans="1:10" s="36" customFormat="1">
      <c r="A33" s="27"/>
      <c r="B33" s="28" t="s">
        <v>52</v>
      </c>
      <c r="C33" s="29"/>
      <c r="D33" s="41">
        <v>315829</v>
      </c>
      <c r="E33" s="32">
        <v>55788</v>
      </c>
      <c r="F33" s="32">
        <v>1007</v>
      </c>
      <c r="G33" s="31">
        <v>356</v>
      </c>
      <c r="H33" s="31">
        <v>67695</v>
      </c>
      <c r="I33" s="31">
        <v>190983</v>
      </c>
      <c r="J33" s="61">
        <v>2079</v>
      </c>
    </row>
    <row r="34" spans="1:10" s="36" customFormat="1" ht="24" customHeight="1">
      <c r="A34" s="27"/>
      <c r="B34" s="28" t="s">
        <v>53</v>
      </c>
      <c r="C34" s="29"/>
      <c r="D34" s="37">
        <v>719604</v>
      </c>
      <c r="E34" s="39">
        <v>136368</v>
      </c>
      <c r="F34" s="39">
        <v>492</v>
      </c>
      <c r="G34" s="38">
        <v>841</v>
      </c>
      <c r="H34" s="38">
        <v>105766</v>
      </c>
      <c r="I34" s="38">
        <v>476137</v>
      </c>
      <c r="J34" s="64">
        <v>15170</v>
      </c>
    </row>
    <row r="35" spans="1:10" s="36" customFormat="1">
      <c r="A35" s="27"/>
      <c r="B35" s="28" t="s">
        <v>54</v>
      </c>
      <c r="C35" s="29"/>
      <c r="D35" s="41">
        <v>2467424</v>
      </c>
      <c r="E35" s="32">
        <v>468463</v>
      </c>
      <c r="F35" s="32">
        <v>233</v>
      </c>
      <c r="G35" s="31">
        <v>7034</v>
      </c>
      <c r="H35" s="31">
        <v>569962</v>
      </c>
      <c r="I35" s="31">
        <v>1421732</v>
      </c>
      <c r="J35" s="61">
        <v>17721</v>
      </c>
    </row>
    <row r="36" spans="1:10" s="36" customFormat="1">
      <c r="A36" s="27"/>
      <c r="B36" s="28" t="s">
        <v>55</v>
      </c>
      <c r="C36" s="29"/>
      <c r="D36" s="41">
        <v>1453608</v>
      </c>
      <c r="E36" s="32">
        <v>293665</v>
      </c>
      <c r="F36" s="32">
        <v>831</v>
      </c>
      <c r="G36" s="31">
        <v>2030</v>
      </c>
      <c r="H36" s="31">
        <v>339640</v>
      </c>
      <c r="I36" s="31">
        <v>817442</v>
      </c>
      <c r="J36" s="61">
        <v>7389</v>
      </c>
    </row>
    <row r="37" spans="1:10" s="36" customFormat="1">
      <c r="A37" s="27"/>
      <c r="B37" s="28" t="s">
        <v>56</v>
      </c>
      <c r="C37" s="29"/>
      <c r="D37" s="41">
        <v>361212</v>
      </c>
      <c r="E37" s="32">
        <v>74006</v>
      </c>
      <c r="F37" s="32">
        <v>181</v>
      </c>
      <c r="G37" s="31">
        <v>615</v>
      </c>
      <c r="H37" s="31">
        <v>71527</v>
      </c>
      <c r="I37" s="31">
        <v>214883</v>
      </c>
      <c r="J37" s="61">
        <v>616</v>
      </c>
    </row>
    <row r="38" spans="1:10" s="36" customFormat="1">
      <c r="A38" s="27"/>
      <c r="B38" s="28" t="s">
        <v>57</v>
      </c>
      <c r="C38" s="29"/>
      <c r="D38" s="41">
        <v>287654</v>
      </c>
      <c r="E38" s="32">
        <v>44448</v>
      </c>
      <c r="F38" s="32">
        <v>300</v>
      </c>
      <c r="G38" s="31">
        <v>251</v>
      </c>
      <c r="H38" s="31">
        <v>54602</v>
      </c>
      <c r="I38" s="31">
        <v>188053</v>
      </c>
      <c r="J38" s="61">
        <v>3217</v>
      </c>
    </row>
    <row r="39" spans="1:10" s="36" customFormat="1" ht="24" customHeight="1">
      <c r="A39" s="27"/>
      <c r="B39" s="28" t="s">
        <v>58</v>
      </c>
      <c r="C39" s="29"/>
      <c r="D39" s="37">
        <v>191467</v>
      </c>
      <c r="E39" s="39">
        <v>42936</v>
      </c>
      <c r="F39" s="39">
        <v>41</v>
      </c>
      <c r="G39" s="38">
        <v>20</v>
      </c>
      <c r="H39" s="38">
        <v>40611</v>
      </c>
      <c r="I39" s="38">
        <v>107859</v>
      </c>
      <c r="J39" s="64">
        <v>1466</v>
      </c>
    </row>
    <row r="40" spans="1:10" s="36" customFormat="1">
      <c r="A40" s="27"/>
      <c r="B40" s="28" t="s">
        <v>59</v>
      </c>
      <c r="C40" s="29"/>
      <c r="D40" s="41">
        <v>233302</v>
      </c>
      <c r="E40" s="32">
        <v>58506</v>
      </c>
      <c r="F40" s="32">
        <v>164</v>
      </c>
      <c r="G40" s="31">
        <v>267</v>
      </c>
      <c r="H40" s="31">
        <v>46950</v>
      </c>
      <c r="I40" s="31">
        <v>127415</v>
      </c>
      <c r="J40" s="61">
        <v>1172</v>
      </c>
    </row>
    <row r="41" spans="1:10" s="36" customFormat="1">
      <c r="A41" s="27"/>
      <c r="B41" s="28" t="s">
        <v>60</v>
      </c>
      <c r="C41" s="29"/>
      <c r="D41" s="41">
        <v>590670</v>
      </c>
      <c r="E41" s="32">
        <v>125036</v>
      </c>
      <c r="F41" s="32">
        <v>216</v>
      </c>
      <c r="G41" s="31">
        <v>1167</v>
      </c>
      <c r="H41" s="31">
        <v>107479</v>
      </c>
      <c r="I41" s="31">
        <v>356772</v>
      </c>
      <c r="J41" s="61">
        <v>8423</v>
      </c>
    </row>
    <row r="42" spans="1:10" s="36" customFormat="1">
      <c r="A42" s="27"/>
      <c r="B42" s="28" t="s">
        <v>61</v>
      </c>
      <c r="C42" s="29"/>
      <c r="D42" s="41">
        <v>898993</v>
      </c>
      <c r="E42" s="32">
        <v>228056</v>
      </c>
      <c r="F42" s="32">
        <v>1241</v>
      </c>
      <c r="G42" s="31">
        <v>814</v>
      </c>
      <c r="H42" s="31">
        <v>217182</v>
      </c>
      <c r="I42" s="31">
        <v>451700</v>
      </c>
      <c r="J42" s="61">
        <v>20499</v>
      </c>
    </row>
    <row r="43" spans="1:10" s="36" customFormat="1">
      <c r="A43" s="27"/>
      <c r="B43" s="28" t="s">
        <v>62</v>
      </c>
      <c r="C43" s="29"/>
      <c r="D43" s="41">
        <v>614043</v>
      </c>
      <c r="E43" s="32">
        <v>155711</v>
      </c>
      <c r="F43" s="32">
        <v>405</v>
      </c>
      <c r="G43" s="31">
        <v>287</v>
      </c>
      <c r="H43" s="31">
        <v>213100</v>
      </c>
      <c r="I43" s="31">
        <v>244540</v>
      </c>
      <c r="J43" s="61">
        <v>4334</v>
      </c>
    </row>
    <row r="44" spans="1:10" s="36" customFormat="1" ht="24" customHeight="1">
      <c r="A44" s="27"/>
      <c r="B44" s="28" t="s">
        <v>63</v>
      </c>
      <c r="C44" s="29"/>
      <c r="D44" s="37">
        <v>325948</v>
      </c>
      <c r="E44" s="39">
        <v>91474</v>
      </c>
      <c r="F44" s="39">
        <v>13</v>
      </c>
      <c r="G44" s="38">
        <v>403</v>
      </c>
      <c r="H44" s="38">
        <v>94830</v>
      </c>
      <c r="I44" s="39">
        <v>139228</v>
      </c>
      <c r="J44" s="64">
        <v>12195</v>
      </c>
    </row>
    <row r="45" spans="1:10" s="36" customFormat="1">
      <c r="A45" s="27"/>
      <c r="B45" s="28" t="s">
        <v>64</v>
      </c>
      <c r="C45" s="29"/>
      <c r="D45" s="41">
        <v>315803</v>
      </c>
      <c r="E45" s="32">
        <v>85622</v>
      </c>
      <c r="F45" s="32">
        <v>282</v>
      </c>
      <c r="G45" s="32">
        <v>278</v>
      </c>
      <c r="H45" s="32">
        <v>49315</v>
      </c>
      <c r="I45" s="32">
        <v>180306</v>
      </c>
      <c r="J45" s="61">
        <v>7192</v>
      </c>
    </row>
    <row r="46" spans="1:10" s="36" customFormat="1">
      <c r="A46" s="27"/>
      <c r="B46" s="28" t="s">
        <v>65</v>
      </c>
      <c r="C46" s="29"/>
      <c r="D46" s="41">
        <v>465386</v>
      </c>
      <c r="E46" s="32">
        <v>106430</v>
      </c>
      <c r="F46" s="32">
        <v>149</v>
      </c>
      <c r="G46" s="32">
        <v>425</v>
      </c>
      <c r="H46" s="32">
        <v>115287</v>
      </c>
      <c r="I46" s="32">
        <v>243095</v>
      </c>
      <c r="J46" s="61">
        <v>8873</v>
      </c>
    </row>
    <row r="47" spans="1:10" s="36" customFormat="1">
      <c r="A47" s="27"/>
      <c r="B47" s="28" t="s">
        <v>66</v>
      </c>
      <c r="C47" s="29"/>
      <c r="D47" s="41">
        <v>391225</v>
      </c>
      <c r="E47" s="32">
        <v>88415</v>
      </c>
      <c r="F47" s="32">
        <v>185</v>
      </c>
      <c r="G47" s="32">
        <v>419</v>
      </c>
      <c r="H47" s="32">
        <v>129036</v>
      </c>
      <c r="I47" s="32">
        <v>173170</v>
      </c>
      <c r="J47" s="61">
        <v>11464</v>
      </c>
    </row>
    <row r="48" spans="1:10" s="36" customFormat="1">
      <c r="A48" s="27"/>
      <c r="B48" s="28" t="s">
        <v>67</v>
      </c>
      <c r="C48" s="29"/>
      <c r="D48" s="41">
        <v>1961950</v>
      </c>
      <c r="E48" s="32">
        <v>545908</v>
      </c>
      <c r="F48" s="32">
        <v>1003</v>
      </c>
      <c r="G48" s="32">
        <v>2635</v>
      </c>
      <c r="H48" s="32">
        <v>471457</v>
      </c>
      <c r="I48" s="32">
        <v>940947</v>
      </c>
      <c r="J48" s="61">
        <v>24617</v>
      </c>
    </row>
    <row r="49" spans="1:16" s="36" customFormat="1" ht="24" customHeight="1">
      <c r="A49" s="27"/>
      <c r="B49" s="28" t="s">
        <v>68</v>
      </c>
      <c r="C49" s="29"/>
      <c r="D49" s="37">
        <v>354007</v>
      </c>
      <c r="E49" s="39">
        <v>109089</v>
      </c>
      <c r="F49" s="39" t="s">
        <v>33</v>
      </c>
      <c r="G49" s="39">
        <v>626</v>
      </c>
      <c r="H49" s="39">
        <v>106183</v>
      </c>
      <c r="I49" s="39">
        <v>138109</v>
      </c>
      <c r="J49" s="64">
        <v>9711</v>
      </c>
    </row>
    <row r="50" spans="1:16" s="36" customFormat="1">
      <c r="A50" s="27"/>
      <c r="B50" s="28" t="s">
        <v>69</v>
      </c>
      <c r="C50" s="29"/>
      <c r="D50" s="41">
        <v>606977</v>
      </c>
      <c r="E50" s="32">
        <v>191990</v>
      </c>
      <c r="F50" s="32">
        <v>154</v>
      </c>
      <c r="G50" s="32">
        <v>790</v>
      </c>
      <c r="H50" s="32">
        <v>157686</v>
      </c>
      <c r="I50" s="32">
        <v>256357</v>
      </c>
      <c r="J50" s="61">
        <v>4177</v>
      </c>
    </row>
    <row r="51" spans="1:16" s="36" customFormat="1">
      <c r="A51" s="27"/>
      <c r="B51" s="28" t="s">
        <v>70</v>
      </c>
      <c r="C51" s="42"/>
      <c r="D51" s="41">
        <v>783523</v>
      </c>
      <c r="E51" s="32">
        <v>228053</v>
      </c>
      <c r="F51" s="32">
        <v>248</v>
      </c>
      <c r="G51" s="32">
        <v>587</v>
      </c>
      <c r="H51" s="32">
        <v>194102</v>
      </c>
      <c r="I51" s="32">
        <v>360533</v>
      </c>
      <c r="J51" s="61">
        <v>16906</v>
      </c>
    </row>
    <row r="52" spans="1:16" s="36" customFormat="1">
      <c r="A52" s="27"/>
      <c r="B52" s="28" t="s">
        <v>71</v>
      </c>
      <c r="C52" s="29"/>
      <c r="D52" s="41">
        <v>461051</v>
      </c>
      <c r="E52" s="32">
        <v>140104</v>
      </c>
      <c r="F52" s="32" t="s">
        <v>33</v>
      </c>
      <c r="G52" s="32">
        <v>600</v>
      </c>
      <c r="H52" s="32">
        <v>62325</v>
      </c>
      <c r="I52" s="32">
        <v>258022</v>
      </c>
      <c r="J52" s="61">
        <v>537</v>
      </c>
    </row>
    <row r="53" spans="1:16" s="36" customFormat="1">
      <c r="A53" s="27"/>
      <c r="B53" s="28" t="s">
        <v>72</v>
      </c>
      <c r="C53" s="29"/>
      <c r="D53" s="41">
        <v>425711</v>
      </c>
      <c r="E53" s="32">
        <v>151825</v>
      </c>
      <c r="F53" s="32" t="s">
        <v>33</v>
      </c>
      <c r="G53" s="32">
        <v>377</v>
      </c>
      <c r="H53" s="32">
        <v>91152</v>
      </c>
      <c r="I53" s="32">
        <v>182357</v>
      </c>
      <c r="J53" s="61">
        <v>14717</v>
      </c>
    </row>
    <row r="54" spans="1:16" s="36" customFormat="1" ht="24" customHeight="1">
      <c r="A54" s="27"/>
      <c r="B54" s="28" t="s">
        <v>73</v>
      </c>
      <c r="C54" s="29"/>
      <c r="D54" s="37">
        <v>774310</v>
      </c>
      <c r="E54" s="39">
        <v>248769</v>
      </c>
      <c r="F54" s="39">
        <v>24</v>
      </c>
      <c r="G54" s="39">
        <v>993</v>
      </c>
      <c r="H54" s="39">
        <v>190975</v>
      </c>
      <c r="I54" s="39">
        <v>333549</v>
      </c>
      <c r="J54" s="64">
        <v>5565</v>
      </c>
    </row>
    <row r="55" spans="1:16" s="36" customFormat="1">
      <c r="A55" s="27"/>
      <c r="B55" s="28" t="s">
        <v>74</v>
      </c>
      <c r="C55" s="29"/>
      <c r="D55" s="41">
        <v>456736</v>
      </c>
      <c r="E55" s="32">
        <v>139508</v>
      </c>
      <c r="F55" s="32">
        <v>321</v>
      </c>
      <c r="G55" s="32">
        <v>461</v>
      </c>
      <c r="H55" s="32">
        <v>104614</v>
      </c>
      <c r="I55" s="32">
        <v>211832</v>
      </c>
      <c r="J55" s="61">
        <v>5942</v>
      </c>
    </row>
    <row r="56" spans="1:16" s="36" customFormat="1" ht="9" customHeight="1" thickBot="1">
      <c r="A56" s="43"/>
      <c r="B56" s="44"/>
      <c r="C56" s="45"/>
      <c r="D56" s="46"/>
      <c r="E56" s="48"/>
      <c r="F56" s="47"/>
      <c r="G56" s="47"/>
      <c r="H56" s="47"/>
      <c r="I56" s="48"/>
      <c r="J56" s="50"/>
    </row>
    <row r="58" spans="1:16" ht="17.100000000000001" customHeight="1">
      <c r="A58" s="6" t="s">
        <v>89</v>
      </c>
      <c r="B58" s="52"/>
    </row>
    <row r="59" spans="1:16" s="56" customFormat="1" ht="15" customHeight="1">
      <c r="B59" s="54"/>
      <c r="C59" s="55"/>
      <c r="G59" s="52"/>
      <c r="H59" s="52"/>
      <c r="I59" s="52"/>
      <c r="J59" s="52"/>
      <c r="K59" s="52"/>
      <c r="L59" s="52"/>
      <c r="M59" s="52"/>
      <c r="N59" s="52"/>
      <c r="P59" s="57"/>
    </row>
  </sheetData>
  <mergeCells count="2">
    <mergeCell ref="D6:D7"/>
    <mergeCell ref="J6:J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9" width="12.625" style="6" customWidth="1"/>
    <col min="10" max="10" width="14.625" style="6" customWidth="1"/>
    <col min="11" max="16384" width="9" style="6"/>
  </cols>
  <sheetData>
    <row r="1" spans="1:10" s="68" customFormat="1" ht="14.25" customHeight="1">
      <c r="A1" s="4" t="s">
        <v>6</v>
      </c>
      <c r="B1" s="4"/>
      <c r="C1" s="4"/>
      <c r="D1" s="4"/>
      <c r="E1" s="4"/>
      <c r="F1" s="4"/>
      <c r="G1" s="4"/>
      <c r="H1" s="4"/>
      <c r="I1" s="4"/>
      <c r="J1" s="4"/>
    </row>
    <row r="2" spans="1:10" ht="12.95" customHeight="1"/>
    <row r="3" spans="1:10" ht="12.95" customHeight="1">
      <c r="E3" s="7"/>
      <c r="F3" s="7"/>
    </row>
    <row r="4" spans="1:10" ht="27" customHeight="1" thickBot="1">
      <c r="A4" s="6" t="s">
        <v>16</v>
      </c>
      <c r="H4" s="8"/>
      <c r="I4" s="8"/>
      <c r="J4" s="8" t="s">
        <v>77</v>
      </c>
    </row>
    <row r="5" spans="1:10" ht="27" customHeight="1">
      <c r="A5" s="9"/>
      <c r="B5" s="10"/>
      <c r="C5" s="11"/>
      <c r="D5" s="12" t="s">
        <v>90</v>
      </c>
      <c r="E5" s="13"/>
      <c r="F5" s="13"/>
      <c r="G5" s="13"/>
      <c r="H5" s="14"/>
      <c r="I5" s="13"/>
      <c r="J5" s="15"/>
    </row>
    <row r="6" spans="1:10" ht="13.5" customHeight="1">
      <c r="A6" s="16"/>
      <c r="B6" s="17"/>
      <c r="C6" s="18"/>
      <c r="D6" s="141" t="s">
        <v>19</v>
      </c>
      <c r="E6" s="19"/>
      <c r="F6" s="19"/>
      <c r="G6" s="19"/>
      <c r="H6" s="20"/>
      <c r="I6" s="19"/>
      <c r="J6" s="143" t="s">
        <v>20</v>
      </c>
    </row>
    <row r="7" spans="1:10" ht="33.75" customHeight="1" thickBot="1">
      <c r="A7" s="21"/>
      <c r="B7" s="22"/>
      <c r="C7" s="23"/>
      <c r="D7" s="142"/>
      <c r="E7" s="24" t="s">
        <v>21</v>
      </c>
      <c r="F7" s="24" t="s">
        <v>22</v>
      </c>
      <c r="G7" s="24" t="s">
        <v>23</v>
      </c>
      <c r="H7" s="100" t="s">
        <v>24</v>
      </c>
      <c r="I7" s="101" t="s">
        <v>25</v>
      </c>
      <c r="J7" s="144"/>
    </row>
    <row r="8" spans="1:10" s="36" customFormat="1" ht="20.45" customHeight="1">
      <c r="A8" s="27"/>
      <c r="B8" s="28" t="s">
        <v>26</v>
      </c>
      <c r="C8" s="29"/>
      <c r="D8" s="30">
        <v>1099924</v>
      </c>
      <c r="E8" s="62">
        <v>272512</v>
      </c>
      <c r="F8" s="62">
        <v>676</v>
      </c>
      <c r="G8" s="62">
        <v>1454</v>
      </c>
      <c r="H8" s="62">
        <v>251568</v>
      </c>
      <c r="I8" s="102">
        <v>573714</v>
      </c>
      <c r="J8" s="63">
        <v>15946</v>
      </c>
    </row>
    <row r="9" spans="1:10" s="36" customFormat="1" ht="24" customHeight="1">
      <c r="A9" s="27"/>
      <c r="B9" s="28" t="s">
        <v>27</v>
      </c>
      <c r="C9" s="29"/>
      <c r="D9" s="37">
        <v>67149</v>
      </c>
      <c r="E9" s="39">
        <v>16619</v>
      </c>
      <c r="F9" s="39">
        <v>34</v>
      </c>
      <c r="G9" s="39">
        <v>55</v>
      </c>
      <c r="H9" s="39">
        <v>17311</v>
      </c>
      <c r="I9" s="39">
        <v>33130</v>
      </c>
      <c r="J9" s="40">
        <v>1194</v>
      </c>
    </row>
    <row r="10" spans="1:10" s="36" customFormat="1">
      <c r="A10" s="27"/>
      <c r="B10" s="28" t="s">
        <v>28</v>
      </c>
      <c r="C10" s="29"/>
      <c r="D10" s="41">
        <v>12010</v>
      </c>
      <c r="E10" s="32">
        <v>3614</v>
      </c>
      <c r="F10" s="32" t="s">
        <v>33</v>
      </c>
      <c r="G10" s="32">
        <v>11</v>
      </c>
      <c r="H10" s="32">
        <v>2289</v>
      </c>
      <c r="I10" s="32">
        <v>6096</v>
      </c>
      <c r="J10" s="34">
        <v>475</v>
      </c>
    </row>
    <row r="11" spans="1:10" s="36" customFormat="1">
      <c r="A11" s="27"/>
      <c r="B11" s="28" t="s">
        <v>29</v>
      </c>
      <c r="C11" s="29"/>
      <c r="D11" s="41">
        <v>11323</v>
      </c>
      <c r="E11" s="32">
        <v>3243</v>
      </c>
      <c r="F11" s="32" t="s">
        <v>33</v>
      </c>
      <c r="G11" s="32">
        <v>2</v>
      </c>
      <c r="H11" s="32">
        <v>1912</v>
      </c>
      <c r="I11" s="32">
        <v>6166</v>
      </c>
      <c r="J11" s="34">
        <v>161</v>
      </c>
    </row>
    <row r="12" spans="1:10" s="36" customFormat="1">
      <c r="A12" s="27"/>
      <c r="B12" s="28" t="s">
        <v>30</v>
      </c>
      <c r="C12" s="29"/>
      <c r="D12" s="41">
        <v>17295</v>
      </c>
      <c r="E12" s="32">
        <v>4956</v>
      </c>
      <c r="F12" s="32">
        <v>8</v>
      </c>
      <c r="G12" s="32">
        <v>14</v>
      </c>
      <c r="H12" s="32">
        <v>2738</v>
      </c>
      <c r="I12" s="32">
        <v>9579</v>
      </c>
      <c r="J12" s="34">
        <v>58</v>
      </c>
    </row>
    <row r="13" spans="1:10" s="36" customFormat="1">
      <c r="A13" s="27"/>
      <c r="B13" s="28" t="s">
        <v>31</v>
      </c>
      <c r="C13" s="29"/>
      <c r="D13" s="41">
        <v>10434</v>
      </c>
      <c r="E13" s="32">
        <v>3263</v>
      </c>
      <c r="F13" s="32">
        <v>1</v>
      </c>
      <c r="G13" s="32">
        <v>8</v>
      </c>
      <c r="H13" s="32">
        <v>1683</v>
      </c>
      <c r="I13" s="32">
        <v>5479</v>
      </c>
      <c r="J13" s="34">
        <v>52</v>
      </c>
    </row>
    <row r="14" spans="1:10" s="36" customFormat="1" ht="24" customHeight="1">
      <c r="A14" s="27"/>
      <c r="B14" s="28" t="s">
        <v>32</v>
      </c>
      <c r="C14" s="29"/>
      <c r="D14" s="37">
        <v>10057</v>
      </c>
      <c r="E14" s="38">
        <v>3007</v>
      </c>
      <c r="F14" s="39">
        <v>2</v>
      </c>
      <c r="G14" s="39" t="s">
        <v>33</v>
      </c>
      <c r="H14" s="39">
        <v>1828</v>
      </c>
      <c r="I14" s="39">
        <v>5220</v>
      </c>
      <c r="J14" s="40">
        <v>20</v>
      </c>
    </row>
    <row r="15" spans="1:10" s="36" customFormat="1">
      <c r="A15" s="27"/>
      <c r="B15" s="28" t="s">
        <v>34</v>
      </c>
      <c r="C15" s="29"/>
      <c r="D15" s="41">
        <v>15770</v>
      </c>
      <c r="E15" s="31">
        <v>4363</v>
      </c>
      <c r="F15" s="31">
        <v>9</v>
      </c>
      <c r="G15" s="31">
        <v>14</v>
      </c>
      <c r="H15" s="31">
        <v>2433</v>
      </c>
      <c r="I15" s="32">
        <v>8951</v>
      </c>
      <c r="J15" s="34">
        <v>121</v>
      </c>
    </row>
    <row r="16" spans="1:10" s="36" customFormat="1">
      <c r="A16" s="27"/>
      <c r="B16" s="28" t="s">
        <v>35</v>
      </c>
      <c r="C16" s="29"/>
      <c r="D16" s="41">
        <v>21241</v>
      </c>
      <c r="E16" s="31">
        <v>5654</v>
      </c>
      <c r="F16" s="31">
        <v>13</v>
      </c>
      <c r="G16" s="31">
        <v>23</v>
      </c>
      <c r="H16" s="31">
        <v>4479</v>
      </c>
      <c r="I16" s="32">
        <v>11072</v>
      </c>
      <c r="J16" s="34">
        <v>238</v>
      </c>
    </row>
    <row r="17" spans="1:10" s="36" customFormat="1">
      <c r="A17" s="27"/>
      <c r="B17" s="28" t="s">
        <v>36</v>
      </c>
      <c r="C17" s="29"/>
      <c r="D17" s="41">
        <v>15362</v>
      </c>
      <c r="E17" s="31">
        <v>4024</v>
      </c>
      <c r="F17" s="31">
        <v>12</v>
      </c>
      <c r="G17" s="31">
        <v>11</v>
      </c>
      <c r="H17" s="31">
        <v>3426</v>
      </c>
      <c r="I17" s="31">
        <v>7889</v>
      </c>
      <c r="J17" s="34">
        <v>325</v>
      </c>
    </row>
    <row r="18" spans="1:10" s="36" customFormat="1">
      <c r="A18" s="27"/>
      <c r="B18" s="28" t="s">
        <v>37</v>
      </c>
      <c r="C18" s="29"/>
      <c r="D18" s="41">
        <v>17207</v>
      </c>
      <c r="E18" s="31">
        <v>4418</v>
      </c>
      <c r="F18" s="31">
        <v>55</v>
      </c>
      <c r="G18" s="31">
        <v>28</v>
      </c>
      <c r="H18" s="31">
        <v>3416</v>
      </c>
      <c r="I18" s="31">
        <v>9290</v>
      </c>
      <c r="J18" s="34">
        <v>143</v>
      </c>
    </row>
    <row r="19" spans="1:10" s="36" customFormat="1" ht="24" customHeight="1">
      <c r="A19" s="27"/>
      <c r="B19" s="28" t="s">
        <v>38</v>
      </c>
      <c r="C19" s="29"/>
      <c r="D19" s="37">
        <v>46248</v>
      </c>
      <c r="E19" s="38">
        <v>11942</v>
      </c>
      <c r="F19" s="38">
        <v>51</v>
      </c>
      <c r="G19" s="38">
        <v>29</v>
      </c>
      <c r="H19" s="38">
        <v>9787</v>
      </c>
      <c r="I19" s="38">
        <v>24439</v>
      </c>
      <c r="J19" s="40">
        <v>536</v>
      </c>
    </row>
    <row r="20" spans="1:10" s="36" customFormat="1">
      <c r="A20" s="27"/>
      <c r="B20" s="28" t="s">
        <v>39</v>
      </c>
      <c r="C20" s="29"/>
      <c r="D20" s="41">
        <v>42224</v>
      </c>
      <c r="E20" s="31">
        <v>9797</v>
      </c>
      <c r="F20" s="31">
        <v>31</v>
      </c>
      <c r="G20" s="31">
        <v>32</v>
      </c>
      <c r="H20" s="31">
        <v>9048</v>
      </c>
      <c r="I20" s="31">
        <v>23316</v>
      </c>
      <c r="J20" s="34">
        <v>415</v>
      </c>
    </row>
    <row r="21" spans="1:10" s="36" customFormat="1">
      <c r="A21" s="27"/>
      <c r="B21" s="28" t="s">
        <v>40</v>
      </c>
      <c r="C21" s="29"/>
      <c r="D21" s="41">
        <v>87316</v>
      </c>
      <c r="E21" s="31">
        <v>18411</v>
      </c>
      <c r="F21" s="31">
        <v>102</v>
      </c>
      <c r="G21" s="31">
        <v>211</v>
      </c>
      <c r="H21" s="31">
        <v>19998</v>
      </c>
      <c r="I21" s="31">
        <v>48594</v>
      </c>
      <c r="J21" s="34">
        <v>1734</v>
      </c>
    </row>
    <row r="22" spans="1:10" s="36" customFormat="1">
      <c r="A22" s="27"/>
      <c r="B22" s="28" t="s">
        <v>41</v>
      </c>
      <c r="C22" s="29"/>
      <c r="D22" s="41">
        <v>52817</v>
      </c>
      <c r="E22" s="31">
        <v>11247</v>
      </c>
      <c r="F22" s="31">
        <v>17</v>
      </c>
      <c r="G22" s="31">
        <v>89</v>
      </c>
      <c r="H22" s="31">
        <v>11646</v>
      </c>
      <c r="I22" s="31">
        <v>29818</v>
      </c>
      <c r="J22" s="34">
        <v>875</v>
      </c>
    </row>
    <row r="23" spans="1:10" s="36" customFormat="1">
      <c r="A23" s="27"/>
      <c r="B23" s="28" t="s">
        <v>91</v>
      </c>
      <c r="C23" s="29"/>
      <c r="D23" s="41">
        <v>19493</v>
      </c>
      <c r="E23" s="31">
        <v>5202</v>
      </c>
      <c r="F23" s="31">
        <v>5</v>
      </c>
      <c r="G23" s="31">
        <v>2</v>
      </c>
      <c r="H23" s="31">
        <v>3278</v>
      </c>
      <c r="I23" s="31">
        <v>11006</v>
      </c>
      <c r="J23" s="34">
        <v>517</v>
      </c>
    </row>
    <row r="24" spans="1:10" s="36" customFormat="1" ht="24" customHeight="1">
      <c r="A24" s="27"/>
      <c r="B24" s="28" t="s">
        <v>43</v>
      </c>
      <c r="C24" s="29"/>
      <c r="D24" s="37">
        <v>11476</v>
      </c>
      <c r="E24" s="38">
        <v>2790</v>
      </c>
      <c r="F24" s="38">
        <v>4</v>
      </c>
      <c r="G24" s="38">
        <v>13</v>
      </c>
      <c r="H24" s="38">
        <v>3596</v>
      </c>
      <c r="I24" s="38">
        <v>5073</v>
      </c>
      <c r="J24" s="40">
        <v>426</v>
      </c>
    </row>
    <row r="25" spans="1:10" s="36" customFormat="1">
      <c r="A25" s="27"/>
      <c r="B25" s="28" t="s">
        <v>44</v>
      </c>
      <c r="C25" s="29"/>
      <c r="D25" s="41">
        <v>12237</v>
      </c>
      <c r="E25" s="31">
        <v>3043</v>
      </c>
      <c r="F25" s="31">
        <v>3</v>
      </c>
      <c r="G25" s="31">
        <v>21</v>
      </c>
      <c r="H25" s="31">
        <v>2808</v>
      </c>
      <c r="I25" s="31">
        <v>6362</v>
      </c>
      <c r="J25" s="34">
        <v>153</v>
      </c>
    </row>
    <row r="26" spans="1:10" s="36" customFormat="1">
      <c r="A26" s="27"/>
      <c r="B26" s="28" t="s">
        <v>45</v>
      </c>
      <c r="C26" s="29"/>
      <c r="D26" s="41">
        <v>7340</v>
      </c>
      <c r="E26" s="31">
        <v>1805</v>
      </c>
      <c r="F26" s="31">
        <v>23</v>
      </c>
      <c r="G26" s="31">
        <v>1</v>
      </c>
      <c r="H26" s="31">
        <v>1551</v>
      </c>
      <c r="I26" s="31">
        <v>3960</v>
      </c>
      <c r="J26" s="34">
        <v>55</v>
      </c>
    </row>
    <row r="27" spans="1:10" s="36" customFormat="1">
      <c r="A27" s="27"/>
      <c r="B27" s="28" t="s">
        <v>46</v>
      </c>
      <c r="C27" s="29"/>
      <c r="D27" s="41">
        <v>7255</v>
      </c>
      <c r="E27" s="31">
        <v>1821</v>
      </c>
      <c r="F27" s="31">
        <v>8</v>
      </c>
      <c r="G27" s="31">
        <v>1</v>
      </c>
      <c r="H27" s="31">
        <v>1757</v>
      </c>
      <c r="I27" s="31">
        <v>3668</v>
      </c>
      <c r="J27" s="34">
        <v>27</v>
      </c>
    </row>
    <row r="28" spans="1:10" s="36" customFormat="1">
      <c r="A28" s="27"/>
      <c r="B28" s="28" t="s">
        <v>47</v>
      </c>
      <c r="C28" s="29"/>
      <c r="D28" s="41">
        <v>16827</v>
      </c>
      <c r="E28" s="31">
        <v>3780</v>
      </c>
      <c r="F28" s="31">
        <v>18</v>
      </c>
      <c r="G28" s="31">
        <v>11</v>
      </c>
      <c r="H28" s="31">
        <v>2892</v>
      </c>
      <c r="I28" s="31">
        <v>10126</v>
      </c>
      <c r="J28" s="34">
        <v>347</v>
      </c>
    </row>
    <row r="29" spans="1:10" s="36" customFormat="1" ht="24" customHeight="1">
      <c r="A29" s="27"/>
      <c r="B29" s="28" t="s">
        <v>48</v>
      </c>
      <c r="C29" s="29"/>
      <c r="D29" s="37">
        <v>13412</v>
      </c>
      <c r="E29" s="38">
        <v>3413</v>
      </c>
      <c r="F29" s="38">
        <v>6</v>
      </c>
      <c r="G29" s="38">
        <v>24</v>
      </c>
      <c r="H29" s="38">
        <v>2344</v>
      </c>
      <c r="I29" s="38">
        <v>7625</v>
      </c>
      <c r="J29" s="40">
        <v>252</v>
      </c>
    </row>
    <row r="30" spans="1:10" s="36" customFormat="1">
      <c r="A30" s="27"/>
      <c r="B30" s="28" t="s">
        <v>49</v>
      </c>
      <c r="C30" s="29"/>
      <c r="D30" s="41">
        <v>26614</v>
      </c>
      <c r="E30" s="31">
        <v>5226</v>
      </c>
      <c r="F30" s="31">
        <v>13</v>
      </c>
      <c r="G30" s="31">
        <v>24</v>
      </c>
      <c r="H30" s="31">
        <v>7678</v>
      </c>
      <c r="I30" s="31">
        <v>13673</v>
      </c>
      <c r="J30" s="34">
        <v>395</v>
      </c>
    </row>
    <row r="31" spans="1:10" s="36" customFormat="1">
      <c r="A31" s="27"/>
      <c r="B31" s="28" t="s">
        <v>50</v>
      </c>
      <c r="C31" s="29"/>
      <c r="D31" s="41">
        <v>48555</v>
      </c>
      <c r="E31" s="31">
        <v>10703</v>
      </c>
      <c r="F31" s="32">
        <v>35</v>
      </c>
      <c r="G31" s="32">
        <v>62</v>
      </c>
      <c r="H31" s="32">
        <v>11726</v>
      </c>
      <c r="I31" s="31">
        <v>26029</v>
      </c>
      <c r="J31" s="34">
        <v>466</v>
      </c>
    </row>
    <row r="32" spans="1:10" s="36" customFormat="1">
      <c r="A32" s="27"/>
      <c r="B32" s="28" t="s">
        <v>51</v>
      </c>
      <c r="C32" s="29"/>
      <c r="D32" s="41">
        <v>14193</v>
      </c>
      <c r="E32" s="31">
        <v>3928</v>
      </c>
      <c r="F32" s="32">
        <v>2</v>
      </c>
      <c r="G32" s="32">
        <v>15</v>
      </c>
      <c r="H32" s="32">
        <v>3211</v>
      </c>
      <c r="I32" s="32">
        <v>7037</v>
      </c>
      <c r="J32" s="34">
        <v>164</v>
      </c>
    </row>
    <row r="33" spans="1:10" s="36" customFormat="1">
      <c r="A33" s="27"/>
      <c r="B33" s="28" t="s">
        <v>52</v>
      </c>
      <c r="C33" s="29"/>
      <c r="D33" s="41">
        <v>9892</v>
      </c>
      <c r="E33" s="31">
        <v>1825</v>
      </c>
      <c r="F33" s="32">
        <v>33</v>
      </c>
      <c r="G33" s="32">
        <v>12</v>
      </c>
      <c r="H33" s="32">
        <v>2227</v>
      </c>
      <c r="I33" s="32">
        <v>5795</v>
      </c>
      <c r="J33" s="34">
        <v>70</v>
      </c>
    </row>
    <row r="34" spans="1:10" s="36" customFormat="1" ht="24" customHeight="1">
      <c r="A34" s="27"/>
      <c r="B34" s="28" t="s">
        <v>53</v>
      </c>
      <c r="C34" s="29"/>
      <c r="D34" s="37">
        <v>23066</v>
      </c>
      <c r="E34" s="38">
        <v>4526</v>
      </c>
      <c r="F34" s="39">
        <v>14</v>
      </c>
      <c r="G34" s="39">
        <v>25</v>
      </c>
      <c r="H34" s="39">
        <v>3507</v>
      </c>
      <c r="I34" s="39">
        <v>14994</v>
      </c>
      <c r="J34" s="40">
        <v>502</v>
      </c>
    </row>
    <row r="35" spans="1:10" s="36" customFormat="1">
      <c r="A35" s="27"/>
      <c r="B35" s="28" t="s">
        <v>54</v>
      </c>
      <c r="C35" s="29"/>
      <c r="D35" s="41">
        <v>78797</v>
      </c>
      <c r="E35" s="32">
        <v>15480</v>
      </c>
      <c r="F35" s="32">
        <v>9</v>
      </c>
      <c r="G35" s="32">
        <v>240</v>
      </c>
      <c r="H35" s="32">
        <v>18626</v>
      </c>
      <c r="I35" s="32">
        <v>44442</v>
      </c>
      <c r="J35" s="34">
        <v>595</v>
      </c>
    </row>
    <row r="36" spans="1:10" s="36" customFormat="1">
      <c r="A36" s="27"/>
      <c r="B36" s="28" t="s">
        <v>55</v>
      </c>
      <c r="C36" s="29"/>
      <c r="D36" s="41">
        <v>46609</v>
      </c>
      <c r="E36" s="32">
        <v>9766</v>
      </c>
      <c r="F36" s="32">
        <v>23</v>
      </c>
      <c r="G36" s="32">
        <v>69</v>
      </c>
      <c r="H36" s="32">
        <v>11292</v>
      </c>
      <c r="I36" s="32">
        <v>25459</v>
      </c>
      <c r="J36" s="34">
        <v>248</v>
      </c>
    </row>
    <row r="37" spans="1:10" s="36" customFormat="1">
      <c r="A37" s="27"/>
      <c r="B37" s="28" t="s">
        <v>56</v>
      </c>
      <c r="C37" s="29"/>
      <c r="D37" s="41">
        <v>11383</v>
      </c>
      <c r="E37" s="32">
        <v>2427</v>
      </c>
      <c r="F37" s="32">
        <v>5</v>
      </c>
      <c r="G37" s="32">
        <v>20</v>
      </c>
      <c r="H37" s="32">
        <v>2334</v>
      </c>
      <c r="I37" s="32">
        <v>6597</v>
      </c>
      <c r="J37" s="34">
        <v>21</v>
      </c>
    </row>
    <row r="38" spans="1:10" s="36" customFormat="1">
      <c r="A38" s="27"/>
      <c r="B38" s="28" t="s">
        <v>57</v>
      </c>
      <c r="C38" s="29"/>
      <c r="D38" s="41">
        <v>9082</v>
      </c>
      <c r="E38" s="32">
        <v>1460</v>
      </c>
      <c r="F38" s="32">
        <v>9</v>
      </c>
      <c r="G38" s="32">
        <v>8</v>
      </c>
      <c r="H38" s="32">
        <v>1795</v>
      </c>
      <c r="I38" s="32">
        <v>5810</v>
      </c>
      <c r="J38" s="34">
        <v>106</v>
      </c>
    </row>
    <row r="39" spans="1:10" s="36" customFormat="1" ht="24" customHeight="1">
      <c r="A39" s="27"/>
      <c r="B39" s="28" t="s">
        <v>58</v>
      </c>
      <c r="C39" s="29"/>
      <c r="D39" s="37">
        <v>6170</v>
      </c>
      <c r="E39" s="39">
        <v>1418</v>
      </c>
      <c r="F39" s="39">
        <v>2</v>
      </c>
      <c r="G39" s="39">
        <v>1</v>
      </c>
      <c r="H39" s="39">
        <v>1340</v>
      </c>
      <c r="I39" s="39">
        <v>3409</v>
      </c>
      <c r="J39" s="40">
        <v>48</v>
      </c>
    </row>
    <row r="40" spans="1:10" s="36" customFormat="1">
      <c r="A40" s="27"/>
      <c r="B40" s="28" t="s">
        <v>59</v>
      </c>
      <c r="C40" s="29"/>
      <c r="D40" s="41">
        <v>7337</v>
      </c>
      <c r="E40" s="32">
        <v>1914</v>
      </c>
      <c r="F40" s="32">
        <v>9</v>
      </c>
      <c r="G40" s="32">
        <v>9</v>
      </c>
      <c r="H40" s="32">
        <v>1537</v>
      </c>
      <c r="I40" s="32">
        <v>3868</v>
      </c>
      <c r="J40" s="34">
        <v>38</v>
      </c>
    </row>
    <row r="41" spans="1:10" s="36" customFormat="1">
      <c r="A41" s="27"/>
      <c r="B41" s="28" t="s">
        <v>60</v>
      </c>
      <c r="C41" s="29"/>
      <c r="D41" s="41">
        <v>19151</v>
      </c>
      <c r="E41" s="32">
        <v>4158</v>
      </c>
      <c r="F41" s="32">
        <v>7</v>
      </c>
      <c r="G41" s="32">
        <v>41</v>
      </c>
      <c r="H41" s="32">
        <v>3601</v>
      </c>
      <c r="I41" s="32">
        <v>11344</v>
      </c>
      <c r="J41" s="34">
        <v>284</v>
      </c>
    </row>
    <row r="42" spans="1:10" s="36" customFormat="1">
      <c r="A42" s="27"/>
      <c r="B42" s="28" t="s">
        <v>61</v>
      </c>
      <c r="C42" s="29"/>
      <c r="D42" s="41">
        <v>28854</v>
      </c>
      <c r="E42" s="32">
        <v>7534</v>
      </c>
      <c r="F42" s="32">
        <v>37</v>
      </c>
      <c r="G42" s="32">
        <v>25</v>
      </c>
      <c r="H42" s="32">
        <v>7141</v>
      </c>
      <c r="I42" s="32">
        <v>14117</v>
      </c>
      <c r="J42" s="34">
        <v>694</v>
      </c>
    </row>
    <row r="43" spans="1:10" s="36" customFormat="1">
      <c r="A43" s="27"/>
      <c r="B43" s="28" t="s">
        <v>62</v>
      </c>
      <c r="C43" s="29"/>
      <c r="D43" s="41">
        <v>19939</v>
      </c>
      <c r="E43" s="32">
        <v>5193</v>
      </c>
      <c r="F43" s="32">
        <v>4</v>
      </c>
      <c r="G43" s="32">
        <v>11</v>
      </c>
      <c r="H43" s="32">
        <v>7072</v>
      </c>
      <c r="I43" s="32">
        <v>7659</v>
      </c>
      <c r="J43" s="34">
        <v>144</v>
      </c>
    </row>
    <row r="44" spans="1:10" s="36" customFormat="1" ht="24" customHeight="1">
      <c r="A44" s="27"/>
      <c r="B44" s="28" t="s">
        <v>63</v>
      </c>
      <c r="C44" s="29"/>
      <c r="D44" s="37">
        <v>10641</v>
      </c>
      <c r="E44" s="39">
        <v>3026</v>
      </c>
      <c r="F44" s="39" t="s">
        <v>33</v>
      </c>
      <c r="G44" s="39">
        <v>13</v>
      </c>
      <c r="H44" s="39">
        <v>3132</v>
      </c>
      <c r="I44" s="39">
        <v>4470</v>
      </c>
      <c r="J44" s="40">
        <v>405</v>
      </c>
    </row>
    <row r="45" spans="1:10" s="36" customFormat="1">
      <c r="A45" s="27"/>
      <c r="B45" s="28" t="s">
        <v>64</v>
      </c>
      <c r="C45" s="29"/>
      <c r="D45" s="41">
        <v>10115</v>
      </c>
      <c r="E45" s="32">
        <v>2831</v>
      </c>
      <c r="F45" s="32">
        <v>15</v>
      </c>
      <c r="G45" s="32">
        <v>9</v>
      </c>
      <c r="H45" s="32">
        <v>1642</v>
      </c>
      <c r="I45" s="32">
        <v>5618</v>
      </c>
      <c r="J45" s="34">
        <v>241</v>
      </c>
    </row>
    <row r="46" spans="1:10" s="36" customFormat="1">
      <c r="A46" s="27"/>
      <c r="B46" s="28" t="s">
        <v>65</v>
      </c>
      <c r="C46" s="29"/>
      <c r="D46" s="41">
        <v>14935</v>
      </c>
      <c r="E46" s="32">
        <v>3539</v>
      </c>
      <c r="F46" s="32">
        <v>4</v>
      </c>
      <c r="G46" s="32">
        <v>10</v>
      </c>
      <c r="H46" s="32">
        <v>3816</v>
      </c>
      <c r="I46" s="32">
        <v>7566</v>
      </c>
      <c r="J46" s="34">
        <v>294</v>
      </c>
    </row>
    <row r="47" spans="1:10" s="36" customFormat="1">
      <c r="A47" s="27"/>
      <c r="B47" s="28" t="s">
        <v>66</v>
      </c>
      <c r="C47" s="29"/>
      <c r="D47" s="41">
        <v>12738</v>
      </c>
      <c r="E47" s="32">
        <v>2931</v>
      </c>
      <c r="F47" s="32">
        <v>4</v>
      </c>
      <c r="G47" s="32">
        <v>15</v>
      </c>
      <c r="H47" s="32">
        <v>4288</v>
      </c>
      <c r="I47" s="32">
        <v>5500</v>
      </c>
      <c r="J47" s="34">
        <v>376</v>
      </c>
    </row>
    <row r="48" spans="1:10" s="36" customFormat="1">
      <c r="A48" s="27"/>
      <c r="B48" s="28" t="s">
        <v>67</v>
      </c>
      <c r="C48" s="29"/>
      <c r="D48" s="41">
        <v>62820</v>
      </c>
      <c r="E48" s="32">
        <v>18092</v>
      </c>
      <c r="F48" s="32">
        <v>24</v>
      </c>
      <c r="G48" s="32">
        <v>87</v>
      </c>
      <c r="H48" s="32">
        <v>15605</v>
      </c>
      <c r="I48" s="32">
        <v>29012</v>
      </c>
      <c r="J48" s="34">
        <v>827</v>
      </c>
    </row>
    <row r="49" spans="1:16" s="36" customFormat="1" ht="24" customHeight="1">
      <c r="A49" s="27"/>
      <c r="B49" s="28" t="s">
        <v>68</v>
      </c>
      <c r="C49" s="29"/>
      <c r="D49" s="37">
        <v>11404</v>
      </c>
      <c r="E49" s="39">
        <v>3598</v>
      </c>
      <c r="F49" s="39" t="s">
        <v>33</v>
      </c>
      <c r="G49" s="39">
        <v>20</v>
      </c>
      <c r="H49" s="39">
        <v>3479</v>
      </c>
      <c r="I49" s="39">
        <v>4307</v>
      </c>
      <c r="J49" s="40">
        <v>323</v>
      </c>
    </row>
    <row r="50" spans="1:16" s="36" customFormat="1">
      <c r="A50" s="27"/>
      <c r="B50" s="28" t="s">
        <v>69</v>
      </c>
      <c r="C50" s="29"/>
      <c r="D50" s="41">
        <v>19498</v>
      </c>
      <c r="E50" s="32">
        <v>6385</v>
      </c>
      <c r="F50" s="32">
        <v>6</v>
      </c>
      <c r="G50" s="32">
        <v>25</v>
      </c>
      <c r="H50" s="32">
        <v>5238</v>
      </c>
      <c r="I50" s="32">
        <v>7844</v>
      </c>
      <c r="J50" s="34">
        <v>126</v>
      </c>
    </row>
    <row r="51" spans="1:16" s="36" customFormat="1">
      <c r="A51" s="27"/>
      <c r="B51" s="28" t="s">
        <v>70</v>
      </c>
      <c r="C51" s="42"/>
      <c r="D51" s="41">
        <v>25344</v>
      </c>
      <c r="E51" s="32">
        <v>7538</v>
      </c>
      <c r="F51" s="32">
        <v>6</v>
      </c>
      <c r="G51" s="32">
        <v>18</v>
      </c>
      <c r="H51" s="32">
        <v>6324</v>
      </c>
      <c r="I51" s="32">
        <v>11458</v>
      </c>
      <c r="J51" s="34">
        <v>563</v>
      </c>
    </row>
    <row r="52" spans="1:16" s="36" customFormat="1">
      <c r="A52" s="27"/>
      <c r="B52" s="28" t="s">
        <v>71</v>
      </c>
      <c r="C52" s="29"/>
      <c r="D52" s="41">
        <v>14963</v>
      </c>
      <c r="E52" s="32">
        <v>4664</v>
      </c>
      <c r="F52" s="32" t="s">
        <v>33</v>
      </c>
      <c r="G52" s="32">
        <v>23</v>
      </c>
      <c r="H52" s="32">
        <v>2084</v>
      </c>
      <c r="I52" s="32">
        <v>8192</v>
      </c>
      <c r="J52" s="34">
        <v>18</v>
      </c>
    </row>
    <row r="53" spans="1:16" s="36" customFormat="1">
      <c r="A53" s="27"/>
      <c r="B53" s="28" t="s">
        <v>72</v>
      </c>
      <c r="C53" s="29"/>
      <c r="D53" s="41">
        <v>13660</v>
      </c>
      <c r="E53" s="32">
        <v>5049</v>
      </c>
      <c r="F53" s="32" t="s">
        <v>33</v>
      </c>
      <c r="G53" s="32">
        <v>15</v>
      </c>
      <c r="H53" s="32">
        <v>2974</v>
      </c>
      <c r="I53" s="32">
        <v>5622</v>
      </c>
      <c r="J53" s="34">
        <v>493</v>
      </c>
    </row>
    <row r="54" spans="1:16" s="36" customFormat="1" ht="24" customHeight="1">
      <c r="A54" s="27"/>
      <c r="B54" s="28" t="s">
        <v>73</v>
      </c>
      <c r="C54" s="29"/>
      <c r="D54" s="37">
        <v>25006</v>
      </c>
      <c r="E54" s="39">
        <v>8254</v>
      </c>
      <c r="F54" s="39">
        <v>1</v>
      </c>
      <c r="G54" s="39">
        <v>35</v>
      </c>
      <c r="H54" s="39">
        <v>6217</v>
      </c>
      <c r="I54" s="39">
        <v>10499</v>
      </c>
      <c r="J54" s="40">
        <v>184</v>
      </c>
    </row>
    <row r="55" spans="1:16" s="36" customFormat="1">
      <c r="A55" s="27"/>
      <c r="B55" s="28" t="s">
        <v>74</v>
      </c>
      <c r="C55" s="29"/>
      <c r="D55" s="41">
        <v>14665</v>
      </c>
      <c r="E55" s="32">
        <v>4635</v>
      </c>
      <c r="F55" s="32">
        <v>12</v>
      </c>
      <c r="G55" s="32">
        <v>22</v>
      </c>
      <c r="H55" s="32">
        <v>3462</v>
      </c>
      <c r="I55" s="32">
        <v>6534</v>
      </c>
      <c r="J55" s="34">
        <v>197</v>
      </c>
    </row>
    <row r="56" spans="1:16" s="36" customFormat="1" ht="9" customHeight="1" thickBot="1">
      <c r="A56" s="43"/>
      <c r="B56" s="44"/>
      <c r="C56" s="45"/>
      <c r="D56" s="103"/>
      <c r="E56" s="104"/>
      <c r="F56" s="104"/>
      <c r="G56" s="104"/>
      <c r="H56" s="105"/>
      <c r="I56" s="106"/>
      <c r="J56" s="107"/>
    </row>
    <row r="58" spans="1:16" ht="17.100000000000001" customHeight="1">
      <c r="A58" s="6" t="s">
        <v>89</v>
      </c>
      <c r="B58" s="52"/>
    </row>
    <row r="59" spans="1:16" s="56" customFormat="1" ht="15" customHeight="1">
      <c r="B59" s="54"/>
      <c r="C59" s="55"/>
      <c r="G59" s="52"/>
      <c r="H59" s="52"/>
      <c r="I59" s="52"/>
      <c r="J59" s="52"/>
      <c r="K59" s="52"/>
      <c r="L59" s="52"/>
      <c r="M59" s="52"/>
      <c r="N59" s="52"/>
      <c r="P59" s="57"/>
    </row>
  </sheetData>
  <mergeCells count="2">
    <mergeCell ref="D6:D7"/>
    <mergeCell ref="J6:J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9" width="12.625" style="6" customWidth="1"/>
    <col min="10" max="10" width="14.625" style="6" customWidth="1"/>
    <col min="11" max="16384" width="9" style="6"/>
  </cols>
  <sheetData>
    <row r="1" spans="1:10" s="68" customFormat="1" ht="14.25" customHeight="1">
      <c r="A1" s="4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0" ht="12.95" customHeight="1"/>
    <row r="3" spans="1:10" ht="12.95" customHeight="1">
      <c r="E3" s="7"/>
      <c r="F3" s="7"/>
    </row>
    <row r="4" spans="1:10" ht="27" customHeight="1" thickBot="1">
      <c r="A4" s="6" t="s">
        <v>92</v>
      </c>
      <c r="H4" s="8"/>
      <c r="I4" s="8"/>
      <c r="J4" s="8" t="s">
        <v>77</v>
      </c>
    </row>
    <row r="5" spans="1:10" ht="27" customHeight="1">
      <c r="A5" s="9"/>
      <c r="B5" s="10"/>
      <c r="C5" s="11"/>
      <c r="D5" s="12" t="s">
        <v>93</v>
      </c>
      <c r="E5" s="13"/>
      <c r="F5" s="13"/>
      <c r="G5" s="13"/>
      <c r="H5" s="14"/>
      <c r="I5" s="13"/>
      <c r="J5" s="15"/>
    </row>
    <row r="6" spans="1:10" ht="13.5" customHeight="1">
      <c r="A6" s="16"/>
      <c r="B6" s="17"/>
      <c r="C6" s="18"/>
      <c r="D6" s="141" t="s">
        <v>19</v>
      </c>
      <c r="E6" s="19"/>
      <c r="F6" s="19"/>
      <c r="G6" s="19"/>
      <c r="H6" s="20"/>
      <c r="I6" s="19"/>
      <c r="J6" s="143" t="s">
        <v>20</v>
      </c>
    </row>
    <row r="7" spans="1:10" ht="33.75" customHeight="1" thickBot="1">
      <c r="A7" s="21"/>
      <c r="B7" s="22"/>
      <c r="C7" s="23"/>
      <c r="D7" s="142"/>
      <c r="E7" s="24" t="s">
        <v>21</v>
      </c>
      <c r="F7" s="24" t="s">
        <v>22</v>
      </c>
      <c r="G7" s="24" t="s">
        <v>23</v>
      </c>
      <c r="H7" s="26" t="s">
        <v>24</v>
      </c>
      <c r="I7" s="108" t="s">
        <v>25</v>
      </c>
      <c r="J7" s="144"/>
    </row>
    <row r="8" spans="1:10" s="36" customFormat="1" ht="20.45" customHeight="1">
      <c r="A8" s="27"/>
      <c r="B8" s="28" t="s">
        <v>26</v>
      </c>
      <c r="C8" s="29"/>
      <c r="D8" s="30">
        <v>1514969</v>
      </c>
      <c r="E8" s="62">
        <v>325484</v>
      </c>
      <c r="F8" s="62">
        <v>1888</v>
      </c>
      <c r="G8" s="33">
        <v>4227</v>
      </c>
      <c r="H8" s="32">
        <v>295779</v>
      </c>
      <c r="I8" s="62">
        <v>887591</v>
      </c>
      <c r="J8" s="34">
        <v>18154</v>
      </c>
    </row>
    <row r="9" spans="1:10" s="36" customFormat="1" ht="24" customHeight="1">
      <c r="A9" s="27"/>
      <c r="B9" s="28" t="s">
        <v>27</v>
      </c>
      <c r="C9" s="29"/>
      <c r="D9" s="37">
        <v>92408</v>
      </c>
      <c r="E9" s="39">
        <v>19625</v>
      </c>
      <c r="F9" s="39">
        <v>94</v>
      </c>
      <c r="G9" s="38">
        <v>189</v>
      </c>
      <c r="H9" s="39">
        <v>20232</v>
      </c>
      <c r="I9" s="39">
        <v>52268</v>
      </c>
      <c r="J9" s="40">
        <v>1309</v>
      </c>
    </row>
    <row r="10" spans="1:10" s="36" customFormat="1">
      <c r="A10" s="27"/>
      <c r="B10" s="28" t="s">
        <v>28</v>
      </c>
      <c r="C10" s="29"/>
      <c r="D10" s="41">
        <v>17031</v>
      </c>
      <c r="E10" s="32">
        <v>4338</v>
      </c>
      <c r="F10" s="32">
        <v>29</v>
      </c>
      <c r="G10" s="31">
        <v>33</v>
      </c>
      <c r="H10" s="32">
        <v>2606</v>
      </c>
      <c r="I10" s="32">
        <v>10025</v>
      </c>
      <c r="J10" s="34">
        <v>504</v>
      </c>
    </row>
    <row r="11" spans="1:10" s="36" customFormat="1">
      <c r="A11" s="27"/>
      <c r="B11" s="28" t="s">
        <v>29</v>
      </c>
      <c r="C11" s="29"/>
      <c r="D11" s="41">
        <v>16486</v>
      </c>
      <c r="E11" s="32">
        <v>4167</v>
      </c>
      <c r="F11" s="32">
        <v>38</v>
      </c>
      <c r="G11" s="31">
        <v>91</v>
      </c>
      <c r="H11" s="32">
        <v>2250</v>
      </c>
      <c r="I11" s="32">
        <v>9940</v>
      </c>
      <c r="J11" s="34">
        <v>193</v>
      </c>
    </row>
    <row r="12" spans="1:10" s="36" customFormat="1">
      <c r="A12" s="27"/>
      <c r="B12" s="28" t="s">
        <v>30</v>
      </c>
      <c r="C12" s="29"/>
      <c r="D12" s="41">
        <v>25007</v>
      </c>
      <c r="E12" s="32">
        <v>6139</v>
      </c>
      <c r="F12" s="32">
        <v>29</v>
      </c>
      <c r="G12" s="31">
        <v>40</v>
      </c>
      <c r="H12" s="32">
        <v>3429</v>
      </c>
      <c r="I12" s="32">
        <v>15370</v>
      </c>
      <c r="J12" s="34">
        <v>82</v>
      </c>
    </row>
    <row r="13" spans="1:10" s="36" customFormat="1">
      <c r="A13" s="27"/>
      <c r="B13" s="28" t="s">
        <v>31</v>
      </c>
      <c r="C13" s="29"/>
      <c r="D13" s="41">
        <v>14387</v>
      </c>
      <c r="E13" s="32">
        <v>3907</v>
      </c>
      <c r="F13" s="32">
        <v>32</v>
      </c>
      <c r="G13" s="31">
        <v>44</v>
      </c>
      <c r="H13" s="32">
        <v>1902</v>
      </c>
      <c r="I13" s="32">
        <v>8502</v>
      </c>
      <c r="J13" s="34">
        <v>52</v>
      </c>
    </row>
    <row r="14" spans="1:10" s="36" customFormat="1" ht="24" customHeight="1">
      <c r="A14" s="27"/>
      <c r="B14" s="28" t="s">
        <v>32</v>
      </c>
      <c r="C14" s="29"/>
      <c r="D14" s="37">
        <v>14218</v>
      </c>
      <c r="E14" s="39">
        <v>3500</v>
      </c>
      <c r="F14" s="39">
        <v>18</v>
      </c>
      <c r="G14" s="38">
        <v>30</v>
      </c>
      <c r="H14" s="39">
        <v>2068</v>
      </c>
      <c r="I14" s="39">
        <v>8602</v>
      </c>
      <c r="J14" s="40">
        <v>20</v>
      </c>
    </row>
    <row r="15" spans="1:10" s="36" customFormat="1">
      <c r="A15" s="27"/>
      <c r="B15" s="28" t="s">
        <v>34</v>
      </c>
      <c r="C15" s="29"/>
      <c r="D15" s="41">
        <v>24378</v>
      </c>
      <c r="E15" s="32">
        <v>6261</v>
      </c>
      <c r="F15" s="32">
        <v>32</v>
      </c>
      <c r="G15" s="31">
        <v>67</v>
      </c>
      <c r="H15" s="32">
        <v>3063</v>
      </c>
      <c r="I15" s="32">
        <v>14955</v>
      </c>
      <c r="J15" s="34">
        <v>136</v>
      </c>
    </row>
    <row r="16" spans="1:10" s="36" customFormat="1">
      <c r="A16" s="27"/>
      <c r="B16" s="28" t="s">
        <v>35</v>
      </c>
      <c r="C16" s="29"/>
      <c r="D16" s="41">
        <v>30883</v>
      </c>
      <c r="E16" s="32">
        <v>7243</v>
      </c>
      <c r="F16" s="32">
        <v>48</v>
      </c>
      <c r="G16" s="31">
        <v>80</v>
      </c>
      <c r="H16" s="32">
        <v>5587</v>
      </c>
      <c r="I16" s="32">
        <v>17925</v>
      </c>
      <c r="J16" s="34">
        <v>311</v>
      </c>
    </row>
    <row r="17" spans="1:10" s="36" customFormat="1">
      <c r="A17" s="27"/>
      <c r="B17" s="28" t="s">
        <v>36</v>
      </c>
      <c r="C17" s="29"/>
      <c r="D17" s="41">
        <v>20786</v>
      </c>
      <c r="E17" s="32">
        <v>4819</v>
      </c>
      <c r="F17" s="32">
        <v>31</v>
      </c>
      <c r="G17" s="31">
        <v>30</v>
      </c>
      <c r="H17" s="32">
        <v>4094</v>
      </c>
      <c r="I17" s="32">
        <v>11812</v>
      </c>
      <c r="J17" s="34">
        <v>396</v>
      </c>
    </row>
    <row r="18" spans="1:10" s="36" customFormat="1">
      <c r="A18" s="27"/>
      <c r="B18" s="28" t="s">
        <v>37</v>
      </c>
      <c r="C18" s="29"/>
      <c r="D18" s="41">
        <v>23586</v>
      </c>
      <c r="E18" s="32">
        <v>4993</v>
      </c>
      <c r="F18" s="32">
        <v>52</v>
      </c>
      <c r="G18" s="31">
        <v>65</v>
      </c>
      <c r="H18" s="32">
        <v>4077</v>
      </c>
      <c r="I18" s="32">
        <v>14399</v>
      </c>
      <c r="J18" s="34">
        <v>171</v>
      </c>
    </row>
    <row r="19" spans="1:10" s="36" customFormat="1" ht="24" customHeight="1">
      <c r="A19" s="27"/>
      <c r="B19" s="28" t="s">
        <v>38</v>
      </c>
      <c r="C19" s="29"/>
      <c r="D19" s="37">
        <v>62874</v>
      </c>
      <c r="E19" s="39">
        <v>13774</v>
      </c>
      <c r="F19" s="39">
        <v>74</v>
      </c>
      <c r="G19" s="38">
        <v>130</v>
      </c>
      <c r="H19" s="39">
        <v>11325</v>
      </c>
      <c r="I19" s="39">
        <v>37571</v>
      </c>
      <c r="J19" s="40">
        <v>593</v>
      </c>
    </row>
    <row r="20" spans="1:10" s="36" customFormat="1">
      <c r="A20" s="27"/>
      <c r="B20" s="28" t="s">
        <v>39</v>
      </c>
      <c r="C20" s="29"/>
      <c r="D20" s="41">
        <v>59588</v>
      </c>
      <c r="E20" s="32">
        <v>12341</v>
      </c>
      <c r="F20" s="32">
        <v>60</v>
      </c>
      <c r="G20" s="31">
        <v>96</v>
      </c>
      <c r="H20" s="32">
        <v>10556</v>
      </c>
      <c r="I20" s="32">
        <v>36535</v>
      </c>
      <c r="J20" s="34">
        <v>455</v>
      </c>
    </row>
    <row r="21" spans="1:10" s="36" customFormat="1">
      <c r="A21" s="27"/>
      <c r="B21" s="28" t="s">
        <v>40</v>
      </c>
      <c r="C21" s="29"/>
      <c r="D21" s="41">
        <v>126072</v>
      </c>
      <c r="E21" s="32">
        <v>21836</v>
      </c>
      <c r="F21" s="32">
        <v>145</v>
      </c>
      <c r="G21" s="31">
        <v>495</v>
      </c>
      <c r="H21" s="32">
        <v>22652</v>
      </c>
      <c r="I21" s="32">
        <v>80944</v>
      </c>
      <c r="J21" s="34">
        <v>1852</v>
      </c>
    </row>
    <row r="22" spans="1:10" s="36" customFormat="1">
      <c r="A22" s="27"/>
      <c r="B22" s="28" t="s">
        <v>41</v>
      </c>
      <c r="C22" s="29"/>
      <c r="D22" s="41">
        <v>73758</v>
      </c>
      <c r="E22" s="32">
        <v>13705</v>
      </c>
      <c r="F22" s="32">
        <v>74</v>
      </c>
      <c r="G22" s="31">
        <v>166</v>
      </c>
      <c r="H22" s="32">
        <v>13163</v>
      </c>
      <c r="I22" s="32">
        <v>46650</v>
      </c>
      <c r="J22" s="34">
        <v>989</v>
      </c>
    </row>
    <row r="23" spans="1:10" s="36" customFormat="1">
      <c r="A23" s="27"/>
      <c r="B23" s="28" t="s">
        <v>42</v>
      </c>
      <c r="C23" s="29"/>
      <c r="D23" s="41">
        <v>26738</v>
      </c>
      <c r="E23" s="32">
        <v>6254</v>
      </c>
      <c r="F23" s="32">
        <v>36</v>
      </c>
      <c r="G23" s="31">
        <v>30</v>
      </c>
      <c r="H23" s="32">
        <v>3780</v>
      </c>
      <c r="I23" s="32">
        <v>16638</v>
      </c>
      <c r="J23" s="34">
        <v>552</v>
      </c>
    </row>
    <row r="24" spans="1:10" s="36" customFormat="1" ht="24" customHeight="1">
      <c r="A24" s="27"/>
      <c r="B24" s="28" t="s">
        <v>43</v>
      </c>
      <c r="C24" s="29"/>
      <c r="D24" s="37">
        <v>15599</v>
      </c>
      <c r="E24" s="39">
        <v>3094</v>
      </c>
      <c r="F24" s="39">
        <v>22</v>
      </c>
      <c r="G24" s="38">
        <v>82</v>
      </c>
      <c r="H24" s="39">
        <v>4124</v>
      </c>
      <c r="I24" s="39">
        <v>8277</v>
      </c>
      <c r="J24" s="64">
        <v>454</v>
      </c>
    </row>
    <row r="25" spans="1:10" s="36" customFormat="1">
      <c r="A25" s="27"/>
      <c r="B25" s="28" t="s">
        <v>44</v>
      </c>
      <c r="C25" s="29"/>
      <c r="D25" s="41">
        <v>16861</v>
      </c>
      <c r="E25" s="32">
        <v>3691</v>
      </c>
      <c r="F25" s="32">
        <v>20</v>
      </c>
      <c r="G25" s="31">
        <v>82</v>
      </c>
      <c r="H25" s="32">
        <v>3320</v>
      </c>
      <c r="I25" s="32">
        <v>9748</v>
      </c>
      <c r="J25" s="61">
        <v>176</v>
      </c>
    </row>
    <row r="26" spans="1:10" s="36" customFormat="1">
      <c r="A26" s="27"/>
      <c r="B26" s="28" t="s">
        <v>45</v>
      </c>
      <c r="C26" s="29"/>
      <c r="D26" s="41">
        <v>10472</v>
      </c>
      <c r="E26" s="32">
        <v>2191</v>
      </c>
      <c r="F26" s="32">
        <v>16</v>
      </c>
      <c r="G26" s="31">
        <v>43</v>
      </c>
      <c r="H26" s="32">
        <v>1808</v>
      </c>
      <c r="I26" s="32">
        <v>6414</v>
      </c>
      <c r="J26" s="61">
        <v>63</v>
      </c>
    </row>
    <row r="27" spans="1:10" s="36" customFormat="1">
      <c r="A27" s="27"/>
      <c r="B27" s="28" t="s">
        <v>46</v>
      </c>
      <c r="C27" s="29"/>
      <c r="D27" s="41">
        <v>10684</v>
      </c>
      <c r="E27" s="32">
        <v>2273</v>
      </c>
      <c r="F27" s="32">
        <v>28</v>
      </c>
      <c r="G27" s="31">
        <v>22</v>
      </c>
      <c r="H27" s="32">
        <v>2036</v>
      </c>
      <c r="I27" s="32">
        <v>6325</v>
      </c>
      <c r="J27" s="61">
        <v>47</v>
      </c>
    </row>
    <row r="28" spans="1:10" s="36" customFormat="1">
      <c r="A28" s="27"/>
      <c r="B28" s="28" t="s">
        <v>47</v>
      </c>
      <c r="C28" s="29"/>
      <c r="D28" s="41">
        <v>23239</v>
      </c>
      <c r="E28" s="32">
        <v>4630</v>
      </c>
      <c r="F28" s="32">
        <v>46</v>
      </c>
      <c r="G28" s="31">
        <v>45</v>
      </c>
      <c r="H28" s="32">
        <v>3461</v>
      </c>
      <c r="I28" s="32">
        <v>15057</v>
      </c>
      <c r="J28" s="61">
        <v>430</v>
      </c>
    </row>
    <row r="29" spans="1:10" s="36" customFormat="1" ht="24" customHeight="1">
      <c r="A29" s="27"/>
      <c r="B29" s="28" t="s">
        <v>48</v>
      </c>
      <c r="C29" s="29"/>
      <c r="D29" s="37">
        <v>19894</v>
      </c>
      <c r="E29" s="39">
        <v>3874</v>
      </c>
      <c r="F29" s="39">
        <v>30</v>
      </c>
      <c r="G29" s="38">
        <v>101</v>
      </c>
      <c r="H29" s="39">
        <v>3061</v>
      </c>
      <c r="I29" s="39">
        <v>12828</v>
      </c>
      <c r="J29" s="64">
        <v>309</v>
      </c>
    </row>
    <row r="30" spans="1:10" s="36" customFormat="1">
      <c r="A30" s="27"/>
      <c r="B30" s="28" t="s">
        <v>49</v>
      </c>
      <c r="C30" s="29"/>
      <c r="D30" s="41">
        <v>36931</v>
      </c>
      <c r="E30" s="32">
        <v>6560</v>
      </c>
      <c r="F30" s="32">
        <v>48</v>
      </c>
      <c r="G30" s="31">
        <v>108</v>
      </c>
      <c r="H30" s="32">
        <v>9225</v>
      </c>
      <c r="I30" s="32">
        <v>20990</v>
      </c>
      <c r="J30" s="61">
        <v>441</v>
      </c>
    </row>
    <row r="31" spans="1:10" s="36" customFormat="1">
      <c r="A31" s="27"/>
      <c r="B31" s="28" t="s">
        <v>50</v>
      </c>
      <c r="C31" s="29"/>
      <c r="D31" s="41">
        <v>67053</v>
      </c>
      <c r="E31" s="32">
        <v>12409</v>
      </c>
      <c r="F31" s="32">
        <v>72</v>
      </c>
      <c r="G31" s="31">
        <v>155</v>
      </c>
      <c r="H31" s="32">
        <v>14222</v>
      </c>
      <c r="I31" s="32">
        <v>40195</v>
      </c>
      <c r="J31" s="61">
        <v>553</v>
      </c>
    </row>
    <row r="32" spans="1:10" s="36" customFormat="1">
      <c r="A32" s="27"/>
      <c r="B32" s="28" t="s">
        <v>51</v>
      </c>
      <c r="C32" s="29"/>
      <c r="D32" s="41">
        <v>19610</v>
      </c>
      <c r="E32" s="32">
        <v>4630</v>
      </c>
      <c r="F32" s="32">
        <v>24</v>
      </c>
      <c r="G32" s="31">
        <v>30</v>
      </c>
      <c r="H32" s="32">
        <v>3927</v>
      </c>
      <c r="I32" s="32">
        <v>10999</v>
      </c>
      <c r="J32" s="61">
        <v>189</v>
      </c>
    </row>
    <row r="33" spans="1:10" s="36" customFormat="1">
      <c r="A33" s="27"/>
      <c r="B33" s="28" t="s">
        <v>52</v>
      </c>
      <c r="C33" s="29"/>
      <c r="D33" s="41">
        <v>13990</v>
      </c>
      <c r="E33" s="32">
        <v>2280</v>
      </c>
      <c r="F33" s="32">
        <v>34</v>
      </c>
      <c r="G33" s="31">
        <v>63</v>
      </c>
      <c r="H33" s="32">
        <v>2516</v>
      </c>
      <c r="I33" s="32">
        <v>9097</v>
      </c>
      <c r="J33" s="61">
        <v>77</v>
      </c>
    </row>
    <row r="34" spans="1:10" s="36" customFormat="1" ht="24" customHeight="1">
      <c r="A34" s="27"/>
      <c r="B34" s="28" t="s">
        <v>53</v>
      </c>
      <c r="C34" s="29"/>
      <c r="D34" s="37">
        <v>33219</v>
      </c>
      <c r="E34" s="39">
        <v>5928</v>
      </c>
      <c r="F34" s="39">
        <v>36</v>
      </c>
      <c r="G34" s="38">
        <v>183</v>
      </c>
      <c r="H34" s="39">
        <v>4417</v>
      </c>
      <c r="I34" s="39">
        <v>22655</v>
      </c>
      <c r="J34" s="64">
        <v>557</v>
      </c>
    </row>
    <row r="35" spans="1:10" s="36" customFormat="1">
      <c r="A35" s="27"/>
      <c r="B35" s="28" t="s">
        <v>54</v>
      </c>
      <c r="C35" s="29"/>
      <c r="D35" s="41">
        <v>104905</v>
      </c>
      <c r="E35" s="32">
        <v>18264</v>
      </c>
      <c r="F35" s="32">
        <v>78</v>
      </c>
      <c r="G35" s="31">
        <v>292</v>
      </c>
      <c r="H35" s="32">
        <v>20802</v>
      </c>
      <c r="I35" s="32">
        <v>65469</v>
      </c>
      <c r="J35" s="61">
        <v>673</v>
      </c>
    </row>
    <row r="36" spans="1:10" s="36" customFormat="1">
      <c r="A36" s="27"/>
      <c r="B36" s="28" t="s">
        <v>55</v>
      </c>
      <c r="C36" s="29"/>
      <c r="D36" s="41">
        <v>64220</v>
      </c>
      <c r="E36" s="32">
        <v>11584</v>
      </c>
      <c r="F36" s="32">
        <v>54</v>
      </c>
      <c r="G36" s="31">
        <v>150</v>
      </c>
      <c r="H36" s="32">
        <v>13022</v>
      </c>
      <c r="I36" s="32">
        <v>39410</v>
      </c>
      <c r="J36" s="61">
        <v>270</v>
      </c>
    </row>
    <row r="37" spans="1:10" s="36" customFormat="1">
      <c r="A37" s="27"/>
      <c r="B37" s="28" t="s">
        <v>56</v>
      </c>
      <c r="C37" s="29"/>
      <c r="D37" s="41">
        <v>16116</v>
      </c>
      <c r="E37" s="32">
        <v>2887</v>
      </c>
      <c r="F37" s="32">
        <v>24</v>
      </c>
      <c r="G37" s="31">
        <v>30</v>
      </c>
      <c r="H37" s="32">
        <v>2763</v>
      </c>
      <c r="I37" s="32">
        <v>10412</v>
      </c>
      <c r="J37" s="61">
        <v>22</v>
      </c>
    </row>
    <row r="38" spans="1:10" s="36" customFormat="1">
      <c r="A38" s="27"/>
      <c r="B38" s="28" t="s">
        <v>57</v>
      </c>
      <c r="C38" s="29"/>
      <c r="D38" s="41">
        <v>13020</v>
      </c>
      <c r="E38" s="32">
        <v>2048</v>
      </c>
      <c r="F38" s="32">
        <v>32</v>
      </c>
      <c r="G38" s="31">
        <v>15</v>
      </c>
      <c r="H38" s="32">
        <v>2297</v>
      </c>
      <c r="I38" s="32">
        <v>8628</v>
      </c>
      <c r="J38" s="61">
        <v>133</v>
      </c>
    </row>
    <row r="39" spans="1:10" s="36" customFormat="1" ht="24" customHeight="1">
      <c r="A39" s="27"/>
      <c r="B39" s="28" t="s">
        <v>58</v>
      </c>
      <c r="C39" s="29"/>
      <c r="D39" s="37">
        <v>8421</v>
      </c>
      <c r="E39" s="39">
        <v>1790</v>
      </c>
      <c r="F39" s="39">
        <v>12</v>
      </c>
      <c r="G39" s="38">
        <v>16</v>
      </c>
      <c r="H39" s="39">
        <v>1814</v>
      </c>
      <c r="I39" s="39">
        <v>4789</v>
      </c>
      <c r="J39" s="64">
        <v>75</v>
      </c>
    </row>
    <row r="40" spans="1:10" s="36" customFormat="1">
      <c r="A40" s="27"/>
      <c r="B40" s="28" t="s">
        <v>59</v>
      </c>
      <c r="C40" s="29"/>
      <c r="D40" s="41">
        <v>10036</v>
      </c>
      <c r="E40" s="32">
        <v>2259</v>
      </c>
      <c r="F40" s="32">
        <v>30</v>
      </c>
      <c r="G40" s="31">
        <v>16</v>
      </c>
      <c r="H40" s="32">
        <v>1837</v>
      </c>
      <c r="I40" s="32">
        <v>5894</v>
      </c>
      <c r="J40" s="61">
        <v>57</v>
      </c>
    </row>
    <row r="41" spans="1:10" s="36" customFormat="1">
      <c r="A41" s="27"/>
      <c r="B41" s="28" t="s">
        <v>60</v>
      </c>
      <c r="C41" s="29"/>
      <c r="D41" s="41">
        <v>27546</v>
      </c>
      <c r="E41" s="32">
        <v>5272</v>
      </c>
      <c r="F41" s="32">
        <v>26</v>
      </c>
      <c r="G41" s="31">
        <v>135</v>
      </c>
      <c r="H41" s="32">
        <v>4245</v>
      </c>
      <c r="I41" s="32">
        <v>17868</v>
      </c>
      <c r="J41" s="61">
        <v>329</v>
      </c>
    </row>
    <row r="42" spans="1:10" s="36" customFormat="1">
      <c r="A42" s="27"/>
      <c r="B42" s="28" t="s">
        <v>61</v>
      </c>
      <c r="C42" s="29"/>
      <c r="D42" s="41">
        <v>38127</v>
      </c>
      <c r="E42" s="32">
        <v>8709</v>
      </c>
      <c r="F42" s="32">
        <v>30</v>
      </c>
      <c r="G42" s="31">
        <v>109</v>
      </c>
      <c r="H42" s="32">
        <v>8456</v>
      </c>
      <c r="I42" s="32">
        <v>20823</v>
      </c>
      <c r="J42" s="61">
        <v>894</v>
      </c>
    </row>
    <row r="43" spans="1:10" s="36" customFormat="1">
      <c r="A43" s="27"/>
      <c r="B43" s="28" t="s">
        <v>62</v>
      </c>
      <c r="C43" s="29"/>
      <c r="D43" s="41">
        <v>25440</v>
      </c>
      <c r="E43" s="32">
        <v>5869</v>
      </c>
      <c r="F43" s="32">
        <v>40</v>
      </c>
      <c r="G43" s="31">
        <v>60</v>
      </c>
      <c r="H43" s="32">
        <v>8250</v>
      </c>
      <c r="I43" s="32">
        <v>11221</v>
      </c>
      <c r="J43" s="61">
        <v>156</v>
      </c>
    </row>
    <row r="44" spans="1:10" s="36" customFormat="1" ht="24" customHeight="1">
      <c r="A44" s="27"/>
      <c r="B44" s="28" t="s">
        <v>63</v>
      </c>
      <c r="C44" s="29"/>
      <c r="D44" s="37">
        <v>13873</v>
      </c>
      <c r="E44" s="39">
        <v>3575</v>
      </c>
      <c r="F44" s="39">
        <v>23</v>
      </c>
      <c r="G44" s="39">
        <v>37</v>
      </c>
      <c r="H44" s="39">
        <v>3943</v>
      </c>
      <c r="I44" s="39">
        <v>6295</v>
      </c>
      <c r="J44" s="64">
        <v>504</v>
      </c>
    </row>
    <row r="45" spans="1:10" s="36" customFormat="1">
      <c r="A45" s="27"/>
      <c r="B45" s="28" t="s">
        <v>64</v>
      </c>
      <c r="C45" s="29"/>
      <c r="D45" s="41">
        <v>14252</v>
      </c>
      <c r="E45" s="32">
        <v>3279</v>
      </c>
      <c r="F45" s="32">
        <v>24</v>
      </c>
      <c r="G45" s="32">
        <v>32</v>
      </c>
      <c r="H45" s="32">
        <v>2223</v>
      </c>
      <c r="I45" s="32">
        <v>8694</v>
      </c>
      <c r="J45" s="61">
        <v>270</v>
      </c>
    </row>
    <row r="46" spans="1:10" s="36" customFormat="1">
      <c r="A46" s="27"/>
      <c r="B46" s="28" t="s">
        <v>65</v>
      </c>
      <c r="C46" s="29"/>
      <c r="D46" s="41">
        <v>20905</v>
      </c>
      <c r="E46" s="32">
        <v>4431</v>
      </c>
      <c r="F46" s="32">
        <v>24</v>
      </c>
      <c r="G46" s="32">
        <v>36</v>
      </c>
      <c r="H46" s="32">
        <v>4574</v>
      </c>
      <c r="I46" s="32">
        <v>11840</v>
      </c>
      <c r="J46" s="61">
        <v>329</v>
      </c>
    </row>
    <row r="47" spans="1:10" s="36" customFormat="1">
      <c r="A47" s="27"/>
      <c r="B47" s="28" t="s">
        <v>66</v>
      </c>
      <c r="C47" s="29"/>
      <c r="D47" s="41">
        <v>16335</v>
      </c>
      <c r="E47" s="32">
        <v>3563</v>
      </c>
      <c r="F47" s="32">
        <v>11</v>
      </c>
      <c r="G47" s="32">
        <v>75</v>
      </c>
      <c r="H47" s="32">
        <v>4993</v>
      </c>
      <c r="I47" s="32">
        <v>7693</v>
      </c>
      <c r="J47" s="61">
        <v>400</v>
      </c>
    </row>
    <row r="48" spans="1:10" s="36" customFormat="1">
      <c r="A48" s="27"/>
      <c r="B48" s="28" t="s">
        <v>67</v>
      </c>
      <c r="C48" s="29"/>
      <c r="D48" s="41">
        <v>83276</v>
      </c>
      <c r="E48" s="32">
        <v>20962</v>
      </c>
      <c r="F48" s="32">
        <v>66</v>
      </c>
      <c r="G48" s="32">
        <v>222</v>
      </c>
      <c r="H48" s="32">
        <v>18555</v>
      </c>
      <c r="I48" s="32">
        <v>43471</v>
      </c>
      <c r="J48" s="61">
        <v>944</v>
      </c>
    </row>
    <row r="49" spans="1:16" s="36" customFormat="1" ht="24" customHeight="1">
      <c r="A49" s="27"/>
      <c r="B49" s="28" t="s">
        <v>68</v>
      </c>
      <c r="C49" s="29"/>
      <c r="D49" s="37">
        <v>14481</v>
      </c>
      <c r="E49" s="39">
        <v>4173</v>
      </c>
      <c r="F49" s="39">
        <v>24</v>
      </c>
      <c r="G49" s="39">
        <v>30</v>
      </c>
      <c r="H49" s="39">
        <v>3981</v>
      </c>
      <c r="I49" s="39">
        <v>6273</v>
      </c>
      <c r="J49" s="64">
        <v>366</v>
      </c>
    </row>
    <row r="50" spans="1:16" s="36" customFormat="1">
      <c r="A50" s="27"/>
      <c r="B50" s="28" t="s">
        <v>69</v>
      </c>
      <c r="C50" s="29"/>
      <c r="D50" s="41">
        <v>25837</v>
      </c>
      <c r="E50" s="32">
        <v>7806</v>
      </c>
      <c r="F50" s="32">
        <v>38</v>
      </c>
      <c r="G50" s="32">
        <v>92</v>
      </c>
      <c r="H50" s="32">
        <v>6014</v>
      </c>
      <c r="I50" s="32">
        <v>11887</v>
      </c>
      <c r="J50" s="61">
        <v>161</v>
      </c>
    </row>
    <row r="51" spans="1:16" s="36" customFormat="1">
      <c r="A51" s="27"/>
      <c r="B51" s="28" t="s">
        <v>70</v>
      </c>
      <c r="C51" s="42"/>
      <c r="D51" s="41">
        <v>32976</v>
      </c>
      <c r="E51" s="32">
        <v>8743</v>
      </c>
      <c r="F51" s="32">
        <v>44</v>
      </c>
      <c r="G51" s="32">
        <v>101</v>
      </c>
      <c r="H51" s="32">
        <v>7779</v>
      </c>
      <c r="I51" s="32">
        <v>16309</v>
      </c>
      <c r="J51" s="61">
        <v>635</v>
      </c>
    </row>
    <row r="52" spans="1:16" s="36" customFormat="1">
      <c r="A52" s="27"/>
      <c r="B52" s="28" t="s">
        <v>71</v>
      </c>
      <c r="C52" s="29"/>
      <c r="D52" s="41">
        <v>19842</v>
      </c>
      <c r="E52" s="32">
        <v>5238</v>
      </c>
      <c r="F52" s="32">
        <v>40</v>
      </c>
      <c r="G52" s="32">
        <v>50</v>
      </c>
      <c r="H52" s="32">
        <v>2618</v>
      </c>
      <c r="I52" s="32">
        <v>11896</v>
      </c>
      <c r="J52" s="61">
        <v>30</v>
      </c>
    </row>
    <row r="53" spans="1:16" s="36" customFormat="1">
      <c r="A53" s="27"/>
      <c r="B53" s="28" t="s">
        <v>72</v>
      </c>
      <c r="C53" s="29"/>
      <c r="D53" s="41">
        <v>18661</v>
      </c>
      <c r="E53" s="32">
        <v>5843</v>
      </c>
      <c r="F53" s="32">
        <v>31</v>
      </c>
      <c r="G53" s="32">
        <v>71</v>
      </c>
      <c r="H53" s="32">
        <v>3563</v>
      </c>
      <c r="I53" s="32">
        <v>9153</v>
      </c>
      <c r="J53" s="61">
        <v>564</v>
      </c>
    </row>
    <row r="54" spans="1:16" s="36" customFormat="1" ht="24" customHeight="1">
      <c r="A54" s="27"/>
      <c r="B54" s="28" t="s">
        <v>73</v>
      </c>
      <c r="C54" s="29"/>
      <c r="D54" s="37">
        <v>32298</v>
      </c>
      <c r="E54" s="39">
        <v>9375</v>
      </c>
      <c r="F54" s="39">
        <v>45</v>
      </c>
      <c r="G54" s="39">
        <v>111</v>
      </c>
      <c r="H54" s="39">
        <v>7405</v>
      </c>
      <c r="I54" s="39">
        <v>15362</v>
      </c>
      <c r="J54" s="64">
        <v>217</v>
      </c>
    </row>
    <row r="55" spans="1:16" s="36" customFormat="1">
      <c r="A55" s="27"/>
      <c r="B55" s="28" t="s">
        <v>74</v>
      </c>
      <c r="C55" s="29"/>
      <c r="D55" s="41">
        <v>18650</v>
      </c>
      <c r="E55" s="32">
        <v>5352</v>
      </c>
      <c r="F55" s="32">
        <v>24</v>
      </c>
      <c r="G55" s="32">
        <v>47</v>
      </c>
      <c r="H55" s="32">
        <v>3744</v>
      </c>
      <c r="I55" s="32">
        <v>9483</v>
      </c>
      <c r="J55" s="61">
        <v>214</v>
      </c>
    </row>
    <row r="56" spans="1:16" s="36" customFormat="1" ht="9" customHeight="1" thickBot="1">
      <c r="A56" s="43"/>
      <c r="B56" s="44"/>
      <c r="C56" s="45"/>
      <c r="D56" s="48"/>
      <c r="E56" s="48"/>
      <c r="F56" s="48"/>
      <c r="G56" s="48"/>
      <c r="H56" s="47"/>
      <c r="I56" s="48"/>
      <c r="J56" s="50"/>
    </row>
    <row r="58" spans="1:16" ht="17.100000000000001" customHeight="1">
      <c r="A58" s="6" t="s">
        <v>89</v>
      </c>
      <c r="B58" s="52"/>
    </row>
    <row r="59" spans="1:16" s="56" customFormat="1" ht="15" customHeight="1">
      <c r="B59" s="54"/>
      <c r="C59" s="55"/>
      <c r="G59" s="52"/>
      <c r="H59" s="52"/>
      <c r="I59" s="52"/>
      <c r="J59" s="52"/>
      <c r="K59" s="52"/>
      <c r="L59" s="52"/>
      <c r="M59" s="52"/>
      <c r="N59" s="52"/>
      <c r="P59" s="57"/>
    </row>
  </sheetData>
  <mergeCells count="2">
    <mergeCell ref="D6:D7"/>
    <mergeCell ref="J6:J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/>
  </sheetViews>
  <sheetFormatPr defaultColWidth="9" defaultRowHeight="13.5"/>
  <cols>
    <col min="1" max="1" width="2.125" style="6" customWidth="1"/>
    <col min="2" max="2" width="12.625" style="6" customWidth="1"/>
    <col min="3" max="3" width="3.375" style="6" customWidth="1"/>
    <col min="4" max="9" width="12.625" style="6" customWidth="1"/>
    <col min="10" max="10" width="14.625" style="6" customWidth="1"/>
    <col min="11" max="16384" width="9" style="6"/>
  </cols>
  <sheetData>
    <row r="1" spans="1:10" ht="14.25" customHeight="1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/>
    <row r="3" spans="1:10" ht="12.95" customHeight="1">
      <c r="E3" s="7"/>
      <c r="F3" s="7"/>
    </row>
    <row r="4" spans="1:10" ht="27" customHeight="1" thickBot="1">
      <c r="A4" s="6" t="s">
        <v>16</v>
      </c>
      <c r="H4" s="8"/>
      <c r="I4" s="8"/>
      <c r="J4" s="8" t="s">
        <v>77</v>
      </c>
    </row>
    <row r="5" spans="1:10" ht="27" customHeight="1">
      <c r="A5" s="9"/>
      <c r="B5" s="10"/>
      <c r="C5" s="11"/>
      <c r="D5" s="12" t="s">
        <v>94</v>
      </c>
      <c r="E5" s="13"/>
      <c r="F5" s="13"/>
      <c r="G5" s="13"/>
      <c r="H5" s="14"/>
      <c r="I5" s="13"/>
      <c r="J5" s="15"/>
    </row>
    <row r="6" spans="1:10" ht="13.5" customHeight="1">
      <c r="A6" s="16"/>
      <c r="B6" s="17"/>
      <c r="C6" s="18"/>
      <c r="D6" s="141" t="s">
        <v>19</v>
      </c>
      <c r="E6" s="19"/>
      <c r="F6" s="19"/>
      <c r="G6" s="19"/>
      <c r="H6" s="20"/>
      <c r="I6" s="19"/>
      <c r="J6" s="143" t="s">
        <v>20</v>
      </c>
    </row>
    <row r="7" spans="1:10" ht="33.75" customHeight="1" thickBot="1">
      <c r="A7" s="21"/>
      <c r="B7" s="22"/>
      <c r="C7" s="23"/>
      <c r="D7" s="142"/>
      <c r="E7" s="24" t="s">
        <v>21</v>
      </c>
      <c r="F7" s="24" t="s">
        <v>22</v>
      </c>
      <c r="G7" s="24" t="s">
        <v>23</v>
      </c>
      <c r="H7" s="109" t="s">
        <v>24</v>
      </c>
      <c r="I7" s="24" t="s">
        <v>25</v>
      </c>
      <c r="J7" s="144"/>
    </row>
    <row r="8" spans="1:10" s="36" customFormat="1" ht="20.45" customHeight="1">
      <c r="A8" s="27"/>
      <c r="B8" s="28" t="s">
        <v>26</v>
      </c>
      <c r="C8" s="29"/>
      <c r="D8" s="30">
        <v>1110304</v>
      </c>
      <c r="E8" s="62">
        <v>26855</v>
      </c>
      <c r="F8" s="62">
        <v>2088</v>
      </c>
      <c r="G8" s="62">
        <v>1258</v>
      </c>
      <c r="H8" s="62">
        <v>33823</v>
      </c>
      <c r="I8" s="32">
        <v>1046280</v>
      </c>
      <c r="J8" s="34">
        <v>768</v>
      </c>
    </row>
    <row r="9" spans="1:10" s="36" customFormat="1" ht="24" customHeight="1">
      <c r="A9" s="27"/>
      <c r="B9" s="28" t="s">
        <v>27</v>
      </c>
      <c r="C9" s="29"/>
      <c r="D9" s="37">
        <v>61976</v>
      </c>
      <c r="E9" s="39">
        <v>1695</v>
      </c>
      <c r="F9" s="39">
        <v>118</v>
      </c>
      <c r="G9" s="39">
        <v>77</v>
      </c>
      <c r="H9" s="39">
        <v>1430</v>
      </c>
      <c r="I9" s="39">
        <v>58656</v>
      </c>
      <c r="J9" s="40">
        <v>39</v>
      </c>
    </row>
    <row r="10" spans="1:10" s="36" customFormat="1">
      <c r="A10" s="27"/>
      <c r="B10" s="28" t="s">
        <v>28</v>
      </c>
      <c r="C10" s="29"/>
      <c r="D10" s="41">
        <v>11612</v>
      </c>
      <c r="E10" s="32">
        <v>428</v>
      </c>
      <c r="F10" s="32">
        <v>3</v>
      </c>
      <c r="G10" s="32">
        <v>5</v>
      </c>
      <c r="H10" s="32">
        <v>208</v>
      </c>
      <c r="I10" s="32">
        <v>10968</v>
      </c>
      <c r="J10" s="34">
        <v>30</v>
      </c>
    </row>
    <row r="11" spans="1:10" s="36" customFormat="1">
      <c r="A11" s="27"/>
      <c r="B11" s="28" t="s">
        <v>29</v>
      </c>
      <c r="C11" s="29"/>
      <c r="D11" s="41">
        <v>11155</v>
      </c>
      <c r="E11" s="32">
        <v>338</v>
      </c>
      <c r="F11" s="32">
        <v>6</v>
      </c>
      <c r="G11" s="32">
        <v>7</v>
      </c>
      <c r="H11" s="32">
        <v>261</v>
      </c>
      <c r="I11" s="32">
        <v>10543</v>
      </c>
      <c r="J11" s="34">
        <v>9</v>
      </c>
    </row>
    <row r="12" spans="1:10" s="36" customFormat="1">
      <c r="A12" s="27"/>
      <c r="B12" s="28" t="s">
        <v>30</v>
      </c>
      <c r="C12" s="29"/>
      <c r="D12" s="41">
        <v>20125</v>
      </c>
      <c r="E12" s="32">
        <v>487</v>
      </c>
      <c r="F12" s="32">
        <v>39</v>
      </c>
      <c r="G12" s="32">
        <v>11</v>
      </c>
      <c r="H12" s="32">
        <v>422</v>
      </c>
      <c r="I12" s="32">
        <v>19166</v>
      </c>
      <c r="J12" s="34">
        <v>17</v>
      </c>
    </row>
    <row r="13" spans="1:10" s="36" customFormat="1">
      <c r="A13" s="27"/>
      <c r="B13" s="28" t="s">
        <v>31</v>
      </c>
      <c r="C13" s="29"/>
      <c r="D13" s="41">
        <v>10228</v>
      </c>
      <c r="E13" s="32">
        <v>352</v>
      </c>
      <c r="F13" s="32">
        <v>4</v>
      </c>
      <c r="G13" s="32">
        <v>3</v>
      </c>
      <c r="H13" s="32">
        <v>222</v>
      </c>
      <c r="I13" s="32">
        <v>9647</v>
      </c>
      <c r="J13" s="34">
        <v>4</v>
      </c>
    </row>
    <row r="14" spans="1:10" s="36" customFormat="1" ht="24" customHeight="1">
      <c r="A14" s="27"/>
      <c r="B14" s="28" t="s">
        <v>32</v>
      </c>
      <c r="C14" s="29"/>
      <c r="D14" s="37">
        <v>9870</v>
      </c>
      <c r="E14" s="39">
        <v>361</v>
      </c>
      <c r="F14" s="39">
        <v>4</v>
      </c>
      <c r="G14" s="38" t="s">
        <v>33</v>
      </c>
      <c r="H14" s="39">
        <v>283</v>
      </c>
      <c r="I14" s="39">
        <v>9222</v>
      </c>
      <c r="J14" s="40">
        <v>4</v>
      </c>
    </row>
    <row r="15" spans="1:10" s="36" customFormat="1">
      <c r="A15" s="27"/>
      <c r="B15" s="28" t="s">
        <v>34</v>
      </c>
      <c r="C15" s="29"/>
      <c r="D15" s="41">
        <v>16301</v>
      </c>
      <c r="E15" s="31">
        <v>328</v>
      </c>
      <c r="F15" s="31">
        <v>37</v>
      </c>
      <c r="G15" s="31">
        <v>25</v>
      </c>
      <c r="H15" s="31">
        <v>308</v>
      </c>
      <c r="I15" s="31">
        <v>15603</v>
      </c>
      <c r="J15" s="34">
        <v>13</v>
      </c>
    </row>
    <row r="16" spans="1:10" s="36" customFormat="1">
      <c r="A16" s="27"/>
      <c r="B16" s="28" t="s">
        <v>35</v>
      </c>
      <c r="C16" s="29"/>
      <c r="D16" s="41">
        <v>21721</v>
      </c>
      <c r="E16" s="31">
        <v>451</v>
      </c>
      <c r="F16" s="31">
        <v>36</v>
      </c>
      <c r="G16" s="31">
        <v>9</v>
      </c>
      <c r="H16" s="31">
        <v>435</v>
      </c>
      <c r="I16" s="31">
        <v>20790</v>
      </c>
      <c r="J16" s="34">
        <v>3</v>
      </c>
    </row>
    <row r="17" spans="1:10" s="36" customFormat="1">
      <c r="A17" s="27"/>
      <c r="B17" s="28" t="s">
        <v>36</v>
      </c>
      <c r="C17" s="29"/>
      <c r="D17" s="41">
        <v>15127</v>
      </c>
      <c r="E17" s="31">
        <v>331</v>
      </c>
      <c r="F17" s="31">
        <v>53</v>
      </c>
      <c r="G17" s="31">
        <v>7</v>
      </c>
      <c r="H17" s="31">
        <v>292</v>
      </c>
      <c r="I17" s="31">
        <v>14444</v>
      </c>
      <c r="J17" s="34">
        <v>20</v>
      </c>
    </row>
    <row r="18" spans="1:10" s="36" customFormat="1">
      <c r="A18" s="27"/>
      <c r="B18" s="28" t="s">
        <v>37</v>
      </c>
      <c r="C18" s="29"/>
      <c r="D18" s="41">
        <v>17232</v>
      </c>
      <c r="E18" s="31">
        <v>383</v>
      </c>
      <c r="F18" s="31">
        <v>96</v>
      </c>
      <c r="G18" s="31">
        <v>17</v>
      </c>
      <c r="H18" s="31">
        <v>414</v>
      </c>
      <c r="I18" s="31">
        <v>16322</v>
      </c>
      <c r="J18" s="34">
        <v>6</v>
      </c>
    </row>
    <row r="19" spans="1:10" s="36" customFormat="1" ht="24" customHeight="1">
      <c r="A19" s="27"/>
      <c r="B19" s="28" t="s">
        <v>38</v>
      </c>
      <c r="C19" s="29"/>
      <c r="D19" s="37">
        <v>45429</v>
      </c>
      <c r="E19" s="38">
        <v>1011</v>
      </c>
      <c r="F19" s="38">
        <v>101</v>
      </c>
      <c r="G19" s="38">
        <v>30</v>
      </c>
      <c r="H19" s="38">
        <v>1132</v>
      </c>
      <c r="I19" s="38">
        <v>43155</v>
      </c>
      <c r="J19" s="40">
        <v>17</v>
      </c>
    </row>
    <row r="20" spans="1:10" s="36" customFormat="1">
      <c r="A20" s="27"/>
      <c r="B20" s="28" t="s">
        <v>39</v>
      </c>
      <c r="C20" s="29"/>
      <c r="D20" s="41">
        <v>44940</v>
      </c>
      <c r="E20" s="31">
        <v>769</v>
      </c>
      <c r="F20" s="31">
        <v>62</v>
      </c>
      <c r="G20" s="31">
        <v>19</v>
      </c>
      <c r="H20" s="31">
        <v>1329</v>
      </c>
      <c r="I20" s="31">
        <v>42761</v>
      </c>
      <c r="J20" s="34">
        <v>20</v>
      </c>
    </row>
    <row r="21" spans="1:10" s="36" customFormat="1">
      <c r="A21" s="27"/>
      <c r="B21" s="28" t="s">
        <v>40</v>
      </c>
      <c r="C21" s="29"/>
      <c r="D21" s="41">
        <v>99987</v>
      </c>
      <c r="E21" s="31">
        <v>2400</v>
      </c>
      <c r="F21" s="31">
        <v>260</v>
      </c>
      <c r="G21" s="31">
        <v>233</v>
      </c>
      <c r="H21" s="31">
        <v>2982</v>
      </c>
      <c r="I21" s="31">
        <v>94112</v>
      </c>
      <c r="J21" s="34">
        <v>47</v>
      </c>
    </row>
    <row r="22" spans="1:10" s="36" customFormat="1">
      <c r="A22" s="27"/>
      <c r="B22" s="28" t="s">
        <v>41</v>
      </c>
      <c r="C22" s="29"/>
      <c r="D22" s="41">
        <v>65007</v>
      </c>
      <c r="E22" s="31">
        <v>1284</v>
      </c>
      <c r="F22" s="31">
        <v>81</v>
      </c>
      <c r="G22" s="31">
        <v>131</v>
      </c>
      <c r="H22" s="31">
        <v>1416</v>
      </c>
      <c r="I22" s="31">
        <v>62095</v>
      </c>
      <c r="J22" s="34">
        <v>40</v>
      </c>
    </row>
    <row r="23" spans="1:10" s="36" customFormat="1">
      <c r="A23" s="27"/>
      <c r="B23" s="28" t="s">
        <v>42</v>
      </c>
      <c r="C23" s="29"/>
      <c r="D23" s="41">
        <v>19270</v>
      </c>
      <c r="E23" s="31">
        <v>476</v>
      </c>
      <c r="F23" s="31">
        <v>27</v>
      </c>
      <c r="G23" s="31">
        <v>5</v>
      </c>
      <c r="H23" s="31">
        <v>335</v>
      </c>
      <c r="I23" s="31">
        <v>18427</v>
      </c>
      <c r="J23" s="34">
        <v>20</v>
      </c>
    </row>
    <row r="24" spans="1:10" s="36" customFormat="1" ht="24" customHeight="1">
      <c r="A24" s="27"/>
      <c r="B24" s="28" t="s">
        <v>43</v>
      </c>
      <c r="C24" s="29"/>
      <c r="D24" s="37">
        <v>10234</v>
      </c>
      <c r="E24" s="38">
        <v>201</v>
      </c>
      <c r="F24" s="38">
        <v>41</v>
      </c>
      <c r="G24" s="38">
        <v>28</v>
      </c>
      <c r="H24" s="38">
        <v>413</v>
      </c>
      <c r="I24" s="38">
        <v>9551</v>
      </c>
      <c r="J24" s="40">
        <v>33</v>
      </c>
    </row>
    <row r="25" spans="1:10" s="36" customFormat="1">
      <c r="A25" s="27"/>
      <c r="B25" s="28" t="s">
        <v>44</v>
      </c>
      <c r="C25" s="29"/>
      <c r="D25" s="41">
        <v>10864</v>
      </c>
      <c r="E25" s="31">
        <v>314</v>
      </c>
      <c r="F25" s="31">
        <v>10</v>
      </c>
      <c r="G25" s="31">
        <v>39</v>
      </c>
      <c r="H25" s="31">
        <v>267</v>
      </c>
      <c r="I25" s="31">
        <v>10234</v>
      </c>
      <c r="J25" s="34">
        <v>4</v>
      </c>
    </row>
    <row r="26" spans="1:10" s="36" customFormat="1">
      <c r="A26" s="27"/>
      <c r="B26" s="28" t="s">
        <v>45</v>
      </c>
      <c r="C26" s="29"/>
      <c r="D26" s="41">
        <v>7005</v>
      </c>
      <c r="E26" s="31">
        <v>167</v>
      </c>
      <c r="F26" s="31">
        <v>87</v>
      </c>
      <c r="G26" s="31">
        <v>12</v>
      </c>
      <c r="H26" s="31">
        <v>190</v>
      </c>
      <c r="I26" s="31">
        <v>6549</v>
      </c>
      <c r="J26" s="34" t="s">
        <v>33</v>
      </c>
    </row>
    <row r="27" spans="1:10" s="36" customFormat="1">
      <c r="A27" s="27"/>
      <c r="B27" s="28" t="s">
        <v>46</v>
      </c>
      <c r="C27" s="29"/>
      <c r="D27" s="41">
        <v>7012</v>
      </c>
      <c r="E27" s="31">
        <v>227</v>
      </c>
      <c r="F27" s="31">
        <v>31</v>
      </c>
      <c r="G27" s="31">
        <v>13</v>
      </c>
      <c r="H27" s="31">
        <v>257</v>
      </c>
      <c r="I27" s="31">
        <v>6484</v>
      </c>
      <c r="J27" s="34">
        <v>5</v>
      </c>
    </row>
    <row r="28" spans="1:10" s="36" customFormat="1">
      <c r="A28" s="27"/>
      <c r="B28" s="28" t="s">
        <v>47</v>
      </c>
      <c r="C28" s="29"/>
      <c r="D28" s="41">
        <v>20491</v>
      </c>
      <c r="E28" s="31">
        <v>455</v>
      </c>
      <c r="F28" s="31">
        <v>36</v>
      </c>
      <c r="G28" s="31">
        <v>8</v>
      </c>
      <c r="H28" s="31">
        <v>497</v>
      </c>
      <c r="I28" s="31">
        <v>19495</v>
      </c>
      <c r="J28" s="34">
        <v>50</v>
      </c>
    </row>
    <row r="29" spans="1:10" s="36" customFormat="1" ht="24" customHeight="1">
      <c r="A29" s="27"/>
      <c r="B29" s="28" t="s">
        <v>48</v>
      </c>
      <c r="C29" s="29"/>
      <c r="D29" s="37">
        <v>15315</v>
      </c>
      <c r="E29" s="38">
        <v>351</v>
      </c>
      <c r="F29" s="38">
        <v>20</v>
      </c>
      <c r="G29" s="38">
        <v>17</v>
      </c>
      <c r="H29" s="38">
        <v>229</v>
      </c>
      <c r="I29" s="38">
        <v>14698</v>
      </c>
      <c r="J29" s="40">
        <v>10</v>
      </c>
    </row>
    <row r="30" spans="1:10" s="36" customFormat="1">
      <c r="A30" s="27"/>
      <c r="B30" s="28" t="s">
        <v>49</v>
      </c>
      <c r="C30" s="29"/>
      <c r="D30" s="41">
        <v>29035</v>
      </c>
      <c r="E30" s="31">
        <v>571</v>
      </c>
      <c r="F30" s="31">
        <v>43</v>
      </c>
      <c r="G30" s="31">
        <v>16</v>
      </c>
      <c r="H30" s="31">
        <v>1403</v>
      </c>
      <c r="I30" s="31">
        <v>27002</v>
      </c>
      <c r="J30" s="34">
        <v>31</v>
      </c>
    </row>
    <row r="31" spans="1:10" s="36" customFormat="1">
      <c r="A31" s="27"/>
      <c r="B31" s="28" t="s">
        <v>50</v>
      </c>
      <c r="C31" s="29"/>
      <c r="D31" s="41">
        <v>59794</v>
      </c>
      <c r="E31" s="31">
        <v>1202</v>
      </c>
      <c r="F31" s="31">
        <v>103</v>
      </c>
      <c r="G31" s="31">
        <v>35</v>
      </c>
      <c r="H31" s="31">
        <v>1913</v>
      </c>
      <c r="I31" s="31">
        <v>56541</v>
      </c>
      <c r="J31" s="34">
        <v>13</v>
      </c>
    </row>
    <row r="32" spans="1:10" s="36" customFormat="1">
      <c r="A32" s="27"/>
      <c r="B32" s="28" t="s">
        <v>51</v>
      </c>
      <c r="C32" s="29"/>
      <c r="D32" s="41">
        <v>14856</v>
      </c>
      <c r="E32" s="31">
        <v>348</v>
      </c>
      <c r="F32" s="31">
        <v>11</v>
      </c>
      <c r="G32" s="31">
        <v>9</v>
      </c>
      <c r="H32" s="31">
        <v>432</v>
      </c>
      <c r="I32" s="31">
        <v>14056</v>
      </c>
      <c r="J32" s="34">
        <v>3</v>
      </c>
    </row>
    <row r="33" spans="1:10" s="36" customFormat="1">
      <c r="A33" s="27"/>
      <c r="B33" s="28" t="s">
        <v>52</v>
      </c>
      <c r="C33" s="29"/>
      <c r="D33" s="41">
        <v>11738</v>
      </c>
      <c r="E33" s="31">
        <v>214</v>
      </c>
      <c r="F33" s="31">
        <v>103</v>
      </c>
      <c r="G33" s="31">
        <v>4</v>
      </c>
      <c r="H33" s="31">
        <v>271</v>
      </c>
      <c r="I33" s="31">
        <v>11146</v>
      </c>
      <c r="J33" s="34">
        <v>1</v>
      </c>
    </row>
    <row r="34" spans="1:10" s="36" customFormat="1" ht="24" customHeight="1">
      <c r="A34" s="27"/>
      <c r="B34" s="28" t="s">
        <v>53</v>
      </c>
      <c r="C34" s="29"/>
      <c r="D34" s="37">
        <v>24575</v>
      </c>
      <c r="E34" s="38">
        <v>501</v>
      </c>
      <c r="F34" s="38">
        <v>37</v>
      </c>
      <c r="G34" s="38">
        <v>67</v>
      </c>
      <c r="H34" s="39">
        <v>384</v>
      </c>
      <c r="I34" s="38">
        <v>23586</v>
      </c>
      <c r="J34" s="40">
        <v>20</v>
      </c>
    </row>
    <row r="35" spans="1:10" s="36" customFormat="1">
      <c r="A35" s="27"/>
      <c r="B35" s="28" t="s">
        <v>54</v>
      </c>
      <c r="C35" s="29"/>
      <c r="D35" s="41">
        <v>86577</v>
      </c>
      <c r="E35" s="32">
        <v>1820</v>
      </c>
      <c r="F35" s="32">
        <v>38</v>
      </c>
      <c r="G35" s="32">
        <v>111</v>
      </c>
      <c r="H35" s="32">
        <v>2065</v>
      </c>
      <c r="I35" s="32">
        <v>82543</v>
      </c>
      <c r="J35" s="34">
        <v>6</v>
      </c>
    </row>
    <row r="36" spans="1:10" s="36" customFormat="1">
      <c r="A36" s="27"/>
      <c r="B36" s="28" t="s">
        <v>55</v>
      </c>
      <c r="C36" s="29"/>
      <c r="D36" s="41">
        <v>48999</v>
      </c>
      <c r="E36" s="32">
        <v>968</v>
      </c>
      <c r="F36" s="32">
        <v>92</v>
      </c>
      <c r="G36" s="32">
        <v>44</v>
      </c>
      <c r="H36" s="32">
        <v>1402</v>
      </c>
      <c r="I36" s="32">
        <v>46493</v>
      </c>
      <c r="J36" s="34">
        <v>12</v>
      </c>
    </row>
    <row r="37" spans="1:10" s="36" customFormat="1">
      <c r="A37" s="27"/>
      <c r="B37" s="28" t="s">
        <v>56</v>
      </c>
      <c r="C37" s="29"/>
      <c r="D37" s="41">
        <v>12875</v>
      </c>
      <c r="E37" s="32">
        <v>256</v>
      </c>
      <c r="F37" s="32">
        <v>9</v>
      </c>
      <c r="G37" s="32">
        <v>7</v>
      </c>
      <c r="H37" s="32">
        <v>377</v>
      </c>
      <c r="I37" s="32">
        <v>12226</v>
      </c>
      <c r="J37" s="34">
        <v>1</v>
      </c>
    </row>
    <row r="38" spans="1:10" s="36" customFormat="1">
      <c r="A38" s="27"/>
      <c r="B38" s="28" t="s">
        <v>57</v>
      </c>
      <c r="C38" s="29"/>
      <c r="D38" s="41">
        <v>9702</v>
      </c>
      <c r="E38" s="32">
        <v>141</v>
      </c>
      <c r="F38" s="32">
        <v>37</v>
      </c>
      <c r="G38" s="32">
        <v>1</v>
      </c>
      <c r="H38" s="32">
        <v>236</v>
      </c>
      <c r="I38" s="32">
        <v>9287</v>
      </c>
      <c r="J38" s="34">
        <v>5</v>
      </c>
    </row>
    <row r="39" spans="1:10" s="36" customFormat="1" ht="24" customHeight="1">
      <c r="A39" s="27"/>
      <c r="B39" s="28" t="s">
        <v>58</v>
      </c>
      <c r="C39" s="29"/>
      <c r="D39" s="37">
        <v>6820</v>
      </c>
      <c r="E39" s="39">
        <v>155</v>
      </c>
      <c r="F39" s="39">
        <v>4</v>
      </c>
      <c r="G39" s="39">
        <v>1</v>
      </c>
      <c r="H39" s="39">
        <v>255</v>
      </c>
      <c r="I39" s="39">
        <v>6405</v>
      </c>
      <c r="J39" s="40">
        <v>29</v>
      </c>
    </row>
    <row r="40" spans="1:10" s="36" customFormat="1">
      <c r="A40" s="27"/>
      <c r="B40" s="28" t="s">
        <v>59</v>
      </c>
      <c r="C40" s="29"/>
      <c r="D40" s="41">
        <v>7806</v>
      </c>
      <c r="E40" s="32">
        <v>221</v>
      </c>
      <c r="F40" s="32">
        <v>11</v>
      </c>
      <c r="G40" s="32">
        <v>5</v>
      </c>
      <c r="H40" s="32">
        <v>249</v>
      </c>
      <c r="I40" s="32">
        <v>7320</v>
      </c>
      <c r="J40" s="34">
        <v>4</v>
      </c>
    </row>
    <row r="41" spans="1:10" s="36" customFormat="1">
      <c r="A41" s="27"/>
      <c r="B41" s="28" t="s">
        <v>60</v>
      </c>
      <c r="C41" s="29"/>
      <c r="D41" s="41">
        <v>20992</v>
      </c>
      <c r="E41" s="32">
        <v>548</v>
      </c>
      <c r="F41" s="32">
        <v>19</v>
      </c>
      <c r="G41" s="32">
        <v>30</v>
      </c>
      <c r="H41" s="32">
        <v>549</v>
      </c>
      <c r="I41" s="32">
        <v>19846</v>
      </c>
      <c r="J41" s="34">
        <v>40</v>
      </c>
    </row>
    <row r="42" spans="1:10" s="36" customFormat="1">
      <c r="A42" s="27"/>
      <c r="B42" s="28" t="s">
        <v>61</v>
      </c>
      <c r="C42" s="29"/>
      <c r="D42" s="41">
        <v>27974</v>
      </c>
      <c r="E42" s="32">
        <v>638</v>
      </c>
      <c r="F42" s="32">
        <v>129</v>
      </c>
      <c r="G42" s="32">
        <v>11</v>
      </c>
      <c r="H42" s="32">
        <v>990</v>
      </c>
      <c r="I42" s="32">
        <v>26206</v>
      </c>
      <c r="J42" s="34">
        <v>58</v>
      </c>
    </row>
    <row r="43" spans="1:10" s="36" customFormat="1">
      <c r="A43" s="27"/>
      <c r="B43" s="28" t="s">
        <v>62</v>
      </c>
      <c r="C43" s="29"/>
      <c r="D43" s="41">
        <v>14970</v>
      </c>
      <c r="E43" s="32">
        <v>325</v>
      </c>
      <c r="F43" s="32">
        <v>42</v>
      </c>
      <c r="G43" s="32">
        <v>2</v>
      </c>
      <c r="H43" s="32">
        <v>1094</v>
      </c>
      <c r="I43" s="32">
        <v>13507</v>
      </c>
      <c r="J43" s="34">
        <v>5</v>
      </c>
    </row>
    <row r="44" spans="1:10" s="36" customFormat="1" ht="24" customHeight="1">
      <c r="A44" s="27"/>
      <c r="B44" s="28" t="s">
        <v>63</v>
      </c>
      <c r="C44" s="29"/>
      <c r="D44" s="37">
        <v>8647</v>
      </c>
      <c r="E44" s="39">
        <v>255</v>
      </c>
      <c r="F44" s="39">
        <v>1</v>
      </c>
      <c r="G44" s="39">
        <v>2</v>
      </c>
      <c r="H44" s="39">
        <v>732</v>
      </c>
      <c r="I44" s="39">
        <v>7657</v>
      </c>
      <c r="J44" s="40">
        <v>11</v>
      </c>
    </row>
    <row r="45" spans="1:10" s="36" customFormat="1">
      <c r="A45" s="27"/>
      <c r="B45" s="28" t="s">
        <v>64</v>
      </c>
      <c r="C45" s="29"/>
      <c r="D45" s="41">
        <v>10694</v>
      </c>
      <c r="E45" s="32">
        <v>216</v>
      </c>
      <c r="F45" s="32">
        <v>33</v>
      </c>
      <c r="G45" s="32">
        <v>2</v>
      </c>
      <c r="H45" s="32">
        <v>209</v>
      </c>
      <c r="I45" s="32">
        <v>10234</v>
      </c>
      <c r="J45" s="34">
        <v>13</v>
      </c>
    </row>
    <row r="46" spans="1:10" s="36" customFormat="1">
      <c r="A46" s="27"/>
      <c r="B46" s="28" t="s">
        <v>65</v>
      </c>
      <c r="C46" s="29"/>
      <c r="D46" s="41">
        <v>14594</v>
      </c>
      <c r="E46" s="32">
        <v>331</v>
      </c>
      <c r="F46" s="32">
        <v>8</v>
      </c>
      <c r="G46" s="32">
        <v>13</v>
      </c>
      <c r="H46" s="32">
        <v>713</v>
      </c>
      <c r="I46" s="32">
        <v>13529</v>
      </c>
      <c r="J46" s="34">
        <v>25</v>
      </c>
    </row>
    <row r="47" spans="1:10" s="36" customFormat="1">
      <c r="A47" s="27"/>
      <c r="B47" s="28" t="s">
        <v>66</v>
      </c>
      <c r="C47" s="29"/>
      <c r="D47" s="41">
        <v>8722</v>
      </c>
      <c r="E47" s="32">
        <v>326</v>
      </c>
      <c r="F47" s="32">
        <v>16</v>
      </c>
      <c r="G47" s="32">
        <v>11</v>
      </c>
      <c r="H47" s="32">
        <v>535</v>
      </c>
      <c r="I47" s="32">
        <v>7834</v>
      </c>
      <c r="J47" s="34">
        <v>13</v>
      </c>
    </row>
    <row r="48" spans="1:10" s="36" customFormat="1">
      <c r="A48" s="27"/>
      <c r="B48" s="28" t="s">
        <v>67</v>
      </c>
      <c r="C48" s="29"/>
      <c r="D48" s="41">
        <v>49876</v>
      </c>
      <c r="E48" s="32">
        <v>1590</v>
      </c>
      <c r="F48" s="32">
        <v>99</v>
      </c>
      <c r="G48" s="32">
        <v>99</v>
      </c>
      <c r="H48" s="32">
        <v>2203</v>
      </c>
      <c r="I48" s="32">
        <v>45885</v>
      </c>
      <c r="J48" s="34">
        <v>32</v>
      </c>
    </row>
    <row r="49" spans="1:16" s="36" customFormat="1" ht="24" customHeight="1">
      <c r="A49" s="27"/>
      <c r="B49" s="28" t="s">
        <v>68</v>
      </c>
      <c r="C49" s="29"/>
      <c r="D49" s="37">
        <v>7943</v>
      </c>
      <c r="E49" s="39">
        <v>315</v>
      </c>
      <c r="F49" s="39" t="s">
        <v>33</v>
      </c>
      <c r="G49" s="39">
        <v>7</v>
      </c>
      <c r="H49" s="39">
        <v>509</v>
      </c>
      <c r="I49" s="39">
        <v>7112</v>
      </c>
      <c r="J49" s="40">
        <v>10</v>
      </c>
    </row>
    <row r="50" spans="1:16" s="36" customFormat="1">
      <c r="A50" s="27"/>
      <c r="B50" s="28" t="s">
        <v>69</v>
      </c>
      <c r="C50" s="29"/>
      <c r="D50" s="41">
        <v>16091</v>
      </c>
      <c r="E50" s="32">
        <v>460</v>
      </c>
      <c r="F50" s="32">
        <v>44</v>
      </c>
      <c r="G50" s="32">
        <v>23</v>
      </c>
      <c r="H50" s="32">
        <v>1096</v>
      </c>
      <c r="I50" s="32">
        <v>14468</v>
      </c>
      <c r="J50" s="34">
        <v>7</v>
      </c>
    </row>
    <row r="51" spans="1:16" s="36" customFormat="1">
      <c r="A51" s="27"/>
      <c r="B51" s="28" t="s">
        <v>70</v>
      </c>
      <c r="C51" s="42"/>
      <c r="D51" s="41">
        <v>19246</v>
      </c>
      <c r="E51" s="32">
        <v>673</v>
      </c>
      <c r="F51" s="32">
        <v>33</v>
      </c>
      <c r="G51" s="32">
        <v>10</v>
      </c>
      <c r="H51" s="32">
        <v>861</v>
      </c>
      <c r="I51" s="32">
        <v>17669</v>
      </c>
      <c r="J51" s="34">
        <v>14</v>
      </c>
    </row>
    <row r="52" spans="1:16" s="36" customFormat="1">
      <c r="A52" s="27"/>
      <c r="B52" s="28" t="s">
        <v>71</v>
      </c>
      <c r="C52" s="29"/>
      <c r="D52" s="41">
        <v>13161</v>
      </c>
      <c r="E52" s="32">
        <v>321</v>
      </c>
      <c r="F52" s="32" t="s">
        <v>33</v>
      </c>
      <c r="G52" s="32">
        <v>12</v>
      </c>
      <c r="H52" s="32">
        <v>287</v>
      </c>
      <c r="I52" s="32">
        <v>12541</v>
      </c>
      <c r="J52" s="34" t="s">
        <v>33</v>
      </c>
    </row>
    <row r="53" spans="1:16" s="36" customFormat="1">
      <c r="A53" s="27"/>
      <c r="B53" s="28" t="s">
        <v>72</v>
      </c>
      <c r="C53" s="29"/>
      <c r="D53" s="41">
        <v>11360</v>
      </c>
      <c r="E53" s="32">
        <v>406</v>
      </c>
      <c r="F53" s="32" t="s">
        <v>33</v>
      </c>
      <c r="G53" s="32">
        <v>20</v>
      </c>
      <c r="H53" s="32">
        <v>336</v>
      </c>
      <c r="I53" s="32">
        <v>10598</v>
      </c>
      <c r="J53" s="34">
        <v>12</v>
      </c>
    </row>
    <row r="54" spans="1:16" s="36" customFormat="1" ht="24" customHeight="1">
      <c r="A54" s="27"/>
      <c r="B54" s="28" t="s">
        <v>73</v>
      </c>
      <c r="C54" s="29"/>
      <c r="D54" s="37">
        <v>18650</v>
      </c>
      <c r="E54" s="39">
        <v>694</v>
      </c>
      <c r="F54" s="39">
        <v>5</v>
      </c>
      <c r="G54" s="39">
        <v>7</v>
      </c>
      <c r="H54" s="39">
        <v>927</v>
      </c>
      <c r="I54" s="39">
        <v>17017</v>
      </c>
      <c r="J54" s="40">
        <v>7</v>
      </c>
    </row>
    <row r="55" spans="1:16" s="36" customFormat="1">
      <c r="A55" s="27"/>
      <c r="B55" s="28" t="s">
        <v>74</v>
      </c>
      <c r="C55" s="29"/>
      <c r="D55" s="41">
        <v>13706</v>
      </c>
      <c r="E55" s="32">
        <v>551</v>
      </c>
      <c r="F55" s="32">
        <v>19</v>
      </c>
      <c r="G55" s="32">
        <v>13</v>
      </c>
      <c r="H55" s="32">
        <v>473</v>
      </c>
      <c r="I55" s="32">
        <v>12650</v>
      </c>
      <c r="J55" s="34">
        <v>5</v>
      </c>
    </row>
    <row r="56" spans="1:16" s="36" customFormat="1" ht="9" customHeight="1" thickBot="1">
      <c r="A56" s="43"/>
      <c r="B56" s="44"/>
      <c r="C56" s="45"/>
      <c r="D56" s="46"/>
      <c r="E56" s="47"/>
      <c r="F56" s="47"/>
      <c r="G56" s="47"/>
      <c r="H56" s="47"/>
      <c r="I56" s="47"/>
      <c r="J56" s="66"/>
    </row>
    <row r="58" spans="1:16" ht="17.100000000000001" customHeight="1">
      <c r="A58" s="52" t="s">
        <v>95</v>
      </c>
      <c r="B58" s="52"/>
    </row>
    <row r="59" spans="1:16" s="56" customFormat="1" ht="15" customHeight="1">
      <c r="B59" s="54"/>
      <c r="C59" s="55"/>
      <c r="G59" s="52"/>
      <c r="H59" s="52"/>
      <c r="I59" s="52"/>
      <c r="J59" s="52"/>
      <c r="K59" s="52"/>
      <c r="L59" s="52"/>
      <c r="M59" s="52"/>
      <c r="N59" s="52"/>
      <c r="P59" s="57"/>
    </row>
  </sheetData>
  <mergeCells count="2">
    <mergeCell ref="D6:D7"/>
    <mergeCell ref="J6:J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参考表目次</vt:lpstr>
      <vt:lpstr>参考表１</vt:lpstr>
      <vt:lpstr>参考表２</vt:lpstr>
      <vt:lpstr>参考表３</vt:lpstr>
      <vt:lpstr>参考表４</vt:lpstr>
      <vt:lpstr>参考表５</vt:lpstr>
      <vt:lpstr>参考表６</vt:lpstr>
      <vt:lpstr>参考表７</vt:lpstr>
      <vt:lpstr>参考表８</vt:lpstr>
      <vt:lpstr>参考表９</vt:lpstr>
      <vt:lpstr>参考表10</vt:lpstr>
      <vt:lpstr>参考表11</vt:lpstr>
      <vt:lpstr>参考表12</vt:lpstr>
      <vt:lpstr>参考表13</vt:lpstr>
      <vt:lpstr>参考表14</vt:lpstr>
      <vt:lpstr>参考表１!Print_Area</vt:lpstr>
      <vt:lpstr>参考表11!Print_Area</vt:lpstr>
      <vt:lpstr>参考表13!Print_Area</vt:lpstr>
      <vt:lpstr>参考表14!Print_Area</vt:lpstr>
      <vt:lpstr>参考表２!Print_Area</vt:lpstr>
      <vt:lpstr>参考表３!Print_Area</vt:lpstr>
      <vt:lpstr>参考表４!Print_Area</vt:lpstr>
      <vt:lpstr>参考表５!Print_Area</vt:lpstr>
      <vt:lpstr>参考表６!Print_Area</vt:lpstr>
      <vt:lpstr>参考表７!Print_Area</vt:lpstr>
      <vt:lpstr>参考表８!Print_Area</vt:lpstr>
      <vt:lpstr>参考表９!Print_Area</vt:lpstr>
      <vt:lpstr>参考表目次!Print_Area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2020-07-27T03:23:19Z</dcterms:created>
  <dcterms:modified xsi:type="dcterms:W3CDTF">2020-07-27T03:23:39Z</dcterms:modified>
</cp:coreProperties>
</file>