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tabRatio="864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<sst xmlns="http://schemas.openxmlformats.org/spreadsheetml/2006/main" count="1019" uniqueCount="170">
  <si>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</si>
  <si>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</si>
  <si>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</si>
  <si>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</si>
  <si>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</si>
  <si>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</si>
  <si>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</si>
  <si>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</si>
  <si>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</si>
  <si>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</si>
  <si>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</si>
  <si>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</si>
  <si>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</si>
  <si>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</si>
  <si>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</si>
  <si>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</si>
  <si>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</si>
  <si>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</si>
  <si>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</si>
  <si>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</si>
  <si>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</si>
  <si>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</si>
  <si>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</si>
  <si>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</si>
  <si>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</si>
  <si>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</si>
  <si>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</si>
  <si>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</si>
  <si>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</si>
  <si>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</si>
  <si>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</si>
  <si>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</si>
  <si>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問合わせ先　厚生労働省大臣官房統計情報部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</si>
  <si>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</si>
  <si>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</si>
  <si>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</si>
  <si>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</si>
  <si>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</si>
  <si>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</si>
  <si>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</si>
  <si>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</si>
  <si>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</si>
  <si>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</si>
  <si>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</si>
  <si>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</si>
  <si>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</si>
  <si>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</si>
  <si>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</si>
  <si>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</si>
  <si>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</si>
  <si>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</si>
  <si>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</si>
  <si>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</si>
  <si>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</si>
  <si>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</si>
  <si>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</si>
  <si>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</si>
  <si>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</si>
  <si>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</si>
  <si>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</si>
  <si>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</si>
  <si>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</si>
  <si>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</si>
  <si>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</si>
  <si>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</si>
  <si>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</si>
  <si>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</si>
  <si>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</si>
  <si>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</si>
  <si>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</si>
  <si>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</si>
  <si>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</si>
  <si>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</si>
  <si>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</si>
  <si>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</si>
  <si>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</si>
  <si>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</si>
  <si>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</si>
  <si>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</si>
  <si>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</si>
  <si>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</si>
  <si>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</si>
  <si>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</si>
  <si>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</si>
  <si>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</si>
  <si>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</si>
  <si>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</si>
  <si>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</si>
  <si>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</si>
  <si>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</si>
  <si>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</si>
  <si>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</si>
  <si>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</si>
  <si>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</si>
  <si>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</si>
  <si>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</si>
  <si>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</si>
  <si>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</si>
  <si>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</si>
  <si>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</si>
  <si>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</si>
  <si>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</si>
  <si>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</si>
  <si>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</si>
  <si>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</si>
  <si>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</si>
  <si>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</si>
  <si>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</si>
  <si>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</si>
  <si>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</si>
  <si>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</si>
  <si>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</si>
  <si>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</si>
  <si>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</si>
  <si>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</si>
  <si>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</si>
  <si>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</si>
  <si>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</si>
  <si>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</si>
  <si>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</si>
  <si>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</si>
  <si>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</si>
  <si>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</si>
  <si>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</si>
  <si>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</si>
  <si>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</si>
  <si>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</si>
  <si>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</si>
  <si>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</si>
  <si>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</si>
  <si>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</si>
  <si>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</si>
  <si>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</si>
  <si>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</si>
  <si>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</si>
  <si>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</si>
  <si>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</si>
  <si>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</si>
  <si>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</si>
  <si>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</si>
  <si>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</si>
  <si>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</si>
  <si>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</si>
  <si>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</si>
  <si>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</si>
  <si>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</si>
  <si>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</si>
  <si>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</si>
  <si>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</si>
  <si>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</si>
  <si>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</si>
  <si>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</si>
  <si>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</si>
  <si>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</si>
  <si>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</si>
  <si>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</si>
  <si>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注：東日本大震災の影響により、平成23年3月分から6月分まで岩手県、宮城県、福島県の</t>
  </si>
  <si>
    <t xml:space="preserve"> 　　一部病院等から報告がなかったことから、前月比較をおこなっていません。</t>
  </si>
  <si>
    <t xml:space="preserve"> </t>
  </si>
  <si>
    <t>-</t>
  </si>
  <si>
    <t>.</t>
  </si>
  <si>
    <t>1
23年</t>
  </si>
  <si>
    <t>1
24年</t>
  </si>
  <si>
    <t>　　　　　　医療施設統計第２係</t>
  </si>
  <si>
    <t>　　　　　　人口動態・保健社会統計課保健統計室</t>
  </si>
  <si>
    <t>平成24年2月</t>
  </si>
  <si>
    <t>平成24年3月</t>
  </si>
  <si>
    <t>平成24年4月</t>
  </si>
  <si>
    <t>12
22年</t>
  </si>
  <si>
    <t>平成24年4月分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</si>
</sst>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#\ ##0_)"/>
    <numFmt numFmtId="186" formatCode="0.0;[Red]0.0"/>
    <numFmt numFmtId="187" formatCode="#\ ##0;&quot;△    &quot;##\ ##0"/>
    <numFmt numFmtId="188" formatCode="#\ ##0;&quot;△   &quot;###\ ##0"/>
    <numFmt numFmtId="189" formatCode="#\ ##0;&quot;△  &quot;#\ ##0"/>
    <numFmt numFmtId="190" formatCode="#\ ##0;&quot;△ &quot;#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7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1" xfId="60" applyBorder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horizontal="distributed" vertical="center" wrapText="1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centerContinuous" vertical="center"/>
      <protection/>
    </xf>
    <xf numFmtId="0" fontId="2" fillId="0" borderId="36" xfId="60" applyBorder="1" applyAlignment="1">
      <alignment horizontal="centerContinuous" vertical="center"/>
      <protection/>
    </xf>
    <xf numFmtId="176" fontId="2" fillId="0" borderId="34" xfId="60" applyNumberFormat="1" applyBorder="1" applyAlignment="1">
      <alignment horizontal="centerContinuous" vertical="center"/>
      <protection/>
    </xf>
    <xf numFmtId="0" fontId="2" fillId="0" borderId="33" xfId="60" applyBorder="1" applyAlignment="1">
      <alignment horizontal="distributed" vertical="center"/>
      <protection/>
    </xf>
    <xf numFmtId="0" fontId="2" fillId="0" borderId="34" xfId="60" applyBorder="1" applyAlignment="1">
      <alignment horizontal="distributed" vertical="center"/>
      <protection/>
    </xf>
    <xf numFmtId="176" fontId="2" fillId="0" borderId="37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vertical="center"/>
      <protection/>
    </xf>
    <xf numFmtId="176" fontId="2" fillId="0" borderId="37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8" xfId="61" applyFont="1" applyBorder="1" applyAlignment="1">
      <alignment horizontal="distributed" vertical="center" wrapText="1"/>
      <protection/>
    </xf>
    <xf numFmtId="0" fontId="4" fillId="0" borderId="3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5" fontId="4" fillId="0" borderId="19" xfId="61" applyNumberFormat="1" applyFont="1" applyBorder="1" applyAlignment="1">
      <alignment horizontal="right"/>
      <protection/>
    </xf>
    <xf numFmtId="185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0" fillId="0" borderId="0" xfId="61" applyFont="1">
      <alignment vertical="center"/>
      <protection/>
    </xf>
    <xf numFmtId="0" fontId="2" fillId="0" borderId="33" xfId="60" applyFill="1" applyBorder="1" applyAlignment="1">
      <alignment vertical="center"/>
      <protection/>
    </xf>
    <xf numFmtId="0" fontId="2" fillId="0" borderId="33" xfId="60" applyNumberFormat="1" applyFill="1" applyBorder="1" applyAlignment="1">
      <alignment vertical="center"/>
      <protection/>
    </xf>
    <xf numFmtId="176" fontId="2" fillId="0" borderId="33" xfId="60" applyNumberFormat="1" applyFill="1" applyBorder="1" applyAlignment="1">
      <alignment vertical="center"/>
      <protection/>
    </xf>
    <xf numFmtId="177" fontId="10" fillId="0" borderId="0" xfId="60" applyNumberFormat="1" applyFont="1" applyAlignment="1">
      <alignment vertical="center"/>
      <protection/>
    </xf>
    <xf numFmtId="177" fontId="10" fillId="0" borderId="26" xfId="60" applyNumberFormat="1" applyFont="1" applyBorder="1" applyAlignment="1">
      <alignment vertical="center"/>
      <protection/>
    </xf>
    <xf numFmtId="0" fontId="10" fillId="0" borderId="26" xfId="60" applyFont="1" applyBorder="1" applyAlignment="1">
      <alignment vertical="center"/>
      <protection/>
    </xf>
    <xf numFmtId="185" fontId="4" fillId="0" borderId="0" xfId="61" applyNumberFormat="1" applyFont="1" applyAlignment="1">
      <alignment/>
      <protection/>
    </xf>
    <xf numFmtId="176" fontId="10" fillId="0" borderId="26" xfId="60" applyNumberFormat="1" applyFont="1" applyBorder="1" applyAlignment="1">
      <alignment vertical="center"/>
      <protection/>
    </xf>
    <xf numFmtId="0" fontId="11" fillId="0" borderId="0" xfId="61" applyFont="1">
      <alignment vertical="center"/>
      <protection/>
    </xf>
    <xf numFmtId="0" fontId="4" fillId="0" borderId="39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4" fillId="0" borderId="40" xfId="61" applyFont="1" applyBorder="1" applyAlignment="1">
      <alignment vertical="center" wrapText="1"/>
      <protection/>
    </xf>
    <xf numFmtId="0" fontId="4" fillId="0" borderId="32" xfId="61" applyFont="1" applyBorder="1" applyAlignment="1">
      <alignment vertical="center" wrapText="1"/>
      <protection/>
    </xf>
    <xf numFmtId="0" fontId="4" fillId="0" borderId="41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5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77" fontId="10" fillId="0" borderId="46" xfId="60" applyNumberFormat="1" applyFont="1" applyBorder="1" applyAlignment="1">
      <alignment vertical="center"/>
      <protection/>
    </xf>
    <xf numFmtId="0" fontId="10" fillId="0" borderId="46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0" fillId="35" borderId="0" xfId="60" applyNumberFormat="1" applyFont="1" applyFill="1" applyAlignment="1">
      <alignment vertical="center"/>
      <protection/>
    </xf>
    <xf numFmtId="177" fontId="10" fillId="35" borderId="46" xfId="60" applyNumberFormat="1" applyFont="1" applyFill="1" applyBorder="1" applyAlignment="1">
      <alignment vertical="center"/>
      <protection/>
    </xf>
    <xf numFmtId="176" fontId="10" fillId="35" borderId="26" xfId="60" applyNumberFormat="1" applyFont="1" applyFill="1" applyBorder="1" applyAlignment="1">
      <alignment vertical="center"/>
      <protection/>
    </xf>
    <xf numFmtId="0" fontId="10" fillId="35" borderId="46" xfId="60" applyFont="1" applyFill="1" applyBorder="1" applyAlignment="1">
      <alignment vertical="center"/>
      <protection/>
    </xf>
    <xf numFmtId="183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0" fillId="36" borderId="0" xfId="60" applyNumberFormat="1" applyFont="1" applyFill="1" applyAlignment="1">
      <alignment vertical="center"/>
      <protection/>
    </xf>
    <xf numFmtId="177" fontId="10" fillId="36" borderId="46" xfId="60" applyNumberFormat="1" applyFont="1" applyFill="1" applyBorder="1" applyAlignment="1">
      <alignment vertical="center"/>
      <protection/>
    </xf>
    <xf numFmtId="176" fontId="10" fillId="36" borderId="26" xfId="60" applyNumberFormat="1" applyFont="1" applyFill="1" applyBorder="1" applyAlignment="1">
      <alignment vertical="center"/>
      <protection/>
    </xf>
    <xf numFmtId="0" fontId="10" fillId="36" borderId="46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1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1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1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5" fontId="4" fillId="0" borderId="41" xfId="61" applyNumberFormat="1" applyFont="1" applyBorder="1" applyAlignment="1">
      <alignment horizontal="right"/>
      <protection/>
    </xf>
    <xf numFmtId="185" fontId="4" fillId="0" borderId="17" xfId="61" applyNumberFormat="1" applyFont="1" applyBorder="1" applyAlignment="1">
      <alignment horizontal="right"/>
      <protection/>
    </xf>
    <xf numFmtId="181" fontId="4" fillId="0" borderId="41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0" fillId="0" borderId="25" xfId="0" applyNumberFormat="1" applyFont="1" applyBorder="1" applyAlignment="1">
      <alignment vertical="center"/>
    </xf>
    <xf numFmtId="0" fontId="10" fillId="36" borderId="26" xfId="60" applyFont="1" applyFill="1" applyBorder="1" applyAlignment="1">
      <alignment vertical="center"/>
      <protection/>
    </xf>
    <xf numFmtId="177" fontId="10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1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6" fontId="4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180" fontId="4" fillId="0" borderId="27" xfId="60" applyNumberFormat="1" applyFont="1" applyBorder="1" applyAlignment="1">
      <alignment horizontal="right" vertical="center"/>
      <protection/>
    </xf>
    <xf numFmtId="184" fontId="4" fillId="0" borderId="27" xfId="60" applyNumberFormat="1" applyFont="1" applyBorder="1" applyAlignment="1">
      <alignment horizontal="right"/>
      <protection/>
    </xf>
    <xf numFmtId="0" fontId="4" fillId="0" borderId="52" xfId="60" applyFont="1" applyBorder="1" applyAlignment="1">
      <alignment horizontal="center" vertical="center"/>
      <protection/>
    </xf>
    <xf numFmtId="186" fontId="10" fillId="0" borderId="26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horizontal="right"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4" fillId="0" borderId="19" xfId="60" applyFont="1" applyBorder="1">
      <alignment/>
      <protection/>
    </xf>
    <xf numFmtId="177" fontId="4" fillId="0" borderId="19" xfId="0" applyNumberFormat="1" applyFont="1" applyBorder="1" applyAlignment="1">
      <alignment vertical="center"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177" fontId="4" fillId="0" borderId="0" xfId="60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5" fillId="0" borderId="0" xfId="60" applyNumberFormat="1" applyFont="1" applyFill="1" applyBorder="1" applyAlignment="1">
      <alignment/>
      <protection/>
    </xf>
    <xf numFmtId="177" fontId="4" fillId="0" borderId="0" xfId="60" applyNumberFormat="1" applyFont="1" applyFill="1" applyBorder="1" applyAlignment="1">
      <alignment horizontal="right"/>
      <protection/>
    </xf>
    <xf numFmtId="0" fontId="4" fillId="0" borderId="11" xfId="60" applyFont="1" applyBorder="1" applyAlignment="1">
      <alignment horizontal="center"/>
      <protection/>
    </xf>
    <xf numFmtId="179" fontId="4" fillId="0" borderId="0" xfId="0" applyNumberFormat="1" applyFont="1" applyBorder="1" applyAlignment="1">
      <alignment vertical="center"/>
    </xf>
    <xf numFmtId="0" fontId="4" fillId="0" borderId="3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6" fontId="4" fillId="0" borderId="46" xfId="0" applyNumberFormat="1" applyFont="1" applyBorder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186" fontId="4" fillId="0" borderId="0" xfId="0" applyNumberFormat="1" applyFont="1" applyBorder="1" applyAlignment="1">
      <alignment horizontal="right" vertical="center"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5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/>
    </xf>
    <xf numFmtId="179" fontId="4" fillId="0" borderId="49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41" xfId="61" applyNumberFormat="1" applyFont="1" applyBorder="1" applyAlignment="1">
      <alignment horizontal="right" vertical="center"/>
      <protection/>
    </xf>
    <xf numFmtId="179" fontId="4" fillId="0" borderId="19" xfId="61" applyNumberFormat="1" applyFont="1" applyBorder="1" applyAlignment="1">
      <alignment horizontal="right" vertical="center"/>
      <protection/>
    </xf>
    <xf numFmtId="179" fontId="4" fillId="0" borderId="20" xfId="61" applyNumberFormat="1" applyFont="1" applyBorder="1" applyAlignment="1">
      <alignment horizontal="right" vertical="center"/>
      <protection/>
    </xf>
    <xf numFmtId="179" fontId="4" fillId="0" borderId="28" xfId="61" applyNumberFormat="1" applyFont="1" applyBorder="1" applyAlignment="1">
      <alignment horizontal="right" vertical="center"/>
      <protection/>
    </xf>
    <xf numFmtId="187" fontId="4" fillId="0" borderId="26" xfId="60" applyNumberFormat="1" applyFont="1" applyBorder="1" applyAlignment="1">
      <alignment horizontal="right"/>
      <protection/>
    </xf>
    <xf numFmtId="187" fontId="4" fillId="0" borderId="27" xfId="60" applyNumberFormat="1" applyFont="1" applyBorder="1" applyAlignment="1">
      <alignment horizontal="right"/>
      <protection/>
    </xf>
    <xf numFmtId="188" fontId="4" fillId="0" borderId="27" xfId="60" applyNumberFormat="1" applyFont="1" applyBorder="1" applyAlignment="1">
      <alignment horizontal="right"/>
      <protection/>
    </xf>
    <xf numFmtId="189" fontId="4" fillId="0" borderId="27" xfId="60" applyNumberFormat="1" applyFont="1" applyBorder="1" applyAlignment="1">
      <alignment horizontal="right"/>
      <protection/>
    </xf>
    <xf numFmtId="190" fontId="4" fillId="0" borderId="26" xfId="60" applyNumberFormat="1" applyFont="1" applyBorder="1" applyAlignment="1">
      <alignment horizontal="right"/>
      <protection/>
    </xf>
    <xf numFmtId="0" fontId="4" fillId="0" borderId="49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7" xfId="0" applyFont="1" applyBorder="1" applyAlignment="1">
      <alignment/>
    </xf>
    <xf numFmtId="0" fontId="4" fillId="0" borderId="0" xfId="60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Border="1" applyAlignment="1">
      <alignment/>
      <protection/>
    </xf>
    <xf numFmtId="0" fontId="2" fillId="0" borderId="0" xfId="60" applyFont="1" applyBorder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2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2" xfId="61" applyFont="1" applyBorder="1" applyAlignment="1">
      <alignment horizontal="distributed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6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1,354,985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12
22年</c:v>
                </c:pt>
                <c:pt idx="2">
                  <c:v>1
23年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24年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1400995</c:v>
                </c:pt>
                <c:pt idx="2">
                  <c:v>1313061</c:v>
                </c:pt>
                <c:pt idx="3">
                  <c:v>1416365</c:v>
                </c:pt>
                <c:pt idx="4">
                  <c:v>1431347</c:v>
                </c:pt>
                <c:pt idx="5">
                  <c:v>1401275</c:v>
                </c:pt>
                <c:pt idx="6">
                  <c:v>1327092</c:v>
                </c:pt>
                <c:pt idx="7">
                  <c:v>1466023</c:v>
                </c:pt>
                <c:pt idx="8">
                  <c:v>1373538</c:v>
                </c:pt>
                <c:pt idx="9">
                  <c:v>1447188</c:v>
                </c:pt>
                <c:pt idx="10">
                  <c:v>1408984</c:v>
                </c:pt>
                <c:pt idx="11">
                  <c:v>1389059</c:v>
                </c:pt>
                <c:pt idx="12">
                  <c:v>1446429</c:v>
                </c:pt>
                <c:pt idx="13">
                  <c:v>1392105</c:v>
                </c:pt>
                <c:pt idx="14">
                  <c:v>1303969</c:v>
                </c:pt>
                <c:pt idx="15">
                  <c:v>1429269</c:v>
                </c:pt>
                <c:pt idx="16">
                  <c:v>1422768</c:v>
                </c:pt>
                <c:pt idx="17">
                  <c:v>1354985</c:v>
                </c:pt>
              </c:numCache>
            </c:numRef>
          </c:val>
          <c:smooth val="0"/>
        </c:ser>
        <c:marker val="1"/>
        <c:axId val="19166951"/>
        <c:axId val="38284832"/>
      </c:lineChart>
      <c:catAx>
        <c:axId val="19166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284832"/>
        <c:crosses val="autoZero"/>
        <c:auto val="0"/>
        <c:lblOffset val="100"/>
        <c:tickLblSkip val="1"/>
        <c:noMultiLvlLbl val="0"/>
      </c:catAx>
      <c:valAx>
        <c:axId val="38284832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166951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1,289,353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12
22年</c:v>
                </c:pt>
                <c:pt idx="2">
                  <c:v>1
23年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24年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1296670</c:v>
                </c:pt>
                <c:pt idx="2">
                  <c:v>1304436</c:v>
                </c:pt>
                <c:pt idx="3">
                  <c:v>1337485</c:v>
                </c:pt>
                <c:pt idx="4">
                  <c:v>1316616</c:v>
                </c:pt>
                <c:pt idx="5">
                  <c:v>1299752</c:v>
                </c:pt>
                <c:pt idx="6">
                  <c:v>1281269</c:v>
                </c:pt>
                <c:pt idx="7">
                  <c:v>1299498</c:v>
                </c:pt>
                <c:pt idx="8">
                  <c:v>1303094</c:v>
                </c:pt>
                <c:pt idx="9">
                  <c:v>1299947</c:v>
                </c:pt>
                <c:pt idx="10">
                  <c:v>1289457</c:v>
                </c:pt>
                <c:pt idx="11">
                  <c:v>1287684</c:v>
                </c:pt>
                <c:pt idx="12">
                  <c:v>1292825</c:v>
                </c:pt>
                <c:pt idx="13">
                  <c:v>1285346</c:v>
                </c:pt>
                <c:pt idx="14">
                  <c:v>1295318</c:v>
                </c:pt>
                <c:pt idx="15">
                  <c:v>1333077</c:v>
                </c:pt>
                <c:pt idx="16">
                  <c:v>1309632</c:v>
                </c:pt>
                <c:pt idx="17">
                  <c:v>1289353</c:v>
                </c:pt>
              </c:numCache>
            </c:numRef>
          </c:val>
          <c:smooth val="0"/>
        </c:ser>
        <c:marker val="1"/>
        <c:axId val="9019169"/>
        <c:axId val="14063658"/>
      </c:lineChart>
      <c:catAx>
        <c:axId val="9019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063658"/>
        <c:crosses val="autoZero"/>
        <c:auto val="0"/>
        <c:lblOffset val="100"/>
        <c:tickLblSkip val="1"/>
        <c:noMultiLvlLbl val="0"/>
      </c:catAx>
      <c:valAx>
        <c:axId val="14063658"/>
        <c:scaling>
          <c:orientation val="minMax"/>
          <c:max val="145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0191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5"/>
          <c:w val="0.829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12
22年</c:v>
                </c:pt>
                <c:pt idx="2">
                  <c:v>1
23年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24年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73.3</c:v>
                </c:pt>
                <c:pt idx="2">
                  <c:v>83.2</c:v>
                </c:pt>
                <c:pt idx="3">
                  <c:v>82.6</c:v>
                </c:pt>
                <c:pt idx="4">
                  <c:v>81.6</c:v>
                </c:pt>
                <c:pt idx="5">
                  <c:v>78.4</c:v>
                </c:pt>
                <c:pt idx="6">
                  <c:v>80.9</c:v>
                </c:pt>
                <c:pt idx="7">
                  <c:v>81.7</c:v>
                </c:pt>
                <c:pt idx="8">
                  <c:v>79.9</c:v>
                </c:pt>
                <c:pt idx="9">
                  <c:v>81.4</c:v>
                </c:pt>
                <c:pt idx="10">
                  <c:v>80.6</c:v>
                </c:pt>
                <c:pt idx="11">
                  <c:v>80.5</c:v>
                </c:pt>
                <c:pt idx="12">
                  <c:v>82.1</c:v>
                </c:pt>
                <c:pt idx="13">
                  <c:v>73.4</c:v>
                </c:pt>
                <c:pt idx="14">
                  <c:v>83.3</c:v>
                </c:pt>
                <c:pt idx="15">
                  <c:v>83.4</c:v>
                </c:pt>
                <c:pt idx="16">
                  <c:v>79.4</c:v>
                </c:pt>
                <c:pt idx="17">
                  <c:v>78.5</c:v>
                </c:pt>
              </c:numCache>
            </c:numRef>
          </c:val>
          <c:smooth val="0"/>
        </c:ser>
        <c:marker val="1"/>
        <c:axId val="59464059"/>
        <c:axId val="65414484"/>
      </c:lineChart>
      <c:catAx>
        <c:axId val="59464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414484"/>
        <c:crosses val="autoZero"/>
        <c:auto val="0"/>
        <c:lblOffset val="100"/>
        <c:tickLblSkip val="1"/>
        <c:noMultiLvlLbl val="0"/>
      </c:catAx>
      <c:valAx>
        <c:axId val="65414484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46405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8875"/>
          <c:w val="0.8202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12
22年</c:v>
                </c:pt>
                <c:pt idx="2">
                  <c:v>1
23年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
24年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31.6</c:v>
                </c:pt>
                <c:pt idx="2">
                  <c:v>34.1</c:v>
                </c:pt>
                <c:pt idx="3">
                  <c:v>32.3</c:v>
                </c:pt>
                <c:pt idx="4">
                  <c:v>31.9</c:v>
                </c:pt>
                <c:pt idx="5">
                  <c:v>32</c:v>
                </c:pt>
                <c:pt idx="6">
                  <c:v>33.6</c:v>
                </c:pt>
                <c:pt idx="7">
                  <c:v>30.9</c:v>
                </c:pt>
                <c:pt idx="8">
                  <c:v>32.3</c:v>
                </c:pt>
                <c:pt idx="9">
                  <c:v>30.8</c:v>
                </c:pt>
                <c:pt idx="10">
                  <c:v>32.1</c:v>
                </c:pt>
                <c:pt idx="11">
                  <c:v>31.9</c:v>
                </c:pt>
                <c:pt idx="12">
                  <c:v>31.4</c:v>
                </c:pt>
                <c:pt idx="13">
                  <c:v>31</c:v>
                </c:pt>
                <c:pt idx="14">
                  <c:v>33.5</c:v>
                </c:pt>
                <c:pt idx="15">
                  <c:v>31.3</c:v>
                </c:pt>
                <c:pt idx="16">
                  <c:v>31.6</c:v>
                </c:pt>
                <c:pt idx="17">
                  <c:v>31.8</c:v>
                </c:pt>
              </c:numCache>
            </c:numRef>
          </c:val>
          <c:smooth val="0"/>
        </c:ser>
        <c:marker val="1"/>
        <c:axId val="51859445"/>
        <c:axId val="64081822"/>
      </c:lineChart>
      <c:catAx>
        <c:axId val="51859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081822"/>
        <c:crossesAt val="25"/>
        <c:auto val="1"/>
        <c:lblOffset val="100"/>
        <c:tickLblSkip val="1"/>
        <c:noMultiLvlLbl val="0"/>
      </c:catAx>
      <c:valAx>
        <c:axId val="64081822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859445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52400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95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666875"/>
          <a:ext cx="37147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0.12775</cdr:x>
      <cdr:y>0.684</cdr:y>
    </cdr:from>
    <cdr:to>
      <cdr:x>0.16875</cdr:x>
      <cdr:y>0.716</cdr:y>
    </cdr:to>
    <cdr:grpSp>
      <cdr:nvGrpSpPr>
        <cdr:cNvPr id="4" name="グループ化 13"/>
        <cdr:cNvGrpSpPr>
          <a:grpSpLocks/>
        </cdr:cNvGrpSpPr>
      </cdr:nvGrpSpPr>
      <cdr:grpSpPr>
        <a:xfrm>
          <a:off x="723900" y="1628775"/>
          <a:ext cx="228600" cy="76200"/>
          <a:chOff x="580274" y="1381272"/>
          <a:chExt cx="238305" cy="99138"/>
        </a:xfrm>
        <a:solidFill>
          <a:srgbClr val="FFFFFF"/>
        </a:solidFill>
      </cdr:grpSpPr>
      <cdr:sp fLocksText="0">
        <cdr:nvSpPr>
          <cdr:cNvPr id="5" name="テキスト 8"/>
          <cdr:cNvSpPr txBox="1">
            <a:spLocks noChangeArrowheads="1"/>
          </cdr:cNvSpPr>
        </cdr:nvSpPr>
        <cdr:spPr>
          <a:xfrm flipV="1">
            <a:off x="580274" y="1330490"/>
            <a:ext cx="238305" cy="9787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8"/>
          <cdr:cNvSpPr>
            <a:spLocks/>
          </cdr:cNvSpPr>
        </cdr:nvSpPr>
        <cdr:spPr>
          <a:xfrm>
            <a:off x="580274" y="133314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10"/>
          <cdr:cNvSpPr>
            <a:spLocks/>
          </cdr:cNvSpPr>
        </cdr:nvSpPr>
        <cdr:spPr>
          <a:xfrm>
            <a:off x="580274" y="142960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0.914</cdr:x>
      <cdr:y>0.72375</cdr:y>
    </cdr:from>
    <cdr:to>
      <cdr:x>1</cdr:x>
      <cdr:y>0.86675</cdr:y>
    </cdr:to>
    <cdr:sp>
      <cdr:nvSpPr>
        <cdr:cNvPr id="8" name="Rectangle 5"/>
        <cdr:cNvSpPr>
          <a:spLocks/>
        </cdr:cNvSpPr>
      </cdr:nvSpPr>
      <cdr:spPr>
        <a:xfrm>
          <a:off x="5172075" y="1714500"/>
          <a:ext cx="4953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0.29</cdr:x>
      <cdr:y>0.3475</cdr:y>
    </cdr:from>
    <cdr:to>
      <cdr:x>0.31175</cdr:x>
      <cdr:y>0.55925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 flipV="1">
          <a:off x="1638300" y="819150"/>
          <a:ext cx="1238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0.4615</cdr:x>
      <cdr:y>0.37375</cdr:y>
    </cdr:from>
    <cdr:to>
      <cdr:x>0.488</cdr:x>
      <cdr:y>0.575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2609850" y="885825"/>
          <a:ext cx="1524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0.4215</cdr:y>
    </cdr:from>
    <cdr:to>
      <cdr:x>0.4435</cdr:x>
      <cdr:y>0.55925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>
          <a:off x="2371725" y="1000125"/>
          <a:ext cx="1428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0.37275</cdr:x>
      <cdr:y>0.44275</cdr:y>
    </cdr:from>
    <cdr:to>
      <cdr:x>0.399</cdr:x>
      <cdr:y>0.55925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>
          <a:off x="2105025" y="1047750"/>
          <a:ext cx="1524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</cdr:x>
      <cdr:y>0.23075</cdr:y>
    </cdr:from>
    <cdr:to>
      <cdr:x>0.3525</cdr:x>
      <cdr:y>0.6175</cdr:y>
    </cdr:to>
    <cdr:sp fLocksText="0">
      <cdr:nvSpPr>
        <cdr:cNvPr id="13" name="テキスト ボックス 6"/>
        <cdr:cNvSpPr txBox="1">
          <a:spLocks noChangeArrowheads="1"/>
        </cdr:cNvSpPr>
      </cdr:nvSpPr>
      <cdr:spPr>
        <a:xfrm>
          <a:off x="1866900" y="542925"/>
          <a:ext cx="1238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0.08425</cdr:y>
    </cdr:from>
    <cdr:to>
      <cdr:x>0.7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85950" y="190500"/>
          <a:ext cx="2076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0.186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66700"/>
          <a:ext cx="962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0.0635</cdr:x>
      <cdr:y>0.693</cdr:y>
    </cdr:from>
    <cdr:to>
      <cdr:x>0.15825</cdr:x>
      <cdr:y>0.717</cdr:y>
    </cdr:to>
    <cdr:grpSp>
      <cdr:nvGrpSpPr>
        <cdr:cNvPr id="3" name="グループ化 9"/>
        <cdr:cNvGrpSpPr>
          <a:grpSpLocks/>
        </cdr:cNvGrpSpPr>
      </cdr:nvGrpSpPr>
      <cdr:grpSpPr>
        <a:xfrm>
          <a:off x="352425" y="1619250"/>
          <a:ext cx="533400" cy="57150"/>
          <a:chOff x="290009" y="751049"/>
          <a:chExt cx="573455" cy="51562"/>
        </a:xfrm>
        <a:solidFill>
          <a:srgbClr val="FFFFFF"/>
        </a:solidFill>
      </cdr:grpSpPr>
      <cdr:sp fLocksText="0">
        <cdr:nvSpPr>
          <cdr:cNvPr id="4" name="テキスト 8"/>
          <cdr:cNvSpPr txBox="1">
            <a:spLocks noChangeArrowheads="1"/>
          </cdr:cNvSpPr>
        </cdr:nvSpPr>
        <cdr:spPr>
          <a:xfrm>
            <a:off x="290009" y="702427"/>
            <a:ext cx="521844" cy="4112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>
            <a:off x="612864" y="700261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 flipV="1">
            <a:off x="612864" y="751810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0.04775</cdr:x>
      <cdr:y>0.69125</cdr:y>
    </cdr:from>
    <cdr:to>
      <cdr:x>0.11525</cdr:x>
      <cdr:y>0.813</cdr:y>
    </cdr:to>
    <cdr:sp>
      <cdr:nvSpPr>
        <cdr:cNvPr id="7" name="テキスト 9"/>
        <cdr:cNvSpPr txBox="1">
          <a:spLocks noChangeArrowheads="1"/>
        </cdr:cNvSpPr>
      </cdr:nvSpPr>
      <cdr:spPr>
        <a:xfrm>
          <a:off x="266700" y="1619250"/>
          <a:ext cx="381000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</a:t>
          </a:r>
        </a:p>
      </cdr:txBody>
    </cdr:sp>
  </cdr:relSizeAnchor>
  <cdr:relSizeAnchor xmlns:cdr="http://schemas.openxmlformats.org/drawingml/2006/chartDrawing">
    <cdr:from>
      <cdr:x>0.913</cdr:x>
      <cdr:y>0.716</cdr:y>
    </cdr:from>
    <cdr:to>
      <cdr:x>1</cdr:x>
      <cdr:y>0.8345</cdr:y>
    </cdr:to>
    <cdr:sp>
      <cdr:nvSpPr>
        <cdr:cNvPr id="8" name="Rectangle 5"/>
        <cdr:cNvSpPr>
          <a:spLocks/>
        </cdr:cNvSpPr>
      </cdr:nvSpPr>
      <cdr:spPr>
        <a:xfrm>
          <a:off x="5172075" y="1676400"/>
          <a:ext cx="495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0.41425</cdr:x>
      <cdr:y>0.41825</cdr:y>
    </cdr:from>
    <cdr:to>
      <cdr:x>0.44025</cdr:x>
      <cdr:y>0.57525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 flipV="1">
          <a:off x="2343150" y="971550"/>
          <a:ext cx="1428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0.46025</cdr:x>
      <cdr:y>0.2835</cdr:y>
    </cdr:from>
    <cdr:to>
      <cdr:x>0.487</cdr:x>
      <cdr:y>0.613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 flipH="1">
          <a:off x="2600325" y="657225"/>
          <a:ext cx="1524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0.2825</cdr:x>
      <cdr:y>0.32675</cdr:y>
    </cdr:from>
    <cdr:to>
      <cdr:x>0.307</cdr:x>
      <cdr:y>0.6185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 flipH="1" flipV="1">
          <a:off x="1600200" y="762000"/>
          <a:ext cx="1428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0.36825</cdr:x>
      <cdr:y>0.42925</cdr:y>
    </cdr:from>
    <cdr:to>
      <cdr:x>0.3935</cdr:x>
      <cdr:y>0.57525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 flipH="1" flipV="1">
          <a:off x="2085975" y="1000125"/>
          <a:ext cx="1428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0.32525</cdr:x>
      <cdr:y>0.41825</cdr:y>
    </cdr:from>
    <cdr:to>
      <cdr:x>0.346</cdr:x>
      <cdr:y>0.6185</cdr:y>
    </cdr:to>
    <cdr:sp fLocksText="0">
      <cdr:nvSpPr>
        <cdr:cNvPr id="13" name="テキスト ボックス 6"/>
        <cdr:cNvSpPr txBox="1">
          <a:spLocks noChangeArrowheads="1"/>
        </cdr:cNvSpPr>
      </cdr:nvSpPr>
      <cdr:spPr>
        <a:xfrm flipH="1">
          <a:off x="1838325" y="971550"/>
          <a:ext cx="1143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71450"/>
          <a:ext cx="1847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95275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628775"/>
          <a:ext cx="533400" cy="3524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0.72375</cdr:y>
    </cdr:from>
    <cdr:to>
      <cdr:x>1</cdr:x>
      <cdr:y>0.831</cdr:y>
    </cdr:to>
    <cdr:sp>
      <cdr:nvSpPr>
        <cdr:cNvPr id="4" name="Rectangle 5"/>
        <cdr:cNvSpPr>
          <a:spLocks/>
        </cdr:cNvSpPr>
      </cdr:nvSpPr>
      <cdr:spPr>
        <a:xfrm>
          <a:off x="5200650" y="1695450"/>
          <a:ext cx="4762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0.115</cdr:x>
      <cdr:y>0.689</cdr:y>
    </cdr:from>
    <cdr:to>
      <cdr:x>0.1715</cdr:x>
      <cdr:y>0.7155</cdr:y>
    </cdr:to>
    <cdr:grpSp>
      <cdr:nvGrpSpPr>
        <cdr:cNvPr id="5" name="グループ化 15"/>
        <cdr:cNvGrpSpPr>
          <a:grpSpLocks/>
        </cdr:cNvGrpSpPr>
      </cdr:nvGrpSpPr>
      <cdr:grpSpPr>
        <a:xfrm>
          <a:off x="647700" y="1619250"/>
          <a:ext cx="323850" cy="66675"/>
          <a:chOff x="683661" y="1556359"/>
          <a:chExt cx="384261" cy="60586"/>
        </a:xfrm>
        <a:solidFill>
          <a:srgbClr val="FFFFFF"/>
        </a:solidFill>
      </cdr:grpSpPr>
      <cdr:sp fLocksText="0">
        <cdr:nvSpPr>
          <cdr:cNvPr id="6" name="テキスト 8"/>
          <cdr:cNvSpPr txBox="1">
            <a:spLocks noChangeArrowheads="1"/>
          </cdr:cNvSpPr>
        </cdr:nvSpPr>
        <cdr:spPr>
          <a:xfrm flipV="1">
            <a:off x="683661" y="1505574"/>
            <a:ext cx="360341" cy="605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8"/>
          <cdr:cNvSpPr>
            <a:spLocks/>
          </cdr:cNvSpPr>
        </cdr:nvSpPr>
        <cdr:spPr>
          <a:xfrm>
            <a:off x="809891" y="1505574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807009" y="1559570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0.421</cdr:x>
      <cdr:y>0.35825</cdr:y>
    </cdr:from>
    <cdr:to>
      <cdr:x>0.44725</cdr:x>
      <cdr:y>0.471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2381250" y="838200"/>
          <a:ext cx="1524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</cdr:x>
      <cdr:y>0.364</cdr:y>
    </cdr:from>
    <cdr:to>
      <cdr:x>0.49225</cdr:x>
      <cdr:y>0.53025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2638425" y="847725"/>
          <a:ext cx="1524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0.28825</cdr:x>
      <cdr:y>0.36875</cdr:y>
    </cdr:from>
    <cdr:to>
      <cdr:x>0.3145</cdr:x>
      <cdr:y>0.5195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 flipH="1" flipV="1">
          <a:off x="1628775" y="866775"/>
          <a:ext cx="1524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-0.02375</cdr:y>
    </cdr:from>
    <cdr:to>
      <cdr:x>-0.0045</cdr:x>
      <cdr:y>-0.012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0.37525</cdr:x>
      <cdr:y>0.3475</cdr:y>
    </cdr:from>
    <cdr:to>
      <cdr:x>0.4015</cdr:x>
      <cdr:y>0.487</cdr:y>
    </cdr:to>
    <cdr:sp fLocksText="0">
      <cdr:nvSpPr>
        <cdr:cNvPr id="13" name="テキスト ボックス 6"/>
        <cdr:cNvSpPr txBox="1">
          <a:spLocks noChangeArrowheads="1"/>
        </cdr:cNvSpPr>
      </cdr:nvSpPr>
      <cdr:spPr>
        <a:xfrm>
          <a:off x="2124075" y="809625"/>
          <a:ext cx="1524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0.33625</cdr:x>
      <cdr:y>0.33675</cdr:y>
    </cdr:from>
    <cdr:to>
      <cdr:x>0.35875</cdr:x>
      <cdr:y>0.4765</cdr:y>
    </cdr:to>
    <cdr:sp fLocksText="0">
      <cdr:nvSpPr>
        <cdr:cNvPr id="14" name="テキスト ボックス 6"/>
        <cdr:cNvSpPr txBox="1">
          <a:spLocks noChangeArrowheads="1"/>
        </cdr:cNvSpPr>
      </cdr:nvSpPr>
      <cdr:spPr>
        <a:xfrm>
          <a:off x="1905000" y="790575"/>
          <a:ext cx="1238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23850" y="1647825"/>
          <a:ext cx="476250" cy="2952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81000"/>
          <a:ext cx="504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0.112</cdr:x>
      <cdr:y>0.685</cdr:y>
    </cdr:from>
    <cdr:to>
      <cdr:x>0.1865</cdr:x>
      <cdr:y>0.71175</cdr:y>
    </cdr:to>
    <cdr:grpSp>
      <cdr:nvGrpSpPr>
        <cdr:cNvPr id="3" name="グループ化 8"/>
        <cdr:cNvGrpSpPr>
          <a:grpSpLocks/>
        </cdr:cNvGrpSpPr>
      </cdr:nvGrpSpPr>
      <cdr:grpSpPr>
        <a:xfrm>
          <a:off x="628650" y="1609725"/>
          <a:ext cx="419100" cy="66675"/>
          <a:chOff x="423501" y="1255927"/>
          <a:chExt cx="484420" cy="84274"/>
        </a:xfrm>
        <a:solidFill>
          <a:srgbClr val="FFFFFF"/>
        </a:solidFill>
      </cdr:grpSpPr>
      <cdr:sp>
        <cdr:nvSpPr>
          <cdr:cNvPr id="4" name="Rectangle 5"/>
          <cdr:cNvSpPr>
            <a:spLocks/>
          </cdr:cNvSpPr>
        </cdr:nvSpPr>
        <cdr:spPr>
          <a:xfrm>
            <a:off x="423501" y="1205153"/>
            <a:ext cx="481635" cy="842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 flipV="1">
            <a:off x="646213" y="1289405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>
            <a:off x="646213" y="1205153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0.9225</cdr:x>
      <cdr:y>0.7175</cdr:y>
    </cdr:from>
    <cdr:to>
      <cdr:x>1</cdr:x>
      <cdr:y>0.84625</cdr:y>
    </cdr:to>
    <cdr:sp>
      <cdr:nvSpPr>
        <cdr:cNvPr id="7" name="Rectangle 5"/>
        <cdr:cNvSpPr>
          <a:spLocks/>
        </cdr:cNvSpPr>
      </cdr:nvSpPr>
      <cdr:spPr>
        <a:xfrm>
          <a:off x="5238750" y="1685925"/>
          <a:ext cx="4476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0.43125</cdr:x>
      <cdr:y>0.47575</cdr:y>
    </cdr:from>
    <cdr:to>
      <cdr:x>0.45925</cdr:x>
      <cdr:y>0.6455</cdr:y>
    </cdr:to>
    <cdr:sp fLocksText="0">
      <cdr:nvSpPr>
        <cdr:cNvPr id="8" name="テキスト ボックス 6"/>
        <cdr:cNvSpPr txBox="1">
          <a:spLocks noChangeArrowheads="1"/>
        </cdr:cNvSpPr>
      </cdr:nvSpPr>
      <cdr:spPr>
        <a:xfrm>
          <a:off x="2447925" y="1114425"/>
          <a:ext cx="1619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0.4755</cdr:x>
      <cdr:y>0.49175</cdr:y>
    </cdr:from>
    <cdr:to>
      <cdr:x>0.50225</cdr:x>
      <cdr:y>0.624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2695575" y="1152525"/>
          <a:ext cx="1524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0.301</cdr:x>
      <cdr:y>0.47025</cdr:y>
    </cdr:from>
    <cdr:to>
      <cdr:x>0.327</cdr:x>
      <cdr:y>0.637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1704975" y="1104900"/>
          <a:ext cx="1524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0.392</cdr:x>
      <cdr:y>0.4865</cdr:y>
    </cdr:from>
    <cdr:to>
      <cdr:x>0.415</cdr:x>
      <cdr:y>0.66375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>
          <a:off x="2228850" y="1143000"/>
          <a:ext cx="1333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0.3455</cdr:x>
      <cdr:y>0.47025</cdr:y>
    </cdr:from>
    <cdr:to>
      <cdr:x>0.37125</cdr:x>
      <cdr:y>0.65325</cdr:y>
    </cdr:to>
    <cdr:sp fLocksText="0">
      <cdr:nvSpPr>
        <cdr:cNvPr id="12" name="テキスト ボックス 6"/>
        <cdr:cNvSpPr txBox="1">
          <a:spLocks noChangeArrowheads="1"/>
        </cdr:cNvSpPr>
      </cdr:nvSpPr>
      <cdr:spPr>
        <a:xfrm>
          <a:off x="1962150" y="1104900"/>
          <a:ext cx="1428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123825</xdr:rowOff>
    </xdr:from>
    <xdr:to>
      <xdr:col>8</xdr:col>
      <xdr:colOff>762000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552450" y="2638425"/>
        <a:ext cx="56673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0</xdr:row>
      <xdr:rowOff>133350</xdr:rowOff>
    </xdr:from>
    <xdr:to>
      <xdr:col>8</xdr:col>
      <xdr:colOff>752475</xdr:colOff>
      <xdr:row>13</xdr:row>
      <xdr:rowOff>142875</xdr:rowOff>
    </xdr:to>
    <xdr:graphicFrame>
      <xdr:nvGraphicFramePr>
        <xdr:cNvPr id="2" name="Chart 2"/>
        <xdr:cNvGraphicFramePr/>
      </xdr:nvGraphicFramePr>
      <xdr:xfrm>
        <a:off x="542925" y="133350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28</xdr:row>
      <xdr:rowOff>123825</xdr:rowOff>
    </xdr:from>
    <xdr:to>
      <xdr:col>8</xdr:col>
      <xdr:colOff>762000</xdr:colOff>
      <xdr:row>41</xdr:row>
      <xdr:rowOff>123825</xdr:rowOff>
    </xdr:to>
    <xdr:graphicFrame>
      <xdr:nvGraphicFramePr>
        <xdr:cNvPr id="3" name="Chart 3"/>
        <xdr:cNvGraphicFramePr/>
      </xdr:nvGraphicFramePr>
      <xdr:xfrm>
        <a:off x="552450" y="5172075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133350</xdr:rowOff>
    </xdr:from>
    <xdr:to>
      <xdr:col>8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676900" y="8620125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142875</xdr:rowOff>
    </xdr:from>
    <xdr:to>
      <xdr:col>8</xdr:col>
      <xdr:colOff>762000</xdr:colOff>
      <xdr:row>55</xdr:row>
      <xdr:rowOff>142875</xdr:rowOff>
    </xdr:to>
    <xdr:graphicFrame>
      <xdr:nvGraphicFramePr>
        <xdr:cNvPr id="5" name="Chart 5"/>
        <xdr:cNvGraphicFramePr/>
      </xdr:nvGraphicFramePr>
      <xdr:xfrm>
        <a:off x="533400" y="7724775"/>
        <a:ext cx="568642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95250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467350" y="438150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24</xdr:row>
      <xdr:rowOff>9525</xdr:rowOff>
    </xdr:from>
    <xdr:to>
      <xdr:col>3</xdr:col>
      <xdr:colOff>152400</xdr:colOff>
      <xdr:row>24</xdr:row>
      <xdr:rowOff>95250</xdr:rowOff>
    </xdr:to>
    <xdr:grpSp>
      <xdr:nvGrpSpPr>
        <xdr:cNvPr id="7" name="グループ化 13"/>
        <xdr:cNvGrpSpPr>
          <a:grpSpLocks/>
        </xdr:cNvGrpSpPr>
      </xdr:nvGrpSpPr>
      <xdr:grpSpPr>
        <a:xfrm>
          <a:off x="1333500" y="4333875"/>
          <a:ext cx="228600" cy="76200"/>
          <a:chOff x="580274" y="1381272"/>
          <a:chExt cx="238305" cy="99138"/>
        </a:xfrm>
        <a:solidFill>
          <a:srgbClr val="FFFFFF"/>
        </a:solidFill>
      </xdr:grpSpPr>
      <xdr:grpSp>
        <xdr:nvGrpSpPr>
          <xdr:cNvPr id="8" name="グループ化 9"/>
          <xdr:cNvGrpSpPr>
            <a:grpSpLocks/>
          </xdr:cNvGrpSpPr>
        </xdr:nvGrpSpPr>
        <xdr:grpSpPr>
          <a:xfrm>
            <a:off x="606130" y="1386551"/>
            <a:ext cx="5004" cy="1066"/>
            <a:chOff x="290009" y="751049"/>
            <a:chExt cx="573455" cy="51562"/>
          </a:xfrm>
          <a:solidFill>
            <a:srgbClr val="FFFFFF"/>
          </a:solidFill>
        </xdr:grpSpPr>
        <xdr:grpSp>
          <xdr:nvGrpSpPr>
            <xdr:cNvPr id="9" name="グループ化 15"/>
            <xdr:cNvGrpSpPr>
              <a:grpSpLocks/>
            </xdr:cNvGrpSpPr>
          </xdr:nvGrpSpPr>
          <xdr:grpSpPr>
            <a:xfrm>
              <a:off x="400542" y="752145"/>
              <a:ext cx="32830" cy="2204"/>
              <a:chOff x="683661" y="1556359"/>
              <a:chExt cx="384261" cy="60586"/>
            </a:xfrm>
            <a:solidFill>
              <a:srgbClr val="FFFFFF"/>
            </a:solidFill>
          </xdr:grpSpPr>
          <xdr:grpSp>
            <xdr:nvGrpSpPr>
              <xdr:cNvPr id="10" name="グループ化 8"/>
              <xdr:cNvGrpSpPr>
                <a:grpSpLocks/>
              </xdr:cNvGrpSpPr>
            </xdr:nvGrpSpPr>
            <xdr:grpSpPr>
              <a:xfrm>
                <a:off x="747352" y="1558298"/>
                <a:ext cx="33527" cy="3453"/>
                <a:chOff x="423501" y="1255927"/>
                <a:chExt cx="484420" cy="84274"/>
              </a:xfrm>
              <a:solidFill>
                <a:srgbClr val="FFFFFF"/>
              </a:solidFill>
            </xdr:grpSpPr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69" t="s">
        <v>29</v>
      </c>
      <c r="N1" s="3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167</v>
      </c>
      <c r="K3" s="15" t="s">
        <v>166</v>
      </c>
      <c r="L3" s="262" t="s">
        <v>165</v>
      </c>
      <c r="M3" s="17" t="str">
        <f>J3</f>
        <v>平成24年4月</v>
      </c>
      <c r="N3" s="18" t="str">
        <f>K3</f>
        <v>平成24年3月</v>
      </c>
    </row>
    <row r="4" spans="2:14" s="24" customFormat="1" ht="20.25" customHeight="1">
      <c r="B4" s="19"/>
      <c r="C4" s="251" t="s">
        <v>134</v>
      </c>
      <c r="D4" s="251"/>
      <c r="E4" s="251"/>
      <c r="F4" s="251"/>
      <c r="G4" s="251"/>
      <c r="H4" s="251"/>
      <c r="I4" s="20"/>
      <c r="J4" s="160"/>
      <c r="K4" s="21"/>
      <c r="L4" s="263"/>
      <c r="M4" s="22"/>
      <c r="N4" s="23"/>
    </row>
    <row r="5" spans="2:16" s="24" customFormat="1" ht="13.5" customHeight="1">
      <c r="B5" s="19"/>
      <c r="C5" s="251"/>
      <c r="D5" s="299" t="s">
        <v>8</v>
      </c>
      <c r="E5" s="299"/>
      <c r="F5" s="299"/>
      <c r="G5" s="25"/>
      <c r="H5" s="25"/>
      <c r="I5" s="20"/>
      <c r="J5" s="183"/>
      <c r="K5" s="26"/>
      <c r="L5" s="264"/>
      <c r="M5" s="27"/>
      <c r="N5" s="28"/>
      <c r="P5" s="29"/>
    </row>
    <row r="6" spans="2:16" s="24" customFormat="1" ht="13.5" customHeight="1">
      <c r="B6" s="19"/>
      <c r="C6" s="251"/>
      <c r="D6" s="25"/>
      <c r="E6" s="299" t="s">
        <v>9</v>
      </c>
      <c r="F6" s="299"/>
      <c r="G6" s="299"/>
      <c r="H6" s="25"/>
      <c r="I6" s="20"/>
      <c r="J6" s="181">
        <v>1289353</v>
      </c>
      <c r="K6" s="181">
        <v>1309632</v>
      </c>
      <c r="L6" s="265">
        <v>1333077</v>
      </c>
      <c r="M6" s="149">
        <v>-20279</v>
      </c>
      <c r="N6" s="150">
        <v>-23445</v>
      </c>
      <c r="P6" s="29"/>
    </row>
    <row r="7" spans="2:14" s="24" customFormat="1" ht="13.5" customHeight="1">
      <c r="B7" s="19"/>
      <c r="C7" s="251"/>
      <c r="D7" s="251"/>
      <c r="E7" s="299" t="s">
        <v>137</v>
      </c>
      <c r="F7" s="300"/>
      <c r="G7" s="300"/>
      <c r="H7" s="300"/>
      <c r="I7" s="20"/>
      <c r="J7" s="181">
        <v>303753</v>
      </c>
      <c r="K7" s="201">
        <v>305328</v>
      </c>
      <c r="L7" s="265">
        <v>307177</v>
      </c>
      <c r="M7" s="138">
        <v>-1575</v>
      </c>
      <c r="N7" s="148">
        <v>-1849</v>
      </c>
    </row>
    <row r="8" spans="2:14" s="24" customFormat="1" ht="13.5" customHeight="1">
      <c r="B8" s="19"/>
      <c r="C8" s="251"/>
      <c r="D8" s="251"/>
      <c r="E8" s="299" t="s">
        <v>138</v>
      </c>
      <c r="F8" s="300"/>
      <c r="G8" s="300"/>
      <c r="H8" s="300"/>
      <c r="I8" s="20"/>
      <c r="J8" s="181">
        <v>2531</v>
      </c>
      <c r="K8" s="201">
        <v>2557</v>
      </c>
      <c r="L8" s="265">
        <v>2611</v>
      </c>
      <c r="M8" s="291">
        <v>-26</v>
      </c>
      <c r="N8" s="292">
        <v>-54</v>
      </c>
    </row>
    <row r="9" spans="2:14" s="24" customFormat="1" ht="13.5" customHeight="1">
      <c r="B9" s="19"/>
      <c r="C9" s="251"/>
      <c r="D9" s="251"/>
      <c r="E9" s="299" t="s">
        <v>139</v>
      </c>
      <c r="F9" s="300"/>
      <c r="G9" s="300"/>
      <c r="H9" s="300"/>
      <c r="I9" s="20"/>
      <c r="J9" s="181">
        <v>299850</v>
      </c>
      <c r="K9" s="201">
        <v>302827</v>
      </c>
      <c r="L9" s="265">
        <v>303560</v>
      </c>
      <c r="M9" s="138">
        <v>-2977</v>
      </c>
      <c r="N9" s="293">
        <v>-733</v>
      </c>
    </row>
    <row r="10" spans="2:14" s="24" customFormat="1" ht="13.5" customHeight="1">
      <c r="B10" s="19"/>
      <c r="C10" s="251"/>
      <c r="D10" s="251"/>
      <c r="E10" s="299" t="s">
        <v>140</v>
      </c>
      <c r="F10" s="300"/>
      <c r="G10" s="300"/>
      <c r="H10" s="300"/>
      <c r="I10" s="20"/>
      <c r="J10" s="181">
        <v>683180</v>
      </c>
      <c r="K10" s="201">
        <v>698876</v>
      </c>
      <c r="L10" s="266">
        <v>719672</v>
      </c>
      <c r="M10" s="149">
        <v>-15696</v>
      </c>
      <c r="N10" s="150">
        <v>-20796</v>
      </c>
    </row>
    <row r="11" spans="2:14" s="24" customFormat="1" ht="13.5" customHeight="1">
      <c r="B11" s="19"/>
      <c r="C11" s="251"/>
      <c r="D11" s="251"/>
      <c r="E11" s="304" t="s">
        <v>141</v>
      </c>
      <c r="F11" s="300"/>
      <c r="G11" s="300"/>
      <c r="H11" s="300"/>
      <c r="I11" s="133"/>
      <c r="J11" s="181">
        <v>67698</v>
      </c>
      <c r="K11" s="201">
        <v>69058</v>
      </c>
      <c r="L11" s="266">
        <v>69253</v>
      </c>
      <c r="M11" s="138">
        <v>-1360</v>
      </c>
      <c r="N11" s="293">
        <v>-195</v>
      </c>
    </row>
    <row r="12" spans="2:14" s="24" customFormat="1" ht="13.5" customHeight="1">
      <c r="B12" s="19"/>
      <c r="C12" s="251"/>
      <c r="D12" s="299" t="s">
        <v>11</v>
      </c>
      <c r="E12" s="299"/>
      <c r="F12" s="299"/>
      <c r="G12" s="25"/>
      <c r="H12" s="251"/>
      <c r="I12" s="20"/>
      <c r="J12" s="181">
        <v>1354985</v>
      </c>
      <c r="K12" s="181">
        <v>1422768</v>
      </c>
      <c r="L12" s="165">
        <v>1429269</v>
      </c>
      <c r="M12" s="295">
        <v>-67783</v>
      </c>
      <c r="N12" s="294">
        <v>-6501</v>
      </c>
    </row>
    <row r="13" spans="2:14" s="24" customFormat="1" ht="20.25" customHeight="1">
      <c r="B13" s="19"/>
      <c r="C13" s="251" t="s">
        <v>135</v>
      </c>
      <c r="D13" s="251"/>
      <c r="E13" s="251"/>
      <c r="F13" s="251"/>
      <c r="G13" s="251"/>
      <c r="H13" s="251"/>
      <c r="I13" s="20"/>
      <c r="J13" s="181"/>
      <c r="K13" s="139"/>
      <c r="L13" s="267"/>
      <c r="M13" s="138"/>
      <c r="N13" s="148"/>
    </row>
    <row r="14" spans="2:14" s="24" customFormat="1" ht="13.5" customHeight="1">
      <c r="B14" s="19"/>
      <c r="C14" s="251"/>
      <c r="D14" s="299" t="s">
        <v>12</v>
      </c>
      <c r="E14" s="299"/>
      <c r="F14" s="299"/>
      <c r="G14" s="25"/>
      <c r="H14" s="251"/>
      <c r="I14" s="20"/>
      <c r="J14" s="181"/>
      <c r="K14" s="140"/>
      <c r="L14" s="268"/>
      <c r="M14" s="138"/>
      <c r="N14" s="148"/>
    </row>
    <row r="15" spans="2:14" s="24" customFormat="1" ht="13.5" customHeight="1">
      <c r="B15" s="19"/>
      <c r="C15" s="251"/>
      <c r="D15" s="299" t="s">
        <v>142</v>
      </c>
      <c r="E15" s="300"/>
      <c r="F15" s="300"/>
      <c r="G15" s="300"/>
      <c r="H15" s="251"/>
      <c r="I15" s="20"/>
      <c r="J15" s="181">
        <v>9209</v>
      </c>
      <c r="K15" s="201">
        <v>9471</v>
      </c>
      <c r="L15" s="265">
        <v>9609</v>
      </c>
      <c r="M15" s="31">
        <v>-262</v>
      </c>
      <c r="N15" s="253">
        <v>-138</v>
      </c>
    </row>
    <row r="16" spans="2:14" s="24" customFormat="1" ht="13.5" customHeight="1">
      <c r="B16" s="19"/>
      <c r="C16" s="251"/>
      <c r="D16" s="299" t="s">
        <v>141</v>
      </c>
      <c r="E16" s="300"/>
      <c r="F16" s="300"/>
      <c r="G16" s="300"/>
      <c r="H16" s="300"/>
      <c r="I16" s="20"/>
      <c r="J16" s="181">
        <v>3415</v>
      </c>
      <c r="K16" s="201">
        <v>3517</v>
      </c>
      <c r="L16" s="265">
        <v>3551</v>
      </c>
      <c r="M16" s="31">
        <v>-102</v>
      </c>
      <c r="N16" s="292">
        <v>-34</v>
      </c>
    </row>
    <row r="17" spans="2:14" s="24" customFormat="1" ht="6.75" customHeight="1" thickBot="1">
      <c r="B17" s="32"/>
      <c r="C17" s="33"/>
      <c r="D17" s="301"/>
      <c r="E17" s="301"/>
      <c r="F17" s="301"/>
      <c r="G17" s="258"/>
      <c r="H17" s="33"/>
      <c r="I17" s="34"/>
      <c r="J17" s="261"/>
      <c r="K17" s="35"/>
      <c r="L17" s="44"/>
      <c r="M17" s="36"/>
      <c r="N17" s="37"/>
    </row>
    <row r="18" spans="3:14" ht="27" customHeight="1">
      <c r="C18" s="3" t="s">
        <v>145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146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0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155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69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38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39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45" t="str">
        <f>J3</f>
        <v>平成24年4月</v>
      </c>
      <c r="K25" s="17" t="str">
        <f>K3</f>
        <v>平成24年3月</v>
      </c>
      <c r="L25" s="40" t="str">
        <f>L3</f>
        <v>平成24年2月</v>
      </c>
      <c r="M25" s="16" t="str">
        <f>M3</f>
        <v>平成24年4月</v>
      </c>
      <c r="N25" s="41" t="str">
        <f>N3</f>
        <v>平成24年3月</v>
      </c>
    </row>
    <row r="26" spans="2:14" s="24" customFormat="1" ht="20.25" customHeight="1">
      <c r="B26" s="19"/>
      <c r="C26" s="251" t="s">
        <v>134</v>
      </c>
      <c r="D26" s="251"/>
      <c r="E26" s="251"/>
      <c r="F26" s="251"/>
      <c r="G26" s="251"/>
      <c r="H26" s="251"/>
      <c r="I26" s="251"/>
      <c r="J26" s="160"/>
      <c r="K26" s="159"/>
      <c r="L26" s="269"/>
      <c r="M26" s="22"/>
      <c r="N26" s="221"/>
    </row>
    <row r="27" spans="2:15" ht="13.5" customHeight="1">
      <c r="B27" s="42"/>
      <c r="C27" s="43"/>
      <c r="D27" s="302" t="s">
        <v>14</v>
      </c>
      <c r="E27" s="302"/>
      <c r="F27" s="302"/>
      <c r="G27" s="259"/>
      <c r="H27" s="259"/>
      <c r="I27" s="259"/>
      <c r="J27" s="212">
        <v>78.5</v>
      </c>
      <c r="K27" s="213">
        <v>79.4</v>
      </c>
      <c r="L27" s="270">
        <v>83.4</v>
      </c>
      <c r="M27" s="151">
        <v>-0.9</v>
      </c>
      <c r="N27" s="252">
        <v>-4</v>
      </c>
      <c r="O27" s="43"/>
    </row>
    <row r="28" spans="2:15" ht="13.5" customHeight="1">
      <c r="B28" s="42"/>
      <c r="C28" s="43"/>
      <c r="D28" s="251"/>
      <c r="E28" s="299" t="s">
        <v>15</v>
      </c>
      <c r="F28" s="303"/>
      <c r="G28" s="303"/>
      <c r="H28" s="30"/>
      <c r="I28" s="156"/>
      <c r="J28" s="212">
        <v>88.192</v>
      </c>
      <c r="K28" s="213">
        <v>88.204</v>
      </c>
      <c r="L28" s="270">
        <v>88.7</v>
      </c>
      <c r="M28" s="151">
        <v>-0.012</v>
      </c>
      <c r="N28" s="252">
        <v>-0.5</v>
      </c>
      <c r="O28" s="43"/>
    </row>
    <row r="29" spans="2:14" ht="13.5" customHeight="1">
      <c r="B29" s="42"/>
      <c r="C29" s="43"/>
      <c r="D29" s="251"/>
      <c r="E29" s="299" t="s">
        <v>16</v>
      </c>
      <c r="F29" s="303"/>
      <c r="G29" s="303"/>
      <c r="H29" s="30"/>
      <c r="I29" s="156"/>
      <c r="J29" s="212">
        <v>34.1</v>
      </c>
      <c r="K29" s="213">
        <v>33.4</v>
      </c>
      <c r="L29" s="270">
        <v>35</v>
      </c>
      <c r="M29" s="151">
        <v>0.7</v>
      </c>
      <c r="N29" s="252">
        <v>-1.6</v>
      </c>
    </row>
    <row r="30" spans="2:14" ht="13.5" customHeight="1">
      <c r="B30" s="42"/>
      <c r="C30" s="43"/>
      <c r="D30" s="251"/>
      <c r="E30" s="299" t="s">
        <v>17</v>
      </c>
      <c r="F30" s="303"/>
      <c r="G30" s="303"/>
      <c r="H30" s="30"/>
      <c r="I30" s="156"/>
      <c r="J30" s="212">
        <v>90.4</v>
      </c>
      <c r="K30" s="213">
        <v>90.8</v>
      </c>
      <c r="L30" s="270">
        <v>91.7</v>
      </c>
      <c r="M30" s="151">
        <v>-0.4</v>
      </c>
      <c r="N30" s="252">
        <v>-0.9</v>
      </c>
    </row>
    <row r="31" spans="2:14" ht="13.5" customHeight="1">
      <c r="B31" s="42"/>
      <c r="C31" s="43"/>
      <c r="D31" s="251"/>
      <c r="E31" s="299" t="s">
        <v>18</v>
      </c>
      <c r="F31" s="303"/>
      <c r="G31" s="303"/>
      <c r="H31" s="30"/>
      <c r="I31" s="156"/>
      <c r="J31" s="212">
        <v>71</v>
      </c>
      <c r="K31" s="213">
        <v>72.4</v>
      </c>
      <c r="L31" s="270">
        <v>78.9</v>
      </c>
      <c r="M31" s="151">
        <v>-1.4</v>
      </c>
      <c r="N31" s="252">
        <v>-6.5</v>
      </c>
    </row>
    <row r="32" spans="2:14" ht="13.5" customHeight="1">
      <c r="B32" s="42"/>
      <c r="C32" s="43"/>
      <c r="D32" s="43"/>
      <c r="E32" s="251" t="s">
        <v>10</v>
      </c>
      <c r="F32" s="30"/>
      <c r="G32" s="251"/>
      <c r="H32" s="30"/>
      <c r="I32" s="156"/>
      <c r="J32" s="212">
        <v>93.2</v>
      </c>
      <c r="K32" s="213">
        <v>93.6</v>
      </c>
      <c r="L32" s="270">
        <v>93.9</v>
      </c>
      <c r="M32" s="151">
        <v>-0.4</v>
      </c>
      <c r="N32" s="252">
        <v>-0.3</v>
      </c>
    </row>
    <row r="33" spans="2:21" s="24" customFormat="1" ht="20.25" customHeight="1">
      <c r="B33" s="19"/>
      <c r="C33" s="251" t="s">
        <v>135</v>
      </c>
      <c r="D33" s="251"/>
      <c r="E33" s="251"/>
      <c r="F33" s="251"/>
      <c r="G33" s="251"/>
      <c r="H33" s="251"/>
      <c r="I33" s="251"/>
      <c r="J33" s="141"/>
      <c r="K33" s="139"/>
      <c r="L33" s="267"/>
      <c r="M33" s="151"/>
      <c r="N33" s="252"/>
      <c r="T33" s="1"/>
      <c r="U33" s="1"/>
    </row>
    <row r="34" spans="2:21" s="24" customFormat="1" ht="13.5" customHeight="1">
      <c r="B34" s="19"/>
      <c r="C34" s="251"/>
      <c r="D34" s="299" t="s">
        <v>13</v>
      </c>
      <c r="E34" s="299"/>
      <c r="F34" s="299"/>
      <c r="G34" s="251"/>
      <c r="H34" s="25"/>
      <c r="I34" s="251"/>
      <c r="J34" s="212">
        <v>65.7</v>
      </c>
      <c r="K34" s="213">
        <v>66.5</v>
      </c>
      <c r="L34" s="270">
        <v>67.8</v>
      </c>
      <c r="M34" s="151">
        <v>-0.8</v>
      </c>
      <c r="N34" s="252">
        <v>-1.3</v>
      </c>
      <c r="T34" s="1"/>
      <c r="U34" s="1"/>
    </row>
    <row r="35" spans="2:21" s="24" customFormat="1" ht="13.5" customHeight="1">
      <c r="B35" s="19"/>
      <c r="C35" s="251"/>
      <c r="D35" s="299" t="s">
        <v>10</v>
      </c>
      <c r="E35" s="299"/>
      <c r="F35" s="299"/>
      <c r="G35" s="251"/>
      <c r="H35" s="25"/>
      <c r="I35" s="20"/>
      <c r="J35" s="212">
        <v>76</v>
      </c>
      <c r="K35" s="213">
        <v>75.5</v>
      </c>
      <c r="L35" s="270">
        <v>76.5</v>
      </c>
      <c r="M35" s="151">
        <v>0.5</v>
      </c>
      <c r="N35" s="252">
        <v>-1</v>
      </c>
      <c r="T35" s="1"/>
      <c r="U35" s="1"/>
    </row>
    <row r="36" spans="2:16" s="24" customFormat="1" ht="6.75" customHeight="1" thickBot="1">
      <c r="B36" s="32"/>
      <c r="C36" s="33"/>
      <c r="D36" s="301"/>
      <c r="E36" s="301"/>
      <c r="F36" s="301"/>
      <c r="G36" s="258"/>
      <c r="H36" s="33"/>
      <c r="I36" s="34"/>
      <c r="J36" s="158"/>
      <c r="K36" s="35"/>
      <c r="L36" s="44"/>
      <c r="M36" s="36"/>
      <c r="N36" s="37"/>
      <c r="P36" s="251"/>
    </row>
    <row r="37" spans="3:16" ht="27" customHeight="1">
      <c r="C37" s="3" t="s">
        <v>154</v>
      </c>
      <c r="F37" s="3"/>
      <c r="G37" s="3"/>
      <c r="H37" s="3"/>
      <c r="I37" s="3"/>
      <c r="P37" s="43"/>
    </row>
    <row r="38" spans="3:14" ht="15" customHeight="1">
      <c r="C38" s="70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69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38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39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45" t="str">
        <f>J3</f>
        <v>平成24年4月</v>
      </c>
      <c r="K43" s="17" t="str">
        <f>K3</f>
        <v>平成24年3月</v>
      </c>
      <c r="L43" s="271" t="str">
        <f>L3</f>
        <v>平成24年2月</v>
      </c>
      <c r="M43" s="17" t="str">
        <f>M3</f>
        <v>平成24年4月</v>
      </c>
      <c r="N43" s="46" t="str">
        <f>N3</f>
        <v>平成24年3月</v>
      </c>
    </row>
    <row r="44" spans="2:14" ht="20.25" customHeight="1">
      <c r="B44" s="19"/>
      <c r="C44" s="251" t="s">
        <v>134</v>
      </c>
      <c r="D44" s="251"/>
      <c r="E44" s="251"/>
      <c r="F44" s="251"/>
      <c r="G44" s="251"/>
      <c r="H44" s="251"/>
      <c r="I44" s="251"/>
      <c r="J44" s="185"/>
      <c r="K44" s="184"/>
      <c r="L44" s="272"/>
      <c r="M44" s="47"/>
      <c r="N44" s="254"/>
    </row>
    <row r="45" spans="2:14" ht="13.5" customHeight="1">
      <c r="B45" s="42"/>
      <c r="C45" s="43"/>
      <c r="D45" s="302" t="s">
        <v>14</v>
      </c>
      <c r="E45" s="302"/>
      <c r="F45" s="302"/>
      <c r="G45" s="259"/>
      <c r="H45" s="259"/>
      <c r="I45" s="156"/>
      <c r="J45" s="212">
        <v>31.8</v>
      </c>
      <c r="K45" s="270">
        <v>31.6</v>
      </c>
      <c r="L45" s="273">
        <v>31.3</v>
      </c>
      <c r="M45" s="151">
        <v>0.2</v>
      </c>
      <c r="N45" s="252">
        <v>0.3</v>
      </c>
    </row>
    <row r="46" spans="2:14" ht="13.5" customHeight="1">
      <c r="B46" s="42"/>
      <c r="C46" s="43"/>
      <c r="D46" s="251"/>
      <c r="E46" s="299" t="s">
        <v>15</v>
      </c>
      <c r="F46" s="303"/>
      <c r="G46" s="303"/>
      <c r="H46" s="30"/>
      <c r="I46" s="156"/>
      <c r="J46" s="212">
        <v>292.6</v>
      </c>
      <c r="K46" s="213">
        <v>288.9</v>
      </c>
      <c r="L46" s="250">
        <v>297.7</v>
      </c>
      <c r="M46" s="257">
        <v>3.7</v>
      </c>
      <c r="N46" s="276">
        <v>-8.8</v>
      </c>
    </row>
    <row r="47" spans="2:14" ht="13.5" customHeight="1">
      <c r="B47" s="42"/>
      <c r="C47" s="43"/>
      <c r="D47" s="251"/>
      <c r="E47" s="299" t="s">
        <v>16</v>
      </c>
      <c r="F47" s="303"/>
      <c r="G47" s="303"/>
      <c r="H47" s="30"/>
      <c r="I47" s="156"/>
      <c r="J47" s="212">
        <v>70.7</v>
      </c>
      <c r="K47" s="213">
        <v>71.4</v>
      </c>
      <c r="L47" s="250">
        <v>67.5</v>
      </c>
      <c r="M47" s="151">
        <v>-0.7</v>
      </c>
      <c r="N47" s="252">
        <v>3.9</v>
      </c>
    </row>
    <row r="48" spans="2:14" ht="13.5" customHeight="1">
      <c r="B48" s="42"/>
      <c r="C48" s="43"/>
      <c r="D48" s="251"/>
      <c r="E48" s="299" t="s">
        <v>17</v>
      </c>
      <c r="F48" s="303"/>
      <c r="G48" s="303"/>
      <c r="H48" s="30"/>
      <c r="I48" s="156"/>
      <c r="J48" s="212">
        <v>168.8</v>
      </c>
      <c r="K48" s="213">
        <v>168.2</v>
      </c>
      <c r="L48" s="250">
        <v>168.8</v>
      </c>
      <c r="M48" s="257">
        <v>0.6</v>
      </c>
      <c r="N48" s="276">
        <v>-0.6</v>
      </c>
    </row>
    <row r="49" spans="2:14" ht="13.5" customHeight="1">
      <c r="B49" s="42"/>
      <c r="C49" s="43"/>
      <c r="D49" s="251"/>
      <c r="E49" s="299" t="s">
        <v>18</v>
      </c>
      <c r="F49" s="303"/>
      <c r="G49" s="303"/>
      <c r="H49" s="30"/>
      <c r="I49" s="156"/>
      <c r="J49" s="212">
        <v>17.908</v>
      </c>
      <c r="K49" s="213">
        <v>17.889</v>
      </c>
      <c r="L49" s="250">
        <v>17.924</v>
      </c>
      <c r="M49" s="257">
        <v>0.019</v>
      </c>
      <c r="N49" s="276">
        <v>-0.04</v>
      </c>
    </row>
    <row r="50" spans="2:14" ht="13.5" customHeight="1">
      <c r="B50" s="42"/>
      <c r="C50" s="43"/>
      <c r="D50" s="43"/>
      <c r="E50" s="251" t="s">
        <v>10</v>
      </c>
      <c r="F50" s="30"/>
      <c r="G50" s="251"/>
      <c r="H50" s="30"/>
      <c r="I50" s="156"/>
      <c r="J50" s="212">
        <v>300.6</v>
      </c>
      <c r="K50" s="213">
        <v>296.8</v>
      </c>
      <c r="L50" s="250">
        <v>300.9</v>
      </c>
      <c r="M50" s="257">
        <v>3.8</v>
      </c>
      <c r="N50" s="276">
        <v>-4.1</v>
      </c>
    </row>
    <row r="51" spans="2:14" ht="20.25" customHeight="1">
      <c r="B51" s="19"/>
      <c r="C51" s="251" t="s">
        <v>135</v>
      </c>
      <c r="D51" s="251"/>
      <c r="E51" s="251"/>
      <c r="F51" s="251"/>
      <c r="G51" s="251"/>
      <c r="H51" s="251"/>
      <c r="I51" s="20"/>
      <c r="J51" s="142"/>
      <c r="K51" s="157"/>
      <c r="L51" s="274"/>
      <c r="M51" s="151"/>
      <c r="N51" s="252"/>
    </row>
    <row r="52" spans="2:21" s="2" customFormat="1" ht="13.5" customHeight="1">
      <c r="B52" s="19"/>
      <c r="C52" s="251"/>
      <c r="D52" s="299" t="s">
        <v>13</v>
      </c>
      <c r="E52" s="299"/>
      <c r="F52" s="299"/>
      <c r="G52" s="251"/>
      <c r="H52" s="25"/>
      <c r="I52" s="20"/>
      <c r="J52" s="212">
        <v>107.1</v>
      </c>
      <c r="K52" s="213">
        <v>106.9</v>
      </c>
      <c r="L52" s="275">
        <v>101.2</v>
      </c>
      <c r="M52" s="257">
        <v>0.2</v>
      </c>
      <c r="N52" s="252">
        <v>5.7</v>
      </c>
      <c r="T52" s="1"/>
      <c r="U52" s="1"/>
    </row>
    <row r="53" spans="2:21" s="2" customFormat="1" ht="13.5" customHeight="1">
      <c r="B53" s="19"/>
      <c r="C53" s="251"/>
      <c r="D53" s="299" t="s">
        <v>10</v>
      </c>
      <c r="E53" s="299"/>
      <c r="F53" s="299"/>
      <c r="G53" s="251"/>
      <c r="H53" s="25"/>
      <c r="I53" s="20"/>
      <c r="J53" s="212">
        <v>113</v>
      </c>
      <c r="K53" s="213">
        <v>108.4</v>
      </c>
      <c r="L53" s="275">
        <v>102.9</v>
      </c>
      <c r="M53" s="257">
        <v>4.6</v>
      </c>
      <c r="N53" s="252">
        <v>5.5</v>
      </c>
      <c r="T53" s="1"/>
      <c r="U53" s="1"/>
    </row>
    <row r="54" spans="2:14" ht="6.75" customHeight="1" thickBot="1">
      <c r="B54" s="32"/>
      <c r="C54" s="33"/>
      <c r="D54" s="301"/>
      <c r="E54" s="301"/>
      <c r="F54" s="301"/>
      <c r="G54" s="258"/>
      <c r="H54" s="33"/>
      <c r="I54" s="33"/>
      <c r="J54" s="161"/>
      <c r="K54" s="260"/>
      <c r="L54" s="12"/>
      <c r="M54" s="48"/>
      <c r="N54" s="49"/>
    </row>
    <row r="55" spans="3:9" ht="27" customHeight="1">
      <c r="C55" s="3" t="s">
        <v>153</v>
      </c>
      <c r="F55" s="3"/>
      <c r="G55" s="3"/>
      <c r="H55" s="3"/>
      <c r="I55" s="3"/>
    </row>
    <row r="56" spans="3:9" ht="15" customHeight="1">
      <c r="C56" s="70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D34:F34"/>
    <mergeCell ref="D35:F35"/>
    <mergeCell ref="D14:F14"/>
    <mergeCell ref="D16:H16"/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  <mergeCell ref="D54:F54"/>
    <mergeCell ref="D45:F45"/>
    <mergeCell ref="E48:G48"/>
    <mergeCell ref="E49:G49"/>
    <mergeCell ref="E46:G46"/>
    <mergeCell ref="E47:G47"/>
    <mergeCell ref="D53:F53"/>
    <mergeCell ref="D52:F52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124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平成24年4月分</v>
      </c>
    </row>
    <row r="5" spans="1:9" ht="27" customHeight="1">
      <c r="A5" s="79"/>
      <c r="B5" s="80"/>
      <c r="C5" s="81"/>
      <c r="D5" s="82" t="s">
        <v>95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5" t="s">
        <v>86</v>
      </c>
      <c r="E6" s="86"/>
      <c r="F6" s="86"/>
      <c r="G6" s="87"/>
      <c r="H6" s="86"/>
      <c r="I6" s="313" t="s">
        <v>87</v>
      </c>
    </row>
    <row r="7" spans="1:10" ht="33.75" customHeight="1" thickBot="1">
      <c r="A7" s="88"/>
      <c r="B7" s="89"/>
      <c r="C7" s="90"/>
      <c r="D7" s="306"/>
      <c r="E7" s="91" t="s">
        <v>34</v>
      </c>
      <c r="F7" s="91" t="s">
        <v>35</v>
      </c>
      <c r="G7" s="92" t="s">
        <v>84</v>
      </c>
      <c r="H7" s="93" t="s">
        <v>85</v>
      </c>
      <c r="I7" s="311"/>
      <c r="J7" s="71"/>
    </row>
    <row r="8" spans="1:10" s="97" customFormat="1" ht="20.25" customHeight="1">
      <c r="A8" s="94"/>
      <c r="B8" s="95" t="s">
        <v>36</v>
      </c>
      <c r="C8" s="96"/>
      <c r="D8" s="189">
        <v>1241109</v>
      </c>
      <c r="E8" s="205">
        <v>302857</v>
      </c>
      <c r="F8" s="205">
        <v>2523</v>
      </c>
      <c r="G8" s="205">
        <v>297889</v>
      </c>
      <c r="H8" s="166">
        <v>637808</v>
      </c>
      <c r="I8" s="204">
        <v>67274</v>
      </c>
      <c r="J8" s="94"/>
    </row>
    <row r="9" spans="1:10" s="97" customFormat="1" ht="24" customHeight="1">
      <c r="A9" s="94"/>
      <c r="B9" s="95" t="s">
        <v>37</v>
      </c>
      <c r="C9" s="96"/>
      <c r="D9" s="191">
        <v>76564</v>
      </c>
      <c r="E9" s="200">
        <v>18614</v>
      </c>
      <c r="F9" s="200">
        <v>77</v>
      </c>
      <c r="G9" s="200">
        <v>20742</v>
      </c>
      <c r="H9" s="200">
        <v>37131</v>
      </c>
      <c r="I9" s="203">
        <v>4975</v>
      </c>
      <c r="J9" s="94"/>
    </row>
    <row r="10" spans="1:10" s="97" customFormat="1" ht="13.5">
      <c r="A10" s="94"/>
      <c r="B10" s="95" t="s">
        <v>38</v>
      </c>
      <c r="C10" s="96"/>
      <c r="D10" s="164">
        <v>13711</v>
      </c>
      <c r="E10" s="181">
        <v>3929</v>
      </c>
      <c r="F10" s="181">
        <v>21</v>
      </c>
      <c r="G10" s="181">
        <v>2542</v>
      </c>
      <c r="H10" s="181">
        <v>7219</v>
      </c>
      <c r="I10" s="166">
        <v>702</v>
      </c>
      <c r="J10" s="94"/>
    </row>
    <row r="11" spans="1:10" s="97" customFormat="1" ht="13.5">
      <c r="A11" s="94"/>
      <c r="B11" s="95" t="s">
        <v>39</v>
      </c>
      <c r="C11" s="96"/>
      <c r="D11" s="164">
        <v>13534</v>
      </c>
      <c r="E11" s="181">
        <v>3906</v>
      </c>
      <c r="F11" s="181">
        <v>24</v>
      </c>
      <c r="G11" s="181">
        <v>2230</v>
      </c>
      <c r="H11" s="181">
        <v>7374</v>
      </c>
      <c r="I11" s="166">
        <v>436</v>
      </c>
      <c r="J11" s="94"/>
    </row>
    <row r="12" spans="1:10" s="97" customFormat="1" ht="13.5">
      <c r="A12" s="94"/>
      <c r="B12" s="95" t="s">
        <v>40</v>
      </c>
      <c r="C12" s="96"/>
      <c r="D12" s="164">
        <v>19017</v>
      </c>
      <c r="E12" s="181">
        <v>5450</v>
      </c>
      <c r="F12" s="181">
        <v>15</v>
      </c>
      <c r="G12" s="181">
        <v>2633</v>
      </c>
      <c r="H12" s="181">
        <v>10919</v>
      </c>
      <c r="I12" s="166">
        <v>168</v>
      </c>
      <c r="J12" s="94"/>
    </row>
    <row r="13" spans="1:10" s="97" customFormat="1" ht="13.5">
      <c r="A13" s="94"/>
      <c r="B13" s="95" t="s">
        <v>41</v>
      </c>
      <c r="C13" s="96"/>
      <c r="D13" s="164">
        <v>12342</v>
      </c>
      <c r="E13" s="181">
        <v>3750</v>
      </c>
      <c r="F13" s="181">
        <v>15</v>
      </c>
      <c r="G13" s="181">
        <v>2116</v>
      </c>
      <c r="H13" s="181">
        <v>6461</v>
      </c>
      <c r="I13" s="166">
        <v>494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11668</v>
      </c>
      <c r="E14" s="192">
        <v>3315</v>
      </c>
      <c r="F14" s="200">
        <v>16</v>
      </c>
      <c r="G14" s="200">
        <v>1783</v>
      </c>
      <c r="H14" s="200">
        <v>6554</v>
      </c>
      <c r="I14" s="248">
        <v>19</v>
      </c>
      <c r="J14" s="94"/>
    </row>
    <row r="15" spans="1:10" s="97" customFormat="1" ht="13.5">
      <c r="A15" s="94"/>
      <c r="B15" s="95" t="s">
        <v>43</v>
      </c>
      <c r="C15" s="96"/>
      <c r="D15" s="164">
        <v>18882</v>
      </c>
      <c r="E15" s="194">
        <v>5368</v>
      </c>
      <c r="F15" s="194">
        <v>24</v>
      </c>
      <c r="G15" s="194">
        <v>3341</v>
      </c>
      <c r="H15" s="181">
        <v>10149</v>
      </c>
      <c r="I15" s="166">
        <v>487</v>
      </c>
      <c r="J15" s="94"/>
    </row>
    <row r="16" spans="1:10" s="97" customFormat="1" ht="13.5">
      <c r="A16" s="94"/>
      <c r="B16" s="95" t="s">
        <v>44</v>
      </c>
      <c r="C16" s="96"/>
      <c r="D16" s="164">
        <v>24109</v>
      </c>
      <c r="E16" s="194">
        <v>6293</v>
      </c>
      <c r="F16" s="194">
        <v>27</v>
      </c>
      <c r="G16" s="194">
        <v>5143</v>
      </c>
      <c r="H16" s="181">
        <v>12646</v>
      </c>
      <c r="I16" s="166">
        <v>981</v>
      </c>
      <c r="J16" s="94"/>
    </row>
    <row r="17" spans="1:10" s="97" customFormat="1" ht="13.5">
      <c r="A17" s="94"/>
      <c r="B17" s="95" t="s">
        <v>45</v>
      </c>
      <c r="C17" s="96"/>
      <c r="D17" s="164">
        <v>17445</v>
      </c>
      <c r="E17" s="194">
        <v>4669</v>
      </c>
      <c r="F17" s="194">
        <v>34</v>
      </c>
      <c r="G17" s="194">
        <v>3743</v>
      </c>
      <c r="H17" s="194">
        <v>8999</v>
      </c>
      <c r="I17" s="166">
        <v>552</v>
      </c>
      <c r="J17" s="94"/>
    </row>
    <row r="18" spans="1:10" s="97" customFormat="1" ht="13.5">
      <c r="A18" s="94"/>
      <c r="B18" s="95" t="s">
        <v>46</v>
      </c>
      <c r="C18" s="96"/>
      <c r="D18" s="164">
        <v>19345</v>
      </c>
      <c r="E18" s="194">
        <v>4690</v>
      </c>
      <c r="F18" s="194">
        <v>38</v>
      </c>
      <c r="G18" s="194">
        <v>4285</v>
      </c>
      <c r="H18" s="194">
        <v>10329</v>
      </c>
      <c r="I18" s="166">
        <v>758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49583</v>
      </c>
      <c r="E19" s="192">
        <v>13378</v>
      </c>
      <c r="F19" s="192">
        <v>83</v>
      </c>
      <c r="G19" s="192">
        <v>11542</v>
      </c>
      <c r="H19" s="192">
        <v>24577</v>
      </c>
      <c r="I19" s="203">
        <v>2068</v>
      </c>
      <c r="J19" s="94"/>
    </row>
    <row r="20" spans="1:10" s="97" customFormat="1" ht="13.5">
      <c r="A20" s="94"/>
      <c r="B20" s="95" t="s">
        <v>48</v>
      </c>
      <c r="C20" s="96"/>
      <c r="D20" s="164">
        <v>43606</v>
      </c>
      <c r="E20" s="194">
        <v>11160</v>
      </c>
      <c r="F20" s="194">
        <v>59</v>
      </c>
      <c r="G20" s="194">
        <v>8756</v>
      </c>
      <c r="H20" s="194">
        <v>23631</v>
      </c>
      <c r="I20" s="166">
        <v>1675</v>
      </c>
      <c r="J20" s="94"/>
    </row>
    <row r="21" spans="1:10" s="97" customFormat="1" ht="13.5">
      <c r="A21" s="94"/>
      <c r="B21" s="95" t="s">
        <v>49</v>
      </c>
      <c r="C21" s="96"/>
      <c r="D21" s="164">
        <v>96867</v>
      </c>
      <c r="E21" s="194">
        <v>20349</v>
      </c>
      <c r="F21" s="194">
        <v>323</v>
      </c>
      <c r="G21" s="194">
        <v>19452</v>
      </c>
      <c r="H21" s="194">
        <v>56742</v>
      </c>
      <c r="I21" s="166">
        <v>5430</v>
      </c>
      <c r="J21" s="94"/>
    </row>
    <row r="22" spans="1:10" s="97" customFormat="1" ht="13.5">
      <c r="A22" s="94"/>
      <c r="B22" s="95" t="s">
        <v>50</v>
      </c>
      <c r="C22" s="96"/>
      <c r="D22" s="164">
        <v>56536</v>
      </c>
      <c r="E22" s="194">
        <v>11948</v>
      </c>
      <c r="F22" s="194">
        <v>104</v>
      </c>
      <c r="G22" s="194">
        <v>11929</v>
      </c>
      <c r="H22" s="194">
        <v>32550</v>
      </c>
      <c r="I22" s="166">
        <v>2295</v>
      </c>
      <c r="J22" s="94"/>
    </row>
    <row r="23" spans="1:10" s="97" customFormat="1" ht="13.5">
      <c r="A23" s="94"/>
      <c r="B23" s="95" t="s">
        <v>149</v>
      </c>
      <c r="C23" s="96"/>
      <c r="D23" s="164">
        <v>23023</v>
      </c>
      <c r="E23" s="194">
        <v>6130</v>
      </c>
      <c r="F23" s="194">
        <v>30</v>
      </c>
      <c r="G23" s="194">
        <v>4601</v>
      </c>
      <c r="H23" s="194">
        <v>12262</v>
      </c>
      <c r="I23" s="166">
        <v>1765</v>
      </c>
      <c r="J23" s="94"/>
    </row>
    <row r="24" spans="1:10" s="97" customFormat="1" ht="24" customHeight="1">
      <c r="A24" s="94"/>
      <c r="B24" s="95" t="s">
        <v>52</v>
      </c>
      <c r="C24" s="96"/>
      <c r="D24" s="191">
        <v>14108</v>
      </c>
      <c r="E24" s="192">
        <v>3096</v>
      </c>
      <c r="F24" s="192">
        <v>21</v>
      </c>
      <c r="G24" s="192">
        <v>5031</v>
      </c>
      <c r="H24" s="192">
        <v>5959</v>
      </c>
      <c r="I24" s="203">
        <v>2175</v>
      </c>
      <c r="J24" s="94"/>
    </row>
    <row r="25" spans="1:10" s="97" customFormat="1" ht="13.5">
      <c r="A25" s="94"/>
      <c r="B25" s="95" t="s">
        <v>53</v>
      </c>
      <c r="C25" s="96"/>
      <c r="D25" s="164">
        <v>15344</v>
      </c>
      <c r="E25" s="194">
        <v>3468</v>
      </c>
      <c r="F25" s="194">
        <v>30</v>
      </c>
      <c r="G25" s="194">
        <v>4250</v>
      </c>
      <c r="H25" s="194">
        <v>7596</v>
      </c>
      <c r="I25" s="166">
        <v>1043</v>
      </c>
      <c r="J25" s="94"/>
    </row>
    <row r="26" spans="1:10" s="97" customFormat="1" ht="13.5">
      <c r="A26" s="94"/>
      <c r="B26" s="95" t="s">
        <v>54</v>
      </c>
      <c r="C26" s="96"/>
      <c r="D26" s="164">
        <v>9128</v>
      </c>
      <c r="E26" s="194">
        <v>2082</v>
      </c>
      <c r="F26" s="194">
        <v>5</v>
      </c>
      <c r="G26" s="194">
        <v>2153</v>
      </c>
      <c r="H26" s="194">
        <v>4885</v>
      </c>
      <c r="I26" s="166">
        <v>573</v>
      </c>
      <c r="J26" s="94"/>
    </row>
    <row r="27" spans="1:10" s="97" customFormat="1" ht="13.5">
      <c r="A27" s="94"/>
      <c r="B27" s="95" t="s">
        <v>55</v>
      </c>
      <c r="C27" s="96"/>
      <c r="D27" s="164">
        <v>8191</v>
      </c>
      <c r="E27" s="194">
        <v>2053</v>
      </c>
      <c r="F27" s="194">
        <v>18</v>
      </c>
      <c r="G27" s="194">
        <v>1896</v>
      </c>
      <c r="H27" s="194">
        <v>4224</v>
      </c>
      <c r="I27" s="166">
        <v>176</v>
      </c>
      <c r="J27" s="94"/>
    </row>
    <row r="28" spans="1:10" s="97" customFormat="1" ht="13.5">
      <c r="A28" s="94"/>
      <c r="B28" s="95" t="s">
        <v>56</v>
      </c>
      <c r="C28" s="96"/>
      <c r="D28" s="164">
        <v>18658</v>
      </c>
      <c r="E28" s="194">
        <v>4327</v>
      </c>
      <c r="F28" s="194">
        <v>27</v>
      </c>
      <c r="G28" s="194">
        <v>3401</v>
      </c>
      <c r="H28" s="194">
        <v>10903</v>
      </c>
      <c r="I28" s="166">
        <v>1173</v>
      </c>
      <c r="J28" s="94"/>
    </row>
    <row r="29" spans="1:10" s="97" customFormat="1" ht="24" customHeight="1">
      <c r="A29" s="94"/>
      <c r="B29" s="95" t="s">
        <v>57</v>
      </c>
      <c r="C29" s="96"/>
      <c r="D29" s="191">
        <v>15560</v>
      </c>
      <c r="E29" s="192">
        <v>3706</v>
      </c>
      <c r="F29" s="192">
        <v>43</v>
      </c>
      <c r="G29" s="192">
        <v>2804</v>
      </c>
      <c r="H29" s="192">
        <v>9007</v>
      </c>
      <c r="I29" s="193">
        <v>460</v>
      </c>
      <c r="J29" s="171"/>
    </row>
    <row r="30" spans="1:9" s="97" customFormat="1" ht="13.5">
      <c r="A30" s="94"/>
      <c r="B30" s="95" t="s">
        <v>58</v>
      </c>
      <c r="C30" s="96"/>
      <c r="D30" s="164">
        <v>29319</v>
      </c>
      <c r="E30" s="194">
        <v>6005</v>
      </c>
      <c r="F30" s="194">
        <v>45</v>
      </c>
      <c r="G30" s="194">
        <v>9355</v>
      </c>
      <c r="H30" s="194">
        <v>13911</v>
      </c>
      <c r="I30" s="195">
        <v>2317</v>
      </c>
    </row>
    <row r="31" spans="1:9" s="97" customFormat="1" ht="13.5">
      <c r="A31" s="94"/>
      <c r="B31" s="95" t="s">
        <v>59</v>
      </c>
      <c r="C31" s="96"/>
      <c r="D31" s="164">
        <v>53098</v>
      </c>
      <c r="E31" s="194">
        <v>11675</v>
      </c>
      <c r="F31" s="181">
        <v>149</v>
      </c>
      <c r="G31" s="181">
        <v>12474</v>
      </c>
      <c r="H31" s="194">
        <v>28800</v>
      </c>
      <c r="I31" s="195">
        <v>2783</v>
      </c>
    </row>
    <row r="32" spans="1:9" s="97" customFormat="1" ht="13.5">
      <c r="A32" s="94"/>
      <c r="B32" s="95" t="s">
        <v>60</v>
      </c>
      <c r="C32" s="96"/>
      <c r="D32" s="164">
        <v>15920</v>
      </c>
      <c r="E32" s="194">
        <v>4322</v>
      </c>
      <c r="F32" s="181">
        <v>18</v>
      </c>
      <c r="G32" s="181">
        <v>3709</v>
      </c>
      <c r="H32" s="181">
        <v>7869</v>
      </c>
      <c r="I32" s="195">
        <v>938</v>
      </c>
    </row>
    <row r="33" spans="1:9" s="97" customFormat="1" ht="13.5">
      <c r="A33" s="94"/>
      <c r="B33" s="95" t="s">
        <v>61</v>
      </c>
      <c r="C33" s="96"/>
      <c r="D33" s="164">
        <v>11022</v>
      </c>
      <c r="E33" s="194">
        <v>2057</v>
      </c>
      <c r="F33" s="181">
        <v>11</v>
      </c>
      <c r="G33" s="181">
        <v>2526</v>
      </c>
      <c r="H33" s="181">
        <v>6428</v>
      </c>
      <c r="I33" s="195">
        <v>425</v>
      </c>
    </row>
    <row r="34" spans="1:9" s="97" customFormat="1" ht="24" customHeight="1">
      <c r="A34" s="94"/>
      <c r="B34" s="95" t="s">
        <v>62</v>
      </c>
      <c r="C34" s="96"/>
      <c r="D34" s="191">
        <v>27753</v>
      </c>
      <c r="E34" s="192">
        <v>5436</v>
      </c>
      <c r="F34" s="200">
        <v>42</v>
      </c>
      <c r="G34" s="200">
        <v>5916</v>
      </c>
      <c r="H34" s="200">
        <v>16359</v>
      </c>
      <c r="I34" s="193">
        <v>3228</v>
      </c>
    </row>
    <row r="35" spans="1:9" s="97" customFormat="1" ht="13.5">
      <c r="A35" s="94"/>
      <c r="B35" s="95" t="s">
        <v>63</v>
      </c>
      <c r="C35" s="96"/>
      <c r="D35" s="164">
        <v>87642</v>
      </c>
      <c r="E35" s="181">
        <v>17409</v>
      </c>
      <c r="F35" s="181">
        <v>420</v>
      </c>
      <c r="G35" s="181">
        <v>21237</v>
      </c>
      <c r="H35" s="181">
        <v>48576</v>
      </c>
      <c r="I35" s="195">
        <v>2967</v>
      </c>
    </row>
    <row r="36" spans="1:9" s="97" customFormat="1" ht="13.5">
      <c r="A36" s="94"/>
      <c r="B36" s="95" t="s">
        <v>64</v>
      </c>
      <c r="C36" s="96"/>
      <c r="D36" s="164">
        <v>49941</v>
      </c>
      <c r="E36" s="181">
        <v>10743</v>
      </c>
      <c r="F36" s="181">
        <v>88</v>
      </c>
      <c r="G36" s="181">
        <v>12823</v>
      </c>
      <c r="H36" s="181">
        <v>26287</v>
      </c>
      <c r="I36" s="195">
        <v>2446</v>
      </c>
    </row>
    <row r="37" spans="1:9" s="97" customFormat="1" ht="13.5">
      <c r="A37" s="94"/>
      <c r="B37" s="95" t="s">
        <v>65</v>
      </c>
      <c r="C37" s="96"/>
      <c r="D37" s="164">
        <v>12347</v>
      </c>
      <c r="E37" s="181">
        <v>2371</v>
      </c>
      <c r="F37" s="181">
        <v>32</v>
      </c>
      <c r="G37" s="181">
        <v>2875</v>
      </c>
      <c r="H37" s="181">
        <v>7063</v>
      </c>
      <c r="I37" s="195">
        <v>819</v>
      </c>
    </row>
    <row r="38" spans="1:9" s="97" customFormat="1" ht="13.5">
      <c r="A38" s="94"/>
      <c r="B38" s="95" t="s">
        <v>66</v>
      </c>
      <c r="C38" s="96"/>
      <c r="D38" s="164">
        <v>10930</v>
      </c>
      <c r="E38" s="181">
        <v>1922</v>
      </c>
      <c r="F38" s="181">
        <v>70</v>
      </c>
      <c r="G38" s="181">
        <v>2502</v>
      </c>
      <c r="H38" s="181">
        <v>6436</v>
      </c>
      <c r="I38" s="195">
        <v>539</v>
      </c>
    </row>
    <row r="39" spans="1:9" s="97" customFormat="1" ht="24" customHeight="1">
      <c r="A39" s="94"/>
      <c r="B39" s="95" t="s">
        <v>67</v>
      </c>
      <c r="C39" s="96"/>
      <c r="D39" s="191">
        <v>7080</v>
      </c>
      <c r="E39" s="200">
        <v>1702</v>
      </c>
      <c r="F39" s="200">
        <v>1</v>
      </c>
      <c r="G39" s="200">
        <v>1490</v>
      </c>
      <c r="H39" s="200">
        <v>3887</v>
      </c>
      <c r="I39" s="193">
        <v>222</v>
      </c>
    </row>
    <row r="40" spans="1:9" s="97" customFormat="1" ht="13.5">
      <c r="A40" s="94"/>
      <c r="B40" s="95" t="s">
        <v>68</v>
      </c>
      <c r="C40" s="96"/>
      <c r="D40" s="164">
        <v>8744</v>
      </c>
      <c r="E40" s="181">
        <v>2219</v>
      </c>
      <c r="F40" s="181">
        <v>8</v>
      </c>
      <c r="G40" s="181">
        <v>1907</v>
      </c>
      <c r="H40" s="181">
        <v>4610</v>
      </c>
      <c r="I40" s="195">
        <v>346</v>
      </c>
    </row>
    <row r="41" spans="1:9" s="97" customFormat="1" ht="13.5">
      <c r="A41" s="94"/>
      <c r="B41" s="95" t="s">
        <v>69</v>
      </c>
      <c r="C41" s="96"/>
      <c r="D41" s="164">
        <v>21947</v>
      </c>
      <c r="E41" s="181">
        <v>4701</v>
      </c>
      <c r="F41" s="181">
        <v>56</v>
      </c>
      <c r="G41" s="181">
        <v>4316</v>
      </c>
      <c r="H41" s="181">
        <v>12874</v>
      </c>
      <c r="I41" s="195">
        <v>698</v>
      </c>
    </row>
    <row r="42" spans="1:9" s="97" customFormat="1" ht="13.5">
      <c r="A42" s="94"/>
      <c r="B42" s="95" t="s">
        <v>70</v>
      </c>
      <c r="C42" s="96"/>
      <c r="D42" s="164">
        <v>33649</v>
      </c>
      <c r="E42" s="181">
        <v>8149</v>
      </c>
      <c r="F42" s="181">
        <v>72</v>
      </c>
      <c r="G42" s="181">
        <v>9354</v>
      </c>
      <c r="H42" s="181">
        <v>16073</v>
      </c>
      <c r="I42" s="195">
        <v>2561</v>
      </c>
    </row>
    <row r="43" spans="1:9" s="97" customFormat="1" ht="13.5">
      <c r="A43" s="94"/>
      <c r="B43" s="95" t="s">
        <v>71</v>
      </c>
      <c r="C43" s="96"/>
      <c r="D43" s="164">
        <v>23287</v>
      </c>
      <c r="E43" s="181">
        <v>5613</v>
      </c>
      <c r="F43" s="181">
        <v>18</v>
      </c>
      <c r="G43" s="181">
        <v>8999</v>
      </c>
      <c r="H43" s="181">
        <v>8657</v>
      </c>
      <c r="I43" s="195">
        <v>2275</v>
      </c>
    </row>
    <row r="44" spans="1:9" s="97" customFormat="1" ht="24" customHeight="1">
      <c r="A44" s="94"/>
      <c r="B44" s="95" t="s">
        <v>72</v>
      </c>
      <c r="C44" s="96"/>
      <c r="D44" s="191">
        <v>12236</v>
      </c>
      <c r="E44" s="200">
        <v>3467</v>
      </c>
      <c r="F44" s="200">
        <v>12</v>
      </c>
      <c r="G44" s="200">
        <v>3864</v>
      </c>
      <c r="H44" s="200">
        <v>4893</v>
      </c>
      <c r="I44" s="193">
        <v>1285</v>
      </c>
    </row>
    <row r="45" spans="1:9" s="97" customFormat="1" ht="13.5">
      <c r="A45" s="94"/>
      <c r="B45" s="95" t="s">
        <v>73</v>
      </c>
      <c r="C45" s="96"/>
      <c r="D45" s="164">
        <v>11957</v>
      </c>
      <c r="E45" s="181">
        <v>3048</v>
      </c>
      <c r="F45" s="181">
        <v>10</v>
      </c>
      <c r="G45" s="181">
        <v>2339</v>
      </c>
      <c r="H45" s="181">
        <v>6560</v>
      </c>
      <c r="I45" s="195">
        <v>577</v>
      </c>
    </row>
    <row r="46" spans="1:9" s="97" customFormat="1" ht="13.5">
      <c r="A46" s="94"/>
      <c r="B46" s="95" t="s">
        <v>74</v>
      </c>
      <c r="C46" s="96"/>
      <c r="D46" s="164">
        <v>17565</v>
      </c>
      <c r="E46" s="181">
        <v>4183</v>
      </c>
      <c r="F46" s="181">
        <v>22</v>
      </c>
      <c r="G46" s="181">
        <v>4624</v>
      </c>
      <c r="H46" s="181">
        <v>8736</v>
      </c>
      <c r="I46" s="195">
        <v>1166</v>
      </c>
    </row>
    <row r="47" spans="1:9" s="97" customFormat="1" ht="13.5">
      <c r="A47" s="94"/>
      <c r="B47" s="95" t="s">
        <v>75</v>
      </c>
      <c r="C47" s="96"/>
      <c r="D47" s="164">
        <v>15508</v>
      </c>
      <c r="E47" s="181">
        <v>3081</v>
      </c>
      <c r="F47" s="181">
        <v>19</v>
      </c>
      <c r="G47" s="181">
        <v>6366</v>
      </c>
      <c r="H47" s="181">
        <v>6042</v>
      </c>
      <c r="I47" s="195">
        <v>2104</v>
      </c>
    </row>
    <row r="48" spans="1:9" s="97" customFormat="1" ht="13.5">
      <c r="A48" s="94"/>
      <c r="B48" s="95" t="s">
        <v>76</v>
      </c>
      <c r="C48" s="96"/>
      <c r="D48" s="164">
        <v>71985</v>
      </c>
      <c r="E48" s="181">
        <v>19613</v>
      </c>
      <c r="F48" s="181">
        <v>154</v>
      </c>
      <c r="G48" s="181">
        <v>20230</v>
      </c>
      <c r="H48" s="181">
        <v>31988</v>
      </c>
      <c r="I48" s="195">
        <v>4270</v>
      </c>
    </row>
    <row r="49" spans="1:9" s="97" customFormat="1" ht="24" customHeight="1">
      <c r="A49" s="94"/>
      <c r="B49" s="95" t="s">
        <v>77</v>
      </c>
      <c r="C49" s="96"/>
      <c r="D49" s="191">
        <v>13107</v>
      </c>
      <c r="E49" s="200">
        <v>3930</v>
      </c>
      <c r="F49" s="200">
        <v>28</v>
      </c>
      <c r="G49" s="200">
        <v>4074</v>
      </c>
      <c r="H49" s="200">
        <v>5075</v>
      </c>
      <c r="I49" s="193">
        <v>956</v>
      </c>
    </row>
    <row r="50" spans="1:9" s="97" customFormat="1" ht="13.5">
      <c r="A50" s="94"/>
      <c r="B50" s="95" t="s">
        <v>78</v>
      </c>
      <c r="C50" s="96"/>
      <c r="D50" s="164">
        <v>22404</v>
      </c>
      <c r="E50" s="181">
        <v>7048</v>
      </c>
      <c r="F50" s="181">
        <v>39</v>
      </c>
      <c r="G50" s="181">
        <v>5973</v>
      </c>
      <c r="H50" s="181">
        <v>9343</v>
      </c>
      <c r="I50" s="195">
        <v>837</v>
      </c>
    </row>
    <row r="51" spans="1:9" s="97" customFormat="1" ht="13.5">
      <c r="A51" s="94"/>
      <c r="B51" s="95" t="s">
        <v>79</v>
      </c>
      <c r="C51" s="96"/>
      <c r="D51" s="164">
        <v>29565</v>
      </c>
      <c r="E51" s="181">
        <v>8187</v>
      </c>
      <c r="F51" s="181">
        <v>45</v>
      </c>
      <c r="G51" s="181">
        <v>8721</v>
      </c>
      <c r="H51" s="181">
        <v>12612</v>
      </c>
      <c r="I51" s="195">
        <v>2409</v>
      </c>
    </row>
    <row r="52" spans="1:9" s="97" customFormat="1" ht="13.5">
      <c r="A52" s="94"/>
      <c r="B52" s="95" t="s">
        <v>80</v>
      </c>
      <c r="C52" s="96"/>
      <c r="D52" s="164">
        <v>16777</v>
      </c>
      <c r="E52" s="181">
        <v>4921</v>
      </c>
      <c r="F52" s="181">
        <v>26</v>
      </c>
      <c r="G52" s="181">
        <v>2607</v>
      </c>
      <c r="H52" s="181">
        <v>9223</v>
      </c>
      <c r="I52" s="195">
        <v>414</v>
      </c>
    </row>
    <row r="53" spans="1:9" s="97" customFormat="1" ht="13.5">
      <c r="A53" s="94"/>
      <c r="B53" s="95" t="s">
        <v>81</v>
      </c>
      <c r="C53" s="96"/>
      <c r="D53" s="164">
        <v>15455</v>
      </c>
      <c r="E53" s="181">
        <v>5463</v>
      </c>
      <c r="F53" s="181">
        <v>25</v>
      </c>
      <c r="G53" s="181">
        <v>3361</v>
      </c>
      <c r="H53" s="181">
        <v>6606</v>
      </c>
      <c r="I53" s="195">
        <v>828</v>
      </c>
    </row>
    <row r="54" spans="1:9" s="97" customFormat="1" ht="24" customHeight="1">
      <c r="A54" s="94"/>
      <c r="B54" s="95" t="s">
        <v>82</v>
      </c>
      <c r="C54" s="96"/>
      <c r="D54" s="191">
        <v>28320</v>
      </c>
      <c r="E54" s="200">
        <v>8892</v>
      </c>
      <c r="F54" s="200">
        <v>48</v>
      </c>
      <c r="G54" s="200">
        <v>8328</v>
      </c>
      <c r="H54" s="200">
        <v>11049</v>
      </c>
      <c r="I54" s="193">
        <v>1055</v>
      </c>
    </row>
    <row r="55" spans="1:9" s="97" customFormat="1" ht="13.5">
      <c r="A55" s="94"/>
      <c r="B55" s="95" t="s">
        <v>83</v>
      </c>
      <c r="C55" s="96"/>
      <c r="D55" s="164">
        <v>16330</v>
      </c>
      <c r="E55" s="181">
        <v>5019</v>
      </c>
      <c r="F55" s="181">
        <v>31</v>
      </c>
      <c r="G55" s="181">
        <v>3546</v>
      </c>
      <c r="H55" s="181">
        <v>7734</v>
      </c>
      <c r="I55" s="195">
        <v>404</v>
      </c>
    </row>
    <row r="56" spans="1:9" s="97" customFormat="1" ht="9" customHeight="1" thickBot="1">
      <c r="A56" s="98"/>
      <c r="B56" s="99"/>
      <c r="C56" s="100"/>
      <c r="D56" s="177"/>
      <c r="E56" s="103"/>
      <c r="F56" s="103"/>
      <c r="G56" s="107"/>
      <c r="H56" s="175"/>
      <c r="I56" s="104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125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129</v>
      </c>
      <c r="G4" s="77"/>
      <c r="H4" s="77"/>
      <c r="I4" s="77" t="str">
        <f>'参考表１'!$I$4</f>
        <v>平成24年4月分</v>
      </c>
    </row>
    <row r="5" spans="1:9" ht="27" customHeight="1">
      <c r="A5" s="79"/>
      <c r="B5" s="80"/>
      <c r="C5" s="81"/>
      <c r="D5" s="82" t="s">
        <v>96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5" t="s">
        <v>86</v>
      </c>
      <c r="E6" s="86"/>
      <c r="F6" s="86"/>
      <c r="G6" s="87"/>
      <c r="H6" s="86"/>
      <c r="I6" s="310" t="s">
        <v>87</v>
      </c>
    </row>
    <row r="7" spans="1:10" ht="33.75" customHeight="1" thickBot="1">
      <c r="A7" s="88"/>
      <c r="B7" s="89"/>
      <c r="C7" s="90"/>
      <c r="D7" s="306"/>
      <c r="E7" s="91" t="s">
        <v>34</v>
      </c>
      <c r="F7" s="91" t="s">
        <v>35</v>
      </c>
      <c r="G7" s="223" t="s">
        <v>84</v>
      </c>
      <c r="H7" s="224" t="s">
        <v>85</v>
      </c>
      <c r="I7" s="311"/>
      <c r="J7" s="71"/>
    </row>
    <row r="8" spans="1:10" s="97" customFormat="1" ht="20.25" customHeight="1">
      <c r="A8" s="94"/>
      <c r="B8" s="95" t="s">
        <v>36</v>
      </c>
      <c r="C8" s="96"/>
      <c r="D8" s="189">
        <v>1580918</v>
      </c>
      <c r="E8" s="205">
        <v>343407</v>
      </c>
      <c r="F8" s="190">
        <v>7400</v>
      </c>
      <c r="G8" s="181">
        <v>329685</v>
      </c>
      <c r="H8" s="205">
        <v>898645</v>
      </c>
      <c r="I8" s="166">
        <v>72219</v>
      </c>
      <c r="J8" s="94"/>
    </row>
    <row r="9" spans="1:10" s="97" customFormat="1" ht="24" customHeight="1">
      <c r="A9" s="94"/>
      <c r="B9" s="95" t="s">
        <v>37</v>
      </c>
      <c r="C9" s="96"/>
      <c r="D9" s="191">
        <v>97698</v>
      </c>
      <c r="E9" s="200">
        <v>20737</v>
      </c>
      <c r="F9" s="192">
        <v>363</v>
      </c>
      <c r="G9" s="200">
        <v>23112</v>
      </c>
      <c r="H9" s="200">
        <v>53396</v>
      </c>
      <c r="I9" s="203">
        <v>5184</v>
      </c>
      <c r="J9" s="94"/>
    </row>
    <row r="10" spans="1:10" s="97" customFormat="1" ht="13.5">
      <c r="A10" s="94"/>
      <c r="B10" s="95" t="s">
        <v>38</v>
      </c>
      <c r="C10" s="96"/>
      <c r="D10" s="164">
        <v>18106</v>
      </c>
      <c r="E10" s="181">
        <v>4563</v>
      </c>
      <c r="F10" s="194">
        <v>66</v>
      </c>
      <c r="G10" s="181">
        <v>2816</v>
      </c>
      <c r="H10" s="181">
        <v>10641</v>
      </c>
      <c r="I10" s="166">
        <v>728</v>
      </c>
      <c r="J10" s="94"/>
    </row>
    <row r="11" spans="1:10" s="97" customFormat="1" ht="13.5">
      <c r="A11" s="94"/>
      <c r="B11" s="95" t="s">
        <v>39</v>
      </c>
      <c r="C11" s="96"/>
      <c r="D11" s="164">
        <v>17892</v>
      </c>
      <c r="E11" s="181">
        <v>4521</v>
      </c>
      <c r="F11" s="194">
        <v>137</v>
      </c>
      <c r="G11" s="181">
        <v>2590</v>
      </c>
      <c r="H11" s="181">
        <v>10606</v>
      </c>
      <c r="I11" s="166">
        <v>487</v>
      </c>
      <c r="J11" s="94"/>
    </row>
    <row r="12" spans="1:10" s="97" customFormat="1" ht="13.5">
      <c r="A12" s="94"/>
      <c r="B12" s="95" t="s">
        <v>40</v>
      </c>
      <c r="C12" s="96"/>
      <c r="D12" s="164">
        <v>25578</v>
      </c>
      <c r="E12" s="181">
        <v>6283</v>
      </c>
      <c r="F12" s="194">
        <v>62</v>
      </c>
      <c r="G12" s="181">
        <v>3142</v>
      </c>
      <c r="H12" s="181">
        <v>16063</v>
      </c>
      <c r="I12" s="166">
        <v>237</v>
      </c>
      <c r="J12" s="94"/>
    </row>
    <row r="13" spans="1:10" s="97" customFormat="1" ht="13.5">
      <c r="A13" s="94"/>
      <c r="B13" s="95" t="s">
        <v>41</v>
      </c>
      <c r="C13" s="96"/>
      <c r="D13" s="164">
        <v>15917</v>
      </c>
      <c r="E13" s="181">
        <v>4118</v>
      </c>
      <c r="F13" s="194">
        <v>58</v>
      </c>
      <c r="G13" s="181">
        <v>2352</v>
      </c>
      <c r="H13" s="181">
        <v>9359</v>
      </c>
      <c r="I13" s="166">
        <v>513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15058</v>
      </c>
      <c r="E14" s="200">
        <v>3846</v>
      </c>
      <c r="F14" s="192">
        <v>50</v>
      </c>
      <c r="G14" s="200">
        <v>2106</v>
      </c>
      <c r="H14" s="200">
        <v>9038</v>
      </c>
      <c r="I14" s="248">
        <v>20</v>
      </c>
      <c r="J14" s="94"/>
    </row>
    <row r="15" spans="1:10" s="97" customFormat="1" ht="13.5">
      <c r="A15" s="94"/>
      <c r="B15" s="95" t="s">
        <v>43</v>
      </c>
      <c r="C15" s="96"/>
      <c r="D15" s="164">
        <v>26423</v>
      </c>
      <c r="E15" s="181">
        <v>6617</v>
      </c>
      <c r="F15" s="194">
        <v>134</v>
      </c>
      <c r="G15" s="181">
        <v>3999</v>
      </c>
      <c r="H15" s="181">
        <v>15641</v>
      </c>
      <c r="I15" s="166">
        <v>537</v>
      </c>
      <c r="J15" s="94"/>
    </row>
    <row r="16" spans="1:10" s="97" customFormat="1" ht="13.5">
      <c r="A16" s="94"/>
      <c r="B16" s="95" t="s">
        <v>44</v>
      </c>
      <c r="C16" s="96"/>
      <c r="D16" s="164">
        <v>32418</v>
      </c>
      <c r="E16" s="181">
        <v>7462</v>
      </c>
      <c r="F16" s="194">
        <v>128</v>
      </c>
      <c r="G16" s="181">
        <v>5837</v>
      </c>
      <c r="H16" s="181">
        <v>18943</v>
      </c>
      <c r="I16" s="166">
        <v>1057</v>
      </c>
      <c r="J16" s="94"/>
    </row>
    <row r="17" spans="1:10" s="97" customFormat="1" ht="13.5">
      <c r="A17" s="94"/>
      <c r="B17" s="95" t="s">
        <v>45</v>
      </c>
      <c r="C17" s="96"/>
      <c r="D17" s="164">
        <v>21779</v>
      </c>
      <c r="E17" s="181">
        <v>5224</v>
      </c>
      <c r="F17" s="194">
        <v>115</v>
      </c>
      <c r="G17" s="181">
        <v>4118</v>
      </c>
      <c r="H17" s="181">
        <v>12296</v>
      </c>
      <c r="I17" s="166">
        <v>568</v>
      </c>
      <c r="J17" s="94"/>
    </row>
    <row r="18" spans="1:10" s="97" customFormat="1" ht="13.5">
      <c r="A18" s="94"/>
      <c r="B18" s="95" t="s">
        <v>46</v>
      </c>
      <c r="C18" s="96"/>
      <c r="D18" s="164">
        <v>24809</v>
      </c>
      <c r="E18" s="181">
        <v>5213</v>
      </c>
      <c r="F18" s="194">
        <v>69</v>
      </c>
      <c r="G18" s="181">
        <v>4942</v>
      </c>
      <c r="H18" s="181">
        <v>14537</v>
      </c>
      <c r="I18" s="166">
        <v>862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62666</v>
      </c>
      <c r="E19" s="200">
        <v>14691</v>
      </c>
      <c r="F19" s="192">
        <v>191</v>
      </c>
      <c r="G19" s="200">
        <v>12679</v>
      </c>
      <c r="H19" s="200">
        <v>35075</v>
      </c>
      <c r="I19" s="203">
        <v>2165</v>
      </c>
      <c r="J19" s="94"/>
    </row>
    <row r="20" spans="1:10" s="97" customFormat="1" ht="13.5">
      <c r="A20" s="94"/>
      <c r="B20" s="95" t="s">
        <v>48</v>
      </c>
      <c r="C20" s="96"/>
      <c r="D20" s="164">
        <v>56987</v>
      </c>
      <c r="E20" s="181">
        <v>12986</v>
      </c>
      <c r="F20" s="194">
        <v>210</v>
      </c>
      <c r="G20" s="181">
        <v>9631</v>
      </c>
      <c r="H20" s="181">
        <v>34102</v>
      </c>
      <c r="I20" s="166">
        <v>1828</v>
      </c>
      <c r="J20" s="94"/>
    </row>
    <row r="21" spans="1:10" s="97" customFormat="1" ht="13.5">
      <c r="A21" s="94"/>
      <c r="B21" s="95" t="s">
        <v>49</v>
      </c>
      <c r="C21" s="96"/>
      <c r="D21" s="164">
        <v>127436</v>
      </c>
      <c r="E21" s="181">
        <v>23613</v>
      </c>
      <c r="F21" s="194">
        <v>638</v>
      </c>
      <c r="G21" s="181">
        <v>21418</v>
      </c>
      <c r="H21" s="181">
        <v>81622</v>
      </c>
      <c r="I21" s="166">
        <v>5659</v>
      </c>
      <c r="J21" s="94"/>
    </row>
    <row r="22" spans="1:10" s="97" customFormat="1" ht="13.5">
      <c r="A22" s="94"/>
      <c r="B22" s="95" t="s">
        <v>50</v>
      </c>
      <c r="C22" s="96"/>
      <c r="D22" s="164">
        <v>73865</v>
      </c>
      <c r="E22" s="181">
        <v>13910</v>
      </c>
      <c r="F22" s="194">
        <v>184</v>
      </c>
      <c r="G22" s="181">
        <v>13183</v>
      </c>
      <c r="H22" s="181">
        <v>46519</v>
      </c>
      <c r="I22" s="166">
        <v>2504</v>
      </c>
      <c r="J22" s="94"/>
    </row>
    <row r="23" spans="1:10" s="97" customFormat="1" ht="13.5">
      <c r="A23" s="94"/>
      <c r="B23" s="95" t="s">
        <v>51</v>
      </c>
      <c r="C23" s="96"/>
      <c r="D23" s="164">
        <v>29271</v>
      </c>
      <c r="E23" s="181">
        <v>6773</v>
      </c>
      <c r="F23" s="194">
        <v>100</v>
      </c>
      <c r="G23" s="181">
        <v>5081</v>
      </c>
      <c r="H23" s="181">
        <v>17281</v>
      </c>
      <c r="I23" s="166">
        <v>1909</v>
      </c>
      <c r="J23" s="94"/>
    </row>
    <row r="24" spans="1:10" s="97" customFormat="1" ht="24" customHeight="1">
      <c r="A24" s="94"/>
      <c r="B24" s="95" t="s">
        <v>52</v>
      </c>
      <c r="C24" s="96"/>
      <c r="D24" s="191">
        <v>17460</v>
      </c>
      <c r="E24" s="200">
        <v>3399</v>
      </c>
      <c r="F24" s="192">
        <v>106</v>
      </c>
      <c r="G24" s="200">
        <v>5252</v>
      </c>
      <c r="H24" s="200">
        <v>8683</v>
      </c>
      <c r="I24" s="206">
        <v>2226</v>
      </c>
      <c r="J24" s="171"/>
    </row>
    <row r="25" spans="1:9" s="97" customFormat="1" ht="13.5">
      <c r="A25" s="94"/>
      <c r="B25" s="95" t="s">
        <v>53</v>
      </c>
      <c r="C25" s="96"/>
      <c r="D25" s="164">
        <v>19205</v>
      </c>
      <c r="E25" s="181">
        <v>3817</v>
      </c>
      <c r="F25" s="194">
        <v>92</v>
      </c>
      <c r="G25" s="181">
        <v>4704</v>
      </c>
      <c r="H25" s="181">
        <v>10574</v>
      </c>
      <c r="I25" s="207">
        <v>1143</v>
      </c>
    </row>
    <row r="26" spans="1:9" s="97" customFormat="1" ht="13.5">
      <c r="A26" s="94"/>
      <c r="B26" s="95" t="s">
        <v>54</v>
      </c>
      <c r="C26" s="96"/>
      <c r="D26" s="164">
        <v>11416</v>
      </c>
      <c r="E26" s="181">
        <v>2419</v>
      </c>
      <c r="F26" s="194">
        <v>66</v>
      </c>
      <c r="G26" s="181">
        <v>2334</v>
      </c>
      <c r="H26" s="181">
        <v>6581</v>
      </c>
      <c r="I26" s="207">
        <v>616</v>
      </c>
    </row>
    <row r="27" spans="1:9" s="97" customFormat="1" ht="13.5">
      <c r="A27" s="94"/>
      <c r="B27" s="95" t="s">
        <v>55</v>
      </c>
      <c r="C27" s="96"/>
      <c r="D27" s="164">
        <v>11181</v>
      </c>
      <c r="E27" s="181">
        <v>2468</v>
      </c>
      <c r="F27" s="194">
        <v>50</v>
      </c>
      <c r="G27" s="181">
        <v>2233</v>
      </c>
      <c r="H27" s="181">
        <v>6402</v>
      </c>
      <c r="I27" s="207">
        <v>209</v>
      </c>
    </row>
    <row r="28" spans="1:9" s="97" customFormat="1" ht="13.5">
      <c r="A28" s="94"/>
      <c r="B28" s="95" t="s">
        <v>56</v>
      </c>
      <c r="C28" s="96"/>
      <c r="D28" s="164">
        <v>24361</v>
      </c>
      <c r="E28" s="181">
        <v>5025</v>
      </c>
      <c r="F28" s="194">
        <v>74</v>
      </c>
      <c r="G28" s="181">
        <v>3852</v>
      </c>
      <c r="H28" s="181">
        <v>15364</v>
      </c>
      <c r="I28" s="207">
        <v>1304</v>
      </c>
    </row>
    <row r="29" spans="1:9" s="97" customFormat="1" ht="24" customHeight="1">
      <c r="A29" s="94"/>
      <c r="B29" s="95" t="s">
        <v>57</v>
      </c>
      <c r="C29" s="96"/>
      <c r="D29" s="191">
        <v>20783</v>
      </c>
      <c r="E29" s="200">
        <v>4151</v>
      </c>
      <c r="F29" s="192">
        <v>137</v>
      </c>
      <c r="G29" s="200">
        <v>3432</v>
      </c>
      <c r="H29" s="200">
        <v>13033</v>
      </c>
      <c r="I29" s="206">
        <v>534</v>
      </c>
    </row>
    <row r="30" spans="1:9" s="97" customFormat="1" ht="13.5">
      <c r="A30" s="94"/>
      <c r="B30" s="95" t="s">
        <v>58</v>
      </c>
      <c r="C30" s="96"/>
      <c r="D30" s="164">
        <v>39263</v>
      </c>
      <c r="E30" s="181">
        <v>7073</v>
      </c>
      <c r="F30" s="194">
        <v>178</v>
      </c>
      <c r="G30" s="181">
        <v>10668</v>
      </c>
      <c r="H30" s="181">
        <v>21300</v>
      </c>
      <c r="I30" s="207">
        <v>2482</v>
      </c>
    </row>
    <row r="31" spans="1:9" s="97" customFormat="1" ht="13.5">
      <c r="A31" s="94"/>
      <c r="B31" s="95" t="s">
        <v>59</v>
      </c>
      <c r="C31" s="96"/>
      <c r="D31" s="164">
        <v>67710</v>
      </c>
      <c r="E31" s="181">
        <v>13083</v>
      </c>
      <c r="F31" s="194">
        <v>275</v>
      </c>
      <c r="G31" s="181">
        <v>13640</v>
      </c>
      <c r="H31" s="181">
        <v>40648</v>
      </c>
      <c r="I31" s="207">
        <v>2981</v>
      </c>
    </row>
    <row r="32" spans="1:9" s="97" customFormat="1" ht="13.5">
      <c r="A32" s="94"/>
      <c r="B32" s="95" t="s">
        <v>60</v>
      </c>
      <c r="C32" s="96"/>
      <c r="D32" s="164">
        <v>20596</v>
      </c>
      <c r="E32" s="181">
        <v>4804</v>
      </c>
      <c r="F32" s="194">
        <v>54</v>
      </c>
      <c r="G32" s="181">
        <v>4216</v>
      </c>
      <c r="H32" s="181">
        <v>11498</v>
      </c>
      <c r="I32" s="207">
        <v>989</v>
      </c>
    </row>
    <row r="33" spans="1:9" s="97" customFormat="1" ht="13.5">
      <c r="A33" s="94"/>
      <c r="B33" s="95" t="s">
        <v>61</v>
      </c>
      <c r="C33" s="96"/>
      <c r="D33" s="164">
        <v>14790</v>
      </c>
      <c r="E33" s="181">
        <v>2418</v>
      </c>
      <c r="F33" s="194">
        <v>102</v>
      </c>
      <c r="G33" s="181">
        <v>2762</v>
      </c>
      <c r="H33" s="181">
        <v>9476</v>
      </c>
      <c r="I33" s="207">
        <v>494</v>
      </c>
    </row>
    <row r="34" spans="1:9" s="97" customFormat="1" ht="24" customHeight="1">
      <c r="A34" s="94"/>
      <c r="B34" s="95" t="s">
        <v>62</v>
      </c>
      <c r="C34" s="96"/>
      <c r="D34" s="191">
        <v>36136</v>
      </c>
      <c r="E34" s="200">
        <v>6436</v>
      </c>
      <c r="F34" s="192">
        <v>348</v>
      </c>
      <c r="G34" s="200">
        <v>6231</v>
      </c>
      <c r="H34" s="200">
        <v>23085</v>
      </c>
      <c r="I34" s="206">
        <v>3340</v>
      </c>
    </row>
    <row r="35" spans="1:9" s="97" customFormat="1" ht="13.5">
      <c r="A35" s="94"/>
      <c r="B35" s="95" t="s">
        <v>63</v>
      </c>
      <c r="C35" s="96"/>
      <c r="D35" s="164">
        <v>108771</v>
      </c>
      <c r="E35" s="181">
        <v>19413</v>
      </c>
      <c r="F35" s="194">
        <v>643</v>
      </c>
      <c r="G35" s="181">
        <v>23074</v>
      </c>
      <c r="H35" s="181">
        <v>65576</v>
      </c>
      <c r="I35" s="207">
        <v>3201</v>
      </c>
    </row>
    <row r="36" spans="1:9" s="97" customFormat="1" ht="13.5">
      <c r="A36" s="94"/>
      <c r="B36" s="95" t="s">
        <v>64</v>
      </c>
      <c r="C36" s="96"/>
      <c r="D36" s="164">
        <v>64022</v>
      </c>
      <c r="E36" s="181">
        <v>11750</v>
      </c>
      <c r="F36" s="194">
        <v>211</v>
      </c>
      <c r="G36" s="181">
        <v>14078</v>
      </c>
      <c r="H36" s="181">
        <v>37929</v>
      </c>
      <c r="I36" s="207">
        <v>2637</v>
      </c>
    </row>
    <row r="37" spans="1:9" s="97" customFormat="1" ht="13.5">
      <c r="A37" s="94"/>
      <c r="B37" s="95" t="s">
        <v>65</v>
      </c>
      <c r="C37" s="96"/>
      <c r="D37" s="164">
        <v>16461</v>
      </c>
      <c r="E37" s="181">
        <v>2889</v>
      </c>
      <c r="F37" s="194">
        <v>60</v>
      </c>
      <c r="G37" s="181">
        <v>3273</v>
      </c>
      <c r="H37" s="181">
        <v>10226</v>
      </c>
      <c r="I37" s="207">
        <v>864</v>
      </c>
    </row>
    <row r="38" spans="1:9" s="97" customFormat="1" ht="13.5">
      <c r="A38" s="94"/>
      <c r="B38" s="95" t="s">
        <v>66</v>
      </c>
      <c r="C38" s="96"/>
      <c r="D38" s="164">
        <v>14261</v>
      </c>
      <c r="E38" s="181">
        <v>2369</v>
      </c>
      <c r="F38" s="194">
        <v>166</v>
      </c>
      <c r="G38" s="181">
        <v>2811</v>
      </c>
      <c r="H38" s="181">
        <v>8883</v>
      </c>
      <c r="I38" s="207">
        <v>577</v>
      </c>
    </row>
    <row r="39" spans="1:9" s="97" customFormat="1" ht="24" customHeight="1">
      <c r="A39" s="94"/>
      <c r="B39" s="95" t="s">
        <v>67</v>
      </c>
      <c r="C39" s="96"/>
      <c r="D39" s="191">
        <v>8988</v>
      </c>
      <c r="E39" s="200">
        <v>2019</v>
      </c>
      <c r="F39" s="192">
        <v>34</v>
      </c>
      <c r="G39" s="200">
        <v>1814</v>
      </c>
      <c r="H39" s="200">
        <v>5109</v>
      </c>
      <c r="I39" s="206">
        <v>464</v>
      </c>
    </row>
    <row r="40" spans="1:9" s="97" customFormat="1" ht="13.5">
      <c r="A40" s="94"/>
      <c r="B40" s="95" t="s">
        <v>68</v>
      </c>
      <c r="C40" s="96"/>
      <c r="D40" s="164">
        <v>11247</v>
      </c>
      <c r="E40" s="181">
        <v>2490</v>
      </c>
      <c r="F40" s="194">
        <v>33</v>
      </c>
      <c r="G40" s="181">
        <v>2300</v>
      </c>
      <c r="H40" s="181">
        <v>6394</v>
      </c>
      <c r="I40" s="207">
        <v>404</v>
      </c>
    </row>
    <row r="41" spans="1:9" s="97" customFormat="1" ht="13.5">
      <c r="A41" s="94"/>
      <c r="B41" s="95" t="s">
        <v>69</v>
      </c>
      <c r="C41" s="96"/>
      <c r="D41" s="164">
        <v>29698</v>
      </c>
      <c r="E41" s="181">
        <v>5770</v>
      </c>
      <c r="F41" s="194">
        <v>224</v>
      </c>
      <c r="G41" s="181">
        <v>4946</v>
      </c>
      <c r="H41" s="181">
        <v>18732</v>
      </c>
      <c r="I41" s="207">
        <v>817</v>
      </c>
    </row>
    <row r="42" spans="1:9" s="97" customFormat="1" ht="13.5">
      <c r="A42" s="94"/>
      <c r="B42" s="95" t="s">
        <v>70</v>
      </c>
      <c r="C42" s="96"/>
      <c r="D42" s="164">
        <v>41131</v>
      </c>
      <c r="E42" s="181">
        <v>9246</v>
      </c>
      <c r="F42" s="194">
        <v>155</v>
      </c>
      <c r="G42" s="181">
        <v>10368</v>
      </c>
      <c r="H42" s="181">
        <v>21300</v>
      </c>
      <c r="I42" s="207">
        <v>2765</v>
      </c>
    </row>
    <row r="43" spans="1:9" s="97" customFormat="1" ht="13.5">
      <c r="A43" s="94"/>
      <c r="B43" s="95" t="s">
        <v>71</v>
      </c>
      <c r="C43" s="96"/>
      <c r="D43" s="164">
        <v>27379</v>
      </c>
      <c r="E43" s="181">
        <v>6070</v>
      </c>
      <c r="F43" s="194">
        <v>130</v>
      </c>
      <c r="G43" s="181">
        <v>9791</v>
      </c>
      <c r="H43" s="181">
        <v>11348</v>
      </c>
      <c r="I43" s="207">
        <v>2447</v>
      </c>
    </row>
    <row r="44" spans="1:9" s="97" customFormat="1" ht="24" customHeight="1">
      <c r="A44" s="94"/>
      <c r="B44" s="95" t="s">
        <v>72</v>
      </c>
      <c r="C44" s="96"/>
      <c r="D44" s="191">
        <v>15019</v>
      </c>
      <c r="E44" s="200">
        <v>3928</v>
      </c>
      <c r="F44" s="200">
        <v>49</v>
      </c>
      <c r="G44" s="200">
        <v>4367</v>
      </c>
      <c r="H44" s="200">
        <v>6659</v>
      </c>
      <c r="I44" s="206">
        <v>1387</v>
      </c>
    </row>
    <row r="45" spans="1:9" s="97" customFormat="1" ht="13.5">
      <c r="A45" s="94"/>
      <c r="B45" s="95" t="s">
        <v>73</v>
      </c>
      <c r="C45" s="96"/>
      <c r="D45" s="164">
        <v>15452</v>
      </c>
      <c r="E45" s="181">
        <v>3430</v>
      </c>
      <c r="F45" s="181">
        <v>123</v>
      </c>
      <c r="G45" s="181">
        <v>2680</v>
      </c>
      <c r="H45" s="181">
        <v>9201</v>
      </c>
      <c r="I45" s="207">
        <v>647</v>
      </c>
    </row>
    <row r="46" spans="1:9" s="97" customFormat="1" ht="13.5">
      <c r="A46" s="94"/>
      <c r="B46" s="95" t="s">
        <v>74</v>
      </c>
      <c r="C46" s="96"/>
      <c r="D46" s="164">
        <v>22888</v>
      </c>
      <c r="E46" s="181">
        <v>5211</v>
      </c>
      <c r="F46" s="181">
        <v>153</v>
      </c>
      <c r="G46" s="181">
        <v>5129</v>
      </c>
      <c r="H46" s="181">
        <v>12369</v>
      </c>
      <c r="I46" s="207">
        <v>1219</v>
      </c>
    </row>
    <row r="47" spans="1:9" s="97" customFormat="1" ht="13.5">
      <c r="A47" s="94"/>
      <c r="B47" s="95" t="s">
        <v>75</v>
      </c>
      <c r="C47" s="96"/>
      <c r="D47" s="164">
        <v>18777</v>
      </c>
      <c r="E47" s="181">
        <v>3743</v>
      </c>
      <c r="F47" s="181">
        <v>184</v>
      </c>
      <c r="G47" s="181">
        <v>6826</v>
      </c>
      <c r="H47" s="181">
        <v>8013</v>
      </c>
      <c r="I47" s="207">
        <v>2200</v>
      </c>
    </row>
    <row r="48" spans="1:9" s="97" customFormat="1" ht="13.5">
      <c r="A48" s="94"/>
      <c r="B48" s="95" t="s">
        <v>76</v>
      </c>
      <c r="C48" s="96"/>
      <c r="D48" s="164">
        <v>87033</v>
      </c>
      <c r="E48" s="181">
        <v>21589</v>
      </c>
      <c r="F48" s="181">
        <v>365</v>
      </c>
      <c r="G48" s="181">
        <v>21791</v>
      </c>
      <c r="H48" s="181">
        <v>43232</v>
      </c>
      <c r="I48" s="207">
        <v>4532</v>
      </c>
    </row>
    <row r="49" spans="1:9" s="97" customFormat="1" ht="24" customHeight="1">
      <c r="A49" s="94"/>
      <c r="B49" s="95" t="s">
        <v>77</v>
      </c>
      <c r="C49" s="96"/>
      <c r="D49" s="191">
        <v>15138</v>
      </c>
      <c r="E49" s="200">
        <v>4284</v>
      </c>
      <c r="F49" s="200">
        <v>50</v>
      </c>
      <c r="G49" s="200">
        <v>4354</v>
      </c>
      <c r="H49" s="200">
        <v>6428</v>
      </c>
      <c r="I49" s="206">
        <v>997</v>
      </c>
    </row>
    <row r="50" spans="1:9" s="97" customFormat="1" ht="13.5">
      <c r="A50" s="94"/>
      <c r="B50" s="95" t="s">
        <v>78</v>
      </c>
      <c r="C50" s="96"/>
      <c r="D50" s="164">
        <v>27239</v>
      </c>
      <c r="E50" s="181">
        <v>8045</v>
      </c>
      <c r="F50" s="181">
        <v>143</v>
      </c>
      <c r="G50" s="181">
        <v>6524</v>
      </c>
      <c r="H50" s="181">
        <v>12489</v>
      </c>
      <c r="I50" s="207">
        <v>929</v>
      </c>
    </row>
    <row r="51" spans="1:9" s="97" customFormat="1" ht="13.5">
      <c r="A51" s="94"/>
      <c r="B51" s="95" t="s">
        <v>79</v>
      </c>
      <c r="C51" s="96"/>
      <c r="D51" s="164">
        <v>35441</v>
      </c>
      <c r="E51" s="181">
        <v>8973</v>
      </c>
      <c r="F51" s="181">
        <v>231</v>
      </c>
      <c r="G51" s="181">
        <v>9504</v>
      </c>
      <c r="H51" s="181">
        <v>16685</v>
      </c>
      <c r="I51" s="207">
        <v>2590</v>
      </c>
    </row>
    <row r="52" spans="1:9" s="97" customFormat="1" ht="13.5">
      <c r="A52" s="94"/>
      <c r="B52" s="95" t="s">
        <v>80</v>
      </c>
      <c r="C52" s="96"/>
      <c r="D52" s="164">
        <v>20163</v>
      </c>
      <c r="E52" s="181">
        <v>5250</v>
      </c>
      <c r="F52" s="181">
        <v>100</v>
      </c>
      <c r="G52" s="181">
        <v>2859</v>
      </c>
      <c r="H52" s="181">
        <v>11914</v>
      </c>
      <c r="I52" s="207">
        <v>463</v>
      </c>
    </row>
    <row r="53" spans="1:9" s="97" customFormat="1" ht="13.5">
      <c r="A53" s="94"/>
      <c r="B53" s="95" t="s">
        <v>81</v>
      </c>
      <c r="C53" s="96"/>
      <c r="D53" s="164">
        <v>19334</v>
      </c>
      <c r="E53" s="181">
        <v>5844</v>
      </c>
      <c r="F53" s="181">
        <v>110</v>
      </c>
      <c r="G53" s="181">
        <v>3854</v>
      </c>
      <c r="H53" s="181">
        <v>9496</v>
      </c>
      <c r="I53" s="207">
        <v>960</v>
      </c>
    </row>
    <row r="54" spans="1:9" s="97" customFormat="1" ht="24" customHeight="1">
      <c r="A54" s="94"/>
      <c r="B54" s="95" t="s">
        <v>82</v>
      </c>
      <c r="C54" s="96"/>
      <c r="D54" s="191">
        <v>34667</v>
      </c>
      <c r="E54" s="200">
        <v>9923</v>
      </c>
      <c r="F54" s="200">
        <v>178</v>
      </c>
      <c r="G54" s="200">
        <v>9223</v>
      </c>
      <c r="H54" s="200">
        <v>15299</v>
      </c>
      <c r="I54" s="206">
        <v>1120</v>
      </c>
    </row>
    <row r="55" spans="1:9" s="97" customFormat="1" ht="13.5">
      <c r="A55" s="94"/>
      <c r="B55" s="95" t="s">
        <v>83</v>
      </c>
      <c r="C55" s="96"/>
      <c r="D55" s="164">
        <v>19005</v>
      </c>
      <c r="E55" s="181">
        <v>5521</v>
      </c>
      <c r="F55" s="181">
        <v>71</v>
      </c>
      <c r="G55" s="181">
        <v>3789</v>
      </c>
      <c r="H55" s="181">
        <v>9600</v>
      </c>
      <c r="I55" s="207">
        <v>423</v>
      </c>
    </row>
    <row r="56" spans="1:9" s="97" customFormat="1" ht="9" customHeight="1" thickBot="1">
      <c r="A56" s="98"/>
      <c r="B56" s="99"/>
      <c r="C56" s="100"/>
      <c r="D56" s="168"/>
      <c r="E56" s="168"/>
      <c r="F56" s="168"/>
      <c r="G56" s="167"/>
      <c r="H56" s="168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G39" sqref="G39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126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平成24年4月分</v>
      </c>
    </row>
    <row r="5" spans="1:9" ht="27" customHeight="1">
      <c r="A5" s="79"/>
      <c r="B5" s="80"/>
      <c r="C5" s="81"/>
      <c r="D5" s="82" t="s">
        <v>98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5" t="s">
        <v>86</v>
      </c>
      <c r="E6" s="86"/>
      <c r="F6" s="86"/>
      <c r="G6" s="87"/>
      <c r="H6" s="86"/>
      <c r="I6" s="310" t="s">
        <v>87</v>
      </c>
    </row>
    <row r="7" spans="1:10" ht="33.75" customHeight="1" thickBot="1">
      <c r="A7" s="88"/>
      <c r="B7" s="89"/>
      <c r="C7" s="90"/>
      <c r="D7" s="306"/>
      <c r="E7" s="91" t="s">
        <v>34</v>
      </c>
      <c r="F7" s="91" t="s">
        <v>35</v>
      </c>
      <c r="G7" s="209" t="s">
        <v>84</v>
      </c>
      <c r="H7" s="91" t="s">
        <v>85</v>
      </c>
      <c r="I7" s="309"/>
      <c r="J7" s="71"/>
    </row>
    <row r="8" spans="1:10" s="97" customFormat="1" ht="20.25" customHeight="1">
      <c r="A8" s="94"/>
      <c r="B8" s="95" t="s">
        <v>36</v>
      </c>
      <c r="C8" s="96"/>
      <c r="D8" s="189">
        <v>1208809</v>
      </c>
      <c r="E8" s="205">
        <v>31131</v>
      </c>
      <c r="F8" s="205">
        <v>1101</v>
      </c>
      <c r="G8" s="205">
        <v>29526</v>
      </c>
      <c r="H8" s="181">
        <v>1146899</v>
      </c>
      <c r="I8" s="166">
        <v>3894</v>
      </c>
      <c r="J8" s="94"/>
    </row>
    <row r="9" spans="1:10" s="97" customFormat="1" ht="24" customHeight="1">
      <c r="A9" s="94"/>
      <c r="B9" s="95" t="s">
        <v>37</v>
      </c>
      <c r="C9" s="96"/>
      <c r="D9" s="191">
        <v>65338</v>
      </c>
      <c r="E9" s="200">
        <v>1979</v>
      </c>
      <c r="F9" s="200">
        <v>31</v>
      </c>
      <c r="G9" s="200">
        <v>1304</v>
      </c>
      <c r="H9" s="200">
        <v>62024</v>
      </c>
      <c r="I9" s="203">
        <v>186</v>
      </c>
      <c r="J9" s="94"/>
    </row>
    <row r="10" spans="1:10" s="97" customFormat="1" ht="13.5">
      <c r="A10" s="94"/>
      <c r="B10" s="95" t="s">
        <v>38</v>
      </c>
      <c r="C10" s="96"/>
      <c r="D10" s="164">
        <v>12411</v>
      </c>
      <c r="E10" s="181">
        <v>485</v>
      </c>
      <c r="F10" s="181">
        <v>7</v>
      </c>
      <c r="G10" s="181">
        <v>283</v>
      </c>
      <c r="H10" s="181">
        <v>11636</v>
      </c>
      <c r="I10" s="166">
        <v>35</v>
      </c>
      <c r="J10" s="94"/>
    </row>
    <row r="11" spans="1:10" s="97" customFormat="1" ht="13.5">
      <c r="A11" s="94"/>
      <c r="B11" s="95" t="s">
        <v>39</v>
      </c>
      <c r="C11" s="96"/>
      <c r="D11" s="164">
        <v>12112</v>
      </c>
      <c r="E11" s="181">
        <v>340</v>
      </c>
      <c r="F11" s="181">
        <v>10</v>
      </c>
      <c r="G11" s="181">
        <v>152</v>
      </c>
      <c r="H11" s="181">
        <v>11610</v>
      </c>
      <c r="I11" s="166">
        <v>24</v>
      </c>
      <c r="J11" s="94"/>
    </row>
    <row r="12" spans="1:10" s="97" customFormat="1" ht="13.5">
      <c r="A12" s="94"/>
      <c r="B12" s="95" t="s">
        <v>40</v>
      </c>
      <c r="C12" s="96"/>
      <c r="D12" s="164">
        <v>21705</v>
      </c>
      <c r="E12" s="181">
        <v>600</v>
      </c>
      <c r="F12" s="181">
        <v>11</v>
      </c>
      <c r="G12" s="181">
        <v>274</v>
      </c>
      <c r="H12" s="181">
        <v>20815</v>
      </c>
      <c r="I12" s="166">
        <v>21</v>
      </c>
      <c r="J12" s="94"/>
    </row>
    <row r="13" spans="1:10" s="97" customFormat="1" ht="13.5">
      <c r="A13" s="94"/>
      <c r="B13" s="95" t="s">
        <v>41</v>
      </c>
      <c r="C13" s="96"/>
      <c r="D13" s="164">
        <v>11093</v>
      </c>
      <c r="E13" s="181">
        <v>400</v>
      </c>
      <c r="F13" s="181">
        <v>6</v>
      </c>
      <c r="G13" s="181">
        <v>212</v>
      </c>
      <c r="H13" s="181">
        <v>10475</v>
      </c>
      <c r="I13" s="166">
        <v>6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12556</v>
      </c>
      <c r="E14" s="200">
        <v>436</v>
      </c>
      <c r="F14" s="192">
        <v>7</v>
      </c>
      <c r="G14" s="200">
        <v>292</v>
      </c>
      <c r="H14" s="200">
        <v>11821</v>
      </c>
      <c r="I14" s="248">
        <v>22</v>
      </c>
      <c r="J14" s="94"/>
    </row>
    <row r="15" spans="1:10" s="97" customFormat="1" ht="13.5">
      <c r="A15" s="94"/>
      <c r="B15" s="95" t="s">
        <v>43</v>
      </c>
      <c r="C15" s="96"/>
      <c r="D15" s="164">
        <v>17996</v>
      </c>
      <c r="E15" s="194">
        <v>492</v>
      </c>
      <c r="F15" s="194">
        <v>6</v>
      </c>
      <c r="G15" s="194">
        <v>274</v>
      </c>
      <c r="H15" s="194">
        <v>17224</v>
      </c>
      <c r="I15" s="166">
        <v>38</v>
      </c>
      <c r="J15" s="94"/>
    </row>
    <row r="16" spans="1:10" s="97" customFormat="1" ht="13.5">
      <c r="A16" s="94"/>
      <c r="B16" s="95" t="s">
        <v>44</v>
      </c>
      <c r="C16" s="96"/>
      <c r="D16" s="164">
        <v>23824</v>
      </c>
      <c r="E16" s="194">
        <v>525</v>
      </c>
      <c r="F16" s="194">
        <v>14</v>
      </c>
      <c r="G16" s="194">
        <v>474</v>
      </c>
      <c r="H16" s="194">
        <v>22811</v>
      </c>
      <c r="I16" s="166">
        <v>79</v>
      </c>
      <c r="J16" s="94"/>
    </row>
    <row r="17" spans="1:10" s="97" customFormat="1" ht="13.5">
      <c r="A17" s="94"/>
      <c r="B17" s="95" t="s">
        <v>45</v>
      </c>
      <c r="C17" s="96"/>
      <c r="D17" s="164">
        <v>15800</v>
      </c>
      <c r="E17" s="194">
        <v>331</v>
      </c>
      <c r="F17" s="194">
        <v>10</v>
      </c>
      <c r="G17" s="194">
        <v>298</v>
      </c>
      <c r="H17" s="194">
        <v>15161</v>
      </c>
      <c r="I17" s="166">
        <v>30</v>
      </c>
      <c r="J17" s="94"/>
    </row>
    <row r="18" spans="1:10" s="97" customFormat="1" ht="13.5">
      <c r="A18" s="94"/>
      <c r="B18" s="95" t="s">
        <v>46</v>
      </c>
      <c r="C18" s="96"/>
      <c r="D18" s="164">
        <v>19285</v>
      </c>
      <c r="E18" s="194">
        <v>375</v>
      </c>
      <c r="F18" s="194">
        <v>9</v>
      </c>
      <c r="G18" s="194">
        <v>345</v>
      </c>
      <c r="H18" s="194">
        <v>18553</v>
      </c>
      <c r="I18" s="166">
        <v>12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46719</v>
      </c>
      <c r="E19" s="192">
        <v>1359</v>
      </c>
      <c r="F19" s="192">
        <v>49</v>
      </c>
      <c r="G19" s="192">
        <v>965</v>
      </c>
      <c r="H19" s="192">
        <v>44320</v>
      </c>
      <c r="I19" s="203">
        <v>102</v>
      </c>
      <c r="J19" s="94"/>
    </row>
    <row r="20" spans="1:10" s="97" customFormat="1" ht="13.5">
      <c r="A20" s="94"/>
      <c r="B20" s="95" t="s">
        <v>48</v>
      </c>
      <c r="C20" s="96"/>
      <c r="D20" s="164">
        <v>46990</v>
      </c>
      <c r="E20" s="194">
        <v>1075</v>
      </c>
      <c r="F20" s="194">
        <v>29</v>
      </c>
      <c r="G20" s="194">
        <v>823</v>
      </c>
      <c r="H20" s="194">
        <v>45063</v>
      </c>
      <c r="I20" s="166">
        <v>90</v>
      </c>
      <c r="J20" s="94"/>
    </row>
    <row r="21" spans="1:10" s="97" customFormat="1" ht="13.5">
      <c r="A21" s="94"/>
      <c r="B21" s="95" t="s">
        <v>49</v>
      </c>
      <c r="C21" s="96"/>
      <c r="D21" s="164">
        <v>123699</v>
      </c>
      <c r="E21" s="194">
        <v>2872</v>
      </c>
      <c r="F21" s="194">
        <v>179</v>
      </c>
      <c r="G21" s="194">
        <v>1932</v>
      </c>
      <c r="H21" s="194">
        <v>118695</v>
      </c>
      <c r="I21" s="166">
        <v>253</v>
      </c>
      <c r="J21" s="94"/>
    </row>
    <row r="22" spans="1:10" s="97" customFormat="1" ht="13.5">
      <c r="A22" s="94"/>
      <c r="B22" s="95" t="s">
        <v>50</v>
      </c>
      <c r="C22" s="96"/>
      <c r="D22" s="164">
        <v>71932</v>
      </c>
      <c r="E22" s="194">
        <v>1499</v>
      </c>
      <c r="F22" s="194">
        <v>47</v>
      </c>
      <c r="G22" s="194">
        <v>1142</v>
      </c>
      <c r="H22" s="194">
        <v>69216</v>
      </c>
      <c r="I22" s="166">
        <v>145</v>
      </c>
      <c r="J22" s="94"/>
    </row>
    <row r="23" spans="1:10" s="97" customFormat="1" ht="13.5">
      <c r="A23" s="94"/>
      <c r="B23" s="95" t="s">
        <v>51</v>
      </c>
      <c r="C23" s="96"/>
      <c r="D23" s="164">
        <v>21132</v>
      </c>
      <c r="E23" s="194">
        <v>511</v>
      </c>
      <c r="F23" s="194">
        <v>13</v>
      </c>
      <c r="G23" s="194">
        <v>343</v>
      </c>
      <c r="H23" s="194">
        <v>20265</v>
      </c>
      <c r="I23" s="166">
        <v>88</v>
      </c>
      <c r="J23" s="94"/>
    </row>
    <row r="24" spans="1:10" s="97" customFormat="1" ht="24" customHeight="1">
      <c r="A24" s="94"/>
      <c r="B24" s="95" t="s">
        <v>52</v>
      </c>
      <c r="C24" s="96"/>
      <c r="D24" s="191">
        <v>11246</v>
      </c>
      <c r="E24" s="192">
        <v>253</v>
      </c>
      <c r="F24" s="192">
        <v>7</v>
      </c>
      <c r="G24" s="192">
        <v>544</v>
      </c>
      <c r="H24" s="192">
        <v>10439</v>
      </c>
      <c r="I24" s="203">
        <v>187</v>
      </c>
      <c r="J24" s="94"/>
    </row>
    <row r="25" spans="1:10" s="97" customFormat="1" ht="13.5">
      <c r="A25" s="94"/>
      <c r="B25" s="95" t="s">
        <v>53</v>
      </c>
      <c r="C25" s="96"/>
      <c r="D25" s="164">
        <v>12818</v>
      </c>
      <c r="E25" s="194">
        <v>357</v>
      </c>
      <c r="F25" s="194">
        <v>10</v>
      </c>
      <c r="G25" s="194">
        <v>329</v>
      </c>
      <c r="H25" s="194">
        <v>12122</v>
      </c>
      <c r="I25" s="195">
        <v>57</v>
      </c>
      <c r="J25" s="171"/>
    </row>
    <row r="26" spans="1:10" s="97" customFormat="1" ht="13.5">
      <c r="A26" s="94"/>
      <c r="B26" s="95" t="s">
        <v>54</v>
      </c>
      <c r="C26" s="96"/>
      <c r="D26" s="164">
        <v>8868</v>
      </c>
      <c r="E26" s="194">
        <v>278</v>
      </c>
      <c r="F26" s="194">
        <v>10</v>
      </c>
      <c r="G26" s="194">
        <v>288</v>
      </c>
      <c r="H26" s="194">
        <v>8271</v>
      </c>
      <c r="I26" s="195">
        <v>69</v>
      </c>
      <c r="J26" s="171"/>
    </row>
    <row r="27" spans="1:9" s="97" customFormat="1" ht="13.5">
      <c r="A27" s="94"/>
      <c r="B27" s="95" t="s">
        <v>55</v>
      </c>
      <c r="C27" s="96"/>
      <c r="D27" s="164">
        <v>8003</v>
      </c>
      <c r="E27" s="194">
        <v>224</v>
      </c>
      <c r="F27" s="194">
        <v>5</v>
      </c>
      <c r="G27" s="194">
        <v>314</v>
      </c>
      <c r="H27" s="194">
        <v>7460</v>
      </c>
      <c r="I27" s="195">
        <v>24</v>
      </c>
    </row>
    <row r="28" spans="1:9" s="97" customFormat="1" ht="13.5">
      <c r="A28" s="94"/>
      <c r="B28" s="95" t="s">
        <v>56</v>
      </c>
      <c r="C28" s="96"/>
      <c r="D28" s="164">
        <v>22758</v>
      </c>
      <c r="E28" s="194">
        <v>522</v>
      </c>
      <c r="F28" s="194">
        <v>13</v>
      </c>
      <c r="G28" s="194">
        <v>549</v>
      </c>
      <c r="H28" s="194">
        <v>21670</v>
      </c>
      <c r="I28" s="195">
        <v>174</v>
      </c>
    </row>
    <row r="29" spans="1:9" s="97" customFormat="1" ht="24" customHeight="1">
      <c r="A29" s="94"/>
      <c r="B29" s="95" t="s">
        <v>57</v>
      </c>
      <c r="C29" s="96"/>
      <c r="D29" s="191">
        <v>18275</v>
      </c>
      <c r="E29" s="192">
        <v>424</v>
      </c>
      <c r="F29" s="192">
        <v>10</v>
      </c>
      <c r="G29" s="192">
        <v>296</v>
      </c>
      <c r="H29" s="192">
        <v>17545</v>
      </c>
      <c r="I29" s="193">
        <v>55</v>
      </c>
    </row>
    <row r="30" spans="1:9" s="97" customFormat="1" ht="13.5">
      <c r="A30" s="94"/>
      <c r="B30" s="95" t="s">
        <v>58</v>
      </c>
      <c r="C30" s="96"/>
      <c r="D30" s="164">
        <v>29994</v>
      </c>
      <c r="E30" s="194">
        <v>602</v>
      </c>
      <c r="F30" s="194">
        <v>27</v>
      </c>
      <c r="G30" s="194">
        <v>1139</v>
      </c>
      <c r="H30" s="194">
        <v>28220</v>
      </c>
      <c r="I30" s="195">
        <v>182</v>
      </c>
    </row>
    <row r="31" spans="1:9" s="97" customFormat="1" ht="13.5">
      <c r="A31" s="94"/>
      <c r="B31" s="95" t="s">
        <v>59</v>
      </c>
      <c r="C31" s="96"/>
      <c r="D31" s="164">
        <v>62235</v>
      </c>
      <c r="E31" s="194">
        <v>1281</v>
      </c>
      <c r="F31" s="194">
        <v>56</v>
      </c>
      <c r="G31" s="194">
        <v>1515</v>
      </c>
      <c r="H31" s="194">
        <v>59383</v>
      </c>
      <c r="I31" s="195">
        <v>156</v>
      </c>
    </row>
    <row r="32" spans="1:9" s="97" customFormat="1" ht="13.5">
      <c r="A32" s="94"/>
      <c r="B32" s="95" t="s">
        <v>60</v>
      </c>
      <c r="C32" s="96"/>
      <c r="D32" s="164">
        <v>15291</v>
      </c>
      <c r="E32" s="194">
        <v>420</v>
      </c>
      <c r="F32" s="194">
        <v>14</v>
      </c>
      <c r="G32" s="194">
        <v>305</v>
      </c>
      <c r="H32" s="194">
        <v>14547</v>
      </c>
      <c r="I32" s="195">
        <v>40</v>
      </c>
    </row>
    <row r="33" spans="1:9" s="97" customFormat="1" ht="13.5">
      <c r="A33" s="94"/>
      <c r="B33" s="95" t="s">
        <v>61</v>
      </c>
      <c r="C33" s="96"/>
      <c r="D33" s="164">
        <v>12150</v>
      </c>
      <c r="E33" s="194">
        <v>227</v>
      </c>
      <c r="F33" s="194">
        <v>6</v>
      </c>
      <c r="G33" s="194">
        <v>264</v>
      </c>
      <c r="H33" s="194">
        <v>11653</v>
      </c>
      <c r="I33" s="195">
        <v>71</v>
      </c>
    </row>
    <row r="34" spans="1:9" s="97" customFormat="1" ht="24" customHeight="1">
      <c r="A34" s="94"/>
      <c r="B34" s="95" t="s">
        <v>62</v>
      </c>
      <c r="C34" s="96"/>
      <c r="D34" s="191">
        <v>26810</v>
      </c>
      <c r="E34" s="192">
        <v>561</v>
      </c>
      <c r="F34" s="192">
        <v>23</v>
      </c>
      <c r="G34" s="200">
        <v>358</v>
      </c>
      <c r="H34" s="192">
        <v>25868</v>
      </c>
      <c r="I34" s="193">
        <v>167</v>
      </c>
    </row>
    <row r="35" spans="1:9" s="97" customFormat="1" ht="13.5">
      <c r="A35" s="94"/>
      <c r="B35" s="95" t="s">
        <v>63</v>
      </c>
      <c r="C35" s="96"/>
      <c r="D35" s="164">
        <v>91068</v>
      </c>
      <c r="E35" s="181">
        <v>2153</v>
      </c>
      <c r="F35" s="181">
        <v>134</v>
      </c>
      <c r="G35" s="181">
        <v>1781</v>
      </c>
      <c r="H35" s="181">
        <v>87000</v>
      </c>
      <c r="I35" s="195">
        <v>173</v>
      </c>
    </row>
    <row r="36" spans="1:9" s="97" customFormat="1" ht="13.5">
      <c r="A36" s="94"/>
      <c r="B36" s="95" t="s">
        <v>64</v>
      </c>
      <c r="C36" s="96"/>
      <c r="D36" s="164">
        <v>53055</v>
      </c>
      <c r="E36" s="181">
        <v>1036</v>
      </c>
      <c r="F36" s="181">
        <v>40</v>
      </c>
      <c r="G36" s="181">
        <v>1336</v>
      </c>
      <c r="H36" s="181">
        <v>50643</v>
      </c>
      <c r="I36" s="195">
        <v>104</v>
      </c>
    </row>
    <row r="37" spans="1:9" s="97" customFormat="1" ht="13.5">
      <c r="A37" s="94"/>
      <c r="B37" s="95" t="s">
        <v>65</v>
      </c>
      <c r="C37" s="96"/>
      <c r="D37" s="164">
        <v>13037</v>
      </c>
      <c r="E37" s="181">
        <v>246</v>
      </c>
      <c r="F37" s="181">
        <v>18</v>
      </c>
      <c r="G37" s="181">
        <v>247</v>
      </c>
      <c r="H37" s="181">
        <v>12515</v>
      </c>
      <c r="I37" s="195">
        <v>33</v>
      </c>
    </row>
    <row r="38" spans="1:9" s="97" customFormat="1" ht="13.5">
      <c r="A38" s="94"/>
      <c r="B38" s="95" t="s">
        <v>66</v>
      </c>
      <c r="C38" s="96"/>
      <c r="D38" s="164">
        <v>10143</v>
      </c>
      <c r="E38" s="181">
        <v>166</v>
      </c>
      <c r="F38" s="181">
        <v>17</v>
      </c>
      <c r="G38" s="181">
        <v>168</v>
      </c>
      <c r="H38" s="181">
        <v>9789</v>
      </c>
      <c r="I38" s="195">
        <v>35</v>
      </c>
    </row>
    <row r="39" spans="1:9" s="97" customFormat="1" ht="24" customHeight="1">
      <c r="A39" s="94"/>
      <c r="B39" s="95" t="s">
        <v>67</v>
      </c>
      <c r="C39" s="96"/>
      <c r="D39" s="191">
        <v>6910</v>
      </c>
      <c r="E39" s="200">
        <v>170</v>
      </c>
      <c r="F39" s="202" t="s">
        <v>159</v>
      </c>
      <c r="G39" s="200">
        <v>185</v>
      </c>
      <c r="H39" s="200">
        <v>6555</v>
      </c>
      <c r="I39" s="193">
        <v>29</v>
      </c>
    </row>
    <row r="40" spans="1:9" s="97" customFormat="1" ht="13.5">
      <c r="A40" s="94"/>
      <c r="B40" s="95" t="s">
        <v>68</v>
      </c>
      <c r="C40" s="96"/>
      <c r="D40" s="164">
        <v>8532</v>
      </c>
      <c r="E40" s="181">
        <v>263</v>
      </c>
      <c r="F40" s="181">
        <v>2</v>
      </c>
      <c r="G40" s="181">
        <v>321</v>
      </c>
      <c r="H40" s="181">
        <v>7946</v>
      </c>
      <c r="I40" s="195">
        <v>62</v>
      </c>
    </row>
    <row r="41" spans="1:9" s="97" customFormat="1" ht="13.5">
      <c r="A41" s="94"/>
      <c r="B41" s="95" t="s">
        <v>69</v>
      </c>
      <c r="C41" s="96"/>
      <c r="D41" s="164">
        <v>22514</v>
      </c>
      <c r="E41" s="181">
        <v>590</v>
      </c>
      <c r="F41" s="181">
        <v>14</v>
      </c>
      <c r="G41" s="181">
        <v>411</v>
      </c>
      <c r="H41" s="181">
        <v>21499</v>
      </c>
      <c r="I41" s="195">
        <v>95</v>
      </c>
    </row>
    <row r="42" spans="1:9" s="97" customFormat="1" ht="13.5">
      <c r="A42" s="94"/>
      <c r="B42" s="95" t="s">
        <v>70</v>
      </c>
      <c r="C42" s="96"/>
      <c r="D42" s="164">
        <v>29751</v>
      </c>
      <c r="E42" s="181">
        <v>821</v>
      </c>
      <c r="F42" s="181">
        <v>30</v>
      </c>
      <c r="G42" s="181">
        <v>1033</v>
      </c>
      <c r="H42" s="181">
        <v>27865</v>
      </c>
      <c r="I42" s="195">
        <v>152</v>
      </c>
    </row>
    <row r="43" spans="1:9" s="97" customFormat="1" ht="13.5">
      <c r="A43" s="94"/>
      <c r="B43" s="95" t="s">
        <v>71</v>
      </c>
      <c r="C43" s="96"/>
      <c r="D43" s="164">
        <v>15840</v>
      </c>
      <c r="E43" s="181">
        <v>451</v>
      </c>
      <c r="F43" s="181">
        <v>13</v>
      </c>
      <c r="G43" s="181">
        <v>905</v>
      </c>
      <c r="H43" s="181">
        <v>14471</v>
      </c>
      <c r="I43" s="195">
        <v>82</v>
      </c>
    </row>
    <row r="44" spans="1:9" s="97" customFormat="1" ht="24" customHeight="1">
      <c r="A44" s="94"/>
      <c r="B44" s="95" t="s">
        <v>72</v>
      </c>
      <c r="C44" s="96"/>
      <c r="D44" s="191">
        <v>8266</v>
      </c>
      <c r="E44" s="200">
        <v>261</v>
      </c>
      <c r="F44" s="200">
        <v>13</v>
      </c>
      <c r="G44" s="200">
        <v>549</v>
      </c>
      <c r="H44" s="200">
        <v>7443</v>
      </c>
      <c r="I44" s="193">
        <v>46</v>
      </c>
    </row>
    <row r="45" spans="1:9" s="97" customFormat="1" ht="13.5">
      <c r="A45" s="94"/>
      <c r="B45" s="95" t="s">
        <v>73</v>
      </c>
      <c r="C45" s="96"/>
      <c r="D45" s="164">
        <v>11687</v>
      </c>
      <c r="E45" s="181">
        <v>306</v>
      </c>
      <c r="F45" s="181">
        <v>11</v>
      </c>
      <c r="G45" s="181">
        <v>276</v>
      </c>
      <c r="H45" s="181">
        <v>11094</v>
      </c>
      <c r="I45" s="195">
        <v>37</v>
      </c>
    </row>
    <row r="46" spans="1:9" s="97" customFormat="1" ht="13.5">
      <c r="A46" s="94"/>
      <c r="B46" s="95" t="s">
        <v>74</v>
      </c>
      <c r="C46" s="96"/>
      <c r="D46" s="164">
        <v>14924</v>
      </c>
      <c r="E46" s="181">
        <v>386</v>
      </c>
      <c r="F46" s="181">
        <v>10</v>
      </c>
      <c r="G46" s="181">
        <v>569</v>
      </c>
      <c r="H46" s="181">
        <v>13959</v>
      </c>
      <c r="I46" s="195">
        <v>77</v>
      </c>
    </row>
    <row r="47" spans="1:9" s="97" customFormat="1" ht="13.5">
      <c r="A47" s="94"/>
      <c r="B47" s="95" t="s">
        <v>75</v>
      </c>
      <c r="C47" s="96"/>
      <c r="D47" s="164">
        <v>9022</v>
      </c>
      <c r="E47" s="181">
        <v>404</v>
      </c>
      <c r="F47" s="181">
        <v>9</v>
      </c>
      <c r="G47" s="181">
        <v>588</v>
      </c>
      <c r="H47" s="181">
        <v>8021</v>
      </c>
      <c r="I47" s="195">
        <v>87</v>
      </c>
    </row>
    <row r="48" spans="1:9" s="97" customFormat="1" ht="13.5">
      <c r="A48" s="94"/>
      <c r="B48" s="95" t="s">
        <v>76</v>
      </c>
      <c r="C48" s="96"/>
      <c r="D48" s="164">
        <v>57228</v>
      </c>
      <c r="E48" s="181">
        <v>1808</v>
      </c>
      <c r="F48" s="181">
        <v>66</v>
      </c>
      <c r="G48" s="181">
        <v>1780</v>
      </c>
      <c r="H48" s="181">
        <v>53574</v>
      </c>
      <c r="I48" s="195">
        <v>187</v>
      </c>
    </row>
    <row r="49" spans="1:9" s="97" customFormat="1" ht="24" customHeight="1">
      <c r="A49" s="94"/>
      <c r="B49" s="95" t="s">
        <v>77</v>
      </c>
      <c r="C49" s="96"/>
      <c r="D49" s="191">
        <v>8712</v>
      </c>
      <c r="E49" s="200">
        <v>352</v>
      </c>
      <c r="F49" s="200">
        <v>5</v>
      </c>
      <c r="G49" s="200">
        <v>511</v>
      </c>
      <c r="H49" s="200">
        <v>7844</v>
      </c>
      <c r="I49" s="193">
        <v>48</v>
      </c>
    </row>
    <row r="50" spans="1:9" s="97" customFormat="1" ht="13.5">
      <c r="A50" s="94"/>
      <c r="B50" s="95" t="s">
        <v>78</v>
      </c>
      <c r="C50" s="96"/>
      <c r="D50" s="164">
        <v>16987</v>
      </c>
      <c r="E50" s="181">
        <v>562</v>
      </c>
      <c r="F50" s="181">
        <v>26</v>
      </c>
      <c r="G50" s="181">
        <v>1076</v>
      </c>
      <c r="H50" s="181">
        <v>15312</v>
      </c>
      <c r="I50" s="195">
        <v>26</v>
      </c>
    </row>
    <row r="51" spans="1:9" s="97" customFormat="1" ht="13.5">
      <c r="A51" s="94"/>
      <c r="B51" s="95" t="s">
        <v>79</v>
      </c>
      <c r="C51" s="96"/>
      <c r="D51" s="164">
        <v>20124</v>
      </c>
      <c r="E51" s="181">
        <v>817</v>
      </c>
      <c r="F51" s="181">
        <v>20</v>
      </c>
      <c r="G51" s="181">
        <v>819</v>
      </c>
      <c r="H51" s="181">
        <v>18468</v>
      </c>
      <c r="I51" s="195">
        <v>180</v>
      </c>
    </row>
    <row r="52" spans="1:9" s="97" customFormat="1" ht="13.5">
      <c r="A52" s="94"/>
      <c r="B52" s="95" t="s">
        <v>80</v>
      </c>
      <c r="C52" s="96"/>
      <c r="D52" s="164">
        <v>14858</v>
      </c>
      <c r="E52" s="181">
        <v>323</v>
      </c>
      <c r="F52" s="181">
        <v>8</v>
      </c>
      <c r="G52" s="181">
        <v>242</v>
      </c>
      <c r="H52" s="181">
        <v>14285</v>
      </c>
      <c r="I52" s="195">
        <v>34</v>
      </c>
    </row>
    <row r="53" spans="1:9" s="97" customFormat="1" ht="13.5">
      <c r="A53" s="94"/>
      <c r="B53" s="95" t="s">
        <v>81</v>
      </c>
      <c r="C53" s="96"/>
      <c r="D53" s="164">
        <v>11542</v>
      </c>
      <c r="E53" s="181">
        <v>471</v>
      </c>
      <c r="F53" s="181">
        <v>26</v>
      </c>
      <c r="G53" s="181">
        <v>297</v>
      </c>
      <c r="H53" s="181">
        <v>10748</v>
      </c>
      <c r="I53" s="195">
        <v>19</v>
      </c>
    </row>
    <row r="54" spans="1:9" s="97" customFormat="1" ht="24" customHeight="1">
      <c r="A54" s="94"/>
      <c r="B54" s="95" t="s">
        <v>82</v>
      </c>
      <c r="C54" s="96"/>
      <c r="D54" s="191">
        <v>18370</v>
      </c>
      <c r="E54" s="200">
        <v>620</v>
      </c>
      <c r="F54" s="200">
        <v>19</v>
      </c>
      <c r="G54" s="200">
        <v>1083</v>
      </c>
      <c r="H54" s="200">
        <v>16645</v>
      </c>
      <c r="I54" s="193">
        <v>58</v>
      </c>
    </row>
    <row r="55" spans="1:9" s="97" customFormat="1" ht="13.5">
      <c r="A55" s="94"/>
      <c r="B55" s="95" t="s">
        <v>83</v>
      </c>
      <c r="C55" s="96"/>
      <c r="D55" s="164">
        <v>15199</v>
      </c>
      <c r="E55" s="181">
        <v>497</v>
      </c>
      <c r="F55" s="181">
        <v>11</v>
      </c>
      <c r="G55" s="181">
        <v>335</v>
      </c>
      <c r="H55" s="181">
        <v>14356</v>
      </c>
      <c r="I55" s="195">
        <v>17</v>
      </c>
    </row>
    <row r="56" spans="1:9" s="97" customFormat="1" ht="9" customHeight="1" thickBot="1">
      <c r="A56" s="98"/>
      <c r="B56" s="99"/>
      <c r="C56" s="100"/>
      <c r="D56" s="174"/>
      <c r="E56" s="167"/>
      <c r="F56" s="167"/>
      <c r="G56" s="167"/>
      <c r="H56" s="167"/>
      <c r="I56" s="17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28">
      <selection activeCell="F43" sqref="F43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127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平成24年4月分</v>
      </c>
    </row>
    <row r="5" spans="1:9" ht="27" customHeight="1">
      <c r="A5" s="79"/>
      <c r="B5" s="80"/>
      <c r="C5" s="81"/>
      <c r="D5" s="82" t="s">
        <v>99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5" t="s">
        <v>86</v>
      </c>
      <c r="E6" s="86"/>
      <c r="F6" s="86"/>
      <c r="G6" s="87"/>
      <c r="H6" s="86"/>
      <c r="I6" s="310" t="s">
        <v>87</v>
      </c>
    </row>
    <row r="7" spans="1:10" ht="33.75" customHeight="1" thickBot="1">
      <c r="A7" s="88"/>
      <c r="B7" s="89"/>
      <c r="C7" s="90"/>
      <c r="D7" s="306"/>
      <c r="E7" s="91" t="s">
        <v>34</v>
      </c>
      <c r="F7" s="91" t="s">
        <v>35</v>
      </c>
      <c r="G7" s="92" t="s">
        <v>84</v>
      </c>
      <c r="H7" s="93" t="s">
        <v>85</v>
      </c>
      <c r="I7" s="311"/>
      <c r="J7" s="71"/>
    </row>
    <row r="8" spans="1:10" s="97" customFormat="1" ht="20.25" customHeight="1">
      <c r="A8" s="94"/>
      <c r="B8" s="95" t="s">
        <v>36</v>
      </c>
      <c r="C8" s="96"/>
      <c r="D8" s="189">
        <v>1223375</v>
      </c>
      <c r="E8" s="205">
        <v>31160</v>
      </c>
      <c r="F8" s="190">
        <v>1048</v>
      </c>
      <c r="G8" s="190">
        <v>48981</v>
      </c>
      <c r="H8" s="205">
        <v>1142053</v>
      </c>
      <c r="I8" s="166">
        <v>5615</v>
      </c>
      <c r="J8" s="94"/>
    </row>
    <row r="9" spans="1:10" s="97" customFormat="1" ht="24" customHeight="1">
      <c r="A9" s="94"/>
      <c r="B9" s="95" t="s">
        <v>37</v>
      </c>
      <c r="C9" s="96"/>
      <c r="D9" s="191">
        <v>66550</v>
      </c>
      <c r="E9" s="200">
        <v>1943</v>
      </c>
      <c r="F9" s="192">
        <v>26</v>
      </c>
      <c r="G9" s="200">
        <v>2282</v>
      </c>
      <c r="H9" s="200">
        <v>62299</v>
      </c>
      <c r="I9" s="203">
        <v>222</v>
      </c>
      <c r="J9" s="94"/>
    </row>
    <row r="10" spans="1:10" s="97" customFormat="1" ht="13.5">
      <c r="A10" s="94"/>
      <c r="B10" s="95" t="s">
        <v>38</v>
      </c>
      <c r="C10" s="96"/>
      <c r="D10" s="164">
        <v>12729</v>
      </c>
      <c r="E10" s="181">
        <v>473</v>
      </c>
      <c r="F10" s="194">
        <v>9</v>
      </c>
      <c r="G10" s="181">
        <v>556</v>
      </c>
      <c r="H10" s="181">
        <v>11691</v>
      </c>
      <c r="I10" s="166">
        <v>45</v>
      </c>
      <c r="J10" s="94"/>
    </row>
    <row r="11" spans="1:10" s="97" customFormat="1" ht="13.5">
      <c r="A11" s="94"/>
      <c r="B11" s="95" t="s">
        <v>39</v>
      </c>
      <c r="C11" s="96"/>
      <c r="D11" s="164">
        <v>12556</v>
      </c>
      <c r="E11" s="181">
        <v>398</v>
      </c>
      <c r="F11" s="194">
        <v>5</v>
      </c>
      <c r="G11" s="181">
        <v>361</v>
      </c>
      <c r="H11" s="181">
        <v>11792</v>
      </c>
      <c r="I11" s="166">
        <v>36</v>
      </c>
      <c r="J11" s="94"/>
    </row>
    <row r="12" spans="1:10" s="97" customFormat="1" ht="13.5">
      <c r="A12" s="94"/>
      <c r="B12" s="95" t="s">
        <v>40</v>
      </c>
      <c r="C12" s="96"/>
      <c r="D12" s="164">
        <v>22204</v>
      </c>
      <c r="E12" s="181">
        <v>553</v>
      </c>
      <c r="F12" s="194">
        <v>10</v>
      </c>
      <c r="G12" s="181">
        <v>643</v>
      </c>
      <c r="H12" s="181">
        <v>20990</v>
      </c>
      <c r="I12" s="166">
        <v>24</v>
      </c>
      <c r="J12" s="94"/>
    </row>
    <row r="13" spans="1:10" s="97" customFormat="1" ht="13.5">
      <c r="A13" s="94"/>
      <c r="B13" s="95" t="s">
        <v>41</v>
      </c>
      <c r="C13" s="96"/>
      <c r="D13" s="164">
        <v>11395</v>
      </c>
      <c r="E13" s="181">
        <v>372</v>
      </c>
      <c r="F13" s="194">
        <v>5</v>
      </c>
      <c r="G13" s="181">
        <v>350</v>
      </c>
      <c r="H13" s="181">
        <v>10668</v>
      </c>
      <c r="I13" s="166">
        <v>25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12871</v>
      </c>
      <c r="E14" s="200">
        <v>515</v>
      </c>
      <c r="F14" s="192">
        <v>5</v>
      </c>
      <c r="G14" s="200">
        <v>507</v>
      </c>
      <c r="H14" s="200">
        <v>11844</v>
      </c>
      <c r="I14" s="248">
        <v>21</v>
      </c>
      <c r="J14" s="94"/>
    </row>
    <row r="15" spans="1:10" s="97" customFormat="1" ht="13.5">
      <c r="A15" s="94"/>
      <c r="B15" s="95" t="s">
        <v>43</v>
      </c>
      <c r="C15" s="96"/>
      <c r="D15" s="164">
        <v>18372</v>
      </c>
      <c r="E15" s="181">
        <v>477</v>
      </c>
      <c r="F15" s="194">
        <v>4</v>
      </c>
      <c r="G15" s="181">
        <v>620</v>
      </c>
      <c r="H15" s="181">
        <v>17271</v>
      </c>
      <c r="I15" s="166">
        <v>105</v>
      </c>
      <c r="J15" s="94"/>
    </row>
    <row r="16" spans="1:10" s="97" customFormat="1" ht="13.5">
      <c r="A16" s="94"/>
      <c r="B16" s="95" t="s">
        <v>44</v>
      </c>
      <c r="C16" s="96"/>
      <c r="D16" s="164">
        <v>23967</v>
      </c>
      <c r="E16" s="181">
        <v>538</v>
      </c>
      <c r="F16" s="194">
        <v>11</v>
      </c>
      <c r="G16" s="181">
        <v>844</v>
      </c>
      <c r="H16" s="181">
        <v>22574</v>
      </c>
      <c r="I16" s="166">
        <v>115</v>
      </c>
      <c r="J16" s="94"/>
    </row>
    <row r="17" spans="1:10" s="97" customFormat="1" ht="13.5">
      <c r="A17" s="94"/>
      <c r="B17" s="95" t="s">
        <v>45</v>
      </c>
      <c r="C17" s="96"/>
      <c r="D17" s="164">
        <v>15851</v>
      </c>
      <c r="E17" s="181">
        <v>336</v>
      </c>
      <c r="F17" s="194">
        <v>11</v>
      </c>
      <c r="G17" s="181">
        <v>637</v>
      </c>
      <c r="H17" s="181">
        <v>14867</v>
      </c>
      <c r="I17" s="166">
        <v>41</v>
      </c>
      <c r="J17" s="94"/>
    </row>
    <row r="18" spans="1:10" s="97" customFormat="1" ht="13.5">
      <c r="A18" s="94"/>
      <c r="B18" s="95" t="s">
        <v>46</v>
      </c>
      <c r="C18" s="96"/>
      <c r="D18" s="164">
        <v>19675</v>
      </c>
      <c r="E18" s="181">
        <v>371</v>
      </c>
      <c r="F18" s="194">
        <v>8</v>
      </c>
      <c r="G18" s="181">
        <v>806</v>
      </c>
      <c r="H18" s="181">
        <v>18490</v>
      </c>
      <c r="I18" s="166">
        <v>30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47306</v>
      </c>
      <c r="E19" s="200">
        <v>1443</v>
      </c>
      <c r="F19" s="192">
        <v>48</v>
      </c>
      <c r="G19" s="200">
        <v>1510</v>
      </c>
      <c r="H19" s="200">
        <v>44287</v>
      </c>
      <c r="I19" s="203">
        <v>149</v>
      </c>
      <c r="J19" s="94"/>
    </row>
    <row r="20" spans="1:10" s="97" customFormat="1" ht="13.5">
      <c r="A20" s="94"/>
      <c r="B20" s="95" t="s">
        <v>48</v>
      </c>
      <c r="C20" s="96"/>
      <c r="D20" s="164">
        <v>47324</v>
      </c>
      <c r="E20" s="181">
        <v>1031</v>
      </c>
      <c r="F20" s="194">
        <v>26</v>
      </c>
      <c r="G20" s="181">
        <v>1182</v>
      </c>
      <c r="H20" s="181">
        <v>45084</v>
      </c>
      <c r="I20" s="207">
        <v>117</v>
      </c>
      <c r="J20" s="171"/>
    </row>
    <row r="21" spans="1:10" s="97" customFormat="1" ht="13.5">
      <c r="A21" s="94"/>
      <c r="B21" s="95" t="s">
        <v>49</v>
      </c>
      <c r="C21" s="96"/>
      <c r="D21" s="164">
        <v>125055</v>
      </c>
      <c r="E21" s="181">
        <v>2820</v>
      </c>
      <c r="F21" s="194">
        <v>186</v>
      </c>
      <c r="G21" s="181">
        <v>2667</v>
      </c>
      <c r="H21" s="181">
        <v>119364</v>
      </c>
      <c r="I21" s="207">
        <v>359</v>
      </c>
      <c r="J21" s="171"/>
    </row>
    <row r="22" spans="1:10" s="97" customFormat="1" ht="13.5">
      <c r="A22" s="94"/>
      <c r="B22" s="95" t="s">
        <v>50</v>
      </c>
      <c r="C22" s="96"/>
      <c r="D22" s="164">
        <v>72173</v>
      </c>
      <c r="E22" s="181">
        <v>1509</v>
      </c>
      <c r="F22" s="194">
        <v>33</v>
      </c>
      <c r="G22" s="181">
        <v>1612</v>
      </c>
      <c r="H22" s="181">
        <v>68997</v>
      </c>
      <c r="I22" s="207">
        <v>168</v>
      </c>
      <c r="J22" s="171"/>
    </row>
    <row r="23" spans="1:10" s="97" customFormat="1" ht="13.5">
      <c r="A23" s="94"/>
      <c r="B23" s="95" t="s">
        <v>51</v>
      </c>
      <c r="C23" s="96"/>
      <c r="D23" s="164">
        <v>21773</v>
      </c>
      <c r="E23" s="181">
        <v>523</v>
      </c>
      <c r="F23" s="194">
        <v>15</v>
      </c>
      <c r="G23" s="181">
        <v>711</v>
      </c>
      <c r="H23" s="181">
        <v>20524</v>
      </c>
      <c r="I23" s="207">
        <v>133</v>
      </c>
      <c r="J23" s="171"/>
    </row>
    <row r="24" spans="1:10" s="97" customFormat="1" ht="24" customHeight="1">
      <c r="A24" s="94"/>
      <c r="B24" s="95" t="s">
        <v>52</v>
      </c>
      <c r="C24" s="96"/>
      <c r="D24" s="191">
        <v>11381</v>
      </c>
      <c r="E24" s="200">
        <v>259</v>
      </c>
      <c r="F24" s="192">
        <v>18</v>
      </c>
      <c r="G24" s="200">
        <v>576</v>
      </c>
      <c r="H24" s="200">
        <v>10526</v>
      </c>
      <c r="I24" s="206">
        <v>201</v>
      </c>
      <c r="J24" s="171"/>
    </row>
    <row r="25" spans="1:10" s="97" customFormat="1" ht="13.5">
      <c r="A25" s="94"/>
      <c r="B25" s="95" t="s">
        <v>53</v>
      </c>
      <c r="C25" s="96"/>
      <c r="D25" s="164">
        <v>12886</v>
      </c>
      <c r="E25" s="181">
        <v>339</v>
      </c>
      <c r="F25" s="194">
        <v>7</v>
      </c>
      <c r="G25" s="181">
        <v>580</v>
      </c>
      <c r="H25" s="181">
        <v>11960</v>
      </c>
      <c r="I25" s="207">
        <v>66</v>
      </c>
      <c r="J25" s="171"/>
    </row>
    <row r="26" spans="1:10" s="97" customFormat="1" ht="13.5">
      <c r="A26" s="94"/>
      <c r="B26" s="95" t="s">
        <v>54</v>
      </c>
      <c r="C26" s="96"/>
      <c r="D26" s="164">
        <v>8988</v>
      </c>
      <c r="E26" s="181">
        <v>286</v>
      </c>
      <c r="F26" s="194">
        <v>13</v>
      </c>
      <c r="G26" s="181">
        <v>428</v>
      </c>
      <c r="H26" s="181">
        <v>8240</v>
      </c>
      <c r="I26" s="207">
        <v>91</v>
      </c>
      <c r="J26" s="171"/>
    </row>
    <row r="27" spans="1:10" s="97" customFormat="1" ht="13.5">
      <c r="A27" s="94"/>
      <c r="B27" s="95" t="s">
        <v>55</v>
      </c>
      <c r="C27" s="96"/>
      <c r="D27" s="164">
        <v>8275</v>
      </c>
      <c r="E27" s="181">
        <v>223</v>
      </c>
      <c r="F27" s="196">
        <v>2</v>
      </c>
      <c r="G27" s="181">
        <v>453</v>
      </c>
      <c r="H27" s="181">
        <v>7597</v>
      </c>
      <c r="I27" s="207">
        <v>35</v>
      </c>
      <c r="J27" s="171"/>
    </row>
    <row r="28" spans="1:10" s="97" customFormat="1" ht="13.5">
      <c r="A28" s="94"/>
      <c r="B28" s="95" t="s">
        <v>56</v>
      </c>
      <c r="C28" s="96"/>
      <c r="D28" s="164">
        <v>22991</v>
      </c>
      <c r="E28" s="181">
        <v>595</v>
      </c>
      <c r="F28" s="194">
        <v>8</v>
      </c>
      <c r="G28" s="181">
        <v>868</v>
      </c>
      <c r="H28" s="181">
        <v>21514</v>
      </c>
      <c r="I28" s="207">
        <v>242</v>
      </c>
      <c r="J28" s="171"/>
    </row>
    <row r="29" spans="1:9" s="97" customFormat="1" ht="24" customHeight="1">
      <c r="A29" s="94"/>
      <c r="B29" s="95" t="s">
        <v>57</v>
      </c>
      <c r="C29" s="96"/>
      <c r="D29" s="191">
        <v>18333</v>
      </c>
      <c r="E29" s="200">
        <v>436</v>
      </c>
      <c r="F29" s="192">
        <v>14</v>
      </c>
      <c r="G29" s="200">
        <v>627</v>
      </c>
      <c r="H29" s="200">
        <v>17256</v>
      </c>
      <c r="I29" s="206">
        <v>78</v>
      </c>
    </row>
    <row r="30" spans="1:9" s="97" customFormat="1" ht="13.5">
      <c r="A30" s="94"/>
      <c r="B30" s="95" t="s">
        <v>58</v>
      </c>
      <c r="C30" s="96"/>
      <c r="D30" s="164">
        <v>30422</v>
      </c>
      <c r="E30" s="181">
        <v>613</v>
      </c>
      <c r="F30" s="194">
        <v>17</v>
      </c>
      <c r="G30" s="181">
        <v>1363</v>
      </c>
      <c r="H30" s="181">
        <v>28425</v>
      </c>
      <c r="I30" s="207">
        <v>210</v>
      </c>
    </row>
    <row r="31" spans="1:9" s="97" customFormat="1" ht="13.5">
      <c r="A31" s="94"/>
      <c r="B31" s="95" t="s">
        <v>59</v>
      </c>
      <c r="C31" s="96"/>
      <c r="D31" s="164">
        <v>62991</v>
      </c>
      <c r="E31" s="181">
        <v>1347</v>
      </c>
      <c r="F31" s="194">
        <v>56</v>
      </c>
      <c r="G31" s="181">
        <v>2254</v>
      </c>
      <c r="H31" s="181">
        <v>59334</v>
      </c>
      <c r="I31" s="207">
        <v>213</v>
      </c>
    </row>
    <row r="32" spans="1:9" s="97" customFormat="1" ht="13.5">
      <c r="A32" s="94"/>
      <c r="B32" s="95" t="s">
        <v>60</v>
      </c>
      <c r="C32" s="96"/>
      <c r="D32" s="164">
        <v>15622</v>
      </c>
      <c r="E32" s="181">
        <v>458</v>
      </c>
      <c r="F32" s="194">
        <v>9</v>
      </c>
      <c r="G32" s="181">
        <v>651</v>
      </c>
      <c r="H32" s="181">
        <v>14499</v>
      </c>
      <c r="I32" s="207">
        <v>72</v>
      </c>
    </row>
    <row r="33" spans="1:9" s="97" customFormat="1" ht="13.5">
      <c r="A33" s="94"/>
      <c r="B33" s="95" t="s">
        <v>61</v>
      </c>
      <c r="C33" s="96"/>
      <c r="D33" s="164">
        <v>12593</v>
      </c>
      <c r="E33" s="181">
        <v>254</v>
      </c>
      <c r="F33" s="194">
        <v>2</v>
      </c>
      <c r="G33" s="181">
        <v>447</v>
      </c>
      <c r="H33" s="181">
        <v>11890</v>
      </c>
      <c r="I33" s="207">
        <v>100</v>
      </c>
    </row>
    <row r="34" spans="1:9" s="97" customFormat="1" ht="24" customHeight="1">
      <c r="A34" s="94"/>
      <c r="B34" s="95" t="s">
        <v>62</v>
      </c>
      <c r="C34" s="96"/>
      <c r="D34" s="191">
        <v>27214</v>
      </c>
      <c r="E34" s="200">
        <v>541</v>
      </c>
      <c r="F34" s="192">
        <v>20</v>
      </c>
      <c r="G34" s="200">
        <v>788</v>
      </c>
      <c r="H34" s="200">
        <v>25865</v>
      </c>
      <c r="I34" s="206">
        <v>224</v>
      </c>
    </row>
    <row r="35" spans="1:9" s="97" customFormat="1" ht="13.5">
      <c r="A35" s="94"/>
      <c r="B35" s="95" t="s">
        <v>63</v>
      </c>
      <c r="C35" s="96"/>
      <c r="D35" s="164">
        <v>92062</v>
      </c>
      <c r="E35" s="181">
        <v>2087</v>
      </c>
      <c r="F35" s="194">
        <v>134</v>
      </c>
      <c r="G35" s="181">
        <v>2989</v>
      </c>
      <c r="H35" s="181">
        <v>86852</v>
      </c>
      <c r="I35" s="207">
        <v>246</v>
      </c>
    </row>
    <row r="36" spans="1:9" s="97" customFormat="1" ht="13.5">
      <c r="A36" s="94"/>
      <c r="B36" s="95" t="s">
        <v>64</v>
      </c>
      <c r="C36" s="96"/>
      <c r="D36" s="164">
        <v>53512</v>
      </c>
      <c r="E36" s="181">
        <v>1026</v>
      </c>
      <c r="F36" s="194">
        <v>36</v>
      </c>
      <c r="G36" s="181">
        <v>2324</v>
      </c>
      <c r="H36" s="181">
        <v>50126</v>
      </c>
      <c r="I36" s="207">
        <v>166</v>
      </c>
    </row>
    <row r="37" spans="1:9" s="97" customFormat="1" ht="13.5">
      <c r="A37" s="94"/>
      <c r="B37" s="95" t="s">
        <v>65</v>
      </c>
      <c r="C37" s="96"/>
      <c r="D37" s="164">
        <v>13203</v>
      </c>
      <c r="E37" s="181">
        <v>243</v>
      </c>
      <c r="F37" s="194">
        <v>16</v>
      </c>
      <c r="G37" s="181">
        <v>576</v>
      </c>
      <c r="H37" s="181">
        <v>12359</v>
      </c>
      <c r="I37" s="207">
        <v>87</v>
      </c>
    </row>
    <row r="38" spans="1:9" s="97" customFormat="1" ht="13.5">
      <c r="A38" s="94"/>
      <c r="B38" s="95" t="s">
        <v>66</v>
      </c>
      <c r="C38" s="96"/>
      <c r="D38" s="164">
        <v>10426</v>
      </c>
      <c r="E38" s="181">
        <v>164</v>
      </c>
      <c r="F38" s="194">
        <v>32</v>
      </c>
      <c r="G38" s="181">
        <v>392</v>
      </c>
      <c r="H38" s="181">
        <v>9835</v>
      </c>
      <c r="I38" s="207">
        <v>38</v>
      </c>
    </row>
    <row r="39" spans="1:9" s="97" customFormat="1" ht="24" customHeight="1">
      <c r="A39" s="94"/>
      <c r="B39" s="95" t="s">
        <v>67</v>
      </c>
      <c r="C39" s="96"/>
      <c r="D39" s="191">
        <v>7049</v>
      </c>
      <c r="E39" s="200">
        <v>184</v>
      </c>
      <c r="F39" s="192">
        <v>4</v>
      </c>
      <c r="G39" s="200">
        <v>364</v>
      </c>
      <c r="H39" s="200">
        <v>6497</v>
      </c>
      <c r="I39" s="206">
        <v>51</v>
      </c>
    </row>
    <row r="40" spans="1:9" s="97" customFormat="1" ht="13.5">
      <c r="A40" s="94"/>
      <c r="B40" s="95" t="s">
        <v>68</v>
      </c>
      <c r="C40" s="96"/>
      <c r="D40" s="164">
        <v>8566</v>
      </c>
      <c r="E40" s="181">
        <v>233</v>
      </c>
      <c r="F40" s="196" t="s">
        <v>159</v>
      </c>
      <c r="G40" s="181">
        <v>440</v>
      </c>
      <c r="H40" s="181">
        <v>7893</v>
      </c>
      <c r="I40" s="207">
        <v>84</v>
      </c>
    </row>
    <row r="41" spans="1:9" s="97" customFormat="1" ht="13.5">
      <c r="A41" s="94"/>
      <c r="B41" s="95" t="s">
        <v>69</v>
      </c>
      <c r="C41" s="96"/>
      <c r="D41" s="164">
        <v>22418</v>
      </c>
      <c r="E41" s="181">
        <v>550</v>
      </c>
      <c r="F41" s="194">
        <v>16</v>
      </c>
      <c r="G41" s="181">
        <v>797</v>
      </c>
      <c r="H41" s="181">
        <v>21055</v>
      </c>
      <c r="I41" s="207">
        <v>107</v>
      </c>
    </row>
    <row r="42" spans="1:9" s="97" customFormat="1" ht="13.5">
      <c r="A42" s="94"/>
      <c r="B42" s="95" t="s">
        <v>70</v>
      </c>
      <c r="C42" s="96"/>
      <c r="D42" s="164">
        <v>30036</v>
      </c>
      <c r="E42" s="181">
        <v>828</v>
      </c>
      <c r="F42" s="194">
        <v>26</v>
      </c>
      <c r="G42" s="181">
        <v>1677</v>
      </c>
      <c r="H42" s="181">
        <v>27504</v>
      </c>
      <c r="I42" s="207">
        <v>207</v>
      </c>
    </row>
    <row r="43" spans="1:9" s="97" customFormat="1" ht="13.5">
      <c r="A43" s="94"/>
      <c r="B43" s="95" t="s">
        <v>71</v>
      </c>
      <c r="C43" s="96"/>
      <c r="D43" s="164">
        <v>16124</v>
      </c>
      <c r="E43" s="181">
        <v>477</v>
      </c>
      <c r="F43" s="196" t="s">
        <v>159</v>
      </c>
      <c r="G43" s="181">
        <v>1392</v>
      </c>
      <c r="H43" s="181">
        <v>14255</v>
      </c>
      <c r="I43" s="207">
        <v>194</v>
      </c>
    </row>
    <row r="44" spans="1:9" s="97" customFormat="1" ht="24" customHeight="1">
      <c r="A44" s="94"/>
      <c r="B44" s="95" t="s">
        <v>72</v>
      </c>
      <c r="C44" s="96"/>
      <c r="D44" s="191">
        <v>8424</v>
      </c>
      <c r="E44" s="200">
        <v>259</v>
      </c>
      <c r="F44" s="192">
        <v>15</v>
      </c>
      <c r="G44" s="200">
        <v>759</v>
      </c>
      <c r="H44" s="200">
        <v>7391</v>
      </c>
      <c r="I44" s="206">
        <v>85</v>
      </c>
    </row>
    <row r="45" spans="1:9" s="97" customFormat="1" ht="13.5">
      <c r="A45" s="94"/>
      <c r="B45" s="95" t="s">
        <v>73</v>
      </c>
      <c r="C45" s="96"/>
      <c r="D45" s="164">
        <v>11661</v>
      </c>
      <c r="E45" s="181">
        <v>273</v>
      </c>
      <c r="F45" s="194">
        <v>10</v>
      </c>
      <c r="G45" s="181">
        <v>394</v>
      </c>
      <c r="H45" s="181">
        <v>10984</v>
      </c>
      <c r="I45" s="207">
        <v>57</v>
      </c>
    </row>
    <row r="46" spans="1:9" s="97" customFormat="1" ht="13.5">
      <c r="A46" s="94"/>
      <c r="B46" s="95" t="s">
        <v>74</v>
      </c>
      <c r="C46" s="96"/>
      <c r="D46" s="164">
        <v>15204</v>
      </c>
      <c r="E46" s="181">
        <v>398</v>
      </c>
      <c r="F46" s="194">
        <v>9</v>
      </c>
      <c r="G46" s="181">
        <v>866</v>
      </c>
      <c r="H46" s="181">
        <v>13931</v>
      </c>
      <c r="I46" s="207">
        <v>102</v>
      </c>
    </row>
    <row r="47" spans="1:9" s="97" customFormat="1" ht="13.5">
      <c r="A47" s="94"/>
      <c r="B47" s="95" t="s">
        <v>75</v>
      </c>
      <c r="C47" s="96"/>
      <c r="D47" s="164">
        <v>9148</v>
      </c>
      <c r="E47" s="181">
        <v>409</v>
      </c>
      <c r="F47" s="194">
        <v>4</v>
      </c>
      <c r="G47" s="181">
        <v>966</v>
      </c>
      <c r="H47" s="181">
        <v>7769</v>
      </c>
      <c r="I47" s="207">
        <v>157</v>
      </c>
    </row>
    <row r="48" spans="1:9" s="97" customFormat="1" ht="13.5">
      <c r="A48" s="94"/>
      <c r="B48" s="95" t="s">
        <v>76</v>
      </c>
      <c r="C48" s="96"/>
      <c r="D48" s="164">
        <v>57604</v>
      </c>
      <c r="E48" s="181">
        <v>1751</v>
      </c>
      <c r="F48" s="194">
        <v>62</v>
      </c>
      <c r="G48" s="181">
        <v>3347</v>
      </c>
      <c r="H48" s="181">
        <v>52444</v>
      </c>
      <c r="I48" s="207">
        <v>307</v>
      </c>
    </row>
    <row r="49" spans="1:9" s="97" customFormat="1" ht="24" customHeight="1">
      <c r="A49" s="94"/>
      <c r="B49" s="95" t="s">
        <v>77</v>
      </c>
      <c r="C49" s="96"/>
      <c r="D49" s="191">
        <v>8630</v>
      </c>
      <c r="E49" s="200">
        <v>356</v>
      </c>
      <c r="F49" s="192">
        <v>11</v>
      </c>
      <c r="G49" s="200">
        <v>844</v>
      </c>
      <c r="H49" s="200">
        <v>7419</v>
      </c>
      <c r="I49" s="206">
        <v>68</v>
      </c>
    </row>
    <row r="50" spans="1:9" s="97" customFormat="1" ht="13.5">
      <c r="A50" s="94"/>
      <c r="B50" s="95" t="s">
        <v>78</v>
      </c>
      <c r="C50" s="96"/>
      <c r="D50" s="164">
        <v>17097</v>
      </c>
      <c r="E50" s="181">
        <v>570</v>
      </c>
      <c r="F50" s="194">
        <v>17</v>
      </c>
      <c r="G50" s="181">
        <v>1570</v>
      </c>
      <c r="H50" s="181">
        <v>14927</v>
      </c>
      <c r="I50" s="207">
        <v>49</v>
      </c>
    </row>
    <row r="51" spans="1:9" s="97" customFormat="1" ht="13.5">
      <c r="A51" s="94"/>
      <c r="B51" s="95" t="s">
        <v>79</v>
      </c>
      <c r="C51" s="96"/>
      <c r="D51" s="164">
        <v>20317</v>
      </c>
      <c r="E51" s="181">
        <v>779</v>
      </c>
      <c r="F51" s="194">
        <v>15</v>
      </c>
      <c r="G51" s="181">
        <v>1463</v>
      </c>
      <c r="H51" s="181">
        <v>18060</v>
      </c>
      <c r="I51" s="207">
        <v>263</v>
      </c>
    </row>
    <row r="52" spans="1:9" s="97" customFormat="1" ht="13.5">
      <c r="A52" s="94"/>
      <c r="B52" s="95" t="s">
        <v>80</v>
      </c>
      <c r="C52" s="96"/>
      <c r="D52" s="164">
        <v>14984</v>
      </c>
      <c r="E52" s="181">
        <v>337</v>
      </c>
      <c r="F52" s="194">
        <v>14</v>
      </c>
      <c r="G52" s="181">
        <v>545</v>
      </c>
      <c r="H52" s="181">
        <v>14088</v>
      </c>
      <c r="I52" s="207">
        <v>56</v>
      </c>
    </row>
    <row r="53" spans="1:9" s="97" customFormat="1" ht="13.5">
      <c r="A53" s="94"/>
      <c r="B53" s="95" t="s">
        <v>81</v>
      </c>
      <c r="C53" s="96"/>
      <c r="D53" s="164">
        <v>11623</v>
      </c>
      <c r="E53" s="181">
        <v>421</v>
      </c>
      <c r="F53" s="194">
        <v>25</v>
      </c>
      <c r="G53" s="181">
        <v>675</v>
      </c>
      <c r="H53" s="181">
        <v>10502</v>
      </c>
      <c r="I53" s="207">
        <v>54</v>
      </c>
    </row>
    <row r="54" spans="1:9" s="97" customFormat="1" ht="24" customHeight="1">
      <c r="A54" s="94"/>
      <c r="B54" s="95" t="s">
        <v>82</v>
      </c>
      <c r="C54" s="96"/>
      <c r="D54" s="191">
        <v>18577</v>
      </c>
      <c r="E54" s="200">
        <v>669</v>
      </c>
      <c r="F54" s="192">
        <v>25</v>
      </c>
      <c r="G54" s="200">
        <v>1744</v>
      </c>
      <c r="H54" s="200">
        <v>16137</v>
      </c>
      <c r="I54" s="206">
        <v>84</v>
      </c>
    </row>
    <row r="55" spans="1:9" s="97" customFormat="1" ht="13.5">
      <c r="A55" s="94"/>
      <c r="B55" s="95" t="s">
        <v>83</v>
      </c>
      <c r="C55" s="96"/>
      <c r="D55" s="164">
        <v>15213</v>
      </c>
      <c r="E55" s="181">
        <v>493</v>
      </c>
      <c r="F55" s="194">
        <v>9</v>
      </c>
      <c r="G55" s="181">
        <v>534</v>
      </c>
      <c r="H55" s="181">
        <v>14177</v>
      </c>
      <c r="I55" s="207">
        <v>31</v>
      </c>
    </row>
    <row r="56" spans="1:9" s="97" customFormat="1" ht="9" customHeight="1" thickBot="1">
      <c r="A56" s="98"/>
      <c r="B56" s="99"/>
      <c r="C56" s="100"/>
      <c r="D56" s="174"/>
      <c r="E56" s="168"/>
      <c r="F56" s="167"/>
      <c r="G56" s="168"/>
      <c r="H56" s="167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114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平成24年4月分</v>
      </c>
    </row>
    <row r="5" spans="1:10" ht="24.75" customHeight="1">
      <c r="A5" s="79"/>
      <c r="B5" s="80"/>
      <c r="C5" s="81"/>
      <c r="D5" s="82" t="s">
        <v>107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211" t="s">
        <v>130</v>
      </c>
      <c r="G7" s="211" t="s">
        <v>130</v>
      </c>
      <c r="H7" s="123" t="s">
        <v>130</v>
      </c>
      <c r="I7" s="123" t="s">
        <v>130</v>
      </c>
      <c r="J7" s="126" t="s">
        <v>131</v>
      </c>
    </row>
    <row r="8" spans="1:12" s="97" customFormat="1" ht="20.25" customHeight="1">
      <c r="A8" s="94"/>
      <c r="B8" s="95" t="s">
        <v>36</v>
      </c>
      <c r="C8" s="96"/>
      <c r="D8" s="189">
        <v>8995502</v>
      </c>
      <c r="E8" s="194">
        <v>297889</v>
      </c>
      <c r="F8" s="181">
        <v>29526</v>
      </c>
      <c r="G8" s="190">
        <v>22840</v>
      </c>
      <c r="H8" s="190">
        <v>48981</v>
      </c>
      <c r="I8" s="190">
        <v>5218</v>
      </c>
      <c r="J8" s="195">
        <v>329685</v>
      </c>
      <c r="L8" s="115"/>
    </row>
    <row r="9" spans="1:12" s="97" customFormat="1" ht="24" customHeight="1">
      <c r="A9" s="94"/>
      <c r="B9" s="95" t="s">
        <v>37</v>
      </c>
      <c r="C9" s="96"/>
      <c r="D9" s="191">
        <v>625600</v>
      </c>
      <c r="E9" s="192">
        <v>20742</v>
      </c>
      <c r="F9" s="200">
        <v>1304</v>
      </c>
      <c r="G9" s="192">
        <v>1440</v>
      </c>
      <c r="H9" s="192">
        <v>2282</v>
      </c>
      <c r="I9" s="192">
        <v>612</v>
      </c>
      <c r="J9" s="193">
        <v>23112</v>
      </c>
      <c r="L9" s="115"/>
    </row>
    <row r="10" spans="1:12" s="97" customFormat="1" ht="13.5">
      <c r="A10" s="94"/>
      <c r="B10" s="95" t="s">
        <v>38</v>
      </c>
      <c r="C10" s="96"/>
      <c r="D10" s="164">
        <v>77406</v>
      </c>
      <c r="E10" s="194">
        <v>2542</v>
      </c>
      <c r="F10" s="181">
        <v>283</v>
      </c>
      <c r="G10" s="194">
        <v>305</v>
      </c>
      <c r="H10" s="194">
        <v>556</v>
      </c>
      <c r="I10" s="194">
        <v>65</v>
      </c>
      <c r="J10" s="195">
        <v>2816</v>
      </c>
      <c r="L10" s="115"/>
    </row>
    <row r="11" spans="1:12" s="97" customFormat="1" ht="13.5">
      <c r="A11" s="94"/>
      <c r="B11" s="95" t="s">
        <v>39</v>
      </c>
      <c r="C11" s="96"/>
      <c r="D11" s="164">
        <v>67748</v>
      </c>
      <c r="E11" s="194">
        <v>2230</v>
      </c>
      <c r="F11" s="181">
        <v>152</v>
      </c>
      <c r="G11" s="194">
        <v>219</v>
      </c>
      <c r="H11" s="194">
        <v>361</v>
      </c>
      <c r="I11" s="194">
        <v>50</v>
      </c>
      <c r="J11" s="195">
        <v>2590</v>
      </c>
      <c r="L11" s="115"/>
    </row>
    <row r="12" spans="1:12" s="97" customFormat="1" ht="13.5">
      <c r="A12" s="94"/>
      <c r="B12" s="95" t="s">
        <v>40</v>
      </c>
      <c r="C12" s="96"/>
      <c r="D12" s="164">
        <v>79915</v>
      </c>
      <c r="E12" s="194">
        <v>2633</v>
      </c>
      <c r="F12" s="181">
        <v>274</v>
      </c>
      <c r="G12" s="194">
        <v>407</v>
      </c>
      <c r="H12" s="194">
        <v>643</v>
      </c>
      <c r="I12" s="194">
        <v>89</v>
      </c>
      <c r="J12" s="195">
        <v>3142</v>
      </c>
      <c r="L12" s="115"/>
    </row>
    <row r="13" spans="1:12" s="97" customFormat="1" ht="13.5">
      <c r="A13" s="94"/>
      <c r="B13" s="95" t="s">
        <v>41</v>
      </c>
      <c r="C13" s="96"/>
      <c r="D13" s="164">
        <v>64951</v>
      </c>
      <c r="E13" s="194">
        <v>2116</v>
      </c>
      <c r="F13" s="181">
        <v>212</v>
      </c>
      <c r="G13" s="194">
        <v>93</v>
      </c>
      <c r="H13" s="194">
        <v>350</v>
      </c>
      <c r="I13" s="194">
        <v>18</v>
      </c>
      <c r="J13" s="195">
        <v>2352</v>
      </c>
      <c r="L13" s="115"/>
    </row>
    <row r="14" spans="1:12" s="97" customFormat="1" ht="24" customHeight="1">
      <c r="A14" s="94"/>
      <c r="B14" s="95" t="s">
        <v>42</v>
      </c>
      <c r="C14" s="96"/>
      <c r="D14" s="191">
        <v>54913</v>
      </c>
      <c r="E14" s="192">
        <v>1783</v>
      </c>
      <c r="F14" s="200">
        <v>292</v>
      </c>
      <c r="G14" s="192">
        <v>202</v>
      </c>
      <c r="H14" s="192">
        <v>507</v>
      </c>
      <c r="I14" s="192">
        <v>77</v>
      </c>
      <c r="J14" s="193">
        <v>2106</v>
      </c>
      <c r="L14" s="115"/>
    </row>
    <row r="15" spans="1:12" s="97" customFormat="1" ht="13.5">
      <c r="A15" s="94"/>
      <c r="B15" s="95" t="s">
        <v>43</v>
      </c>
      <c r="C15" s="96"/>
      <c r="D15" s="164">
        <v>101311</v>
      </c>
      <c r="E15" s="194">
        <v>3341</v>
      </c>
      <c r="F15" s="181">
        <v>274</v>
      </c>
      <c r="G15" s="194">
        <v>344</v>
      </c>
      <c r="H15" s="194">
        <v>620</v>
      </c>
      <c r="I15" s="194">
        <v>67</v>
      </c>
      <c r="J15" s="195">
        <v>3999</v>
      </c>
      <c r="L15" s="115"/>
    </row>
    <row r="16" spans="1:12" s="97" customFormat="1" ht="13.5">
      <c r="A16" s="94"/>
      <c r="B16" s="95" t="s">
        <v>44</v>
      </c>
      <c r="C16" s="96"/>
      <c r="D16" s="164">
        <v>155439</v>
      </c>
      <c r="E16" s="194">
        <v>5143</v>
      </c>
      <c r="F16" s="181">
        <v>474</v>
      </c>
      <c r="G16" s="194">
        <v>537</v>
      </c>
      <c r="H16" s="194">
        <v>844</v>
      </c>
      <c r="I16" s="194">
        <v>176</v>
      </c>
      <c r="J16" s="195">
        <v>5837</v>
      </c>
      <c r="L16" s="115"/>
    </row>
    <row r="17" spans="1:12" s="97" customFormat="1" ht="13.5">
      <c r="A17" s="94"/>
      <c r="B17" s="95" t="s">
        <v>45</v>
      </c>
      <c r="C17" s="96"/>
      <c r="D17" s="164">
        <v>113655</v>
      </c>
      <c r="E17" s="194">
        <v>3743</v>
      </c>
      <c r="F17" s="181">
        <v>298</v>
      </c>
      <c r="G17" s="194">
        <v>350</v>
      </c>
      <c r="H17" s="194">
        <v>637</v>
      </c>
      <c r="I17" s="194">
        <v>59</v>
      </c>
      <c r="J17" s="195">
        <v>4118</v>
      </c>
      <c r="L17" s="115"/>
    </row>
    <row r="18" spans="1:12" s="97" customFormat="1" ht="13.5">
      <c r="A18" s="94"/>
      <c r="B18" s="95" t="s">
        <v>46</v>
      </c>
      <c r="C18" s="96"/>
      <c r="D18" s="164">
        <v>129572</v>
      </c>
      <c r="E18" s="194">
        <v>4285</v>
      </c>
      <c r="F18" s="181">
        <v>345</v>
      </c>
      <c r="G18" s="194">
        <v>618</v>
      </c>
      <c r="H18" s="194">
        <v>806</v>
      </c>
      <c r="I18" s="194">
        <v>152</v>
      </c>
      <c r="J18" s="195">
        <v>4942</v>
      </c>
      <c r="L18" s="115"/>
    </row>
    <row r="19" spans="1:12" s="97" customFormat="1" ht="24" customHeight="1">
      <c r="A19" s="94"/>
      <c r="B19" s="95" t="s">
        <v>47</v>
      </c>
      <c r="C19" s="96"/>
      <c r="D19" s="191">
        <v>348394</v>
      </c>
      <c r="E19" s="192">
        <v>11542</v>
      </c>
      <c r="F19" s="200">
        <v>965</v>
      </c>
      <c r="G19" s="192">
        <v>730</v>
      </c>
      <c r="H19" s="192">
        <v>1510</v>
      </c>
      <c r="I19" s="192">
        <v>234</v>
      </c>
      <c r="J19" s="193">
        <v>12679</v>
      </c>
      <c r="L19" s="115"/>
    </row>
    <row r="20" spans="1:12" s="97" customFormat="1" ht="13.5">
      <c r="A20" s="94"/>
      <c r="B20" s="95" t="s">
        <v>48</v>
      </c>
      <c r="C20" s="96"/>
      <c r="D20" s="164">
        <v>263114</v>
      </c>
      <c r="E20" s="194">
        <v>8756</v>
      </c>
      <c r="F20" s="181">
        <v>823</v>
      </c>
      <c r="G20" s="194">
        <v>440</v>
      </c>
      <c r="H20" s="194">
        <v>1182</v>
      </c>
      <c r="I20" s="194">
        <v>92</v>
      </c>
      <c r="J20" s="195">
        <v>9631</v>
      </c>
      <c r="L20" s="115"/>
    </row>
    <row r="21" spans="1:12" s="97" customFormat="1" ht="13.5">
      <c r="A21" s="94"/>
      <c r="B21" s="95" t="s">
        <v>49</v>
      </c>
      <c r="C21" s="96"/>
      <c r="D21" s="164">
        <v>585382</v>
      </c>
      <c r="E21" s="194">
        <v>19452</v>
      </c>
      <c r="F21" s="181">
        <v>1932</v>
      </c>
      <c r="G21" s="194">
        <v>1005</v>
      </c>
      <c r="H21" s="194">
        <v>2667</v>
      </c>
      <c r="I21" s="194">
        <v>271</v>
      </c>
      <c r="J21" s="195">
        <v>21418</v>
      </c>
      <c r="L21" s="115"/>
    </row>
    <row r="22" spans="1:12" s="97" customFormat="1" ht="13.5">
      <c r="A22" s="94"/>
      <c r="B22" s="95" t="s">
        <v>50</v>
      </c>
      <c r="C22" s="96"/>
      <c r="D22" s="164">
        <v>358873</v>
      </c>
      <c r="E22" s="194">
        <v>11929</v>
      </c>
      <c r="F22" s="181">
        <v>1142</v>
      </c>
      <c r="G22" s="194">
        <v>539</v>
      </c>
      <c r="H22" s="194">
        <v>1612</v>
      </c>
      <c r="I22" s="194">
        <v>122</v>
      </c>
      <c r="J22" s="195">
        <v>13183</v>
      </c>
      <c r="L22" s="115"/>
    </row>
    <row r="23" spans="1:12" s="97" customFormat="1" ht="13.5">
      <c r="A23" s="94"/>
      <c r="B23" s="95" t="s">
        <v>51</v>
      </c>
      <c r="C23" s="96"/>
      <c r="D23" s="164">
        <v>138574</v>
      </c>
      <c r="E23" s="194">
        <v>4601</v>
      </c>
      <c r="F23" s="181">
        <v>343</v>
      </c>
      <c r="G23" s="194">
        <v>403</v>
      </c>
      <c r="H23" s="194">
        <v>711</v>
      </c>
      <c r="I23" s="194">
        <v>66</v>
      </c>
      <c r="J23" s="195">
        <v>5081</v>
      </c>
      <c r="L23" s="115"/>
    </row>
    <row r="24" spans="1:12" s="97" customFormat="1" ht="24" customHeight="1">
      <c r="A24" s="94"/>
      <c r="B24" s="95" t="s">
        <v>52</v>
      </c>
      <c r="C24" s="96"/>
      <c r="D24" s="191">
        <v>151011</v>
      </c>
      <c r="E24" s="192">
        <v>5031</v>
      </c>
      <c r="F24" s="200">
        <v>544</v>
      </c>
      <c r="G24" s="192">
        <v>44</v>
      </c>
      <c r="H24" s="192">
        <v>576</v>
      </c>
      <c r="I24" s="192">
        <v>5</v>
      </c>
      <c r="J24" s="193">
        <v>5252</v>
      </c>
      <c r="L24" s="115"/>
    </row>
    <row r="25" spans="1:12" s="97" customFormat="1" ht="13.5">
      <c r="A25" s="94"/>
      <c r="B25" s="95" t="s">
        <v>53</v>
      </c>
      <c r="C25" s="96"/>
      <c r="D25" s="164">
        <v>128287</v>
      </c>
      <c r="E25" s="194">
        <v>4250</v>
      </c>
      <c r="F25" s="181">
        <v>329</v>
      </c>
      <c r="G25" s="194">
        <v>303</v>
      </c>
      <c r="H25" s="194">
        <v>580</v>
      </c>
      <c r="I25" s="194">
        <v>79</v>
      </c>
      <c r="J25" s="195">
        <v>4704</v>
      </c>
      <c r="L25" s="115"/>
    </row>
    <row r="26" spans="1:12" s="97" customFormat="1" ht="13.5">
      <c r="A26" s="94"/>
      <c r="B26" s="95" t="s">
        <v>54</v>
      </c>
      <c r="C26" s="96"/>
      <c r="D26" s="164">
        <v>64848</v>
      </c>
      <c r="E26" s="194">
        <v>2153</v>
      </c>
      <c r="F26" s="181">
        <v>288</v>
      </c>
      <c r="G26" s="194">
        <v>209</v>
      </c>
      <c r="H26" s="194">
        <v>428</v>
      </c>
      <c r="I26" s="194">
        <v>51</v>
      </c>
      <c r="J26" s="195">
        <v>2334</v>
      </c>
      <c r="L26" s="115"/>
    </row>
    <row r="27" spans="1:12" s="97" customFormat="1" ht="13.5">
      <c r="A27" s="94"/>
      <c r="B27" s="95" t="s">
        <v>55</v>
      </c>
      <c r="C27" s="96"/>
      <c r="D27" s="164">
        <v>57859</v>
      </c>
      <c r="E27" s="194">
        <v>1896</v>
      </c>
      <c r="F27" s="181">
        <v>314</v>
      </c>
      <c r="G27" s="194">
        <v>117</v>
      </c>
      <c r="H27" s="194">
        <v>453</v>
      </c>
      <c r="I27" s="194">
        <v>23</v>
      </c>
      <c r="J27" s="195">
        <v>2233</v>
      </c>
      <c r="L27" s="115"/>
    </row>
    <row r="28" spans="1:12" s="97" customFormat="1" ht="13.5">
      <c r="A28" s="94"/>
      <c r="B28" s="95" t="s">
        <v>56</v>
      </c>
      <c r="C28" s="96"/>
      <c r="D28" s="164">
        <v>102292</v>
      </c>
      <c r="E28" s="194">
        <v>3401</v>
      </c>
      <c r="F28" s="181">
        <v>549</v>
      </c>
      <c r="G28" s="194">
        <v>481</v>
      </c>
      <c r="H28" s="194">
        <v>868</v>
      </c>
      <c r="I28" s="194">
        <v>138</v>
      </c>
      <c r="J28" s="195">
        <v>3852</v>
      </c>
      <c r="L28" s="115"/>
    </row>
    <row r="29" spans="1:12" s="97" customFormat="1" ht="24" customHeight="1">
      <c r="A29" s="94"/>
      <c r="B29" s="95" t="s">
        <v>57</v>
      </c>
      <c r="C29" s="96"/>
      <c r="D29" s="191">
        <v>85521</v>
      </c>
      <c r="E29" s="192">
        <v>2804</v>
      </c>
      <c r="F29" s="200">
        <v>296</v>
      </c>
      <c r="G29" s="192">
        <v>329</v>
      </c>
      <c r="H29" s="192">
        <v>627</v>
      </c>
      <c r="I29" s="192">
        <v>64</v>
      </c>
      <c r="J29" s="193">
        <v>3432</v>
      </c>
      <c r="L29" s="115"/>
    </row>
    <row r="30" spans="1:12" s="97" customFormat="1" ht="13.5">
      <c r="A30" s="94"/>
      <c r="B30" s="95" t="s">
        <v>58</v>
      </c>
      <c r="C30" s="96"/>
      <c r="D30" s="164">
        <v>281661</v>
      </c>
      <c r="E30" s="194">
        <v>9355</v>
      </c>
      <c r="F30" s="181">
        <v>1139</v>
      </c>
      <c r="G30" s="194">
        <v>282</v>
      </c>
      <c r="H30" s="194">
        <v>1363</v>
      </c>
      <c r="I30" s="194">
        <v>69</v>
      </c>
      <c r="J30" s="195">
        <v>10668</v>
      </c>
      <c r="L30" s="115"/>
    </row>
    <row r="31" spans="1:12" s="97" customFormat="1" ht="13.5">
      <c r="A31" s="94"/>
      <c r="B31" s="95" t="s">
        <v>59</v>
      </c>
      <c r="C31" s="96"/>
      <c r="D31" s="164">
        <v>378606</v>
      </c>
      <c r="E31" s="194">
        <v>12474</v>
      </c>
      <c r="F31" s="181">
        <v>1515</v>
      </c>
      <c r="G31" s="194">
        <v>841</v>
      </c>
      <c r="H31" s="194">
        <v>2254</v>
      </c>
      <c r="I31" s="194">
        <v>159</v>
      </c>
      <c r="J31" s="195">
        <v>13640</v>
      </c>
      <c r="L31" s="115"/>
    </row>
    <row r="32" spans="1:12" s="97" customFormat="1" ht="13.5">
      <c r="A32" s="94"/>
      <c r="B32" s="95" t="s">
        <v>60</v>
      </c>
      <c r="C32" s="96"/>
      <c r="D32" s="164">
        <v>112695</v>
      </c>
      <c r="E32" s="194">
        <v>3709</v>
      </c>
      <c r="F32" s="181">
        <v>305</v>
      </c>
      <c r="G32" s="194">
        <v>349</v>
      </c>
      <c r="H32" s="194">
        <v>651</v>
      </c>
      <c r="I32" s="194">
        <v>63</v>
      </c>
      <c r="J32" s="195">
        <v>4216</v>
      </c>
      <c r="L32" s="115"/>
    </row>
    <row r="33" spans="1:12" s="97" customFormat="1" ht="13.5">
      <c r="A33" s="94"/>
      <c r="B33" s="95" t="s">
        <v>61</v>
      </c>
      <c r="C33" s="96"/>
      <c r="D33" s="164">
        <v>76813</v>
      </c>
      <c r="E33" s="194">
        <v>2526</v>
      </c>
      <c r="F33" s="181">
        <v>264</v>
      </c>
      <c r="G33" s="194">
        <v>161</v>
      </c>
      <c r="H33" s="194">
        <v>447</v>
      </c>
      <c r="I33" s="194">
        <v>40</v>
      </c>
      <c r="J33" s="195">
        <v>2762</v>
      </c>
      <c r="L33" s="115"/>
    </row>
    <row r="34" spans="1:12" s="97" customFormat="1" ht="24" customHeight="1">
      <c r="A34" s="94"/>
      <c r="B34" s="95" t="s">
        <v>62</v>
      </c>
      <c r="C34" s="96"/>
      <c r="D34" s="191">
        <v>178691</v>
      </c>
      <c r="E34" s="200">
        <v>5916</v>
      </c>
      <c r="F34" s="200">
        <v>358</v>
      </c>
      <c r="G34" s="200">
        <v>485</v>
      </c>
      <c r="H34" s="192">
        <v>788</v>
      </c>
      <c r="I34" s="200">
        <v>112</v>
      </c>
      <c r="J34" s="193">
        <v>6231</v>
      </c>
      <c r="L34" s="115"/>
    </row>
    <row r="35" spans="1:12" s="97" customFormat="1" ht="13.5">
      <c r="A35" s="94"/>
      <c r="B35" s="95" t="s">
        <v>63</v>
      </c>
      <c r="C35" s="96"/>
      <c r="D35" s="164">
        <v>640674</v>
      </c>
      <c r="E35" s="181">
        <v>21237</v>
      </c>
      <c r="F35" s="181">
        <v>1781</v>
      </c>
      <c r="G35" s="181">
        <v>1491</v>
      </c>
      <c r="H35" s="181">
        <v>2989</v>
      </c>
      <c r="I35" s="181">
        <v>326</v>
      </c>
      <c r="J35" s="195">
        <v>23074</v>
      </c>
      <c r="L35" s="115"/>
    </row>
    <row r="36" spans="1:12" s="97" customFormat="1" ht="13.5">
      <c r="A36" s="94"/>
      <c r="B36" s="95" t="s">
        <v>64</v>
      </c>
      <c r="C36" s="96"/>
      <c r="D36" s="164">
        <v>386152</v>
      </c>
      <c r="E36" s="181">
        <v>12823</v>
      </c>
      <c r="F36" s="181">
        <v>1336</v>
      </c>
      <c r="G36" s="181">
        <v>1111</v>
      </c>
      <c r="H36" s="181">
        <v>2324</v>
      </c>
      <c r="I36" s="181">
        <v>191</v>
      </c>
      <c r="J36" s="195">
        <v>14078</v>
      </c>
      <c r="L36" s="115"/>
    </row>
    <row r="37" spans="1:12" s="97" customFormat="1" ht="13.5">
      <c r="A37" s="94"/>
      <c r="B37" s="95" t="s">
        <v>65</v>
      </c>
      <c r="C37" s="96"/>
      <c r="D37" s="164">
        <v>86105</v>
      </c>
      <c r="E37" s="181">
        <v>2875</v>
      </c>
      <c r="F37" s="181">
        <v>247</v>
      </c>
      <c r="G37" s="181">
        <v>385</v>
      </c>
      <c r="H37" s="181">
        <v>576</v>
      </c>
      <c r="I37" s="181">
        <v>70</v>
      </c>
      <c r="J37" s="195">
        <v>3273</v>
      </c>
      <c r="L37" s="115"/>
    </row>
    <row r="38" spans="1:12" s="97" customFormat="1" ht="13.5">
      <c r="A38" s="94"/>
      <c r="B38" s="95" t="s">
        <v>66</v>
      </c>
      <c r="C38" s="96"/>
      <c r="D38" s="164">
        <v>75335</v>
      </c>
      <c r="E38" s="181">
        <v>2502</v>
      </c>
      <c r="F38" s="181">
        <v>168</v>
      </c>
      <c r="G38" s="181">
        <v>303</v>
      </c>
      <c r="H38" s="181">
        <v>392</v>
      </c>
      <c r="I38" s="181">
        <v>89</v>
      </c>
      <c r="J38" s="195">
        <v>2811</v>
      </c>
      <c r="L38" s="115"/>
    </row>
    <row r="39" spans="1:12" s="97" customFormat="1" ht="24" customHeight="1">
      <c r="A39" s="94"/>
      <c r="B39" s="95" t="s">
        <v>67</v>
      </c>
      <c r="C39" s="96"/>
      <c r="D39" s="191">
        <v>43995</v>
      </c>
      <c r="E39" s="200">
        <v>1490</v>
      </c>
      <c r="F39" s="200">
        <v>185</v>
      </c>
      <c r="G39" s="200">
        <v>204</v>
      </c>
      <c r="H39" s="200">
        <v>364</v>
      </c>
      <c r="I39" s="200">
        <v>35</v>
      </c>
      <c r="J39" s="193">
        <v>1814</v>
      </c>
      <c r="L39" s="115"/>
    </row>
    <row r="40" spans="1:12" s="97" customFormat="1" ht="13.5">
      <c r="A40" s="94"/>
      <c r="B40" s="95" t="s">
        <v>68</v>
      </c>
      <c r="C40" s="96"/>
      <c r="D40" s="164">
        <v>57736</v>
      </c>
      <c r="E40" s="181">
        <v>1907</v>
      </c>
      <c r="F40" s="181">
        <v>321</v>
      </c>
      <c r="G40" s="181">
        <v>116</v>
      </c>
      <c r="H40" s="181">
        <v>440</v>
      </c>
      <c r="I40" s="181">
        <v>25</v>
      </c>
      <c r="J40" s="195">
        <v>2300</v>
      </c>
      <c r="L40" s="115"/>
    </row>
    <row r="41" spans="1:12" s="97" customFormat="1" ht="13.5">
      <c r="A41" s="94"/>
      <c r="B41" s="95" t="s">
        <v>69</v>
      </c>
      <c r="C41" s="96"/>
      <c r="D41" s="164">
        <v>131216</v>
      </c>
      <c r="E41" s="181">
        <v>4316</v>
      </c>
      <c r="F41" s="181">
        <v>411</v>
      </c>
      <c r="G41" s="181">
        <v>455</v>
      </c>
      <c r="H41" s="181">
        <v>797</v>
      </c>
      <c r="I41" s="181">
        <v>118</v>
      </c>
      <c r="J41" s="195">
        <v>4946</v>
      </c>
      <c r="L41" s="115"/>
    </row>
    <row r="42" spans="1:12" s="97" customFormat="1" ht="13.5">
      <c r="A42" s="94"/>
      <c r="B42" s="95" t="s">
        <v>70</v>
      </c>
      <c r="C42" s="96"/>
      <c r="D42" s="164">
        <v>283198</v>
      </c>
      <c r="E42" s="181">
        <v>9354</v>
      </c>
      <c r="F42" s="181">
        <v>1033</v>
      </c>
      <c r="G42" s="181">
        <v>703</v>
      </c>
      <c r="H42" s="181">
        <v>1677</v>
      </c>
      <c r="I42" s="181">
        <v>142</v>
      </c>
      <c r="J42" s="195">
        <v>10368</v>
      </c>
      <c r="L42" s="115"/>
    </row>
    <row r="43" spans="1:12" s="97" customFormat="1" ht="13.5">
      <c r="A43" s="94"/>
      <c r="B43" s="95" t="s">
        <v>71</v>
      </c>
      <c r="C43" s="96"/>
      <c r="D43" s="164">
        <v>270600</v>
      </c>
      <c r="E43" s="181">
        <v>8999</v>
      </c>
      <c r="F43" s="181">
        <v>905</v>
      </c>
      <c r="G43" s="181">
        <v>477</v>
      </c>
      <c r="H43" s="181">
        <v>1392</v>
      </c>
      <c r="I43" s="181">
        <v>78</v>
      </c>
      <c r="J43" s="195">
        <v>9791</v>
      </c>
      <c r="L43" s="115"/>
    </row>
    <row r="44" spans="1:12" s="97" customFormat="1" ht="24" customHeight="1">
      <c r="A44" s="94"/>
      <c r="B44" s="95" t="s">
        <v>72</v>
      </c>
      <c r="C44" s="96"/>
      <c r="D44" s="191">
        <v>117526</v>
      </c>
      <c r="E44" s="200">
        <v>3864</v>
      </c>
      <c r="F44" s="200">
        <v>549</v>
      </c>
      <c r="G44" s="200">
        <v>221</v>
      </c>
      <c r="H44" s="200">
        <v>759</v>
      </c>
      <c r="I44" s="200">
        <v>54</v>
      </c>
      <c r="J44" s="193">
        <v>4367</v>
      </c>
      <c r="L44" s="115"/>
    </row>
    <row r="45" spans="1:12" s="97" customFormat="1" ht="13.5">
      <c r="A45" s="94"/>
      <c r="B45" s="95" t="s">
        <v>73</v>
      </c>
      <c r="C45" s="96"/>
      <c r="D45" s="164">
        <v>70944</v>
      </c>
      <c r="E45" s="181">
        <v>2339</v>
      </c>
      <c r="F45" s="181">
        <v>276</v>
      </c>
      <c r="G45" s="181">
        <v>117</v>
      </c>
      <c r="H45" s="181">
        <v>394</v>
      </c>
      <c r="I45" s="181">
        <v>45</v>
      </c>
      <c r="J45" s="195">
        <v>2680</v>
      </c>
      <c r="L45" s="115"/>
    </row>
    <row r="46" spans="1:12" s="97" customFormat="1" ht="13.5">
      <c r="A46" s="94"/>
      <c r="B46" s="95" t="s">
        <v>74</v>
      </c>
      <c r="C46" s="96"/>
      <c r="D46" s="164">
        <v>139216</v>
      </c>
      <c r="E46" s="181">
        <v>4624</v>
      </c>
      <c r="F46" s="181">
        <v>569</v>
      </c>
      <c r="G46" s="181">
        <v>356</v>
      </c>
      <c r="H46" s="181">
        <v>866</v>
      </c>
      <c r="I46" s="181">
        <v>87</v>
      </c>
      <c r="J46" s="195">
        <v>5129</v>
      </c>
      <c r="L46" s="115"/>
    </row>
    <row r="47" spans="1:12" s="97" customFormat="1" ht="13.5">
      <c r="A47" s="94"/>
      <c r="B47" s="95" t="s">
        <v>75</v>
      </c>
      <c r="C47" s="96"/>
      <c r="D47" s="164">
        <v>192287</v>
      </c>
      <c r="E47" s="181">
        <v>6366</v>
      </c>
      <c r="F47" s="181">
        <v>588</v>
      </c>
      <c r="G47" s="181">
        <v>318</v>
      </c>
      <c r="H47" s="181">
        <v>966</v>
      </c>
      <c r="I47" s="181">
        <v>77</v>
      </c>
      <c r="J47" s="195">
        <v>6826</v>
      </c>
      <c r="L47" s="115"/>
    </row>
    <row r="48" spans="1:12" s="97" customFormat="1" ht="13.5">
      <c r="A48" s="94"/>
      <c r="B48" s="95" t="s">
        <v>76</v>
      </c>
      <c r="C48" s="96"/>
      <c r="D48" s="164">
        <v>610359</v>
      </c>
      <c r="E48" s="181">
        <v>20230</v>
      </c>
      <c r="F48" s="181">
        <v>1780</v>
      </c>
      <c r="G48" s="181">
        <v>1841</v>
      </c>
      <c r="H48" s="181">
        <v>3347</v>
      </c>
      <c r="I48" s="181">
        <v>286</v>
      </c>
      <c r="J48" s="195">
        <v>21791</v>
      </c>
      <c r="L48" s="115"/>
    </row>
    <row r="49" spans="1:12" s="97" customFormat="1" ht="24" customHeight="1">
      <c r="A49" s="94"/>
      <c r="B49" s="95" t="s">
        <v>77</v>
      </c>
      <c r="C49" s="96"/>
      <c r="D49" s="191">
        <v>122254</v>
      </c>
      <c r="E49" s="200">
        <v>4074</v>
      </c>
      <c r="F49" s="200">
        <v>511</v>
      </c>
      <c r="G49" s="200">
        <v>384</v>
      </c>
      <c r="H49" s="200">
        <v>844</v>
      </c>
      <c r="I49" s="200">
        <v>55</v>
      </c>
      <c r="J49" s="193">
        <v>4354</v>
      </c>
      <c r="L49" s="115"/>
    </row>
    <row r="50" spans="1:12" s="97" customFormat="1" ht="13.5">
      <c r="A50" s="94"/>
      <c r="B50" s="95" t="s">
        <v>78</v>
      </c>
      <c r="C50" s="96"/>
      <c r="D50" s="164">
        <v>181163</v>
      </c>
      <c r="E50" s="181">
        <v>5973</v>
      </c>
      <c r="F50" s="181">
        <v>1076</v>
      </c>
      <c r="G50" s="181">
        <v>526</v>
      </c>
      <c r="H50" s="181">
        <v>1570</v>
      </c>
      <c r="I50" s="181">
        <v>93</v>
      </c>
      <c r="J50" s="195">
        <v>6524</v>
      </c>
      <c r="L50" s="115"/>
    </row>
    <row r="51" spans="1:12" s="97" customFormat="1" ht="13.5">
      <c r="A51" s="94"/>
      <c r="B51" s="95" t="s">
        <v>79</v>
      </c>
      <c r="C51" s="96"/>
      <c r="D51" s="164">
        <v>263607</v>
      </c>
      <c r="E51" s="181">
        <v>8721</v>
      </c>
      <c r="F51" s="181">
        <v>819</v>
      </c>
      <c r="G51" s="181">
        <v>715</v>
      </c>
      <c r="H51" s="181">
        <v>1463</v>
      </c>
      <c r="I51" s="181">
        <v>148</v>
      </c>
      <c r="J51" s="195">
        <v>9504</v>
      </c>
      <c r="L51" s="115"/>
    </row>
    <row r="52" spans="1:12" s="97" customFormat="1" ht="13.5">
      <c r="A52" s="94"/>
      <c r="B52" s="95" t="s">
        <v>80</v>
      </c>
      <c r="C52" s="96"/>
      <c r="D52" s="164">
        <v>79256</v>
      </c>
      <c r="E52" s="181">
        <v>2607</v>
      </c>
      <c r="F52" s="181">
        <v>242</v>
      </c>
      <c r="G52" s="181">
        <v>411</v>
      </c>
      <c r="H52" s="181">
        <v>545</v>
      </c>
      <c r="I52" s="181">
        <v>80</v>
      </c>
      <c r="J52" s="195">
        <v>2859</v>
      </c>
      <c r="L52" s="115"/>
    </row>
    <row r="53" spans="1:12" s="97" customFormat="1" ht="13.5">
      <c r="A53" s="94"/>
      <c r="B53" s="95" t="s">
        <v>81</v>
      </c>
      <c r="C53" s="96"/>
      <c r="D53" s="164">
        <v>102159</v>
      </c>
      <c r="E53" s="181">
        <v>3361</v>
      </c>
      <c r="F53" s="181">
        <v>297</v>
      </c>
      <c r="G53" s="181">
        <v>391</v>
      </c>
      <c r="H53" s="181">
        <v>675</v>
      </c>
      <c r="I53" s="181">
        <v>87</v>
      </c>
      <c r="J53" s="195">
        <v>3854</v>
      </c>
      <c r="L53" s="115"/>
    </row>
    <row r="54" spans="1:12" s="97" customFormat="1" ht="24" customHeight="1">
      <c r="A54" s="94"/>
      <c r="B54" s="95" t="s">
        <v>82</v>
      </c>
      <c r="C54" s="96"/>
      <c r="D54" s="191">
        <v>251731</v>
      </c>
      <c r="E54" s="200">
        <v>8328</v>
      </c>
      <c r="F54" s="200">
        <v>1083</v>
      </c>
      <c r="G54" s="200">
        <v>842</v>
      </c>
      <c r="H54" s="200">
        <v>1744</v>
      </c>
      <c r="I54" s="200">
        <v>139</v>
      </c>
      <c r="J54" s="193">
        <v>9223</v>
      </c>
      <c r="L54" s="115"/>
    </row>
    <row r="55" spans="1:12" s="97" customFormat="1" ht="13.5">
      <c r="A55" s="94"/>
      <c r="B55" s="95" t="s">
        <v>83</v>
      </c>
      <c r="C55" s="96"/>
      <c r="D55" s="164">
        <v>106858</v>
      </c>
      <c r="E55" s="181">
        <v>3546</v>
      </c>
      <c r="F55" s="181">
        <v>335</v>
      </c>
      <c r="G55" s="181">
        <v>240</v>
      </c>
      <c r="H55" s="181">
        <v>534</v>
      </c>
      <c r="I55" s="181">
        <v>40</v>
      </c>
      <c r="J55" s="195">
        <v>3789</v>
      </c>
      <c r="L55" s="115"/>
    </row>
    <row r="56" spans="1:10" s="97" customFormat="1" ht="9" customHeight="1" thickBot="1">
      <c r="A56" s="98"/>
      <c r="B56" s="99"/>
      <c r="C56" s="100"/>
      <c r="D56" s="177"/>
      <c r="E56" s="101"/>
      <c r="F56" s="101"/>
      <c r="G56" s="101"/>
      <c r="H56" s="101"/>
      <c r="I56" s="101"/>
      <c r="J56" s="176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115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平成24年4月分</v>
      </c>
    </row>
    <row r="5" spans="1:10" ht="24.75" customHeight="1">
      <c r="A5" s="79"/>
      <c r="B5" s="80"/>
      <c r="C5" s="81"/>
      <c r="D5" s="82" t="s">
        <v>108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211" t="s">
        <v>130</v>
      </c>
      <c r="H7" s="211" t="s">
        <v>130</v>
      </c>
      <c r="I7" s="123" t="s">
        <v>130</v>
      </c>
      <c r="J7" s="225" t="s">
        <v>131</v>
      </c>
    </row>
    <row r="8" spans="1:12" s="97" customFormat="1" ht="20.25" customHeight="1">
      <c r="A8" s="94"/>
      <c r="B8" s="95" t="s">
        <v>36</v>
      </c>
      <c r="C8" s="96"/>
      <c r="D8" s="198">
        <v>2030948</v>
      </c>
      <c r="E8" s="197">
        <v>67274</v>
      </c>
      <c r="F8" s="197">
        <v>3894</v>
      </c>
      <c r="G8" s="202">
        <v>2526</v>
      </c>
      <c r="H8" s="197">
        <v>5615</v>
      </c>
      <c r="I8" s="202">
        <v>1478</v>
      </c>
      <c r="J8" s="233">
        <v>72219</v>
      </c>
      <c r="L8" s="115"/>
    </row>
    <row r="9" spans="1:12" s="97" customFormat="1" ht="24" customHeight="1">
      <c r="A9" s="94"/>
      <c r="B9" s="95" t="s">
        <v>37</v>
      </c>
      <c r="C9" s="96"/>
      <c r="D9" s="198">
        <v>149293</v>
      </c>
      <c r="E9" s="197">
        <v>4975</v>
      </c>
      <c r="F9" s="197">
        <v>186</v>
      </c>
      <c r="G9" s="202">
        <v>196</v>
      </c>
      <c r="H9" s="197">
        <v>222</v>
      </c>
      <c r="I9" s="202">
        <v>93</v>
      </c>
      <c r="J9" s="233">
        <v>5184</v>
      </c>
      <c r="L9" s="115"/>
    </row>
    <row r="10" spans="1:12" s="97" customFormat="1" ht="13.5">
      <c r="A10" s="94"/>
      <c r="B10" s="95" t="s">
        <v>38</v>
      </c>
      <c r="C10" s="96"/>
      <c r="D10" s="198">
        <v>21245</v>
      </c>
      <c r="E10" s="197">
        <v>702</v>
      </c>
      <c r="F10" s="197">
        <v>35</v>
      </c>
      <c r="G10" s="202">
        <v>22</v>
      </c>
      <c r="H10" s="197">
        <v>45</v>
      </c>
      <c r="I10" s="202">
        <v>8</v>
      </c>
      <c r="J10" s="233">
        <v>728</v>
      </c>
      <c r="L10" s="115"/>
    </row>
    <row r="11" spans="1:12" s="97" customFormat="1" ht="13.5">
      <c r="A11" s="94"/>
      <c r="B11" s="95" t="s">
        <v>39</v>
      </c>
      <c r="C11" s="96"/>
      <c r="D11" s="198">
        <v>13121</v>
      </c>
      <c r="E11" s="197">
        <v>436</v>
      </c>
      <c r="F11" s="197">
        <v>24</v>
      </c>
      <c r="G11" s="202">
        <v>14</v>
      </c>
      <c r="H11" s="197">
        <v>36</v>
      </c>
      <c r="I11" s="202">
        <v>6</v>
      </c>
      <c r="J11" s="233">
        <v>487</v>
      </c>
      <c r="L11" s="115"/>
    </row>
    <row r="12" spans="1:12" s="97" customFormat="1" ht="13.5">
      <c r="A12" s="94"/>
      <c r="B12" s="95" t="s">
        <v>40</v>
      </c>
      <c r="C12" s="96"/>
      <c r="D12" s="198">
        <v>4996</v>
      </c>
      <c r="E12" s="197">
        <v>168</v>
      </c>
      <c r="F12" s="197">
        <v>21</v>
      </c>
      <c r="G12" s="202">
        <v>12</v>
      </c>
      <c r="H12" s="197">
        <v>24</v>
      </c>
      <c r="I12" s="202">
        <v>8</v>
      </c>
      <c r="J12" s="233">
        <v>237</v>
      </c>
      <c r="L12" s="115"/>
    </row>
    <row r="13" spans="1:12" s="97" customFormat="1" ht="13.5">
      <c r="A13" s="94"/>
      <c r="B13" s="95" t="s">
        <v>41</v>
      </c>
      <c r="C13" s="96"/>
      <c r="D13" s="198">
        <v>14980</v>
      </c>
      <c r="E13" s="197">
        <v>494</v>
      </c>
      <c r="F13" s="197">
        <v>6</v>
      </c>
      <c r="G13" s="202">
        <v>14</v>
      </c>
      <c r="H13" s="197">
        <v>25</v>
      </c>
      <c r="I13" s="202">
        <v>2</v>
      </c>
      <c r="J13" s="233">
        <v>513</v>
      </c>
      <c r="L13" s="115"/>
    </row>
    <row r="14" spans="1:12" s="97" customFormat="1" ht="24" customHeight="1">
      <c r="A14" s="94"/>
      <c r="B14" s="95" t="s">
        <v>42</v>
      </c>
      <c r="C14" s="96"/>
      <c r="D14" s="198">
        <v>558</v>
      </c>
      <c r="E14" s="197">
        <v>19</v>
      </c>
      <c r="F14" s="197">
        <v>22</v>
      </c>
      <c r="G14" s="202">
        <v>3</v>
      </c>
      <c r="H14" s="197">
        <v>21</v>
      </c>
      <c r="I14" s="202">
        <v>2</v>
      </c>
      <c r="J14" s="233">
        <v>20</v>
      </c>
      <c r="L14" s="115"/>
    </row>
    <row r="15" spans="1:12" s="97" customFormat="1" ht="13.5">
      <c r="A15" s="94"/>
      <c r="B15" s="95" t="s">
        <v>43</v>
      </c>
      <c r="C15" s="96"/>
      <c r="D15" s="198">
        <v>14668</v>
      </c>
      <c r="E15" s="197">
        <v>487</v>
      </c>
      <c r="F15" s="197">
        <v>38</v>
      </c>
      <c r="G15" s="202">
        <v>26</v>
      </c>
      <c r="H15" s="197">
        <v>105</v>
      </c>
      <c r="I15" s="202">
        <v>5</v>
      </c>
      <c r="J15" s="233">
        <v>537</v>
      </c>
      <c r="L15" s="115"/>
    </row>
    <row r="16" spans="1:12" s="97" customFormat="1" ht="13.5">
      <c r="A16" s="94"/>
      <c r="B16" s="95" t="s">
        <v>44</v>
      </c>
      <c r="C16" s="96"/>
      <c r="D16" s="198">
        <v>29267</v>
      </c>
      <c r="E16" s="197">
        <v>981</v>
      </c>
      <c r="F16" s="197">
        <v>79</v>
      </c>
      <c r="G16" s="202">
        <v>79</v>
      </c>
      <c r="H16" s="197">
        <v>115</v>
      </c>
      <c r="I16" s="202">
        <v>47</v>
      </c>
      <c r="J16" s="233">
        <v>1057</v>
      </c>
      <c r="L16" s="115"/>
    </row>
    <row r="17" spans="1:12" s="97" customFormat="1" ht="13.5">
      <c r="A17" s="94"/>
      <c r="B17" s="95" t="s">
        <v>45</v>
      </c>
      <c r="C17" s="96"/>
      <c r="D17" s="198">
        <v>16706</v>
      </c>
      <c r="E17" s="197">
        <v>552</v>
      </c>
      <c r="F17" s="197">
        <v>30</v>
      </c>
      <c r="G17" s="202">
        <v>6</v>
      </c>
      <c r="H17" s="197">
        <v>41</v>
      </c>
      <c r="I17" s="202">
        <v>3</v>
      </c>
      <c r="J17" s="233">
        <v>568</v>
      </c>
      <c r="L17" s="115"/>
    </row>
    <row r="18" spans="1:12" s="97" customFormat="1" ht="13.5">
      <c r="A18" s="94"/>
      <c r="B18" s="95" t="s">
        <v>46</v>
      </c>
      <c r="C18" s="96"/>
      <c r="D18" s="198">
        <v>22966</v>
      </c>
      <c r="E18" s="197">
        <v>758</v>
      </c>
      <c r="F18" s="197">
        <v>12</v>
      </c>
      <c r="G18" s="202">
        <v>27</v>
      </c>
      <c r="H18" s="197">
        <v>30</v>
      </c>
      <c r="I18" s="202">
        <v>16</v>
      </c>
      <c r="J18" s="233">
        <v>862</v>
      </c>
      <c r="L18" s="115"/>
    </row>
    <row r="19" spans="1:12" s="97" customFormat="1" ht="24" customHeight="1">
      <c r="A19" s="94"/>
      <c r="B19" s="95" t="s">
        <v>47</v>
      </c>
      <c r="C19" s="96"/>
      <c r="D19" s="198">
        <v>62250</v>
      </c>
      <c r="E19" s="197">
        <v>2068</v>
      </c>
      <c r="F19" s="197">
        <v>102</v>
      </c>
      <c r="G19" s="202">
        <v>108</v>
      </c>
      <c r="H19" s="197">
        <v>149</v>
      </c>
      <c r="I19" s="202">
        <v>75</v>
      </c>
      <c r="J19" s="233">
        <v>2165</v>
      </c>
      <c r="L19" s="115"/>
    </row>
    <row r="20" spans="1:12" s="97" customFormat="1" ht="13.5">
      <c r="A20" s="94"/>
      <c r="B20" s="95" t="s">
        <v>48</v>
      </c>
      <c r="C20" s="96"/>
      <c r="D20" s="198">
        <v>50486</v>
      </c>
      <c r="E20" s="197">
        <v>1675</v>
      </c>
      <c r="F20" s="197">
        <v>90</v>
      </c>
      <c r="G20" s="202">
        <v>48</v>
      </c>
      <c r="H20" s="197">
        <v>117</v>
      </c>
      <c r="I20" s="202">
        <v>30</v>
      </c>
      <c r="J20" s="233">
        <v>1828</v>
      </c>
      <c r="L20" s="115"/>
    </row>
    <row r="21" spans="1:12" s="97" customFormat="1" ht="13.5">
      <c r="A21" s="94"/>
      <c r="B21" s="95" t="s">
        <v>49</v>
      </c>
      <c r="C21" s="96"/>
      <c r="D21" s="198">
        <v>163326</v>
      </c>
      <c r="E21" s="197">
        <v>5430</v>
      </c>
      <c r="F21" s="197">
        <v>253</v>
      </c>
      <c r="G21" s="202">
        <v>150</v>
      </c>
      <c r="H21" s="197">
        <v>359</v>
      </c>
      <c r="I21" s="202">
        <v>71</v>
      </c>
      <c r="J21" s="233">
        <v>5659</v>
      </c>
      <c r="L21" s="115"/>
    </row>
    <row r="22" spans="1:12" s="97" customFormat="1" ht="13.5">
      <c r="A22" s="94"/>
      <c r="B22" s="95" t="s">
        <v>50</v>
      </c>
      <c r="C22" s="96"/>
      <c r="D22" s="198">
        <v>70631</v>
      </c>
      <c r="E22" s="197">
        <v>2295</v>
      </c>
      <c r="F22" s="197">
        <v>145</v>
      </c>
      <c r="G22" s="202">
        <v>32</v>
      </c>
      <c r="H22" s="197">
        <v>168</v>
      </c>
      <c r="I22" s="202">
        <v>79</v>
      </c>
      <c r="J22" s="233">
        <v>2504</v>
      </c>
      <c r="L22" s="115"/>
    </row>
    <row r="23" spans="1:12" s="97" customFormat="1" ht="13.5">
      <c r="A23" s="94"/>
      <c r="B23" s="95" t="s">
        <v>51</v>
      </c>
      <c r="C23" s="96"/>
      <c r="D23" s="198">
        <v>53100</v>
      </c>
      <c r="E23" s="197">
        <v>1765</v>
      </c>
      <c r="F23" s="197">
        <v>88</v>
      </c>
      <c r="G23" s="202">
        <v>55</v>
      </c>
      <c r="H23" s="197">
        <v>133</v>
      </c>
      <c r="I23" s="202">
        <v>26</v>
      </c>
      <c r="J23" s="233">
        <v>1909</v>
      </c>
      <c r="L23" s="115"/>
    </row>
    <row r="24" spans="1:12" s="97" customFormat="1" ht="24" customHeight="1">
      <c r="A24" s="94"/>
      <c r="B24" s="95" t="s">
        <v>52</v>
      </c>
      <c r="C24" s="96"/>
      <c r="D24" s="198">
        <v>65337</v>
      </c>
      <c r="E24" s="197">
        <v>2175</v>
      </c>
      <c r="F24" s="197">
        <v>187</v>
      </c>
      <c r="G24" s="202">
        <v>37</v>
      </c>
      <c r="H24" s="197">
        <v>201</v>
      </c>
      <c r="I24" s="202">
        <v>48</v>
      </c>
      <c r="J24" s="233">
        <v>2226</v>
      </c>
      <c r="L24" s="115"/>
    </row>
    <row r="25" spans="1:12" s="97" customFormat="1" ht="13.5">
      <c r="A25" s="94"/>
      <c r="B25" s="95" t="s">
        <v>53</v>
      </c>
      <c r="C25" s="96"/>
      <c r="D25" s="198">
        <v>31369</v>
      </c>
      <c r="E25" s="197">
        <v>1043</v>
      </c>
      <c r="F25" s="197">
        <v>57</v>
      </c>
      <c r="G25" s="202">
        <v>20</v>
      </c>
      <c r="H25" s="197">
        <v>66</v>
      </c>
      <c r="I25" s="202">
        <v>17</v>
      </c>
      <c r="J25" s="233">
        <v>1143</v>
      </c>
      <c r="L25" s="115"/>
    </row>
    <row r="26" spans="1:12" s="97" customFormat="1" ht="13.5">
      <c r="A26" s="94"/>
      <c r="B26" s="95" t="s">
        <v>54</v>
      </c>
      <c r="C26" s="96"/>
      <c r="D26" s="198">
        <v>17359</v>
      </c>
      <c r="E26" s="197">
        <v>573</v>
      </c>
      <c r="F26" s="197">
        <v>69</v>
      </c>
      <c r="G26" s="202">
        <v>31</v>
      </c>
      <c r="H26" s="197">
        <v>91</v>
      </c>
      <c r="I26" s="202">
        <v>21</v>
      </c>
      <c r="J26" s="233">
        <v>616</v>
      </c>
      <c r="L26" s="115"/>
    </row>
    <row r="27" spans="1:12" s="97" customFormat="1" ht="13.5">
      <c r="A27" s="94"/>
      <c r="B27" s="95" t="s">
        <v>55</v>
      </c>
      <c r="C27" s="96"/>
      <c r="D27" s="198">
        <v>5343</v>
      </c>
      <c r="E27" s="197">
        <v>176</v>
      </c>
      <c r="F27" s="197">
        <v>24</v>
      </c>
      <c r="G27" s="202">
        <v>6</v>
      </c>
      <c r="H27" s="197">
        <v>35</v>
      </c>
      <c r="I27" s="202">
        <v>1</v>
      </c>
      <c r="J27" s="233">
        <v>209</v>
      </c>
      <c r="L27" s="115"/>
    </row>
    <row r="28" spans="1:12" s="97" customFormat="1" ht="13.5">
      <c r="A28" s="94"/>
      <c r="B28" s="95" t="s">
        <v>56</v>
      </c>
      <c r="C28" s="96"/>
      <c r="D28" s="198">
        <v>35609</v>
      </c>
      <c r="E28" s="197">
        <v>1173</v>
      </c>
      <c r="F28" s="197">
        <v>174</v>
      </c>
      <c r="G28" s="202">
        <v>96</v>
      </c>
      <c r="H28" s="197">
        <v>242</v>
      </c>
      <c r="I28" s="202">
        <v>50</v>
      </c>
      <c r="J28" s="233">
        <v>1304</v>
      </c>
      <c r="L28" s="115"/>
    </row>
    <row r="29" spans="1:12" s="97" customFormat="1" ht="24" customHeight="1">
      <c r="A29" s="94"/>
      <c r="B29" s="95" t="s">
        <v>57</v>
      </c>
      <c r="C29" s="96"/>
      <c r="D29" s="198">
        <v>14011</v>
      </c>
      <c r="E29" s="202">
        <v>460</v>
      </c>
      <c r="F29" s="202">
        <v>55</v>
      </c>
      <c r="G29" s="202">
        <v>24</v>
      </c>
      <c r="H29" s="197">
        <v>78</v>
      </c>
      <c r="I29" s="202">
        <v>6</v>
      </c>
      <c r="J29" s="233">
        <v>534</v>
      </c>
      <c r="L29" s="115"/>
    </row>
    <row r="30" spans="1:12" s="97" customFormat="1" ht="13.5">
      <c r="A30" s="94"/>
      <c r="B30" s="95" t="s">
        <v>58</v>
      </c>
      <c r="C30" s="96"/>
      <c r="D30" s="198">
        <v>69565</v>
      </c>
      <c r="E30" s="202">
        <v>2317</v>
      </c>
      <c r="F30" s="202">
        <v>182</v>
      </c>
      <c r="G30" s="202">
        <v>46</v>
      </c>
      <c r="H30" s="197">
        <v>210</v>
      </c>
      <c r="I30" s="202">
        <v>21</v>
      </c>
      <c r="J30" s="233">
        <v>2482</v>
      </c>
      <c r="L30" s="115"/>
    </row>
    <row r="31" spans="1:12" s="97" customFormat="1" ht="13.5">
      <c r="A31" s="94"/>
      <c r="B31" s="95" t="s">
        <v>59</v>
      </c>
      <c r="C31" s="96"/>
      <c r="D31" s="198">
        <v>84244</v>
      </c>
      <c r="E31" s="202">
        <v>2783</v>
      </c>
      <c r="F31" s="202">
        <v>156</v>
      </c>
      <c r="G31" s="202">
        <v>91</v>
      </c>
      <c r="H31" s="197">
        <v>213</v>
      </c>
      <c r="I31" s="202">
        <v>57</v>
      </c>
      <c r="J31" s="233">
        <v>2981</v>
      </c>
      <c r="L31" s="115"/>
    </row>
    <row r="32" spans="1:12" s="97" customFormat="1" ht="13.5">
      <c r="A32" s="94"/>
      <c r="B32" s="95" t="s">
        <v>60</v>
      </c>
      <c r="C32" s="96"/>
      <c r="D32" s="198">
        <v>28231</v>
      </c>
      <c r="E32" s="202">
        <v>938</v>
      </c>
      <c r="F32" s="202">
        <v>40</v>
      </c>
      <c r="G32" s="202">
        <v>50</v>
      </c>
      <c r="H32" s="197">
        <v>72</v>
      </c>
      <c r="I32" s="202">
        <v>23</v>
      </c>
      <c r="J32" s="233">
        <v>989</v>
      </c>
      <c r="L32" s="115"/>
    </row>
    <row r="33" spans="1:12" s="97" customFormat="1" ht="13.5">
      <c r="A33" s="94"/>
      <c r="B33" s="95" t="s">
        <v>61</v>
      </c>
      <c r="C33" s="96"/>
      <c r="D33" s="198">
        <v>13146</v>
      </c>
      <c r="E33" s="202">
        <v>425</v>
      </c>
      <c r="F33" s="202">
        <v>71</v>
      </c>
      <c r="G33" s="202">
        <v>6</v>
      </c>
      <c r="H33" s="202">
        <v>100</v>
      </c>
      <c r="I33" s="202">
        <v>4</v>
      </c>
      <c r="J33" s="233">
        <v>494</v>
      </c>
      <c r="L33" s="115"/>
    </row>
    <row r="34" spans="1:12" s="97" customFormat="1" ht="24" customHeight="1">
      <c r="A34" s="94"/>
      <c r="B34" s="95" t="s">
        <v>62</v>
      </c>
      <c r="C34" s="96"/>
      <c r="D34" s="198">
        <v>97758</v>
      </c>
      <c r="E34" s="202">
        <v>3228</v>
      </c>
      <c r="F34" s="202">
        <v>167</v>
      </c>
      <c r="G34" s="202">
        <v>59</v>
      </c>
      <c r="H34" s="202">
        <v>224</v>
      </c>
      <c r="I34" s="202">
        <v>50</v>
      </c>
      <c r="J34" s="233">
        <v>3340</v>
      </c>
      <c r="L34" s="115"/>
    </row>
    <row r="35" spans="1:12" s="97" customFormat="1" ht="13.5">
      <c r="A35" s="94"/>
      <c r="B35" s="95" t="s">
        <v>63</v>
      </c>
      <c r="C35" s="96"/>
      <c r="D35" s="198">
        <v>92052</v>
      </c>
      <c r="E35" s="202">
        <v>2967</v>
      </c>
      <c r="F35" s="202">
        <v>173</v>
      </c>
      <c r="G35" s="202">
        <v>114</v>
      </c>
      <c r="H35" s="202">
        <v>246</v>
      </c>
      <c r="I35" s="202">
        <v>53</v>
      </c>
      <c r="J35" s="233">
        <v>3201</v>
      </c>
      <c r="L35" s="115"/>
    </row>
    <row r="36" spans="1:12" s="97" customFormat="1" ht="13.5">
      <c r="A36" s="94"/>
      <c r="B36" s="95" t="s">
        <v>64</v>
      </c>
      <c r="C36" s="96"/>
      <c r="D36" s="198">
        <v>73559</v>
      </c>
      <c r="E36" s="202">
        <v>2446</v>
      </c>
      <c r="F36" s="202">
        <v>104</v>
      </c>
      <c r="G36" s="202">
        <v>109</v>
      </c>
      <c r="H36" s="202">
        <v>166</v>
      </c>
      <c r="I36" s="202">
        <v>60</v>
      </c>
      <c r="J36" s="233">
        <v>2637</v>
      </c>
      <c r="L36" s="115"/>
    </row>
    <row r="37" spans="1:12" s="97" customFormat="1" ht="13.5">
      <c r="A37" s="94"/>
      <c r="B37" s="95" t="s">
        <v>65</v>
      </c>
      <c r="C37" s="96"/>
      <c r="D37" s="198">
        <v>24781</v>
      </c>
      <c r="E37" s="202">
        <v>819</v>
      </c>
      <c r="F37" s="202">
        <v>33</v>
      </c>
      <c r="G37" s="202">
        <v>68</v>
      </c>
      <c r="H37" s="202">
        <v>87</v>
      </c>
      <c r="I37" s="202">
        <v>11</v>
      </c>
      <c r="J37" s="233">
        <v>864</v>
      </c>
      <c r="L37" s="115"/>
    </row>
    <row r="38" spans="1:12" s="97" customFormat="1" ht="13.5">
      <c r="A38" s="94"/>
      <c r="B38" s="95" t="s">
        <v>66</v>
      </c>
      <c r="C38" s="96"/>
      <c r="D38" s="198">
        <v>16207</v>
      </c>
      <c r="E38" s="202">
        <v>539</v>
      </c>
      <c r="F38" s="202">
        <v>35</v>
      </c>
      <c r="G38" s="202">
        <v>34</v>
      </c>
      <c r="H38" s="202">
        <v>38</v>
      </c>
      <c r="I38" s="202">
        <v>30</v>
      </c>
      <c r="J38" s="233">
        <v>577</v>
      </c>
      <c r="L38" s="115"/>
    </row>
    <row r="39" spans="1:12" s="97" customFormat="1" ht="24" customHeight="1">
      <c r="A39" s="94"/>
      <c r="B39" s="95" t="s">
        <v>67</v>
      </c>
      <c r="C39" s="96"/>
      <c r="D39" s="198">
        <v>7046</v>
      </c>
      <c r="E39" s="202">
        <v>222</v>
      </c>
      <c r="F39" s="202">
        <v>29</v>
      </c>
      <c r="G39" s="202">
        <v>8</v>
      </c>
      <c r="H39" s="202">
        <v>51</v>
      </c>
      <c r="I39" s="202">
        <v>2</v>
      </c>
      <c r="J39" s="233">
        <v>464</v>
      </c>
      <c r="L39" s="115"/>
    </row>
    <row r="40" spans="1:12" s="97" customFormat="1" ht="13.5">
      <c r="A40" s="94"/>
      <c r="B40" s="95" t="s">
        <v>68</v>
      </c>
      <c r="C40" s="96"/>
      <c r="D40" s="198">
        <v>10470</v>
      </c>
      <c r="E40" s="202">
        <v>346</v>
      </c>
      <c r="F40" s="202">
        <v>62</v>
      </c>
      <c r="G40" s="202">
        <v>4</v>
      </c>
      <c r="H40" s="202">
        <v>84</v>
      </c>
      <c r="I40" s="202">
        <v>2</v>
      </c>
      <c r="J40" s="233">
        <v>404</v>
      </c>
      <c r="L40" s="115"/>
    </row>
    <row r="41" spans="1:12" s="97" customFormat="1" ht="13.5">
      <c r="A41" s="94"/>
      <c r="B41" s="95" t="s">
        <v>69</v>
      </c>
      <c r="C41" s="96"/>
      <c r="D41" s="198">
        <v>21056</v>
      </c>
      <c r="E41" s="202">
        <v>698</v>
      </c>
      <c r="F41" s="202">
        <v>95</v>
      </c>
      <c r="G41" s="202">
        <v>33</v>
      </c>
      <c r="H41" s="202">
        <v>107</v>
      </c>
      <c r="I41" s="202">
        <v>21</v>
      </c>
      <c r="J41" s="233">
        <v>817</v>
      </c>
      <c r="L41" s="115"/>
    </row>
    <row r="42" spans="1:12" s="97" customFormat="1" ht="13.5">
      <c r="A42" s="94"/>
      <c r="B42" s="95" t="s">
        <v>70</v>
      </c>
      <c r="C42" s="96"/>
      <c r="D42" s="198">
        <v>77225</v>
      </c>
      <c r="E42" s="202">
        <v>2561</v>
      </c>
      <c r="F42" s="202">
        <v>152</v>
      </c>
      <c r="G42" s="202">
        <v>106</v>
      </c>
      <c r="H42" s="202">
        <v>207</v>
      </c>
      <c r="I42" s="202">
        <v>74</v>
      </c>
      <c r="J42" s="233">
        <v>2765</v>
      </c>
      <c r="L42" s="115"/>
    </row>
    <row r="43" spans="1:12" s="97" customFormat="1" ht="13.5">
      <c r="A43" s="94"/>
      <c r="B43" s="95" t="s">
        <v>71</v>
      </c>
      <c r="C43" s="96"/>
      <c r="D43" s="198">
        <v>68463</v>
      </c>
      <c r="E43" s="202">
        <v>2275</v>
      </c>
      <c r="F43" s="202">
        <v>82</v>
      </c>
      <c r="G43" s="202">
        <v>58</v>
      </c>
      <c r="H43" s="202">
        <v>194</v>
      </c>
      <c r="I43" s="202">
        <v>54</v>
      </c>
      <c r="J43" s="233">
        <v>2447</v>
      </c>
      <c r="L43" s="115"/>
    </row>
    <row r="44" spans="1:12" s="97" customFormat="1" ht="24" customHeight="1">
      <c r="A44" s="94"/>
      <c r="B44" s="95" t="s">
        <v>72</v>
      </c>
      <c r="C44" s="96"/>
      <c r="D44" s="198">
        <v>38463</v>
      </c>
      <c r="E44" s="202">
        <v>1285</v>
      </c>
      <c r="F44" s="202">
        <v>46</v>
      </c>
      <c r="G44" s="202">
        <v>82</v>
      </c>
      <c r="H44" s="202">
        <v>85</v>
      </c>
      <c r="I44" s="202">
        <v>42</v>
      </c>
      <c r="J44" s="233">
        <v>1387</v>
      </c>
      <c r="L44" s="115"/>
    </row>
    <row r="45" spans="1:12" s="97" customFormat="1" ht="13.5">
      <c r="A45" s="94"/>
      <c r="B45" s="95" t="s">
        <v>73</v>
      </c>
      <c r="C45" s="96"/>
      <c r="D45" s="198">
        <v>17425</v>
      </c>
      <c r="E45" s="202">
        <v>577</v>
      </c>
      <c r="F45" s="202">
        <v>37</v>
      </c>
      <c r="G45" s="202">
        <v>29</v>
      </c>
      <c r="H45" s="202">
        <v>57</v>
      </c>
      <c r="I45" s="202">
        <v>13</v>
      </c>
      <c r="J45" s="233">
        <v>647</v>
      </c>
      <c r="L45" s="115"/>
    </row>
    <row r="46" spans="1:12" s="97" customFormat="1" ht="13.5">
      <c r="A46" s="94"/>
      <c r="B46" s="95" t="s">
        <v>74</v>
      </c>
      <c r="C46" s="96"/>
      <c r="D46" s="198">
        <v>34929</v>
      </c>
      <c r="E46" s="202">
        <v>1166</v>
      </c>
      <c r="F46" s="202">
        <v>77</v>
      </c>
      <c r="G46" s="202">
        <v>58</v>
      </c>
      <c r="H46" s="202">
        <v>102</v>
      </c>
      <c r="I46" s="202">
        <v>31</v>
      </c>
      <c r="J46" s="233">
        <v>1219</v>
      </c>
      <c r="L46" s="115"/>
    </row>
    <row r="47" spans="1:12" s="97" customFormat="1" ht="13.5">
      <c r="A47" s="94"/>
      <c r="B47" s="95" t="s">
        <v>75</v>
      </c>
      <c r="C47" s="96"/>
      <c r="D47" s="198">
        <v>63317</v>
      </c>
      <c r="E47" s="202">
        <v>2104</v>
      </c>
      <c r="F47" s="202">
        <v>87</v>
      </c>
      <c r="G47" s="202">
        <v>72</v>
      </c>
      <c r="H47" s="202">
        <v>157</v>
      </c>
      <c r="I47" s="202">
        <v>60</v>
      </c>
      <c r="J47" s="233">
        <v>2200</v>
      </c>
      <c r="L47" s="115"/>
    </row>
    <row r="48" spans="1:12" s="97" customFormat="1" ht="13.5">
      <c r="A48" s="94"/>
      <c r="B48" s="95" t="s">
        <v>76</v>
      </c>
      <c r="C48" s="96"/>
      <c r="D48" s="198">
        <v>128508</v>
      </c>
      <c r="E48" s="202">
        <v>4270</v>
      </c>
      <c r="F48" s="202">
        <v>187</v>
      </c>
      <c r="G48" s="202">
        <v>166</v>
      </c>
      <c r="H48" s="202">
        <v>307</v>
      </c>
      <c r="I48" s="202">
        <v>95</v>
      </c>
      <c r="J48" s="233">
        <v>4532</v>
      </c>
      <c r="L48" s="115"/>
    </row>
    <row r="49" spans="1:12" s="97" customFormat="1" ht="24" customHeight="1">
      <c r="A49" s="94"/>
      <c r="B49" s="95" t="s">
        <v>77</v>
      </c>
      <c r="C49" s="96"/>
      <c r="D49" s="198">
        <v>28746</v>
      </c>
      <c r="E49" s="202">
        <v>956</v>
      </c>
      <c r="F49" s="202">
        <v>48</v>
      </c>
      <c r="G49" s="202">
        <v>23</v>
      </c>
      <c r="H49" s="202">
        <v>68</v>
      </c>
      <c r="I49" s="202">
        <v>18</v>
      </c>
      <c r="J49" s="233">
        <v>997</v>
      </c>
      <c r="L49" s="115"/>
    </row>
    <row r="50" spans="1:12" s="97" customFormat="1" ht="13.5">
      <c r="A50" s="94"/>
      <c r="B50" s="95" t="s">
        <v>78</v>
      </c>
      <c r="C50" s="96"/>
      <c r="D50" s="198">
        <v>25016</v>
      </c>
      <c r="E50" s="202">
        <v>837</v>
      </c>
      <c r="F50" s="202">
        <v>26</v>
      </c>
      <c r="G50" s="202">
        <v>30</v>
      </c>
      <c r="H50" s="202">
        <v>49</v>
      </c>
      <c r="I50" s="202">
        <v>6</v>
      </c>
      <c r="J50" s="233">
        <v>929</v>
      </c>
      <c r="L50" s="115"/>
    </row>
    <row r="51" spans="1:12" s="97" customFormat="1" ht="13.5">
      <c r="A51" s="94"/>
      <c r="B51" s="95" t="s">
        <v>79</v>
      </c>
      <c r="C51" s="96"/>
      <c r="D51" s="198">
        <v>72764</v>
      </c>
      <c r="E51" s="202">
        <v>2409</v>
      </c>
      <c r="F51" s="202">
        <v>180</v>
      </c>
      <c r="G51" s="202">
        <v>150</v>
      </c>
      <c r="H51" s="202">
        <v>263</v>
      </c>
      <c r="I51" s="202">
        <v>69</v>
      </c>
      <c r="J51" s="233">
        <v>2590</v>
      </c>
      <c r="L51" s="115"/>
    </row>
    <row r="52" spans="1:12" s="97" customFormat="1" ht="13.5">
      <c r="A52" s="94"/>
      <c r="B52" s="95" t="s">
        <v>80</v>
      </c>
      <c r="C52" s="96"/>
      <c r="D52" s="198">
        <v>12449</v>
      </c>
      <c r="E52" s="202">
        <v>414</v>
      </c>
      <c r="F52" s="202">
        <v>34</v>
      </c>
      <c r="G52" s="202">
        <v>37</v>
      </c>
      <c r="H52" s="202">
        <v>56</v>
      </c>
      <c r="I52" s="202">
        <v>11</v>
      </c>
      <c r="J52" s="233">
        <v>463</v>
      </c>
      <c r="L52" s="115"/>
    </row>
    <row r="53" spans="1:12" s="97" customFormat="1" ht="13.5">
      <c r="A53" s="94"/>
      <c r="B53" s="95" t="s">
        <v>81</v>
      </c>
      <c r="C53" s="96"/>
      <c r="D53" s="198">
        <v>24771</v>
      </c>
      <c r="E53" s="202">
        <v>828</v>
      </c>
      <c r="F53" s="202">
        <v>19</v>
      </c>
      <c r="G53" s="202">
        <v>40</v>
      </c>
      <c r="H53" s="202">
        <v>54</v>
      </c>
      <c r="I53" s="202">
        <v>34</v>
      </c>
      <c r="J53" s="233">
        <v>960</v>
      </c>
      <c r="L53" s="115"/>
    </row>
    <row r="54" spans="1:12" s="97" customFormat="1" ht="24" customHeight="1">
      <c r="A54" s="94"/>
      <c r="B54" s="95" t="s">
        <v>82</v>
      </c>
      <c r="C54" s="96"/>
      <c r="D54" s="198">
        <v>31868</v>
      </c>
      <c r="E54" s="202">
        <v>1055</v>
      </c>
      <c r="F54" s="202">
        <v>58</v>
      </c>
      <c r="G54" s="202">
        <v>36</v>
      </c>
      <c r="H54" s="202">
        <v>84</v>
      </c>
      <c r="I54" s="202">
        <v>19</v>
      </c>
      <c r="J54" s="233">
        <v>1120</v>
      </c>
      <c r="L54" s="115"/>
    </row>
    <row r="55" spans="1:12" s="97" customFormat="1" ht="13.5">
      <c r="A55" s="94"/>
      <c r="B55" s="95" t="s">
        <v>83</v>
      </c>
      <c r="C55" s="96"/>
      <c r="D55" s="198">
        <v>12268</v>
      </c>
      <c r="E55" s="202">
        <v>404</v>
      </c>
      <c r="F55" s="202">
        <v>17</v>
      </c>
      <c r="G55" s="202">
        <v>11</v>
      </c>
      <c r="H55" s="202">
        <v>31</v>
      </c>
      <c r="I55" s="202">
        <v>4</v>
      </c>
      <c r="J55" s="233">
        <v>423</v>
      </c>
      <c r="L55" s="115"/>
    </row>
    <row r="56" spans="1:10" s="97" customFormat="1" ht="9" customHeight="1" thickBot="1">
      <c r="A56" s="98"/>
      <c r="B56" s="99"/>
      <c r="C56" s="100"/>
      <c r="D56" s="174"/>
      <c r="E56" s="168"/>
      <c r="F56" s="167"/>
      <c r="G56" s="168"/>
      <c r="H56" s="167"/>
      <c r="I56" s="167"/>
      <c r="J56" s="170"/>
    </row>
    <row r="57" spans="4:10" ht="13.5">
      <c r="D57" s="237"/>
      <c r="E57" s="237"/>
      <c r="F57" s="237"/>
      <c r="G57" s="238"/>
      <c r="H57" s="238"/>
      <c r="I57" s="238"/>
      <c r="J57" s="237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5" width="15.00390625" style="76" customWidth="1"/>
    <col min="6" max="6" width="15.125" style="76" customWidth="1"/>
    <col min="7" max="9" width="15.00390625" style="76" customWidth="1"/>
    <col min="10" max="11" width="12.625" style="76" customWidth="1"/>
    <col min="12" max="12" width="9.00390625" style="76" customWidth="1"/>
    <col min="13" max="13" width="11.875" style="76" bestFit="1" customWidth="1"/>
    <col min="14" max="14" width="11.375" style="76" customWidth="1"/>
    <col min="15" max="16384" width="9.00390625" style="76" customWidth="1"/>
  </cols>
  <sheetData>
    <row r="1" spans="1:11" ht="14.25">
      <c r="A1" s="314" t="s">
        <v>116</v>
      </c>
      <c r="B1" s="314"/>
      <c r="C1" s="314"/>
      <c r="D1" s="314"/>
      <c r="E1" s="314"/>
      <c r="F1" s="314"/>
      <c r="G1" s="314"/>
      <c r="H1" s="314"/>
      <c r="I1" s="314"/>
      <c r="J1" s="119"/>
      <c r="K1" s="119"/>
    </row>
    <row r="2" spans="1:9" ht="14.25" customHeight="1">
      <c r="A2" s="314"/>
      <c r="B2" s="314"/>
      <c r="C2" s="314"/>
      <c r="D2" s="314"/>
      <c r="E2" s="314"/>
      <c r="F2" s="314"/>
      <c r="G2" s="314"/>
      <c r="H2" s="314"/>
      <c r="I2" s="314"/>
    </row>
    <row r="3" ht="13.5">
      <c r="E3" s="117"/>
    </row>
    <row r="4" spans="7:11" ht="27" customHeight="1" thickBot="1">
      <c r="G4" s="77"/>
      <c r="H4" s="77"/>
      <c r="I4" s="77" t="str">
        <f>'参考表１'!$I$4</f>
        <v>平成24年4月分</v>
      </c>
      <c r="K4" s="78"/>
    </row>
    <row r="5" spans="1:9" ht="27" customHeight="1">
      <c r="A5" s="79"/>
      <c r="B5" s="80"/>
      <c r="C5" s="81"/>
      <c r="D5" s="315" t="s">
        <v>109</v>
      </c>
      <c r="E5" s="316"/>
      <c r="F5" s="315" t="s">
        <v>110</v>
      </c>
      <c r="G5" s="316"/>
      <c r="H5" s="315" t="s">
        <v>111</v>
      </c>
      <c r="I5" s="316"/>
    </row>
    <row r="6" spans="1:9" ht="13.5" customHeight="1">
      <c r="A6" s="71"/>
      <c r="B6" s="72"/>
      <c r="C6" s="73"/>
      <c r="D6" s="127"/>
      <c r="E6" s="130" t="s">
        <v>130</v>
      </c>
      <c r="F6" s="127"/>
      <c r="G6" s="130" t="s">
        <v>132</v>
      </c>
      <c r="H6" s="127"/>
      <c r="I6" s="130" t="s">
        <v>133</v>
      </c>
    </row>
    <row r="7" spans="1:9" ht="33.75" customHeight="1" thickBot="1">
      <c r="A7" s="88"/>
      <c r="B7" s="89"/>
      <c r="C7" s="90"/>
      <c r="D7" s="128" t="s">
        <v>84</v>
      </c>
      <c r="E7" s="129" t="s">
        <v>87</v>
      </c>
      <c r="F7" s="180" t="s">
        <v>84</v>
      </c>
      <c r="G7" s="129" t="s">
        <v>87</v>
      </c>
      <c r="H7" s="128" t="s">
        <v>84</v>
      </c>
      <c r="I7" s="210" t="s">
        <v>87</v>
      </c>
    </row>
    <row r="8" spans="1:10" s="97" customFormat="1" ht="20.25" customHeight="1">
      <c r="A8" s="94"/>
      <c r="B8" s="95" t="s">
        <v>36</v>
      </c>
      <c r="C8" s="96"/>
      <c r="D8" s="278">
        <v>9209</v>
      </c>
      <c r="E8" s="199">
        <v>3415</v>
      </c>
      <c r="F8" s="279">
        <v>65.7</v>
      </c>
      <c r="G8" s="220">
        <v>76</v>
      </c>
      <c r="H8" s="226">
        <v>107.1</v>
      </c>
      <c r="I8" s="220">
        <v>113</v>
      </c>
      <c r="J8" s="171"/>
    </row>
    <row r="9" spans="1:9" s="97" customFormat="1" ht="24" customHeight="1">
      <c r="A9" s="94"/>
      <c r="B9" s="95" t="s">
        <v>37</v>
      </c>
      <c r="C9" s="96"/>
      <c r="D9" s="198">
        <v>470</v>
      </c>
      <c r="E9" s="199">
        <v>170</v>
      </c>
      <c r="F9" s="226">
        <v>65.6</v>
      </c>
      <c r="G9" s="220">
        <v>79.8</v>
      </c>
      <c r="H9" s="226">
        <v>178.4</v>
      </c>
      <c r="I9" s="220">
        <v>164.7</v>
      </c>
    </row>
    <row r="10" spans="1:9" s="97" customFormat="1" ht="13.5">
      <c r="A10" s="94"/>
      <c r="B10" s="95" t="s">
        <v>38</v>
      </c>
      <c r="C10" s="96"/>
      <c r="D10" s="198">
        <v>179</v>
      </c>
      <c r="E10" s="199">
        <v>58</v>
      </c>
      <c r="F10" s="226">
        <v>63.8</v>
      </c>
      <c r="G10" s="220">
        <v>80.6</v>
      </c>
      <c r="H10" s="226">
        <v>170.1</v>
      </c>
      <c r="I10" s="220">
        <v>205.5</v>
      </c>
    </row>
    <row r="11" spans="1:9" s="97" customFormat="1" ht="13.5">
      <c r="A11" s="94"/>
      <c r="B11" s="95" t="s">
        <v>39</v>
      </c>
      <c r="C11" s="96"/>
      <c r="D11" s="198">
        <v>200</v>
      </c>
      <c r="E11" s="199">
        <v>78</v>
      </c>
      <c r="F11" s="226">
        <v>67</v>
      </c>
      <c r="G11" s="220">
        <v>80.2</v>
      </c>
      <c r="H11" s="226">
        <v>159.8</v>
      </c>
      <c r="I11" s="220">
        <v>212.1</v>
      </c>
    </row>
    <row r="12" spans="1:9" s="97" customFormat="1" ht="13.5">
      <c r="A12" s="94"/>
      <c r="B12" s="95" t="s">
        <v>40</v>
      </c>
      <c r="C12" s="96"/>
      <c r="D12" s="198">
        <v>133</v>
      </c>
      <c r="E12" s="199">
        <v>50</v>
      </c>
      <c r="F12" s="226">
        <v>62.6</v>
      </c>
      <c r="G12" s="220">
        <v>90.6</v>
      </c>
      <c r="H12" s="226">
        <v>115.2</v>
      </c>
      <c r="I12" s="220">
        <v>91.5</v>
      </c>
    </row>
    <row r="13" spans="1:10" s="97" customFormat="1" ht="13.5">
      <c r="A13" s="94"/>
      <c r="B13" s="95" t="s">
        <v>41</v>
      </c>
      <c r="C13" s="96"/>
      <c r="D13" s="198">
        <v>59</v>
      </c>
      <c r="E13" s="199">
        <v>13</v>
      </c>
      <c r="F13" s="226">
        <v>71.6</v>
      </c>
      <c r="G13" s="220">
        <v>92.9</v>
      </c>
      <c r="H13" s="226">
        <v>118.5</v>
      </c>
      <c r="I13" s="220">
        <v>257.3</v>
      </c>
      <c r="J13" s="171"/>
    </row>
    <row r="14" spans="1:9" s="97" customFormat="1" ht="24" customHeight="1">
      <c r="A14" s="94"/>
      <c r="B14" s="95" t="s">
        <v>42</v>
      </c>
      <c r="C14" s="96"/>
      <c r="D14" s="198">
        <v>100</v>
      </c>
      <c r="E14" s="199">
        <v>63</v>
      </c>
      <c r="F14" s="226">
        <v>82.3</v>
      </c>
      <c r="G14" s="220">
        <v>82.3</v>
      </c>
      <c r="H14" s="226">
        <v>182.3</v>
      </c>
      <c r="I14" s="220">
        <v>130.9</v>
      </c>
    </row>
    <row r="15" spans="1:9" s="97" customFormat="1" ht="13.5">
      <c r="A15" s="94"/>
      <c r="B15" s="95" t="s">
        <v>43</v>
      </c>
      <c r="C15" s="96"/>
      <c r="D15" s="198">
        <v>89</v>
      </c>
      <c r="E15" s="199">
        <v>53</v>
      </c>
      <c r="F15" s="226">
        <v>47.2</v>
      </c>
      <c r="G15" s="220">
        <v>70.8</v>
      </c>
      <c r="H15" s="226">
        <v>197.5</v>
      </c>
      <c r="I15" s="220">
        <v>630.8</v>
      </c>
    </row>
    <row r="16" spans="1:9" s="97" customFormat="1" ht="13.5">
      <c r="A16" s="94"/>
      <c r="B16" s="95" t="s">
        <v>44</v>
      </c>
      <c r="C16" s="96"/>
      <c r="D16" s="198">
        <v>129</v>
      </c>
      <c r="E16" s="199">
        <v>59</v>
      </c>
      <c r="F16" s="226">
        <v>76.4</v>
      </c>
      <c r="G16" s="220">
        <v>73.3</v>
      </c>
      <c r="H16" s="226">
        <v>286</v>
      </c>
      <c r="I16" s="220">
        <v>220.6</v>
      </c>
    </row>
    <row r="17" spans="1:10" s="97" customFormat="1" ht="13.5">
      <c r="A17" s="94"/>
      <c r="B17" s="95" t="s">
        <v>45</v>
      </c>
      <c r="C17" s="96"/>
      <c r="D17" s="198">
        <v>78</v>
      </c>
      <c r="E17" s="199">
        <v>24</v>
      </c>
      <c r="F17" s="226">
        <v>66.4</v>
      </c>
      <c r="G17" s="220">
        <v>92.3</v>
      </c>
      <c r="H17" s="226">
        <v>86.6</v>
      </c>
      <c r="I17" s="220" t="s">
        <v>160</v>
      </c>
      <c r="J17" s="171"/>
    </row>
    <row r="18" spans="1:9" s="97" customFormat="1" ht="13.5">
      <c r="A18" s="94"/>
      <c r="B18" s="95" t="s">
        <v>46</v>
      </c>
      <c r="C18" s="96"/>
      <c r="D18" s="198">
        <v>99</v>
      </c>
      <c r="E18" s="199">
        <v>28</v>
      </c>
      <c r="F18" s="226">
        <v>79</v>
      </c>
      <c r="G18" s="220">
        <v>90.6</v>
      </c>
      <c r="H18" s="226">
        <v>95.6</v>
      </c>
      <c r="I18" s="220">
        <v>168.8</v>
      </c>
    </row>
    <row r="19" spans="1:9" s="97" customFormat="1" ht="24" customHeight="1">
      <c r="A19" s="94"/>
      <c r="B19" s="95" t="s">
        <v>47</v>
      </c>
      <c r="C19" s="96"/>
      <c r="D19" s="198">
        <v>31</v>
      </c>
      <c r="E19" s="199" t="s">
        <v>160</v>
      </c>
      <c r="F19" s="226">
        <v>52.4</v>
      </c>
      <c r="G19" s="220" t="s">
        <v>160</v>
      </c>
      <c r="H19" s="226">
        <v>144.3</v>
      </c>
      <c r="I19" s="220" t="s">
        <v>160</v>
      </c>
    </row>
    <row r="20" spans="1:9" s="97" customFormat="1" ht="13.5">
      <c r="A20" s="94"/>
      <c r="B20" s="95" t="s">
        <v>48</v>
      </c>
      <c r="C20" s="96"/>
      <c r="D20" s="198">
        <v>113</v>
      </c>
      <c r="E20" s="199">
        <v>24</v>
      </c>
      <c r="F20" s="226">
        <v>50</v>
      </c>
      <c r="G20" s="220">
        <v>55.8</v>
      </c>
      <c r="H20" s="226">
        <v>71.5</v>
      </c>
      <c r="I20" s="220">
        <v>291.6</v>
      </c>
    </row>
    <row r="21" spans="1:9" s="97" customFormat="1" ht="13.5">
      <c r="A21" s="94"/>
      <c r="B21" s="95" t="s">
        <v>49</v>
      </c>
      <c r="C21" s="96"/>
      <c r="D21" s="198">
        <v>168</v>
      </c>
      <c r="E21" s="199">
        <v>13</v>
      </c>
      <c r="F21" s="226">
        <v>78.4</v>
      </c>
      <c r="G21" s="220">
        <v>40</v>
      </c>
      <c r="H21" s="226">
        <v>111.1</v>
      </c>
      <c r="I21" s="220">
        <v>770</v>
      </c>
    </row>
    <row r="22" spans="1:9" s="97" customFormat="1" ht="13.5">
      <c r="A22" s="94"/>
      <c r="B22" s="95" t="s">
        <v>50</v>
      </c>
      <c r="C22" s="96"/>
      <c r="D22" s="198">
        <v>126</v>
      </c>
      <c r="E22" s="199">
        <v>45</v>
      </c>
      <c r="F22" s="226">
        <v>75.6</v>
      </c>
      <c r="G22" s="220">
        <v>92</v>
      </c>
      <c r="H22" s="226">
        <v>108.1</v>
      </c>
      <c r="I22" s="220">
        <v>108.5</v>
      </c>
    </row>
    <row r="23" spans="1:9" s="97" customFormat="1" ht="13.5">
      <c r="A23" s="94"/>
      <c r="B23" s="95" t="s">
        <v>51</v>
      </c>
      <c r="C23" s="96"/>
      <c r="D23" s="198">
        <v>43</v>
      </c>
      <c r="E23" s="199">
        <v>36</v>
      </c>
      <c r="F23" s="226">
        <v>77.8</v>
      </c>
      <c r="G23" s="220">
        <v>83.3</v>
      </c>
      <c r="H23" s="226">
        <v>64.4</v>
      </c>
      <c r="I23" s="220">
        <v>58</v>
      </c>
    </row>
    <row r="24" spans="1:9" s="97" customFormat="1" ht="24" customHeight="1">
      <c r="A24" s="94"/>
      <c r="B24" s="95" t="s">
        <v>52</v>
      </c>
      <c r="C24" s="96"/>
      <c r="D24" s="198">
        <v>57</v>
      </c>
      <c r="E24" s="199">
        <v>1</v>
      </c>
      <c r="F24" s="226">
        <v>81.8</v>
      </c>
      <c r="G24" s="220">
        <v>25</v>
      </c>
      <c r="H24" s="226">
        <v>23.6</v>
      </c>
      <c r="I24" s="220" t="s">
        <v>160</v>
      </c>
    </row>
    <row r="25" spans="1:9" s="97" customFormat="1" ht="13.5">
      <c r="A25" s="94"/>
      <c r="B25" s="95" t="s">
        <v>53</v>
      </c>
      <c r="C25" s="96"/>
      <c r="D25" s="198">
        <v>54</v>
      </c>
      <c r="E25" s="199">
        <v>9</v>
      </c>
      <c r="F25" s="226">
        <v>66.2</v>
      </c>
      <c r="G25" s="220">
        <v>90</v>
      </c>
      <c r="H25" s="226">
        <v>361.3</v>
      </c>
      <c r="I25" s="220">
        <v>280</v>
      </c>
    </row>
    <row r="26" spans="1:9" s="97" customFormat="1" ht="13.5">
      <c r="A26" s="94"/>
      <c r="B26" s="95" t="s">
        <v>54</v>
      </c>
      <c r="C26" s="96"/>
      <c r="D26" s="198">
        <v>143</v>
      </c>
      <c r="E26" s="199">
        <v>41</v>
      </c>
      <c r="F26" s="226">
        <v>73.4</v>
      </c>
      <c r="G26" s="220">
        <v>100</v>
      </c>
      <c r="H26" s="226">
        <v>128.1</v>
      </c>
      <c r="I26" s="220">
        <v>116.8</v>
      </c>
    </row>
    <row r="27" spans="1:9" s="97" customFormat="1" ht="13.5">
      <c r="A27" s="94"/>
      <c r="B27" s="95" t="s">
        <v>55</v>
      </c>
      <c r="C27" s="96"/>
      <c r="D27" s="198">
        <v>59</v>
      </c>
      <c r="E27" s="199">
        <v>17</v>
      </c>
      <c r="F27" s="226">
        <v>61.5</v>
      </c>
      <c r="G27" s="220">
        <v>100</v>
      </c>
      <c r="H27" s="226">
        <v>135.3</v>
      </c>
      <c r="I27" s="220">
        <v>507</v>
      </c>
    </row>
    <row r="28" spans="1:9" s="97" customFormat="1" ht="13.5">
      <c r="A28" s="94"/>
      <c r="B28" s="95" t="s">
        <v>56</v>
      </c>
      <c r="C28" s="96"/>
      <c r="D28" s="198">
        <v>142</v>
      </c>
      <c r="E28" s="199">
        <v>78</v>
      </c>
      <c r="F28" s="226">
        <v>73.7</v>
      </c>
      <c r="G28" s="220">
        <v>78.1</v>
      </c>
      <c r="H28" s="226">
        <v>68.6</v>
      </c>
      <c r="I28" s="220">
        <v>66.1</v>
      </c>
    </row>
    <row r="29" spans="1:9" s="97" customFormat="1" ht="24" customHeight="1">
      <c r="A29" s="94"/>
      <c r="B29" s="95" t="s">
        <v>57</v>
      </c>
      <c r="C29" s="96"/>
      <c r="D29" s="198">
        <v>245</v>
      </c>
      <c r="E29" s="199">
        <v>101</v>
      </c>
      <c r="F29" s="226">
        <v>76.5</v>
      </c>
      <c r="G29" s="220">
        <v>87.5</v>
      </c>
      <c r="H29" s="226">
        <v>92.9</v>
      </c>
      <c r="I29" s="220">
        <v>74.2</v>
      </c>
    </row>
    <row r="30" spans="1:9" s="97" customFormat="1" ht="13.5">
      <c r="A30" s="94"/>
      <c r="B30" s="95" t="s">
        <v>58</v>
      </c>
      <c r="C30" s="96"/>
      <c r="D30" s="198">
        <v>46</v>
      </c>
      <c r="E30" s="199">
        <v>24</v>
      </c>
      <c r="F30" s="226">
        <v>39.1</v>
      </c>
      <c r="G30" s="220">
        <v>71.9</v>
      </c>
      <c r="H30" s="226">
        <v>39.8</v>
      </c>
      <c r="I30" s="220">
        <v>67.3</v>
      </c>
    </row>
    <row r="31" spans="1:9" s="97" customFormat="1" ht="13.5">
      <c r="A31" s="94"/>
      <c r="B31" s="95" t="s">
        <v>59</v>
      </c>
      <c r="C31" s="96"/>
      <c r="D31" s="198">
        <v>224</v>
      </c>
      <c r="E31" s="199">
        <v>89</v>
      </c>
      <c r="F31" s="226">
        <v>64.9</v>
      </c>
      <c r="G31" s="220">
        <v>62</v>
      </c>
      <c r="H31" s="226">
        <v>30</v>
      </c>
      <c r="I31" s="220">
        <v>15.6</v>
      </c>
    </row>
    <row r="32" spans="1:9" s="97" customFormat="1" ht="13.5">
      <c r="A32" s="94"/>
      <c r="B32" s="95" t="s">
        <v>60</v>
      </c>
      <c r="C32" s="96"/>
      <c r="D32" s="198">
        <v>158</v>
      </c>
      <c r="E32" s="199">
        <v>77</v>
      </c>
      <c r="F32" s="226">
        <v>58.4</v>
      </c>
      <c r="G32" s="220">
        <v>68.8</v>
      </c>
      <c r="H32" s="226">
        <v>87.9</v>
      </c>
      <c r="I32" s="220">
        <v>76.1</v>
      </c>
    </row>
    <row r="33" spans="1:9" s="97" customFormat="1" ht="13.5">
      <c r="A33" s="94"/>
      <c r="B33" s="95" t="s">
        <v>61</v>
      </c>
      <c r="C33" s="96"/>
      <c r="D33" s="198">
        <v>16</v>
      </c>
      <c r="E33" s="199" t="s">
        <v>160</v>
      </c>
      <c r="F33" s="226">
        <v>40.5</v>
      </c>
      <c r="G33" s="220" t="s">
        <v>160</v>
      </c>
      <c r="H33" s="226">
        <v>197.2</v>
      </c>
      <c r="I33" s="220" t="s">
        <v>160</v>
      </c>
    </row>
    <row r="34" spans="1:10" s="97" customFormat="1" ht="24" customHeight="1">
      <c r="A34" s="94"/>
      <c r="B34" s="95" t="s">
        <v>62</v>
      </c>
      <c r="C34" s="96"/>
      <c r="D34" s="198">
        <v>46</v>
      </c>
      <c r="E34" s="199">
        <v>8</v>
      </c>
      <c r="F34" s="226">
        <v>66.7</v>
      </c>
      <c r="G34" s="220">
        <v>80</v>
      </c>
      <c r="H34" s="226">
        <v>228.3</v>
      </c>
      <c r="I34" s="220" t="s">
        <v>160</v>
      </c>
      <c r="J34" s="171"/>
    </row>
    <row r="35" spans="1:9" s="97" customFormat="1" ht="13.5">
      <c r="A35" s="94"/>
      <c r="B35" s="95" t="s">
        <v>63</v>
      </c>
      <c r="C35" s="96"/>
      <c r="D35" s="198">
        <v>44</v>
      </c>
      <c r="E35" s="199" t="s">
        <v>159</v>
      </c>
      <c r="F35" s="226">
        <v>68.3</v>
      </c>
      <c r="G35" s="220" t="s">
        <v>159</v>
      </c>
      <c r="H35" s="226">
        <v>263.6</v>
      </c>
      <c r="I35" s="220" t="s">
        <v>160</v>
      </c>
    </row>
    <row r="36" spans="1:9" s="97" customFormat="1" ht="13.5">
      <c r="A36" s="94"/>
      <c r="B36" s="95" t="s">
        <v>64</v>
      </c>
      <c r="C36" s="96"/>
      <c r="D36" s="198">
        <v>229</v>
      </c>
      <c r="E36" s="199">
        <v>138</v>
      </c>
      <c r="F36" s="226">
        <v>54.3</v>
      </c>
      <c r="G36" s="220">
        <v>59</v>
      </c>
      <c r="H36" s="226">
        <v>129.6</v>
      </c>
      <c r="I36" s="220">
        <v>115</v>
      </c>
    </row>
    <row r="37" spans="1:9" s="97" customFormat="1" ht="13.5">
      <c r="A37" s="94"/>
      <c r="B37" s="95" t="s">
        <v>65</v>
      </c>
      <c r="C37" s="96"/>
      <c r="D37" s="198">
        <v>11</v>
      </c>
      <c r="E37" s="199">
        <v>1</v>
      </c>
      <c r="F37" s="226">
        <v>96.2</v>
      </c>
      <c r="G37" s="220">
        <v>87.5</v>
      </c>
      <c r="H37" s="226">
        <v>20.6</v>
      </c>
      <c r="I37" s="220">
        <v>3.1</v>
      </c>
    </row>
    <row r="38" spans="1:9" s="97" customFormat="1" ht="13.5">
      <c r="A38" s="94"/>
      <c r="B38" s="95" t="s">
        <v>66</v>
      </c>
      <c r="C38" s="96"/>
      <c r="D38" s="198">
        <v>167</v>
      </c>
      <c r="E38" s="199">
        <v>72</v>
      </c>
      <c r="F38" s="226">
        <v>72</v>
      </c>
      <c r="G38" s="220">
        <v>88.8</v>
      </c>
      <c r="H38" s="226">
        <v>203.9</v>
      </c>
      <c r="I38" s="220">
        <v>724</v>
      </c>
    </row>
    <row r="39" spans="1:9" s="97" customFormat="1" ht="24" customHeight="1">
      <c r="A39" s="94"/>
      <c r="B39" s="95" t="s">
        <v>67</v>
      </c>
      <c r="C39" s="96"/>
      <c r="D39" s="198">
        <v>23</v>
      </c>
      <c r="E39" s="199">
        <v>11</v>
      </c>
      <c r="F39" s="226">
        <v>34.4</v>
      </c>
      <c r="G39" s="220">
        <v>45.5</v>
      </c>
      <c r="H39" s="226">
        <v>72.2</v>
      </c>
      <c r="I39" s="220">
        <v>96.3</v>
      </c>
    </row>
    <row r="40" spans="1:9" s="97" customFormat="1" ht="13.5">
      <c r="A40" s="94"/>
      <c r="B40" s="95" t="s">
        <v>68</v>
      </c>
      <c r="C40" s="96"/>
      <c r="D40" s="198">
        <v>68</v>
      </c>
      <c r="E40" s="199">
        <v>33</v>
      </c>
      <c r="F40" s="226">
        <v>56.2</v>
      </c>
      <c r="G40" s="220">
        <v>46.7</v>
      </c>
      <c r="H40" s="226">
        <v>156.7</v>
      </c>
      <c r="I40" s="220">
        <v>139.4</v>
      </c>
    </row>
    <row r="41" spans="1:9" s="97" customFormat="1" ht="13.5">
      <c r="A41" s="94"/>
      <c r="B41" s="95" t="s">
        <v>69</v>
      </c>
      <c r="C41" s="96"/>
      <c r="D41" s="198">
        <v>307</v>
      </c>
      <c r="E41" s="199">
        <v>51</v>
      </c>
      <c r="F41" s="226">
        <v>63.4</v>
      </c>
      <c r="G41" s="220">
        <v>67.9</v>
      </c>
      <c r="H41" s="226">
        <v>75.9</v>
      </c>
      <c r="I41" s="220">
        <v>34.7</v>
      </c>
    </row>
    <row r="42" spans="1:9" s="97" customFormat="1" ht="13.5">
      <c r="A42" s="94"/>
      <c r="B42" s="95" t="s">
        <v>70</v>
      </c>
      <c r="C42" s="96"/>
      <c r="D42" s="198">
        <v>487</v>
      </c>
      <c r="E42" s="199">
        <v>166</v>
      </c>
      <c r="F42" s="226">
        <v>68</v>
      </c>
      <c r="G42" s="220">
        <v>77.1</v>
      </c>
      <c r="H42" s="226">
        <v>100.8</v>
      </c>
      <c r="I42" s="220">
        <v>114.4</v>
      </c>
    </row>
    <row r="43" spans="1:9" s="97" customFormat="1" ht="13.5">
      <c r="A43" s="94"/>
      <c r="B43" s="95" t="s">
        <v>71</v>
      </c>
      <c r="C43" s="96"/>
      <c r="D43" s="198">
        <v>186</v>
      </c>
      <c r="E43" s="199">
        <v>63</v>
      </c>
      <c r="F43" s="226">
        <v>69.3</v>
      </c>
      <c r="G43" s="220">
        <v>90</v>
      </c>
      <c r="H43" s="226">
        <v>65.3</v>
      </c>
      <c r="I43" s="220">
        <v>51.7</v>
      </c>
    </row>
    <row r="44" spans="1:9" s="97" customFormat="1" ht="24" customHeight="1">
      <c r="A44" s="94"/>
      <c r="B44" s="95" t="s">
        <v>72</v>
      </c>
      <c r="C44" s="96"/>
      <c r="D44" s="198">
        <v>228</v>
      </c>
      <c r="E44" s="199">
        <v>86</v>
      </c>
      <c r="F44" s="226">
        <v>71.2</v>
      </c>
      <c r="G44" s="220">
        <v>75.4</v>
      </c>
      <c r="H44" s="226">
        <v>213.7</v>
      </c>
      <c r="I44" s="220">
        <v>369.3</v>
      </c>
    </row>
    <row r="45" spans="1:9" s="97" customFormat="1" ht="13.5">
      <c r="A45" s="94"/>
      <c r="B45" s="95" t="s">
        <v>73</v>
      </c>
      <c r="C45" s="96"/>
      <c r="D45" s="198">
        <v>239</v>
      </c>
      <c r="E45" s="199">
        <v>90</v>
      </c>
      <c r="F45" s="226">
        <v>54.1</v>
      </c>
      <c r="G45" s="220">
        <v>62.8</v>
      </c>
      <c r="H45" s="226">
        <v>99</v>
      </c>
      <c r="I45" s="220">
        <v>224.6</v>
      </c>
    </row>
    <row r="46" spans="1:9" s="97" customFormat="1" ht="13.5">
      <c r="A46" s="94"/>
      <c r="B46" s="95" t="s">
        <v>74</v>
      </c>
      <c r="C46" s="96"/>
      <c r="D46" s="198">
        <v>439</v>
      </c>
      <c r="E46" s="199">
        <v>175</v>
      </c>
      <c r="F46" s="226">
        <v>83.2</v>
      </c>
      <c r="G46" s="220">
        <v>95.1</v>
      </c>
      <c r="H46" s="226">
        <v>153.2</v>
      </c>
      <c r="I46" s="220">
        <v>136.5</v>
      </c>
    </row>
    <row r="47" spans="1:9" s="97" customFormat="1" ht="13.5">
      <c r="A47" s="94"/>
      <c r="B47" s="95" t="s">
        <v>75</v>
      </c>
      <c r="C47" s="96"/>
      <c r="D47" s="198">
        <v>38</v>
      </c>
      <c r="E47" s="199">
        <v>23</v>
      </c>
      <c r="F47" s="226">
        <v>74</v>
      </c>
      <c r="G47" s="220">
        <v>92</v>
      </c>
      <c r="H47" s="226">
        <v>121.2</v>
      </c>
      <c r="I47" s="220">
        <v>116.5</v>
      </c>
    </row>
    <row r="48" spans="1:9" s="97" customFormat="1" ht="13.5">
      <c r="A48" s="94"/>
      <c r="B48" s="95" t="s">
        <v>76</v>
      </c>
      <c r="C48" s="96"/>
      <c r="D48" s="198">
        <v>717</v>
      </c>
      <c r="E48" s="199">
        <v>152</v>
      </c>
      <c r="F48" s="226">
        <v>56.4</v>
      </c>
      <c r="G48" s="220">
        <v>65.7</v>
      </c>
      <c r="H48" s="226">
        <v>140.1</v>
      </c>
      <c r="I48" s="220">
        <v>157.6</v>
      </c>
    </row>
    <row r="49" spans="1:9" s="97" customFormat="1" ht="24" customHeight="1">
      <c r="A49" s="94"/>
      <c r="B49" s="95" t="s">
        <v>77</v>
      </c>
      <c r="C49" s="96"/>
      <c r="D49" s="198">
        <v>273</v>
      </c>
      <c r="E49" s="199">
        <v>53</v>
      </c>
      <c r="F49" s="226">
        <v>61.3</v>
      </c>
      <c r="G49" s="220">
        <v>84.4</v>
      </c>
      <c r="H49" s="226">
        <v>82.8</v>
      </c>
      <c r="I49" s="220">
        <v>1066</v>
      </c>
    </row>
    <row r="50" spans="1:9" s="97" customFormat="1" ht="13.5">
      <c r="A50" s="94"/>
      <c r="B50" s="95" t="s">
        <v>78</v>
      </c>
      <c r="C50" s="96"/>
      <c r="D50" s="198">
        <v>494</v>
      </c>
      <c r="E50" s="199">
        <v>292</v>
      </c>
      <c r="F50" s="226">
        <v>69.2</v>
      </c>
      <c r="G50" s="220">
        <v>81.1</v>
      </c>
      <c r="H50" s="226">
        <v>126.7</v>
      </c>
      <c r="I50" s="220">
        <v>166.7</v>
      </c>
    </row>
    <row r="51" spans="1:9" s="97" customFormat="1" ht="13.5">
      <c r="A51" s="94"/>
      <c r="B51" s="95" t="s">
        <v>79</v>
      </c>
      <c r="C51" s="96"/>
      <c r="D51" s="198">
        <v>568</v>
      </c>
      <c r="E51" s="199">
        <v>241</v>
      </c>
      <c r="F51" s="226">
        <v>66.6</v>
      </c>
      <c r="G51" s="220">
        <v>74.8</v>
      </c>
      <c r="H51" s="226">
        <v>100.3</v>
      </c>
      <c r="I51" s="220">
        <v>104.7</v>
      </c>
    </row>
    <row r="52" spans="1:9" s="97" customFormat="1" ht="13.5">
      <c r="A52" s="94"/>
      <c r="B52" s="95" t="s">
        <v>80</v>
      </c>
      <c r="C52" s="96"/>
      <c r="D52" s="198">
        <v>293</v>
      </c>
      <c r="E52" s="199">
        <v>280</v>
      </c>
      <c r="F52" s="226">
        <v>72.1</v>
      </c>
      <c r="G52" s="220">
        <v>72.9</v>
      </c>
      <c r="H52" s="226">
        <v>279.3</v>
      </c>
      <c r="I52" s="220">
        <v>275.9</v>
      </c>
    </row>
    <row r="53" spans="1:9" s="97" customFormat="1" ht="13.5">
      <c r="A53" s="94"/>
      <c r="B53" s="95" t="s">
        <v>81</v>
      </c>
      <c r="C53" s="96"/>
      <c r="D53" s="198">
        <v>331</v>
      </c>
      <c r="E53" s="199">
        <v>128</v>
      </c>
      <c r="F53" s="226">
        <v>71.2</v>
      </c>
      <c r="G53" s="220">
        <v>78.6</v>
      </c>
      <c r="H53" s="226">
        <v>80.7</v>
      </c>
      <c r="I53" s="220">
        <v>144.9</v>
      </c>
    </row>
    <row r="54" spans="1:9" s="97" customFormat="1" ht="24" customHeight="1">
      <c r="A54" s="94"/>
      <c r="B54" s="95" t="s">
        <v>82</v>
      </c>
      <c r="C54" s="96"/>
      <c r="D54" s="198">
        <v>711</v>
      </c>
      <c r="E54" s="233">
        <v>131</v>
      </c>
      <c r="F54" s="226">
        <v>64.1</v>
      </c>
      <c r="G54" s="220">
        <v>80.4</v>
      </c>
      <c r="H54" s="226">
        <v>145.2</v>
      </c>
      <c r="I54" s="220">
        <v>357.4</v>
      </c>
    </row>
    <row r="55" spans="1:9" s="97" customFormat="1" ht="13.5">
      <c r="A55" s="94"/>
      <c r="B55" s="95" t="s">
        <v>83</v>
      </c>
      <c r="C55" s="96"/>
      <c r="D55" s="248">
        <v>147</v>
      </c>
      <c r="E55" s="233">
        <v>68</v>
      </c>
      <c r="F55" s="226">
        <v>74.5</v>
      </c>
      <c r="G55" s="220">
        <v>87.7</v>
      </c>
      <c r="H55" s="226">
        <v>176.7</v>
      </c>
      <c r="I55" s="220">
        <v>215.5</v>
      </c>
    </row>
    <row r="56" spans="1:9" s="97" customFormat="1" ht="9" customHeight="1" thickBot="1">
      <c r="A56" s="98"/>
      <c r="B56" s="99"/>
      <c r="C56" s="100"/>
      <c r="D56" s="174"/>
      <c r="E56" s="173"/>
      <c r="F56" s="179"/>
      <c r="G56" s="176"/>
      <c r="H56" s="179"/>
      <c r="I56" s="176"/>
    </row>
    <row r="58" ht="16.5" customHeight="1">
      <c r="B58" s="3" t="s">
        <v>152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1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117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平成24年4月分</v>
      </c>
    </row>
    <row r="5" spans="1:10" ht="27" customHeight="1">
      <c r="A5" s="79"/>
      <c r="B5" s="80"/>
      <c r="C5" s="81"/>
      <c r="D5" s="82" t="s">
        <v>112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7.25" customHeight="1" thickBot="1">
      <c r="A7" s="88"/>
      <c r="B7" s="89"/>
      <c r="C7" s="90"/>
      <c r="D7" s="122" t="s">
        <v>130</v>
      </c>
      <c r="E7" s="211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234">
        <v>276277</v>
      </c>
      <c r="E8" s="239">
        <v>9006</v>
      </c>
      <c r="F8" s="235">
        <v>1638</v>
      </c>
      <c r="G8" s="239">
        <v>829</v>
      </c>
      <c r="H8" s="239">
        <v>2332</v>
      </c>
      <c r="I8" s="235">
        <v>359</v>
      </c>
      <c r="J8" s="236">
        <v>13701</v>
      </c>
      <c r="L8" s="115"/>
    </row>
    <row r="9" spans="1:12" s="97" customFormat="1" ht="24" customHeight="1">
      <c r="A9" s="94"/>
      <c r="B9" s="95" t="s">
        <v>37</v>
      </c>
      <c r="C9" s="96"/>
      <c r="D9" s="198">
        <v>14090</v>
      </c>
      <c r="E9" s="202">
        <v>466</v>
      </c>
      <c r="F9" s="197">
        <v>47</v>
      </c>
      <c r="G9" s="202">
        <v>33</v>
      </c>
      <c r="H9" s="202">
        <v>64</v>
      </c>
      <c r="I9" s="197">
        <v>14</v>
      </c>
      <c r="J9" s="233">
        <v>710</v>
      </c>
      <c r="L9" s="115"/>
    </row>
    <row r="10" spans="1:12" s="97" customFormat="1" ht="13.5">
      <c r="A10" s="94"/>
      <c r="B10" s="95" t="s">
        <v>38</v>
      </c>
      <c r="C10" s="96"/>
      <c r="D10" s="182">
        <v>5359</v>
      </c>
      <c r="E10" s="201">
        <v>176</v>
      </c>
      <c r="F10" s="196">
        <v>15</v>
      </c>
      <c r="G10" s="201">
        <v>16</v>
      </c>
      <c r="H10" s="201">
        <v>32</v>
      </c>
      <c r="I10" s="196" t="s">
        <v>159</v>
      </c>
      <c r="J10" s="232">
        <v>276</v>
      </c>
      <c r="L10" s="115"/>
    </row>
    <row r="11" spans="1:12" s="97" customFormat="1" ht="13.5">
      <c r="A11" s="94"/>
      <c r="B11" s="95" t="s">
        <v>39</v>
      </c>
      <c r="C11" s="96"/>
      <c r="D11" s="182">
        <v>5993</v>
      </c>
      <c r="E11" s="201">
        <v>193</v>
      </c>
      <c r="F11" s="196">
        <v>25</v>
      </c>
      <c r="G11" s="201">
        <v>10</v>
      </c>
      <c r="H11" s="201">
        <v>35</v>
      </c>
      <c r="I11" s="196">
        <v>5</v>
      </c>
      <c r="J11" s="232">
        <v>288</v>
      </c>
      <c r="L11" s="115"/>
    </row>
    <row r="12" spans="1:12" s="97" customFormat="1" ht="13.5">
      <c r="A12" s="94"/>
      <c r="B12" s="95" t="s">
        <v>40</v>
      </c>
      <c r="C12" s="96"/>
      <c r="D12" s="182">
        <v>3975</v>
      </c>
      <c r="E12" s="201">
        <v>129</v>
      </c>
      <c r="F12" s="196">
        <v>26</v>
      </c>
      <c r="G12" s="201">
        <v>7</v>
      </c>
      <c r="H12" s="201">
        <v>35</v>
      </c>
      <c r="I12" s="196">
        <v>1</v>
      </c>
      <c r="J12" s="232">
        <v>206</v>
      </c>
      <c r="L12" s="115"/>
    </row>
    <row r="13" spans="1:12" s="97" customFormat="1" ht="13.5">
      <c r="A13" s="94"/>
      <c r="B13" s="95" t="s">
        <v>41</v>
      </c>
      <c r="C13" s="96"/>
      <c r="D13" s="182">
        <v>1778</v>
      </c>
      <c r="E13" s="201">
        <v>58</v>
      </c>
      <c r="F13" s="196">
        <v>7</v>
      </c>
      <c r="G13" s="201">
        <v>8</v>
      </c>
      <c r="H13" s="201">
        <v>6</v>
      </c>
      <c r="I13" s="196">
        <v>9</v>
      </c>
      <c r="J13" s="232">
        <v>81</v>
      </c>
      <c r="L13" s="115"/>
    </row>
    <row r="14" spans="1:12" s="97" customFormat="1" ht="24" customHeight="1">
      <c r="A14" s="94"/>
      <c r="B14" s="95" t="s">
        <v>42</v>
      </c>
      <c r="C14" s="96"/>
      <c r="D14" s="198">
        <v>3008</v>
      </c>
      <c r="E14" s="202">
        <v>102</v>
      </c>
      <c r="F14" s="197">
        <v>12</v>
      </c>
      <c r="G14" s="202">
        <v>6</v>
      </c>
      <c r="H14" s="202">
        <v>15</v>
      </c>
      <c r="I14" s="197" t="s">
        <v>159</v>
      </c>
      <c r="J14" s="233">
        <v>124</v>
      </c>
      <c r="L14" s="115"/>
    </row>
    <row r="15" spans="1:12" s="97" customFormat="1" ht="13.5">
      <c r="A15" s="94"/>
      <c r="B15" s="95" t="s">
        <v>43</v>
      </c>
      <c r="C15" s="96"/>
      <c r="D15" s="182">
        <v>2666</v>
      </c>
      <c r="E15" s="201">
        <v>84</v>
      </c>
      <c r="F15" s="196">
        <v>7</v>
      </c>
      <c r="G15" s="201">
        <v>3</v>
      </c>
      <c r="H15" s="201">
        <v>14</v>
      </c>
      <c r="I15" s="196">
        <v>3</v>
      </c>
      <c r="J15" s="232">
        <v>178</v>
      </c>
      <c r="L15" s="115"/>
    </row>
    <row r="16" spans="1:12" s="97" customFormat="1" ht="13.5">
      <c r="A16" s="94"/>
      <c r="B16" s="95" t="s">
        <v>44</v>
      </c>
      <c r="C16" s="96"/>
      <c r="D16" s="182">
        <v>3861</v>
      </c>
      <c r="E16" s="201">
        <v>123</v>
      </c>
      <c r="F16" s="196">
        <v>6</v>
      </c>
      <c r="G16" s="201">
        <v>2</v>
      </c>
      <c r="H16" s="201">
        <v>17</v>
      </c>
      <c r="I16" s="196">
        <v>2</v>
      </c>
      <c r="J16" s="232">
        <v>161</v>
      </c>
      <c r="L16" s="115"/>
    </row>
    <row r="17" spans="1:12" s="97" customFormat="1" ht="13.5">
      <c r="A17" s="94"/>
      <c r="B17" s="95" t="s">
        <v>45</v>
      </c>
      <c r="C17" s="96"/>
      <c r="D17" s="182">
        <v>2339</v>
      </c>
      <c r="E17" s="201">
        <v>73</v>
      </c>
      <c r="F17" s="196">
        <v>18</v>
      </c>
      <c r="G17" s="201">
        <v>7</v>
      </c>
      <c r="H17" s="201">
        <v>27</v>
      </c>
      <c r="I17" s="196">
        <v>2</v>
      </c>
      <c r="J17" s="232">
        <v>110</v>
      </c>
      <c r="L17" s="115"/>
    </row>
    <row r="18" spans="1:12" s="97" customFormat="1" ht="13.5">
      <c r="A18" s="94"/>
      <c r="B18" s="95" t="s">
        <v>46</v>
      </c>
      <c r="C18" s="96"/>
      <c r="D18" s="182">
        <v>2965</v>
      </c>
      <c r="E18" s="201">
        <v>98</v>
      </c>
      <c r="F18" s="196">
        <v>25</v>
      </c>
      <c r="G18" s="201">
        <v>4</v>
      </c>
      <c r="H18" s="201">
        <v>32</v>
      </c>
      <c r="I18" s="196">
        <v>1</v>
      </c>
      <c r="J18" s="232">
        <v>124</v>
      </c>
      <c r="L18" s="115"/>
    </row>
    <row r="19" spans="1:12" s="97" customFormat="1" ht="24" customHeight="1">
      <c r="A19" s="94"/>
      <c r="B19" s="95" t="s">
        <v>47</v>
      </c>
      <c r="C19" s="96"/>
      <c r="D19" s="198">
        <v>938</v>
      </c>
      <c r="E19" s="202">
        <v>33</v>
      </c>
      <c r="F19" s="197">
        <v>5</v>
      </c>
      <c r="G19" s="202">
        <v>3</v>
      </c>
      <c r="H19" s="202">
        <v>4</v>
      </c>
      <c r="I19" s="197">
        <v>1</v>
      </c>
      <c r="J19" s="233">
        <v>63</v>
      </c>
      <c r="L19" s="115"/>
    </row>
    <row r="20" spans="1:12" s="97" customFormat="1" ht="13.5">
      <c r="A20" s="94"/>
      <c r="B20" s="95" t="s">
        <v>48</v>
      </c>
      <c r="C20" s="96"/>
      <c r="D20" s="182">
        <v>3394</v>
      </c>
      <c r="E20" s="201">
        <v>112</v>
      </c>
      <c r="F20" s="196">
        <v>35</v>
      </c>
      <c r="G20" s="201">
        <v>16</v>
      </c>
      <c r="H20" s="201">
        <v>39</v>
      </c>
      <c r="I20" s="196">
        <v>5</v>
      </c>
      <c r="J20" s="232">
        <v>224</v>
      </c>
      <c r="L20" s="115"/>
    </row>
    <row r="21" spans="1:12" s="97" customFormat="1" ht="13.5">
      <c r="A21" s="94"/>
      <c r="B21" s="95" t="s">
        <v>49</v>
      </c>
      <c r="C21" s="96"/>
      <c r="D21" s="182">
        <v>5053</v>
      </c>
      <c r="E21" s="201">
        <v>160</v>
      </c>
      <c r="F21" s="196">
        <v>37</v>
      </c>
      <c r="G21" s="201">
        <v>5</v>
      </c>
      <c r="H21" s="201">
        <v>48</v>
      </c>
      <c r="I21" s="196">
        <v>1</v>
      </c>
      <c r="J21" s="232">
        <v>204</v>
      </c>
      <c r="L21" s="115"/>
    </row>
    <row r="22" spans="1:12" s="97" customFormat="1" ht="13.5">
      <c r="A22" s="94"/>
      <c r="B22" s="95" t="s">
        <v>50</v>
      </c>
      <c r="C22" s="96"/>
      <c r="D22" s="182">
        <v>3782</v>
      </c>
      <c r="E22" s="201">
        <v>121</v>
      </c>
      <c r="F22" s="196">
        <v>28</v>
      </c>
      <c r="G22" s="201">
        <v>3</v>
      </c>
      <c r="H22" s="201">
        <v>37</v>
      </c>
      <c r="I22" s="196">
        <v>2</v>
      </c>
      <c r="J22" s="232">
        <v>160</v>
      </c>
      <c r="L22" s="115"/>
    </row>
    <row r="23" spans="1:12" s="97" customFormat="1" ht="13.5">
      <c r="A23" s="94"/>
      <c r="B23" s="95" t="s">
        <v>51</v>
      </c>
      <c r="C23" s="96"/>
      <c r="D23" s="182">
        <v>1288</v>
      </c>
      <c r="E23" s="201">
        <v>42</v>
      </c>
      <c r="F23" s="196">
        <v>13</v>
      </c>
      <c r="G23" s="201">
        <v>7</v>
      </c>
      <c r="H23" s="201">
        <v>18</v>
      </c>
      <c r="I23" s="196">
        <v>2</v>
      </c>
      <c r="J23" s="232">
        <v>54</v>
      </c>
      <c r="L23" s="115"/>
    </row>
    <row r="24" spans="1:12" s="97" customFormat="1" ht="24" customHeight="1">
      <c r="A24" s="94"/>
      <c r="B24" s="95" t="s">
        <v>52</v>
      </c>
      <c r="C24" s="96"/>
      <c r="D24" s="198">
        <v>1721</v>
      </c>
      <c r="E24" s="202">
        <v>54</v>
      </c>
      <c r="F24" s="197">
        <v>72</v>
      </c>
      <c r="G24" s="202" t="s">
        <v>159</v>
      </c>
      <c r="H24" s="202">
        <v>73</v>
      </c>
      <c r="I24" s="197">
        <v>1</v>
      </c>
      <c r="J24" s="233">
        <v>66</v>
      </c>
      <c r="L24" s="115"/>
    </row>
    <row r="25" spans="1:12" s="97" customFormat="1" ht="13.5">
      <c r="A25" s="94"/>
      <c r="B25" s="95" t="s">
        <v>53</v>
      </c>
      <c r="C25" s="96"/>
      <c r="D25" s="182">
        <v>1626</v>
      </c>
      <c r="E25" s="201">
        <v>49</v>
      </c>
      <c r="F25" s="196">
        <v>1</v>
      </c>
      <c r="G25" s="201" t="s">
        <v>159</v>
      </c>
      <c r="H25" s="201">
        <v>8</v>
      </c>
      <c r="I25" s="196" t="s">
        <v>159</v>
      </c>
      <c r="J25" s="232">
        <v>74</v>
      </c>
      <c r="L25" s="115"/>
    </row>
    <row r="26" spans="1:12" s="97" customFormat="1" ht="13.5">
      <c r="A26" s="94"/>
      <c r="B26" s="95" t="s">
        <v>54</v>
      </c>
      <c r="C26" s="96"/>
      <c r="D26" s="182">
        <v>4292</v>
      </c>
      <c r="E26" s="201">
        <v>138</v>
      </c>
      <c r="F26" s="196">
        <v>21</v>
      </c>
      <c r="G26" s="201">
        <v>8</v>
      </c>
      <c r="H26" s="201">
        <v>36</v>
      </c>
      <c r="I26" s="196">
        <v>2</v>
      </c>
      <c r="J26" s="232">
        <v>188</v>
      </c>
      <c r="L26" s="115"/>
    </row>
    <row r="27" spans="1:12" s="97" customFormat="1" ht="13.5">
      <c r="A27" s="94"/>
      <c r="B27" s="95" t="s">
        <v>55</v>
      </c>
      <c r="C27" s="96"/>
      <c r="D27" s="182">
        <v>1759</v>
      </c>
      <c r="E27" s="201">
        <v>59</v>
      </c>
      <c r="F27" s="196">
        <v>8</v>
      </c>
      <c r="G27" s="201">
        <v>4</v>
      </c>
      <c r="H27" s="201">
        <v>12</v>
      </c>
      <c r="I27" s="196">
        <v>2</v>
      </c>
      <c r="J27" s="232">
        <v>96</v>
      </c>
      <c r="L27" s="115"/>
    </row>
    <row r="28" spans="1:12" s="97" customFormat="1" ht="13.5">
      <c r="A28" s="94"/>
      <c r="B28" s="95" t="s">
        <v>56</v>
      </c>
      <c r="C28" s="96"/>
      <c r="D28" s="182">
        <v>4254</v>
      </c>
      <c r="E28" s="201">
        <v>137</v>
      </c>
      <c r="F28" s="196">
        <v>38</v>
      </c>
      <c r="G28" s="201">
        <v>19</v>
      </c>
      <c r="H28" s="201">
        <v>57</v>
      </c>
      <c r="I28" s="196">
        <v>10</v>
      </c>
      <c r="J28" s="232">
        <v>186</v>
      </c>
      <c r="L28" s="115"/>
    </row>
    <row r="29" spans="1:12" s="97" customFormat="1" ht="24" customHeight="1">
      <c r="A29" s="94"/>
      <c r="B29" s="95" t="s">
        <v>57</v>
      </c>
      <c r="C29" s="96"/>
      <c r="D29" s="198">
        <v>7341</v>
      </c>
      <c r="E29" s="202">
        <v>237</v>
      </c>
      <c r="F29" s="197">
        <v>56</v>
      </c>
      <c r="G29" s="202">
        <v>11</v>
      </c>
      <c r="H29" s="202">
        <v>91</v>
      </c>
      <c r="I29" s="197" t="s">
        <v>159</v>
      </c>
      <c r="J29" s="233">
        <v>310</v>
      </c>
      <c r="L29" s="115"/>
    </row>
    <row r="30" spans="1:12" s="97" customFormat="1" ht="13.5">
      <c r="A30" s="94"/>
      <c r="B30" s="95" t="s">
        <v>58</v>
      </c>
      <c r="C30" s="96"/>
      <c r="D30" s="182">
        <v>1392</v>
      </c>
      <c r="E30" s="201">
        <v>45</v>
      </c>
      <c r="F30" s="196">
        <v>34</v>
      </c>
      <c r="G30" s="201">
        <v>1</v>
      </c>
      <c r="H30" s="201">
        <v>34</v>
      </c>
      <c r="I30" s="196">
        <v>1</v>
      </c>
      <c r="J30" s="232">
        <v>115</v>
      </c>
      <c r="L30" s="115"/>
    </row>
    <row r="31" spans="1:12" s="97" customFormat="1" ht="13.5">
      <c r="A31" s="94"/>
      <c r="B31" s="95" t="s">
        <v>59</v>
      </c>
      <c r="C31" s="96"/>
      <c r="D31" s="182">
        <v>6712</v>
      </c>
      <c r="E31" s="201">
        <v>222</v>
      </c>
      <c r="F31" s="196">
        <v>195</v>
      </c>
      <c r="G31" s="201">
        <v>29</v>
      </c>
      <c r="H31" s="201">
        <v>211</v>
      </c>
      <c r="I31" s="196">
        <v>13</v>
      </c>
      <c r="J31" s="232">
        <v>342</v>
      </c>
      <c r="L31" s="115"/>
    </row>
    <row r="32" spans="1:12" s="97" customFormat="1" ht="13.5">
      <c r="A32" s="94"/>
      <c r="B32" s="95" t="s">
        <v>60</v>
      </c>
      <c r="C32" s="96"/>
      <c r="D32" s="182">
        <v>4748</v>
      </c>
      <c r="E32" s="201">
        <v>146</v>
      </c>
      <c r="F32" s="196">
        <v>30</v>
      </c>
      <c r="G32" s="201">
        <v>18</v>
      </c>
      <c r="H32" s="201">
        <v>49</v>
      </c>
      <c r="I32" s="196">
        <v>11</v>
      </c>
      <c r="J32" s="232">
        <v>250</v>
      </c>
      <c r="L32" s="115"/>
    </row>
    <row r="33" spans="1:12" s="97" customFormat="1" ht="13.5">
      <c r="A33" s="94"/>
      <c r="B33" s="95" t="s">
        <v>61</v>
      </c>
      <c r="C33" s="96"/>
      <c r="D33" s="182">
        <v>493</v>
      </c>
      <c r="E33" s="201">
        <v>17</v>
      </c>
      <c r="F33" s="196">
        <v>3</v>
      </c>
      <c r="G33" s="201" t="s">
        <v>159</v>
      </c>
      <c r="H33" s="201">
        <v>2</v>
      </c>
      <c r="I33" s="196" t="s">
        <v>159</v>
      </c>
      <c r="J33" s="232">
        <v>42</v>
      </c>
      <c r="L33" s="115"/>
    </row>
    <row r="34" spans="1:12" s="97" customFormat="1" ht="24" customHeight="1">
      <c r="A34" s="94"/>
      <c r="B34" s="95" t="s">
        <v>62</v>
      </c>
      <c r="C34" s="96"/>
      <c r="D34" s="198">
        <v>1370</v>
      </c>
      <c r="E34" s="202">
        <v>46</v>
      </c>
      <c r="F34" s="197">
        <v>7</v>
      </c>
      <c r="G34" s="202" t="s">
        <v>159</v>
      </c>
      <c r="H34" s="202">
        <v>5</v>
      </c>
      <c r="I34" s="197" t="s">
        <v>159</v>
      </c>
      <c r="J34" s="233">
        <v>69</v>
      </c>
      <c r="L34" s="115"/>
    </row>
    <row r="35" spans="1:12" s="97" customFormat="1" ht="13.5">
      <c r="A35" s="94"/>
      <c r="B35" s="95" t="s">
        <v>63</v>
      </c>
      <c r="C35" s="96"/>
      <c r="D35" s="182">
        <v>1318</v>
      </c>
      <c r="E35" s="201">
        <v>43</v>
      </c>
      <c r="F35" s="196">
        <v>4</v>
      </c>
      <c r="G35" s="201">
        <v>2</v>
      </c>
      <c r="H35" s="201">
        <v>4</v>
      </c>
      <c r="I35" s="196" t="s">
        <v>159</v>
      </c>
      <c r="J35" s="232">
        <v>63</v>
      </c>
      <c r="L35" s="115"/>
    </row>
    <row r="36" spans="1:12" s="97" customFormat="1" ht="13.5">
      <c r="A36" s="94"/>
      <c r="B36" s="95" t="s">
        <v>64</v>
      </c>
      <c r="C36" s="96"/>
      <c r="D36" s="182">
        <v>6870</v>
      </c>
      <c r="E36" s="201">
        <v>226</v>
      </c>
      <c r="F36" s="196">
        <v>43</v>
      </c>
      <c r="G36" s="201">
        <v>9</v>
      </c>
      <c r="H36" s="201">
        <v>48</v>
      </c>
      <c r="I36" s="196">
        <v>6</v>
      </c>
      <c r="J36" s="232">
        <v>416</v>
      </c>
      <c r="L36" s="115"/>
    </row>
    <row r="37" spans="1:12" s="97" customFormat="1" ht="13.5">
      <c r="A37" s="94"/>
      <c r="B37" s="95" t="s">
        <v>65</v>
      </c>
      <c r="C37" s="96"/>
      <c r="D37" s="182">
        <v>330</v>
      </c>
      <c r="E37" s="201">
        <v>25</v>
      </c>
      <c r="F37" s="196">
        <v>10</v>
      </c>
      <c r="G37" s="201">
        <v>6</v>
      </c>
      <c r="H37" s="201">
        <v>11</v>
      </c>
      <c r="I37" s="196">
        <v>5</v>
      </c>
      <c r="J37" s="232">
        <v>26</v>
      </c>
      <c r="L37" s="115"/>
    </row>
    <row r="38" spans="1:12" s="97" customFormat="1" ht="13.5">
      <c r="A38" s="94"/>
      <c r="B38" s="95" t="s">
        <v>66</v>
      </c>
      <c r="C38" s="96"/>
      <c r="D38" s="182">
        <v>4996</v>
      </c>
      <c r="E38" s="201">
        <v>162</v>
      </c>
      <c r="F38" s="196">
        <v>14</v>
      </c>
      <c r="G38" s="201">
        <v>8</v>
      </c>
      <c r="H38" s="201">
        <v>22</v>
      </c>
      <c r="I38" s="196">
        <v>5</v>
      </c>
      <c r="J38" s="232">
        <v>225</v>
      </c>
      <c r="L38" s="115"/>
    </row>
    <row r="39" spans="1:12" s="97" customFormat="1" ht="24" customHeight="1">
      <c r="A39" s="94"/>
      <c r="B39" s="95" t="s">
        <v>67</v>
      </c>
      <c r="C39" s="96"/>
      <c r="D39" s="198">
        <v>686</v>
      </c>
      <c r="E39" s="202">
        <v>22</v>
      </c>
      <c r="F39" s="197">
        <v>5</v>
      </c>
      <c r="G39" s="202">
        <v>3</v>
      </c>
      <c r="H39" s="202">
        <v>7</v>
      </c>
      <c r="I39" s="197">
        <v>4</v>
      </c>
      <c r="J39" s="233">
        <v>64</v>
      </c>
      <c r="L39" s="115"/>
    </row>
    <row r="40" spans="1:12" s="97" customFormat="1" ht="13.5">
      <c r="A40" s="94"/>
      <c r="B40" s="95" t="s">
        <v>68</v>
      </c>
      <c r="C40" s="96"/>
      <c r="D40" s="182">
        <v>2037</v>
      </c>
      <c r="E40" s="201">
        <v>68</v>
      </c>
      <c r="F40" s="196">
        <v>5</v>
      </c>
      <c r="G40" s="201">
        <v>6</v>
      </c>
      <c r="H40" s="201">
        <v>6</v>
      </c>
      <c r="I40" s="196">
        <v>9</v>
      </c>
      <c r="J40" s="232">
        <v>121</v>
      </c>
      <c r="L40" s="115"/>
    </row>
    <row r="41" spans="1:12" s="97" customFormat="1" ht="13.5">
      <c r="A41" s="94"/>
      <c r="B41" s="95" t="s">
        <v>69</v>
      </c>
      <c r="C41" s="96"/>
      <c r="D41" s="182">
        <v>9218</v>
      </c>
      <c r="E41" s="201">
        <v>298</v>
      </c>
      <c r="F41" s="196">
        <v>83</v>
      </c>
      <c r="G41" s="201">
        <v>32</v>
      </c>
      <c r="H41" s="201">
        <v>112</v>
      </c>
      <c r="I41" s="196">
        <v>16</v>
      </c>
      <c r="J41" s="232">
        <v>470</v>
      </c>
      <c r="L41" s="115"/>
    </row>
    <row r="42" spans="1:12" s="97" customFormat="1" ht="13.5">
      <c r="A42" s="94"/>
      <c r="B42" s="95" t="s">
        <v>70</v>
      </c>
      <c r="C42" s="96"/>
      <c r="D42" s="182">
        <v>14617</v>
      </c>
      <c r="E42" s="201">
        <v>474</v>
      </c>
      <c r="F42" s="196">
        <v>70</v>
      </c>
      <c r="G42" s="201">
        <v>66</v>
      </c>
      <c r="H42" s="201">
        <v>132</v>
      </c>
      <c r="I42" s="196">
        <v>22</v>
      </c>
      <c r="J42" s="232">
        <v>697</v>
      </c>
      <c r="L42" s="115"/>
    </row>
    <row r="43" spans="1:12" s="97" customFormat="1" ht="13.5">
      <c r="A43" s="94"/>
      <c r="B43" s="95" t="s">
        <v>71</v>
      </c>
      <c r="C43" s="96"/>
      <c r="D43" s="182">
        <v>5586</v>
      </c>
      <c r="E43" s="201">
        <v>183</v>
      </c>
      <c r="F43" s="196">
        <v>45</v>
      </c>
      <c r="G43" s="201">
        <v>39</v>
      </c>
      <c r="H43" s="201">
        <v>59</v>
      </c>
      <c r="I43" s="196">
        <v>28</v>
      </c>
      <c r="J43" s="232">
        <v>264</v>
      </c>
      <c r="L43" s="115"/>
    </row>
    <row r="44" spans="1:12" s="97" customFormat="1" ht="24" customHeight="1">
      <c r="A44" s="94"/>
      <c r="B44" s="95" t="s">
        <v>72</v>
      </c>
      <c r="C44" s="96"/>
      <c r="D44" s="198">
        <v>6838</v>
      </c>
      <c r="E44" s="202">
        <v>225</v>
      </c>
      <c r="F44" s="197">
        <v>15</v>
      </c>
      <c r="G44" s="202">
        <v>14</v>
      </c>
      <c r="H44" s="202">
        <v>27</v>
      </c>
      <c r="I44" s="197">
        <v>8</v>
      </c>
      <c r="J44" s="233">
        <v>316</v>
      </c>
      <c r="L44" s="115"/>
    </row>
    <row r="45" spans="1:12" s="97" customFormat="1" ht="13.5">
      <c r="A45" s="94"/>
      <c r="B45" s="95" t="s">
        <v>73</v>
      </c>
      <c r="C45" s="96"/>
      <c r="D45" s="182">
        <v>7180</v>
      </c>
      <c r="E45" s="201">
        <v>230</v>
      </c>
      <c r="F45" s="196">
        <v>31</v>
      </c>
      <c r="G45" s="201">
        <v>39</v>
      </c>
      <c r="H45" s="201">
        <v>62</v>
      </c>
      <c r="I45" s="196">
        <v>13</v>
      </c>
      <c r="J45" s="232">
        <v>425</v>
      </c>
      <c r="L45" s="115"/>
    </row>
    <row r="46" spans="1:12" s="97" customFormat="1" ht="13.5">
      <c r="A46" s="94"/>
      <c r="B46" s="95" t="s">
        <v>74</v>
      </c>
      <c r="C46" s="96"/>
      <c r="D46" s="182">
        <v>13177</v>
      </c>
      <c r="E46" s="201">
        <v>436</v>
      </c>
      <c r="F46" s="196">
        <v>64</v>
      </c>
      <c r="G46" s="201">
        <v>24</v>
      </c>
      <c r="H46" s="201">
        <v>76</v>
      </c>
      <c r="I46" s="196">
        <v>8</v>
      </c>
      <c r="J46" s="232">
        <v>524</v>
      </c>
      <c r="L46" s="115"/>
    </row>
    <row r="47" spans="1:12" s="97" customFormat="1" ht="13.5">
      <c r="A47" s="94"/>
      <c r="B47" s="95" t="s">
        <v>75</v>
      </c>
      <c r="C47" s="96"/>
      <c r="D47" s="182">
        <v>1151</v>
      </c>
      <c r="E47" s="201">
        <v>37</v>
      </c>
      <c r="F47" s="196">
        <v>6</v>
      </c>
      <c r="G47" s="201">
        <v>2</v>
      </c>
      <c r="H47" s="201">
        <v>6</v>
      </c>
      <c r="I47" s="196">
        <v>5</v>
      </c>
      <c r="J47" s="232">
        <v>50</v>
      </c>
      <c r="L47" s="115"/>
    </row>
    <row r="48" spans="1:12" s="97" customFormat="1" ht="13.5">
      <c r="A48" s="94"/>
      <c r="B48" s="95" t="s">
        <v>76</v>
      </c>
      <c r="C48" s="96"/>
      <c r="D48" s="182">
        <v>21513</v>
      </c>
      <c r="E48" s="201">
        <v>705</v>
      </c>
      <c r="F48" s="196">
        <v>99</v>
      </c>
      <c r="G48" s="201">
        <v>48</v>
      </c>
      <c r="H48" s="201">
        <v>136</v>
      </c>
      <c r="I48" s="196">
        <v>24</v>
      </c>
      <c r="J48" s="232">
        <v>1250</v>
      </c>
      <c r="L48" s="115"/>
    </row>
    <row r="49" spans="1:12" s="97" customFormat="1" ht="24" customHeight="1">
      <c r="A49" s="94"/>
      <c r="B49" s="95" t="s">
        <v>77</v>
      </c>
      <c r="C49" s="96"/>
      <c r="D49" s="198">
        <v>8199</v>
      </c>
      <c r="E49" s="202">
        <v>258</v>
      </c>
      <c r="F49" s="197">
        <v>59</v>
      </c>
      <c r="G49" s="202">
        <v>30</v>
      </c>
      <c r="H49" s="202">
        <v>99</v>
      </c>
      <c r="I49" s="197">
        <v>10</v>
      </c>
      <c r="J49" s="233">
        <v>421</v>
      </c>
      <c r="L49" s="115"/>
    </row>
    <row r="50" spans="1:12" s="97" customFormat="1" ht="13.5">
      <c r="A50" s="94"/>
      <c r="B50" s="95" t="s">
        <v>78</v>
      </c>
      <c r="C50" s="96"/>
      <c r="D50" s="182">
        <v>14826</v>
      </c>
      <c r="E50" s="201">
        <v>494</v>
      </c>
      <c r="F50" s="196">
        <v>72</v>
      </c>
      <c r="G50" s="201">
        <v>46</v>
      </c>
      <c r="H50" s="201">
        <v>97</v>
      </c>
      <c r="I50" s="196">
        <v>19</v>
      </c>
      <c r="J50" s="232">
        <v>714</v>
      </c>
      <c r="L50" s="115"/>
    </row>
    <row r="51" spans="1:12" s="97" customFormat="1" ht="13.5">
      <c r="A51" s="94"/>
      <c r="B51" s="95" t="s">
        <v>79</v>
      </c>
      <c r="C51" s="96"/>
      <c r="D51" s="182">
        <v>17050</v>
      </c>
      <c r="E51" s="201">
        <v>545</v>
      </c>
      <c r="F51" s="196">
        <v>104</v>
      </c>
      <c r="G51" s="201">
        <v>51</v>
      </c>
      <c r="H51" s="201">
        <v>168</v>
      </c>
      <c r="I51" s="196">
        <v>17</v>
      </c>
      <c r="J51" s="232">
        <v>818</v>
      </c>
      <c r="L51" s="115"/>
    </row>
    <row r="52" spans="1:12" s="97" customFormat="1" ht="13.5">
      <c r="A52" s="94"/>
      <c r="B52" s="95" t="s">
        <v>80</v>
      </c>
      <c r="C52" s="96"/>
      <c r="D52" s="182">
        <v>8797</v>
      </c>
      <c r="E52" s="201">
        <v>287</v>
      </c>
      <c r="F52" s="196">
        <v>12</v>
      </c>
      <c r="G52" s="201">
        <v>21</v>
      </c>
      <c r="H52" s="201">
        <v>25</v>
      </c>
      <c r="I52" s="196">
        <v>5</v>
      </c>
      <c r="J52" s="232">
        <v>398</v>
      </c>
      <c r="L52" s="115"/>
    </row>
    <row r="53" spans="1:12" s="97" customFormat="1" ht="13.5">
      <c r="A53" s="94"/>
      <c r="B53" s="95" t="s">
        <v>81</v>
      </c>
      <c r="C53" s="96"/>
      <c r="D53" s="182">
        <v>9932</v>
      </c>
      <c r="E53" s="201">
        <v>331</v>
      </c>
      <c r="F53" s="196">
        <v>43</v>
      </c>
      <c r="G53" s="201">
        <v>85</v>
      </c>
      <c r="H53" s="201">
        <v>99</v>
      </c>
      <c r="I53" s="196">
        <v>19</v>
      </c>
      <c r="J53" s="232">
        <v>465</v>
      </c>
      <c r="L53" s="115"/>
    </row>
    <row r="54" spans="1:12" s="97" customFormat="1" ht="24" customHeight="1">
      <c r="A54" s="94"/>
      <c r="B54" s="95" t="s">
        <v>82</v>
      </c>
      <c r="C54" s="96"/>
      <c r="D54" s="198">
        <v>21341</v>
      </c>
      <c r="E54" s="202">
        <v>688</v>
      </c>
      <c r="F54" s="197">
        <v>73</v>
      </c>
      <c r="G54" s="202">
        <v>65</v>
      </c>
      <c r="H54" s="202">
        <v>121</v>
      </c>
      <c r="I54" s="197">
        <v>35</v>
      </c>
      <c r="J54" s="233">
        <v>1073</v>
      </c>
      <c r="L54" s="115"/>
    </row>
    <row r="55" spans="1:12" s="97" customFormat="1" ht="13.5">
      <c r="A55" s="94"/>
      <c r="B55" s="95" t="s">
        <v>83</v>
      </c>
      <c r="C55" s="96"/>
      <c r="D55" s="182">
        <v>4418</v>
      </c>
      <c r="E55" s="201">
        <v>149</v>
      </c>
      <c r="F55" s="196">
        <v>10</v>
      </c>
      <c r="G55" s="201">
        <v>13</v>
      </c>
      <c r="H55" s="201">
        <v>14</v>
      </c>
      <c r="I55" s="196">
        <v>13</v>
      </c>
      <c r="J55" s="232">
        <v>200</v>
      </c>
      <c r="L55" s="115"/>
    </row>
    <row r="56" spans="1:10" s="97" customFormat="1" ht="9" customHeight="1" thickBot="1">
      <c r="A56" s="98"/>
      <c r="B56" s="99"/>
      <c r="C56" s="100"/>
      <c r="D56" s="177"/>
      <c r="E56" s="101"/>
      <c r="F56" s="102"/>
      <c r="G56" s="102"/>
      <c r="H56" s="101"/>
      <c r="I56" s="178"/>
      <c r="J56" s="10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PageLayoutView="0" workbookViewId="0" topLeftCell="A1">
      <selection activeCell="B24" sqref="B24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118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平成24年4月分</v>
      </c>
    </row>
    <row r="5" spans="1:10" ht="27" customHeight="1">
      <c r="A5" s="79"/>
      <c r="B5" s="80"/>
      <c r="C5" s="81"/>
      <c r="D5" s="82" t="s">
        <v>113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198">
        <v>102457</v>
      </c>
      <c r="E8" s="197">
        <v>3400</v>
      </c>
      <c r="F8" s="197">
        <v>689</v>
      </c>
      <c r="G8" s="197">
        <v>205</v>
      </c>
      <c r="H8" s="197">
        <v>799</v>
      </c>
      <c r="I8" s="197">
        <v>121</v>
      </c>
      <c r="J8" s="199">
        <v>4474</v>
      </c>
      <c r="L8" s="115"/>
    </row>
    <row r="9" spans="1:12" s="97" customFormat="1" ht="24" customHeight="1">
      <c r="A9" s="94"/>
      <c r="B9" s="95" t="s">
        <v>37</v>
      </c>
      <c r="C9" s="96"/>
      <c r="D9" s="198">
        <v>5106</v>
      </c>
      <c r="E9" s="197">
        <v>170</v>
      </c>
      <c r="F9" s="197">
        <v>21</v>
      </c>
      <c r="G9" s="197">
        <v>5</v>
      </c>
      <c r="H9" s="197">
        <v>23</v>
      </c>
      <c r="I9" s="197">
        <v>13</v>
      </c>
      <c r="J9" s="199">
        <v>213</v>
      </c>
      <c r="L9" s="115"/>
    </row>
    <row r="10" spans="1:12" s="97" customFormat="1" ht="13.5">
      <c r="A10" s="94"/>
      <c r="B10" s="95" t="s">
        <v>38</v>
      </c>
      <c r="C10" s="96"/>
      <c r="D10" s="198">
        <v>1747</v>
      </c>
      <c r="E10" s="197">
        <v>58</v>
      </c>
      <c r="F10" s="197">
        <v>1</v>
      </c>
      <c r="G10" s="197">
        <v>8</v>
      </c>
      <c r="H10" s="197">
        <v>8</v>
      </c>
      <c r="I10" s="197" t="s">
        <v>159</v>
      </c>
      <c r="J10" s="199">
        <v>72</v>
      </c>
      <c r="L10" s="115"/>
    </row>
    <row r="11" spans="1:12" s="97" customFormat="1" ht="13.5">
      <c r="A11" s="94"/>
      <c r="B11" s="95" t="s">
        <v>39</v>
      </c>
      <c r="C11" s="96"/>
      <c r="D11" s="198">
        <v>2333</v>
      </c>
      <c r="E11" s="197">
        <v>77</v>
      </c>
      <c r="F11" s="197">
        <v>9</v>
      </c>
      <c r="G11" s="197">
        <v>2</v>
      </c>
      <c r="H11" s="197">
        <v>10</v>
      </c>
      <c r="I11" s="197">
        <v>1</v>
      </c>
      <c r="J11" s="199">
        <v>96</v>
      </c>
      <c r="L11" s="115"/>
    </row>
    <row r="12" spans="1:12" s="97" customFormat="1" ht="13.5">
      <c r="A12" s="94"/>
      <c r="B12" s="95" t="s">
        <v>40</v>
      </c>
      <c r="C12" s="96"/>
      <c r="D12" s="198">
        <v>1509</v>
      </c>
      <c r="E12" s="197">
        <v>48</v>
      </c>
      <c r="F12" s="197">
        <v>15</v>
      </c>
      <c r="G12" s="197" t="s">
        <v>159</v>
      </c>
      <c r="H12" s="197">
        <v>18</v>
      </c>
      <c r="I12" s="197" t="s">
        <v>159</v>
      </c>
      <c r="J12" s="199">
        <v>53</v>
      </c>
      <c r="L12" s="115"/>
    </row>
    <row r="13" spans="1:12" s="97" customFormat="1" ht="13.5">
      <c r="A13" s="94"/>
      <c r="B13" s="95" t="s">
        <v>41</v>
      </c>
      <c r="C13" s="96"/>
      <c r="D13" s="198">
        <v>386</v>
      </c>
      <c r="E13" s="197">
        <v>13</v>
      </c>
      <c r="F13" s="197" t="s">
        <v>159</v>
      </c>
      <c r="G13" s="197">
        <v>1</v>
      </c>
      <c r="H13" s="197" t="s">
        <v>159</v>
      </c>
      <c r="I13" s="197">
        <v>2</v>
      </c>
      <c r="J13" s="199">
        <v>14</v>
      </c>
      <c r="L13" s="115"/>
    </row>
    <row r="14" spans="1:12" s="97" customFormat="1" ht="24" customHeight="1">
      <c r="A14" s="94"/>
      <c r="B14" s="95" t="s">
        <v>42</v>
      </c>
      <c r="C14" s="96"/>
      <c r="D14" s="198">
        <v>1898</v>
      </c>
      <c r="E14" s="197">
        <v>65</v>
      </c>
      <c r="F14" s="197">
        <v>12</v>
      </c>
      <c r="G14" s="197">
        <v>3</v>
      </c>
      <c r="H14" s="197">
        <v>14</v>
      </c>
      <c r="I14" s="197" t="s">
        <v>159</v>
      </c>
      <c r="J14" s="199">
        <v>79</v>
      </c>
      <c r="L14" s="115"/>
    </row>
    <row r="15" spans="1:12" s="97" customFormat="1" ht="13.5">
      <c r="A15" s="94"/>
      <c r="B15" s="95" t="s">
        <v>43</v>
      </c>
      <c r="C15" s="96"/>
      <c r="D15" s="198">
        <v>1577</v>
      </c>
      <c r="E15" s="197">
        <v>51</v>
      </c>
      <c r="F15" s="197">
        <v>1</v>
      </c>
      <c r="G15" s="197">
        <v>1</v>
      </c>
      <c r="H15" s="197">
        <v>2</v>
      </c>
      <c r="I15" s="197">
        <v>1</v>
      </c>
      <c r="J15" s="199">
        <v>72</v>
      </c>
      <c r="L15" s="115"/>
    </row>
    <row r="16" spans="1:12" s="97" customFormat="1" ht="13.5">
      <c r="A16" s="94"/>
      <c r="B16" s="95" t="s">
        <v>44</v>
      </c>
      <c r="C16" s="96"/>
      <c r="D16" s="198">
        <v>1765</v>
      </c>
      <c r="E16" s="197">
        <v>55</v>
      </c>
      <c r="F16" s="197">
        <v>5</v>
      </c>
      <c r="G16" s="197" t="s">
        <v>159</v>
      </c>
      <c r="H16" s="197">
        <v>10</v>
      </c>
      <c r="I16" s="197">
        <v>1</v>
      </c>
      <c r="J16" s="199">
        <v>75</v>
      </c>
      <c r="L16" s="115"/>
    </row>
    <row r="17" spans="1:12" s="97" customFormat="1" ht="13.5">
      <c r="A17" s="94"/>
      <c r="B17" s="95" t="s">
        <v>45</v>
      </c>
      <c r="C17" s="96"/>
      <c r="D17" s="198">
        <v>720</v>
      </c>
      <c r="E17" s="197">
        <v>24</v>
      </c>
      <c r="F17" s="197" t="s">
        <v>159</v>
      </c>
      <c r="G17" s="197" t="s">
        <v>159</v>
      </c>
      <c r="H17" s="197" t="s">
        <v>159</v>
      </c>
      <c r="I17" s="197" t="s">
        <v>159</v>
      </c>
      <c r="J17" s="199">
        <v>26</v>
      </c>
      <c r="L17" s="115"/>
    </row>
    <row r="18" spans="1:12" s="97" customFormat="1" ht="13.5">
      <c r="A18" s="94"/>
      <c r="B18" s="95" t="s">
        <v>46</v>
      </c>
      <c r="C18" s="96"/>
      <c r="D18" s="198">
        <v>844</v>
      </c>
      <c r="E18" s="197">
        <v>29</v>
      </c>
      <c r="F18" s="197">
        <v>5</v>
      </c>
      <c r="G18" s="197" t="s">
        <v>159</v>
      </c>
      <c r="H18" s="197">
        <v>5</v>
      </c>
      <c r="I18" s="197" t="s">
        <v>159</v>
      </c>
      <c r="J18" s="199">
        <v>32</v>
      </c>
      <c r="L18" s="115"/>
    </row>
    <row r="19" spans="1:12" s="97" customFormat="1" ht="24" customHeight="1">
      <c r="A19" s="94"/>
      <c r="B19" s="95" t="s">
        <v>47</v>
      </c>
      <c r="C19" s="96"/>
      <c r="D19" s="198" t="s">
        <v>160</v>
      </c>
      <c r="E19" s="197" t="s">
        <v>160</v>
      </c>
      <c r="F19" s="197" t="s">
        <v>160</v>
      </c>
      <c r="G19" s="197" t="s">
        <v>160</v>
      </c>
      <c r="H19" s="197" t="s">
        <v>160</v>
      </c>
      <c r="I19" s="197" t="s">
        <v>160</v>
      </c>
      <c r="J19" s="199" t="s">
        <v>159</v>
      </c>
      <c r="L19" s="115"/>
    </row>
    <row r="20" spans="1:12" s="97" customFormat="1" ht="13.5">
      <c r="A20" s="94"/>
      <c r="B20" s="95" t="s">
        <v>48</v>
      </c>
      <c r="C20" s="96"/>
      <c r="D20" s="198">
        <v>729</v>
      </c>
      <c r="E20" s="197">
        <v>24</v>
      </c>
      <c r="F20" s="197">
        <v>2</v>
      </c>
      <c r="G20" s="197">
        <v>1</v>
      </c>
      <c r="H20" s="197">
        <v>2</v>
      </c>
      <c r="I20" s="197" t="s">
        <v>159</v>
      </c>
      <c r="J20" s="199">
        <v>43</v>
      </c>
      <c r="L20" s="115"/>
    </row>
    <row r="21" spans="1:12" s="97" customFormat="1" ht="13.5">
      <c r="A21" s="94"/>
      <c r="B21" s="95" t="s">
        <v>49</v>
      </c>
      <c r="C21" s="96"/>
      <c r="D21" s="198">
        <v>385</v>
      </c>
      <c r="E21" s="197">
        <v>12</v>
      </c>
      <c r="F21" s="197" t="s">
        <v>159</v>
      </c>
      <c r="G21" s="197" t="s">
        <v>159</v>
      </c>
      <c r="H21" s="197">
        <v>1</v>
      </c>
      <c r="I21" s="197" t="s">
        <v>159</v>
      </c>
      <c r="J21" s="199">
        <v>30</v>
      </c>
      <c r="L21" s="115"/>
    </row>
    <row r="22" spans="1:12" s="97" customFormat="1" ht="13.5">
      <c r="A22" s="94"/>
      <c r="B22" s="95" t="s">
        <v>50</v>
      </c>
      <c r="C22" s="96"/>
      <c r="D22" s="198">
        <v>1356</v>
      </c>
      <c r="E22" s="197">
        <v>46</v>
      </c>
      <c r="F22" s="197">
        <v>13</v>
      </c>
      <c r="G22" s="197" t="s">
        <v>159</v>
      </c>
      <c r="H22" s="197">
        <v>12</v>
      </c>
      <c r="I22" s="197" t="s">
        <v>159</v>
      </c>
      <c r="J22" s="199">
        <v>50</v>
      </c>
      <c r="L22" s="115"/>
    </row>
    <row r="23" spans="1:12" s="97" customFormat="1" ht="13.5">
      <c r="A23" s="94"/>
      <c r="B23" s="95" t="s">
        <v>51</v>
      </c>
      <c r="C23" s="96"/>
      <c r="D23" s="198">
        <v>1073</v>
      </c>
      <c r="E23" s="197">
        <v>35</v>
      </c>
      <c r="F23" s="197">
        <v>11</v>
      </c>
      <c r="G23" s="197">
        <v>7</v>
      </c>
      <c r="H23" s="197">
        <v>17</v>
      </c>
      <c r="I23" s="197">
        <v>2</v>
      </c>
      <c r="J23" s="199">
        <v>42</v>
      </c>
      <c r="L23" s="115"/>
    </row>
    <row r="24" spans="1:12" s="97" customFormat="1" ht="24" customHeight="1">
      <c r="A24" s="94"/>
      <c r="B24" s="95" t="s">
        <v>52</v>
      </c>
      <c r="C24" s="96"/>
      <c r="D24" s="198">
        <v>30</v>
      </c>
      <c r="E24" s="197">
        <v>1</v>
      </c>
      <c r="F24" s="197" t="s">
        <v>159</v>
      </c>
      <c r="G24" s="197" t="s">
        <v>159</v>
      </c>
      <c r="H24" s="197" t="s">
        <v>159</v>
      </c>
      <c r="I24" s="197" t="s">
        <v>159</v>
      </c>
      <c r="J24" s="199">
        <v>4</v>
      </c>
      <c r="L24" s="115"/>
    </row>
    <row r="25" spans="1:12" s="97" customFormat="1" ht="13.5">
      <c r="A25" s="94"/>
      <c r="B25" s="95" t="s">
        <v>53</v>
      </c>
      <c r="C25" s="96"/>
      <c r="D25" s="198">
        <v>280</v>
      </c>
      <c r="E25" s="197">
        <v>9</v>
      </c>
      <c r="F25" s="202">
        <v>1</v>
      </c>
      <c r="G25" s="197" t="s">
        <v>159</v>
      </c>
      <c r="H25" s="197">
        <v>1</v>
      </c>
      <c r="I25" s="197" t="s">
        <v>159</v>
      </c>
      <c r="J25" s="199">
        <v>10</v>
      </c>
      <c r="L25" s="115"/>
    </row>
    <row r="26" spans="1:12" s="97" customFormat="1" ht="13.5">
      <c r="A26" s="94"/>
      <c r="B26" s="95" t="s">
        <v>54</v>
      </c>
      <c r="C26" s="96"/>
      <c r="D26" s="198">
        <v>1226</v>
      </c>
      <c r="E26" s="197">
        <v>43</v>
      </c>
      <c r="F26" s="202">
        <v>9</v>
      </c>
      <c r="G26" s="197">
        <v>2</v>
      </c>
      <c r="H26" s="197">
        <v>10</v>
      </c>
      <c r="I26" s="197" t="s">
        <v>159</v>
      </c>
      <c r="J26" s="199">
        <v>43</v>
      </c>
      <c r="L26" s="115"/>
    </row>
    <row r="27" spans="1:12" s="97" customFormat="1" ht="13.5">
      <c r="A27" s="94"/>
      <c r="B27" s="95" t="s">
        <v>55</v>
      </c>
      <c r="C27" s="96"/>
      <c r="D27" s="198">
        <v>507</v>
      </c>
      <c r="E27" s="202">
        <v>18</v>
      </c>
      <c r="F27" s="202">
        <v>1</v>
      </c>
      <c r="G27" s="197" t="s">
        <v>159</v>
      </c>
      <c r="H27" s="197">
        <v>1</v>
      </c>
      <c r="I27" s="197" t="s">
        <v>159</v>
      </c>
      <c r="J27" s="199">
        <v>18</v>
      </c>
      <c r="L27" s="115"/>
    </row>
    <row r="28" spans="1:12" s="97" customFormat="1" ht="13.5">
      <c r="A28" s="94"/>
      <c r="B28" s="95" t="s">
        <v>56</v>
      </c>
      <c r="C28" s="96"/>
      <c r="D28" s="198">
        <v>2345</v>
      </c>
      <c r="E28" s="202">
        <v>75</v>
      </c>
      <c r="F28" s="202">
        <v>30</v>
      </c>
      <c r="G28" s="197">
        <v>3</v>
      </c>
      <c r="H28" s="197">
        <v>34</v>
      </c>
      <c r="I28" s="197">
        <v>4</v>
      </c>
      <c r="J28" s="199">
        <v>96</v>
      </c>
      <c r="L28" s="115"/>
    </row>
    <row r="29" spans="1:12" s="97" customFormat="1" ht="24" customHeight="1">
      <c r="A29" s="94"/>
      <c r="B29" s="95" t="s">
        <v>57</v>
      </c>
      <c r="C29" s="96"/>
      <c r="D29" s="198">
        <v>3044</v>
      </c>
      <c r="E29" s="202">
        <v>98</v>
      </c>
      <c r="F29" s="202">
        <v>38</v>
      </c>
      <c r="G29" s="202" t="s">
        <v>159</v>
      </c>
      <c r="H29" s="202">
        <v>44</v>
      </c>
      <c r="I29" s="197" t="s">
        <v>159</v>
      </c>
      <c r="J29" s="199">
        <v>112</v>
      </c>
      <c r="L29" s="115"/>
    </row>
    <row r="30" spans="1:12" s="97" customFormat="1" ht="13.5">
      <c r="A30" s="94"/>
      <c r="B30" s="95" t="s">
        <v>58</v>
      </c>
      <c r="C30" s="96"/>
      <c r="D30" s="198">
        <v>707</v>
      </c>
      <c r="E30" s="202">
        <v>23</v>
      </c>
      <c r="F30" s="202">
        <v>10</v>
      </c>
      <c r="G30" s="202">
        <v>1</v>
      </c>
      <c r="H30" s="202">
        <v>10</v>
      </c>
      <c r="I30" s="197" t="s">
        <v>159</v>
      </c>
      <c r="J30" s="199">
        <v>32</v>
      </c>
      <c r="L30" s="115"/>
    </row>
    <row r="31" spans="1:12" s="97" customFormat="1" ht="13.5">
      <c r="A31" s="94"/>
      <c r="B31" s="95" t="s">
        <v>59</v>
      </c>
      <c r="C31" s="96"/>
      <c r="D31" s="198">
        <v>2662</v>
      </c>
      <c r="E31" s="202">
        <v>85</v>
      </c>
      <c r="F31" s="202">
        <v>160</v>
      </c>
      <c r="G31" s="202">
        <v>9</v>
      </c>
      <c r="H31" s="202">
        <v>164</v>
      </c>
      <c r="I31" s="202">
        <v>9</v>
      </c>
      <c r="J31" s="199">
        <v>137</v>
      </c>
      <c r="L31" s="115"/>
    </row>
    <row r="32" spans="1:12" s="97" customFormat="1" ht="13.5">
      <c r="A32" s="94"/>
      <c r="B32" s="95" t="s">
        <v>60</v>
      </c>
      <c r="C32" s="96"/>
      <c r="D32" s="198">
        <v>2320</v>
      </c>
      <c r="E32" s="202">
        <v>75</v>
      </c>
      <c r="F32" s="202">
        <v>27</v>
      </c>
      <c r="G32" s="202">
        <v>4</v>
      </c>
      <c r="H32" s="202">
        <v>27</v>
      </c>
      <c r="I32" s="202">
        <v>3</v>
      </c>
      <c r="J32" s="199">
        <v>109</v>
      </c>
      <c r="L32" s="115"/>
    </row>
    <row r="33" spans="1:12" s="97" customFormat="1" ht="13.5">
      <c r="A33" s="94"/>
      <c r="B33" s="95" t="s">
        <v>61</v>
      </c>
      <c r="C33" s="96"/>
      <c r="D33" s="198" t="s">
        <v>160</v>
      </c>
      <c r="E33" s="202" t="s">
        <v>160</v>
      </c>
      <c r="F33" s="202" t="s">
        <v>160</v>
      </c>
      <c r="G33" s="202" t="s">
        <v>160</v>
      </c>
      <c r="H33" s="202" t="s">
        <v>160</v>
      </c>
      <c r="I33" s="202" t="s">
        <v>160</v>
      </c>
      <c r="J33" s="199" t="s">
        <v>159</v>
      </c>
      <c r="L33" s="115"/>
    </row>
    <row r="34" spans="1:12" s="97" customFormat="1" ht="24" customHeight="1">
      <c r="A34" s="94"/>
      <c r="B34" s="95" t="s">
        <v>62</v>
      </c>
      <c r="C34" s="96"/>
      <c r="D34" s="198">
        <v>240</v>
      </c>
      <c r="E34" s="202">
        <v>8</v>
      </c>
      <c r="F34" s="202" t="s">
        <v>159</v>
      </c>
      <c r="G34" s="202" t="s">
        <v>159</v>
      </c>
      <c r="H34" s="202" t="s">
        <v>159</v>
      </c>
      <c r="I34" s="202" t="s">
        <v>159</v>
      </c>
      <c r="J34" s="199">
        <v>10</v>
      </c>
      <c r="L34" s="115"/>
    </row>
    <row r="35" spans="1:12" s="97" customFormat="1" ht="13.5">
      <c r="A35" s="94"/>
      <c r="B35" s="95" t="s">
        <v>63</v>
      </c>
      <c r="C35" s="96"/>
      <c r="D35" s="198" t="s">
        <v>159</v>
      </c>
      <c r="E35" s="202" t="s">
        <v>159</v>
      </c>
      <c r="F35" s="202" t="s">
        <v>159</v>
      </c>
      <c r="G35" s="202" t="s">
        <v>159</v>
      </c>
      <c r="H35" s="202" t="s">
        <v>159</v>
      </c>
      <c r="I35" s="202" t="s">
        <v>159</v>
      </c>
      <c r="J35" s="199">
        <v>4</v>
      </c>
      <c r="L35" s="115"/>
    </row>
    <row r="36" spans="1:12" s="97" customFormat="1" ht="13.5">
      <c r="A36" s="94"/>
      <c r="B36" s="95" t="s">
        <v>64</v>
      </c>
      <c r="C36" s="96"/>
      <c r="D36" s="198">
        <v>4141</v>
      </c>
      <c r="E36" s="202">
        <v>135</v>
      </c>
      <c r="F36" s="202">
        <v>32</v>
      </c>
      <c r="G36" s="202">
        <v>3</v>
      </c>
      <c r="H36" s="202">
        <v>34</v>
      </c>
      <c r="I36" s="202">
        <v>3</v>
      </c>
      <c r="J36" s="199">
        <v>229</v>
      </c>
      <c r="L36" s="115"/>
    </row>
    <row r="37" spans="1:12" s="97" customFormat="1" ht="13.5">
      <c r="A37" s="94"/>
      <c r="B37" s="95" t="s">
        <v>65</v>
      </c>
      <c r="C37" s="96"/>
      <c r="D37" s="198">
        <v>20</v>
      </c>
      <c r="E37" s="202">
        <v>14</v>
      </c>
      <c r="F37" s="202">
        <v>3</v>
      </c>
      <c r="G37" s="202">
        <v>4</v>
      </c>
      <c r="H37" s="202">
        <v>3</v>
      </c>
      <c r="I37" s="202">
        <v>3</v>
      </c>
      <c r="J37" s="199">
        <v>16</v>
      </c>
      <c r="L37" s="115"/>
    </row>
    <row r="38" spans="1:12" s="97" customFormat="1" ht="13.5">
      <c r="A38" s="94"/>
      <c r="B38" s="95" t="s">
        <v>66</v>
      </c>
      <c r="C38" s="96"/>
      <c r="D38" s="198">
        <v>2172</v>
      </c>
      <c r="E38" s="202">
        <v>71</v>
      </c>
      <c r="F38" s="202">
        <v>1</v>
      </c>
      <c r="G38" s="202">
        <v>1</v>
      </c>
      <c r="H38" s="202">
        <v>3</v>
      </c>
      <c r="I38" s="202">
        <v>1</v>
      </c>
      <c r="J38" s="199">
        <v>80</v>
      </c>
      <c r="L38" s="115"/>
    </row>
    <row r="39" spans="1:12" s="97" customFormat="1" ht="24" customHeight="1">
      <c r="A39" s="94"/>
      <c r="B39" s="95" t="s">
        <v>67</v>
      </c>
      <c r="C39" s="96"/>
      <c r="D39" s="198">
        <v>337</v>
      </c>
      <c r="E39" s="202">
        <v>10</v>
      </c>
      <c r="F39" s="202" t="s">
        <v>159</v>
      </c>
      <c r="G39" s="202">
        <v>2</v>
      </c>
      <c r="H39" s="202">
        <v>2</v>
      </c>
      <c r="I39" s="202">
        <v>3</v>
      </c>
      <c r="J39" s="199">
        <v>22</v>
      </c>
      <c r="L39" s="115"/>
    </row>
    <row r="40" spans="1:12" s="97" customFormat="1" ht="13.5">
      <c r="A40" s="94"/>
      <c r="B40" s="95" t="s">
        <v>68</v>
      </c>
      <c r="C40" s="96"/>
      <c r="D40" s="198">
        <v>976</v>
      </c>
      <c r="E40" s="202">
        <v>35</v>
      </c>
      <c r="F40" s="202">
        <v>3</v>
      </c>
      <c r="G40" s="202">
        <v>4</v>
      </c>
      <c r="H40" s="202">
        <v>3</v>
      </c>
      <c r="I40" s="202">
        <v>4</v>
      </c>
      <c r="J40" s="199">
        <v>75</v>
      </c>
      <c r="L40" s="115"/>
    </row>
    <row r="41" spans="1:12" s="97" customFormat="1" ht="13.5">
      <c r="A41" s="94"/>
      <c r="B41" s="95" t="s">
        <v>69</v>
      </c>
      <c r="C41" s="96"/>
      <c r="D41" s="198">
        <v>1543</v>
      </c>
      <c r="E41" s="202">
        <v>53</v>
      </c>
      <c r="F41" s="202">
        <v>43</v>
      </c>
      <c r="G41" s="202">
        <v>3</v>
      </c>
      <c r="H41" s="202">
        <v>41</v>
      </c>
      <c r="I41" s="202">
        <v>2</v>
      </c>
      <c r="J41" s="199">
        <v>78</v>
      </c>
      <c r="L41" s="115"/>
    </row>
    <row r="42" spans="1:12" s="97" customFormat="1" ht="13.5">
      <c r="A42" s="94"/>
      <c r="B42" s="95" t="s">
        <v>70</v>
      </c>
      <c r="C42" s="96"/>
      <c r="D42" s="198">
        <v>4977</v>
      </c>
      <c r="E42" s="202">
        <v>165</v>
      </c>
      <c r="F42" s="202">
        <v>21</v>
      </c>
      <c r="G42" s="202">
        <v>24</v>
      </c>
      <c r="H42" s="202">
        <v>37</v>
      </c>
      <c r="I42" s="202">
        <v>5</v>
      </c>
      <c r="J42" s="199">
        <v>214</v>
      </c>
      <c r="L42" s="115"/>
    </row>
    <row r="43" spans="1:12" s="97" customFormat="1" ht="13.5">
      <c r="A43" s="94"/>
      <c r="B43" s="95" t="s">
        <v>71</v>
      </c>
      <c r="C43" s="96"/>
      <c r="D43" s="198">
        <v>1886</v>
      </c>
      <c r="E43" s="202">
        <v>63</v>
      </c>
      <c r="F43" s="202">
        <v>13</v>
      </c>
      <c r="G43" s="202">
        <v>24</v>
      </c>
      <c r="H43" s="202">
        <v>18</v>
      </c>
      <c r="I43" s="202">
        <v>18</v>
      </c>
      <c r="J43" s="199">
        <v>70</v>
      </c>
      <c r="L43" s="115"/>
    </row>
    <row r="44" spans="1:12" s="97" customFormat="1" ht="24" customHeight="1">
      <c r="A44" s="94"/>
      <c r="B44" s="95" t="s">
        <v>72</v>
      </c>
      <c r="C44" s="96"/>
      <c r="D44" s="198">
        <v>2585</v>
      </c>
      <c r="E44" s="202">
        <v>86</v>
      </c>
      <c r="F44" s="202">
        <v>4</v>
      </c>
      <c r="G44" s="202">
        <v>3</v>
      </c>
      <c r="H44" s="202">
        <v>5</v>
      </c>
      <c r="I44" s="202">
        <v>2</v>
      </c>
      <c r="J44" s="199">
        <v>114</v>
      </c>
      <c r="L44" s="115"/>
    </row>
    <row r="45" spans="1:12" s="97" customFormat="1" ht="13.5">
      <c r="A45" s="94"/>
      <c r="B45" s="95" t="s">
        <v>73</v>
      </c>
      <c r="C45" s="96"/>
      <c r="D45" s="198">
        <v>2695</v>
      </c>
      <c r="E45" s="202">
        <v>86</v>
      </c>
      <c r="F45" s="202">
        <v>8</v>
      </c>
      <c r="G45" s="202">
        <v>1</v>
      </c>
      <c r="H45" s="202">
        <v>12</v>
      </c>
      <c r="I45" s="202">
        <v>3</v>
      </c>
      <c r="J45" s="199">
        <v>137</v>
      </c>
      <c r="L45" s="115"/>
    </row>
    <row r="46" spans="1:12" s="97" customFormat="1" ht="13.5">
      <c r="A46" s="94"/>
      <c r="B46" s="95" t="s">
        <v>74</v>
      </c>
      <c r="C46" s="96"/>
      <c r="D46" s="198">
        <v>5257</v>
      </c>
      <c r="E46" s="202">
        <v>176</v>
      </c>
      <c r="F46" s="202">
        <v>31</v>
      </c>
      <c r="G46" s="202">
        <v>9</v>
      </c>
      <c r="H46" s="202">
        <v>31</v>
      </c>
      <c r="I46" s="202">
        <v>6</v>
      </c>
      <c r="J46" s="199">
        <v>185</v>
      </c>
      <c r="L46" s="115"/>
    </row>
    <row r="47" spans="1:12" s="97" customFormat="1" ht="13.5">
      <c r="A47" s="94"/>
      <c r="B47" s="95" t="s">
        <v>75</v>
      </c>
      <c r="C47" s="96"/>
      <c r="D47" s="198">
        <v>699</v>
      </c>
      <c r="E47" s="202">
        <v>23</v>
      </c>
      <c r="F47" s="202">
        <v>4</v>
      </c>
      <c r="G47" s="202">
        <v>2</v>
      </c>
      <c r="H47" s="202">
        <v>4</v>
      </c>
      <c r="I47" s="202">
        <v>2</v>
      </c>
      <c r="J47" s="199">
        <v>25</v>
      </c>
      <c r="L47" s="115"/>
    </row>
    <row r="48" spans="1:12" s="97" customFormat="1" ht="13.5">
      <c r="A48" s="94"/>
      <c r="B48" s="95" t="s">
        <v>76</v>
      </c>
      <c r="C48" s="96"/>
      <c r="D48" s="198">
        <v>4570</v>
      </c>
      <c r="E48" s="202">
        <v>151</v>
      </c>
      <c r="F48" s="202">
        <v>21</v>
      </c>
      <c r="G48" s="202">
        <v>7</v>
      </c>
      <c r="H48" s="202">
        <v>26</v>
      </c>
      <c r="I48" s="202">
        <v>4</v>
      </c>
      <c r="J48" s="199">
        <v>230</v>
      </c>
      <c r="L48" s="115"/>
    </row>
    <row r="49" spans="1:12" s="97" customFormat="1" ht="24" customHeight="1">
      <c r="A49" s="94"/>
      <c r="B49" s="95" t="s">
        <v>77</v>
      </c>
      <c r="C49" s="96"/>
      <c r="D49" s="198">
        <v>1599</v>
      </c>
      <c r="E49" s="202">
        <v>54</v>
      </c>
      <c r="F49" s="202">
        <v>2</v>
      </c>
      <c r="G49" s="202">
        <v>1</v>
      </c>
      <c r="H49" s="202" t="s">
        <v>159</v>
      </c>
      <c r="I49" s="202" t="s">
        <v>159</v>
      </c>
      <c r="J49" s="199">
        <v>64</v>
      </c>
      <c r="L49" s="115"/>
    </row>
    <row r="50" spans="1:12" s="97" customFormat="1" ht="13.5">
      <c r="A50" s="94"/>
      <c r="B50" s="95" t="s">
        <v>78</v>
      </c>
      <c r="C50" s="96"/>
      <c r="D50" s="198">
        <v>8752</v>
      </c>
      <c r="E50" s="202">
        <v>292</v>
      </c>
      <c r="F50" s="202">
        <v>36</v>
      </c>
      <c r="G50" s="202">
        <v>15</v>
      </c>
      <c r="H50" s="202">
        <v>45</v>
      </c>
      <c r="I50" s="202">
        <v>9</v>
      </c>
      <c r="J50" s="199">
        <v>360</v>
      </c>
      <c r="L50" s="115"/>
    </row>
    <row r="51" spans="1:12" s="97" customFormat="1" ht="13.5">
      <c r="A51" s="94"/>
      <c r="B51" s="95" t="s">
        <v>79</v>
      </c>
      <c r="C51" s="96"/>
      <c r="D51" s="198">
        <v>7226</v>
      </c>
      <c r="E51" s="202">
        <v>235</v>
      </c>
      <c r="F51" s="202">
        <v>58</v>
      </c>
      <c r="G51" s="202">
        <v>8</v>
      </c>
      <c r="H51" s="202">
        <v>65</v>
      </c>
      <c r="I51" s="202">
        <v>7</v>
      </c>
      <c r="J51" s="199">
        <v>314</v>
      </c>
      <c r="L51" s="115"/>
    </row>
    <row r="52" spans="1:12" s="97" customFormat="1" ht="13.5">
      <c r="A52" s="94"/>
      <c r="B52" s="95" t="s">
        <v>80</v>
      </c>
      <c r="C52" s="96"/>
      <c r="D52" s="198">
        <v>8414</v>
      </c>
      <c r="E52" s="202">
        <v>275</v>
      </c>
      <c r="F52" s="202">
        <v>12</v>
      </c>
      <c r="G52" s="202">
        <v>20</v>
      </c>
      <c r="H52" s="202">
        <v>24</v>
      </c>
      <c r="I52" s="202">
        <v>5</v>
      </c>
      <c r="J52" s="199">
        <v>377</v>
      </c>
      <c r="L52" s="115"/>
    </row>
    <row r="53" spans="1:12" s="97" customFormat="1" ht="13.5">
      <c r="A53" s="94"/>
      <c r="B53" s="95" t="s">
        <v>81</v>
      </c>
      <c r="C53" s="96"/>
      <c r="D53" s="198">
        <v>3841</v>
      </c>
      <c r="E53" s="202">
        <v>132</v>
      </c>
      <c r="F53" s="202">
        <v>15</v>
      </c>
      <c r="G53" s="202">
        <v>18</v>
      </c>
      <c r="H53" s="202">
        <v>18</v>
      </c>
      <c r="I53" s="202">
        <v>2</v>
      </c>
      <c r="J53" s="199">
        <v>168</v>
      </c>
      <c r="L53" s="115"/>
    </row>
    <row r="54" spans="1:12" s="97" customFormat="1" ht="24" customHeight="1">
      <c r="A54" s="94"/>
      <c r="B54" s="95" t="s">
        <v>82</v>
      </c>
      <c r="C54" s="96"/>
      <c r="D54" s="198">
        <v>3931</v>
      </c>
      <c r="E54" s="202">
        <v>131</v>
      </c>
      <c r="F54" s="202">
        <v>6</v>
      </c>
      <c r="G54" s="202">
        <v>6</v>
      </c>
      <c r="H54" s="202">
        <v>9</v>
      </c>
      <c r="I54" s="202">
        <v>1</v>
      </c>
      <c r="J54" s="199">
        <v>163</v>
      </c>
      <c r="L54" s="115"/>
    </row>
    <row r="55" spans="1:12" s="97" customFormat="1" ht="13.5">
      <c r="A55" s="94"/>
      <c r="B55" s="95" t="s">
        <v>83</v>
      </c>
      <c r="C55" s="96"/>
      <c r="D55" s="198">
        <v>2047</v>
      </c>
      <c r="E55" s="202">
        <v>71</v>
      </c>
      <c r="F55" s="202">
        <v>5</v>
      </c>
      <c r="G55" s="202">
        <v>3</v>
      </c>
      <c r="H55" s="202">
        <v>6</v>
      </c>
      <c r="I55" s="202">
        <v>5</v>
      </c>
      <c r="J55" s="199">
        <v>81</v>
      </c>
      <c r="L55" s="115"/>
    </row>
    <row r="56" spans="1:10" s="97" customFormat="1" ht="9" customHeight="1" thickBot="1">
      <c r="A56" s="98"/>
      <c r="B56" s="99"/>
      <c r="C56" s="100"/>
      <c r="D56" s="174"/>
      <c r="E56" s="167"/>
      <c r="F56" s="167"/>
      <c r="G56" s="167"/>
      <c r="H56" s="167"/>
      <c r="I56" s="167"/>
      <c r="J56" s="173"/>
    </row>
    <row r="58" ht="16.5" customHeight="1">
      <c r="B58" s="3" t="s">
        <v>152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54:F66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3.125" style="1" customWidth="1"/>
    <col min="3" max="9" width="10.625" style="1" customWidth="1"/>
    <col min="10" max="10" width="3.875" style="1" customWidth="1"/>
    <col min="11" max="11" width="4.75390625" style="1" customWidth="1"/>
    <col min="12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D54" s="43"/>
    </row>
    <row r="55" ht="14.25"/>
    <row r="56" ht="14.25"/>
    <row r="57" ht="13.5" customHeight="1"/>
    <row r="58" s="70" customFormat="1" ht="17.25" customHeight="1">
      <c r="B58" s="70" t="s">
        <v>156</v>
      </c>
    </row>
    <row r="59" s="70" customFormat="1" ht="17.25" customHeight="1">
      <c r="B59" s="70" t="s">
        <v>157</v>
      </c>
    </row>
    <row r="60" s="70" customFormat="1" ht="17.25" customHeight="1">
      <c r="B60" s="1"/>
    </row>
    <row r="61" s="70" customFormat="1" ht="17.25" customHeight="1">
      <c r="B61" s="1"/>
    </row>
    <row r="63" ht="13.5">
      <c r="F63" s="70" t="s">
        <v>32</v>
      </c>
    </row>
    <row r="64" ht="13.5">
      <c r="F64" s="70" t="s">
        <v>164</v>
      </c>
    </row>
    <row r="65" ht="13.5">
      <c r="F65" s="70" t="s">
        <v>163</v>
      </c>
    </row>
    <row r="66" ht="13.5">
      <c r="F66" s="70" t="s">
        <v>33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0" customWidth="1"/>
    <col min="2" max="2" width="5.625" style="50" customWidth="1"/>
    <col min="3" max="4" width="12.125" style="50" customWidth="1"/>
    <col min="5" max="6" width="11.375" style="50" customWidth="1"/>
    <col min="7" max="7" width="11.375" style="51" customWidth="1"/>
    <col min="8" max="8" width="1.875" style="50" customWidth="1"/>
    <col min="9" max="16384" width="11.375" style="50" customWidth="1"/>
  </cols>
  <sheetData>
    <row r="1" ht="13.5">
      <c r="B1" s="50" t="s">
        <v>25</v>
      </c>
    </row>
    <row r="2" spans="2:6" ht="13.5">
      <c r="B2" s="52"/>
      <c r="C2" s="52"/>
      <c r="D2" s="52"/>
      <c r="E2" s="52"/>
      <c r="F2" s="52"/>
    </row>
    <row r="3" spans="2:7" ht="29.25" customHeight="1">
      <c r="B3" s="53"/>
      <c r="C3" s="54" t="s">
        <v>19</v>
      </c>
      <c r="D3" s="55" t="s">
        <v>20</v>
      </c>
      <c r="E3" s="56" t="s">
        <v>21</v>
      </c>
      <c r="F3" s="57"/>
      <c r="G3" s="58" t="s">
        <v>22</v>
      </c>
    </row>
    <row r="4" spans="2:7" s="62" customFormat="1" ht="13.5" customHeight="1">
      <c r="B4" s="59"/>
      <c r="C4" s="60" t="s">
        <v>23</v>
      </c>
      <c r="D4" s="60" t="s">
        <v>23</v>
      </c>
      <c r="E4" s="60" t="s">
        <v>23</v>
      </c>
      <c r="F4" s="60" t="s">
        <v>26</v>
      </c>
      <c r="G4" s="61" t="s">
        <v>23</v>
      </c>
    </row>
    <row r="5" spans="2:7" ht="5.25" customHeight="1">
      <c r="B5" s="63" t="s">
        <v>27</v>
      </c>
      <c r="C5" s="63"/>
      <c r="D5" s="64"/>
      <c r="E5" s="64"/>
      <c r="F5" s="64"/>
      <c r="G5" s="65"/>
    </row>
    <row r="6" spans="2:8" ht="28.5">
      <c r="B6" s="66" t="s">
        <v>168</v>
      </c>
      <c r="C6" s="112">
        <v>1296670</v>
      </c>
      <c r="D6" s="113">
        <v>1400995</v>
      </c>
      <c r="E6" s="114">
        <v>31.6</v>
      </c>
      <c r="F6" s="114"/>
      <c r="G6" s="116">
        <v>73.3</v>
      </c>
      <c r="H6" s="67"/>
    </row>
    <row r="7" spans="2:8" ht="28.5">
      <c r="B7" s="66" t="s">
        <v>161</v>
      </c>
      <c r="C7" s="112">
        <v>1304436</v>
      </c>
      <c r="D7" s="113">
        <v>1313061</v>
      </c>
      <c r="E7" s="116">
        <v>34.1</v>
      </c>
      <c r="F7" s="114"/>
      <c r="G7" s="116">
        <v>83.2</v>
      </c>
      <c r="H7" s="67"/>
    </row>
    <row r="8" spans="2:8" ht="14.25">
      <c r="B8" s="66">
        <v>2</v>
      </c>
      <c r="C8" s="112">
        <v>1337485</v>
      </c>
      <c r="D8" s="113">
        <v>1416365</v>
      </c>
      <c r="E8" s="116">
        <v>32.3</v>
      </c>
      <c r="F8" s="114"/>
      <c r="G8" s="116">
        <v>82.6</v>
      </c>
      <c r="H8" s="67"/>
    </row>
    <row r="9" spans="2:8" ht="14.25">
      <c r="B9" s="66">
        <v>3</v>
      </c>
      <c r="C9" s="112">
        <v>1316616</v>
      </c>
      <c r="D9" s="136">
        <v>1431347</v>
      </c>
      <c r="E9" s="116">
        <v>31.9</v>
      </c>
      <c r="F9" s="114"/>
      <c r="G9" s="116">
        <v>81.6</v>
      </c>
      <c r="H9" s="67"/>
    </row>
    <row r="10" spans="2:8" ht="14.25">
      <c r="B10" s="66">
        <v>4</v>
      </c>
      <c r="C10" s="112">
        <v>1299752</v>
      </c>
      <c r="D10" s="136">
        <v>1401275</v>
      </c>
      <c r="E10" s="116">
        <v>32</v>
      </c>
      <c r="F10" s="137"/>
      <c r="G10" s="116">
        <v>78.4</v>
      </c>
      <c r="H10" s="67"/>
    </row>
    <row r="11" spans="2:8" ht="14.25">
      <c r="B11" s="66">
        <v>5</v>
      </c>
      <c r="C11" s="112">
        <v>1281269</v>
      </c>
      <c r="D11" s="136">
        <v>1327092</v>
      </c>
      <c r="E11" s="116">
        <v>33.6</v>
      </c>
      <c r="F11" s="137"/>
      <c r="G11" s="116">
        <v>80.9</v>
      </c>
      <c r="H11" s="67"/>
    </row>
    <row r="12" spans="2:8" ht="14.25">
      <c r="B12" s="66">
        <v>6</v>
      </c>
      <c r="C12" s="112">
        <v>1299498</v>
      </c>
      <c r="D12" s="136">
        <v>1466023</v>
      </c>
      <c r="E12" s="116">
        <v>30.9</v>
      </c>
      <c r="F12" s="137"/>
      <c r="G12" s="116">
        <v>81.7</v>
      </c>
      <c r="H12" s="67"/>
    </row>
    <row r="13" spans="2:8" ht="14.25">
      <c r="B13" s="66">
        <v>7</v>
      </c>
      <c r="C13" s="113">
        <v>1303094</v>
      </c>
      <c r="D13" s="136">
        <v>1373538</v>
      </c>
      <c r="E13" s="116">
        <v>32.3</v>
      </c>
      <c r="F13" s="137"/>
      <c r="G13" s="116">
        <v>79.9</v>
      </c>
      <c r="H13" s="67"/>
    </row>
    <row r="14" spans="2:8" ht="14.25">
      <c r="B14" s="66">
        <v>8</v>
      </c>
      <c r="C14" s="113">
        <v>1299947</v>
      </c>
      <c r="D14" s="136">
        <v>1447188</v>
      </c>
      <c r="E14" s="116">
        <v>30.8</v>
      </c>
      <c r="F14" s="137"/>
      <c r="G14" s="116">
        <v>81.4</v>
      </c>
      <c r="H14" s="67"/>
    </row>
    <row r="15" spans="2:8" ht="14.25">
      <c r="B15" s="66">
        <v>9</v>
      </c>
      <c r="C15" s="113">
        <v>1289457</v>
      </c>
      <c r="D15" s="136">
        <v>1408984</v>
      </c>
      <c r="E15" s="116">
        <v>32.1</v>
      </c>
      <c r="F15" s="137"/>
      <c r="G15" s="116">
        <v>80.6</v>
      </c>
      <c r="H15" s="67"/>
    </row>
    <row r="16" spans="2:8" ht="14.25">
      <c r="B16" s="66">
        <v>10</v>
      </c>
      <c r="C16" s="152">
        <v>1287684</v>
      </c>
      <c r="D16" s="153">
        <v>1389059</v>
      </c>
      <c r="E16" s="154">
        <v>31.9</v>
      </c>
      <c r="F16" s="155"/>
      <c r="G16" s="154">
        <v>80.5</v>
      </c>
      <c r="H16" s="67"/>
    </row>
    <row r="17" spans="2:8" ht="14.25">
      <c r="B17" s="66">
        <v>11</v>
      </c>
      <c r="C17" s="186">
        <v>1292825</v>
      </c>
      <c r="D17" s="188">
        <v>1446429</v>
      </c>
      <c r="E17" s="154">
        <v>31.4</v>
      </c>
      <c r="F17" s="187"/>
      <c r="G17" s="154">
        <v>82.1</v>
      </c>
      <c r="H17" s="67"/>
    </row>
    <row r="18" spans="2:8" ht="14.25">
      <c r="B18" s="66">
        <v>12</v>
      </c>
      <c r="C18" s="256">
        <v>1285346</v>
      </c>
      <c r="D18" s="188">
        <v>1392105</v>
      </c>
      <c r="E18" s="255">
        <v>31</v>
      </c>
      <c r="F18" s="187"/>
      <c r="G18" s="154">
        <v>73.4</v>
      </c>
      <c r="H18" s="67"/>
    </row>
    <row r="19" spans="2:8" ht="28.5">
      <c r="B19" s="66" t="s">
        <v>162</v>
      </c>
      <c r="C19" s="256">
        <v>1295318</v>
      </c>
      <c r="D19" s="188">
        <v>1303969</v>
      </c>
      <c r="E19" s="255">
        <v>33.5</v>
      </c>
      <c r="F19" s="187"/>
      <c r="G19" s="154">
        <v>83.3</v>
      </c>
      <c r="H19" s="67"/>
    </row>
    <row r="20" spans="2:8" ht="14.25">
      <c r="B20" s="66">
        <v>2</v>
      </c>
      <c r="C20" s="280">
        <v>1333077</v>
      </c>
      <c r="D20" s="281">
        <v>1429269</v>
      </c>
      <c r="E20" s="255">
        <v>31.3</v>
      </c>
      <c r="F20" s="155"/>
      <c r="G20" s="154">
        <v>83.4</v>
      </c>
      <c r="H20" s="67"/>
    </row>
    <row r="21" spans="2:8" ht="14.25">
      <c r="B21" s="66">
        <v>3</v>
      </c>
      <c r="C21" s="280">
        <v>1309632</v>
      </c>
      <c r="D21" s="281">
        <v>1422768</v>
      </c>
      <c r="E21" s="255">
        <v>31.6</v>
      </c>
      <c r="F21" s="155"/>
      <c r="G21" s="154">
        <v>79.4</v>
      </c>
      <c r="H21" s="67"/>
    </row>
    <row r="22" spans="2:9" ht="14.25">
      <c r="B22" s="66">
        <v>4</v>
      </c>
      <c r="C22" s="144">
        <v>1289353</v>
      </c>
      <c r="D22" s="145">
        <v>1354985</v>
      </c>
      <c r="E22" s="146">
        <v>31.8</v>
      </c>
      <c r="F22" s="147"/>
      <c r="G22" s="146">
        <v>78.5</v>
      </c>
      <c r="H22" s="67"/>
      <c r="I22" s="50" t="s">
        <v>28</v>
      </c>
    </row>
    <row r="23" spans="2:7" s="162" customFormat="1" ht="14.25">
      <c r="B23" s="163"/>
      <c r="C23" s="152"/>
      <c r="D23" s="153"/>
      <c r="E23" s="154"/>
      <c r="F23" s="155"/>
      <c r="G23" s="154"/>
    </row>
    <row r="24" spans="2:7" ht="13.5">
      <c r="B24" s="109"/>
      <c r="C24" s="109"/>
      <c r="D24" s="110"/>
      <c r="E24" s="109"/>
      <c r="F24" s="109"/>
      <c r="G24" s="111"/>
    </row>
    <row r="25" ht="13.5">
      <c r="B25" s="68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34" customWidth="1"/>
    <col min="2" max="2" width="116.00390625" style="134" bestFit="1" customWidth="1"/>
    <col min="3" max="16384" width="9.00390625" style="134" customWidth="1"/>
  </cols>
  <sheetData>
    <row r="2" ht="14.25">
      <c r="A2" s="135" t="s">
        <v>143</v>
      </c>
    </row>
    <row r="4" ht="21" customHeight="1">
      <c r="B4" s="119" t="s">
        <v>119</v>
      </c>
    </row>
    <row r="5" ht="21" customHeight="1">
      <c r="B5" s="119" t="s">
        <v>120</v>
      </c>
    </row>
    <row r="6" ht="21" customHeight="1">
      <c r="B6" s="119" t="s">
        <v>121</v>
      </c>
    </row>
    <row r="7" ht="21" customHeight="1">
      <c r="B7" s="119" t="s">
        <v>122</v>
      </c>
    </row>
    <row r="8" ht="21" customHeight="1">
      <c r="B8" s="119" t="s">
        <v>123</v>
      </c>
    </row>
    <row r="9" ht="21" customHeight="1">
      <c r="B9" s="119" t="s">
        <v>124</v>
      </c>
    </row>
    <row r="10" ht="21" customHeight="1">
      <c r="B10" s="119" t="s">
        <v>125</v>
      </c>
    </row>
    <row r="11" ht="21" customHeight="1">
      <c r="B11" s="119" t="s">
        <v>126</v>
      </c>
    </row>
    <row r="12" ht="21" customHeight="1">
      <c r="B12" s="119" t="s">
        <v>127</v>
      </c>
    </row>
    <row r="13" ht="21" customHeight="1">
      <c r="B13" s="119" t="s">
        <v>114</v>
      </c>
    </row>
    <row r="14" ht="21" customHeight="1">
      <c r="B14" s="119" t="s">
        <v>115</v>
      </c>
    </row>
    <row r="15" spans="2:10" ht="21" customHeight="1">
      <c r="B15" s="119" t="s">
        <v>116</v>
      </c>
      <c r="C15" s="119"/>
      <c r="D15" s="119"/>
      <c r="E15" s="119"/>
      <c r="F15" s="119"/>
      <c r="G15" s="119"/>
      <c r="H15" s="119"/>
      <c r="I15" s="119"/>
      <c r="J15" s="119"/>
    </row>
    <row r="16" spans="2:10" ht="21" customHeight="1">
      <c r="B16" s="119" t="s">
        <v>117</v>
      </c>
      <c r="C16" s="119"/>
      <c r="D16" s="119"/>
      <c r="E16" s="119"/>
      <c r="F16" s="119"/>
      <c r="G16" s="119"/>
      <c r="H16" s="119"/>
      <c r="I16" s="119"/>
      <c r="J16" s="119"/>
    </row>
    <row r="17" ht="21" customHeight="1">
      <c r="B17" s="119" t="s">
        <v>118</v>
      </c>
    </row>
    <row r="19" ht="13.5">
      <c r="B19" s="134" t="s">
        <v>144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119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169</v>
      </c>
    </row>
    <row r="5" spans="1:9" ht="27" customHeight="1">
      <c r="A5" s="79"/>
      <c r="B5" s="80"/>
      <c r="C5" s="81"/>
      <c r="D5" s="82" t="s">
        <v>90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5" t="s">
        <v>86</v>
      </c>
      <c r="E6" s="86"/>
      <c r="F6" s="86"/>
      <c r="G6" s="87"/>
      <c r="H6" s="86"/>
      <c r="I6" s="307" t="s">
        <v>136</v>
      </c>
    </row>
    <row r="7" spans="1:10" ht="33.75" customHeight="1" thickBot="1">
      <c r="A7" s="88"/>
      <c r="B7" s="89"/>
      <c r="C7" s="90"/>
      <c r="D7" s="306"/>
      <c r="E7" s="91" t="s">
        <v>34</v>
      </c>
      <c r="F7" s="222" t="s">
        <v>35</v>
      </c>
      <c r="G7" s="223" t="s">
        <v>84</v>
      </c>
      <c r="H7" s="222" t="s">
        <v>85</v>
      </c>
      <c r="I7" s="308"/>
      <c r="J7" s="71"/>
    </row>
    <row r="8" spans="1:11" s="97" customFormat="1" ht="20.25" customHeight="1">
      <c r="A8" s="94"/>
      <c r="B8" s="95" t="s">
        <v>36</v>
      </c>
      <c r="C8" s="96"/>
      <c r="D8" s="189">
        <v>1289353</v>
      </c>
      <c r="E8" s="194">
        <v>303753</v>
      </c>
      <c r="F8" s="181">
        <v>2531</v>
      </c>
      <c r="G8" s="194">
        <v>299850</v>
      </c>
      <c r="H8" s="190">
        <v>683180</v>
      </c>
      <c r="I8" s="166">
        <v>67698</v>
      </c>
      <c r="J8" s="94"/>
      <c r="K8" s="115"/>
    </row>
    <row r="9" spans="1:11" s="97" customFormat="1" ht="24" customHeight="1">
      <c r="A9" s="94"/>
      <c r="B9" s="95" t="s">
        <v>37</v>
      </c>
      <c r="C9" s="96"/>
      <c r="D9" s="191">
        <v>80281</v>
      </c>
      <c r="E9" s="192">
        <v>18689</v>
      </c>
      <c r="F9" s="200">
        <v>76</v>
      </c>
      <c r="G9" s="192">
        <v>20853</v>
      </c>
      <c r="H9" s="192">
        <v>40663</v>
      </c>
      <c r="I9" s="203">
        <v>4976</v>
      </c>
      <c r="J9" s="94"/>
      <c r="K9" s="115"/>
    </row>
    <row r="10" spans="1:11" s="97" customFormat="1" ht="13.5">
      <c r="A10" s="94"/>
      <c r="B10" s="95" t="s">
        <v>38</v>
      </c>
      <c r="C10" s="96"/>
      <c r="D10" s="164">
        <v>14263</v>
      </c>
      <c r="E10" s="194">
        <v>3934</v>
      </c>
      <c r="F10" s="181">
        <v>22</v>
      </c>
      <c r="G10" s="194">
        <v>2580</v>
      </c>
      <c r="H10" s="194">
        <v>7726</v>
      </c>
      <c r="I10" s="166">
        <v>708</v>
      </c>
      <c r="J10" s="94"/>
      <c r="K10" s="115"/>
    </row>
    <row r="11" spans="1:11" s="97" customFormat="1" ht="13.5">
      <c r="A11" s="94"/>
      <c r="B11" s="95" t="s">
        <v>39</v>
      </c>
      <c r="C11" s="96"/>
      <c r="D11" s="164">
        <v>14134</v>
      </c>
      <c r="E11" s="194">
        <v>3949</v>
      </c>
      <c r="F11" s="181">
        <v>22</v>
      </c>
      <c r="G11" s="194">
        <v>2258</v>
      </c>
      <c r="H11" s="194">
        <v>7906</v>
      </c>
      <c r="I11" s="166">
        <v>437</v>
      </c>
      <c r="J11" s="94"/>
      <c r="K11" s="115"/>
    </row>
    <row r="12" spans="1:11" s="97" customFormat="1" ht="13.5">
      <c r="A12" s="94"/>
      <c r="B12" s="95" t="s">
        <v>40</v>
      </c>
      <c r="C12" s="96"/>
      <c r="D12" s="164">
        <v>19980</v>
      </c>
      <c r="E12" s="194">
        <v>5458</v>
      </c>
      <c r="F12" s="181">
        <v>15</v>
      </c>
      <c r="G12" s="194">
        <v>2664</v>
      </c>
      <c r="H12" s="194">
        <v>11844</v>
      </c>
      <c r="I12" s="166">
        <v>167</v>
      </c>
      <c r="J12" s="94"/>
      <c r="K12" s="115"/>
    </row>
    <row r="13" spans="1:11" s="97" customFormat="1" ht="13.5">
      <c r="A13" s="94"/>
      <c r="B13" s="95" t="s">
        <v>41</v>
      </c>
      <c r="C13" s="96"/>
      <c r="D13" s="164">
        <v>12881</v>
      </c>
      <c r="E13" s="194">
        <v>3741</v>
      </c>
      <c r="F13" s="181">
        <v>16</v>
      </c>
      <c r="G13" s="194">
        <v>2165</v>
      </c>
      <c r="H13" s="194">
        <v>6958</v>
      </c>
      <c r="I13" s="166">
        <v>499</v>
      </c>
      <c r="J13" s="94"/>
      <c r="K13" s="115"/>
    </row>
    <row r="14" spans="1:11" s="97" customFormat="1" ht="24" customHeight="1">
      <c r="A14" s="94"/>
      <c r="B14" s="95" t="s">
        <v>42</v>
      </c>
      <c r="C14" s="96"/>
      <c r="D14" s="191">
        <v>12162</v>
      </c>
      <c r="E14" s="192">
        <v>3325</v>
      </c>
      <c r="F14" s="200">
        <v>15</v>
      </c>
      <c r="G14" s="192">
        <v>1830</v>
      </c>
      <c r="H14" s="192">
        <v>6992</v>
      </c>
      <c r="I14" s="248">
        <v>19</v>
      </c>
      <c r="J14" s="94"/>
      <c r="K14" s="115"/>
    </row>
    <row r="15" spans="1:11" s="97" customFormat="1" ht="13.5">
      <c r="A15" s="94"/>
      <c r="B15" s="95" t="s">
        <v>43</v>
      </c>
      <c r="C15" s="96"/>
      <c r="D15" s="164">
        <v>19643</v>
      </c>
      <c r="E15" s="194">
        <v>5372</v>
      </c>
      <c r="F15" s="181">
        <v>24</v>
      </c>
      <c r="G15" s="194">
        <v>3377</v>
      </c>
      <c r="H15" s="194">
        <v>10871</v>
      </c>
      <c r="I15" s="166">
        <v>489</v>
      </c>
      <c r="J15" s="94"/>
      <c r="K15" s="115"/>
    </row>
    <row r="16" spans="1:11" s="97" customFormat="1" ht="13.5">
      <c r="A16" s="94"/>
      <c r="B16" s="95" t="s">
        <v>44</v>
      </c>
      <c r="C16" s="96"/>
      <c r="D16" s="164">
        <v>24963</v>
      </c>
      <c r="E16" s="194">
        <v>6312</v>
      </c>
      <c r="F16" s="181">
        <v>25</v>
      </c>
      <c r="G16" s="194">
        <v>5181</v>
      </c>
      <c r="H16" s="194">
        <v>13445</v>
      </c>
      <c r="I16" s="166">
        <v>976</v>
      </c>
      <c r="J16" s="94"/>
      <c r="K16" s="115"/>
    </row>
    <row r="17" spans="1:11" s="97" customFormat="1" ht="13.5">
      <c r="A17" s="94"/>
      <c r="B17" s="95" t="s">
        <v>45</v>
      </c>
      <c r="C17" s="96"/>
      <c r="D17" s="164">
        <v>17803</v>
      </c>
      <c r="E17" s="194">
        <v>4678</v>
      </c>
      <c r="F17" s="181">
        <v>36</v>
      </c>
      <c r="G17" s="194">
        <v>3789</v>
      </c>
      <c r="H17" s="194">
        <v>9300</v>
      </c>
      <c r="I17" s="166">
        <v>557</v>
      </c>
      <c r="J17" s="94"/>
      <c r="K17" s="115"/>
    </row>
    <row r="18" spans="1:11" s="97" customFormat="1" ht="13.5">
      <c r="A18" s="94"/>
      <c r="B18" s="95" t="s">
        <v>46</v>
      </c>
      <c r="C18" s="96"/>
      <c r="D18" s="164">
        <v>20057</v>
      </c>
      <c r="E18" s="194">
        <v>4706</v>
      </c>
      <c r="F18" s="181">
        <v>37</v>
      </c>
      <c r="G18" s="194">
        <v>4319</v>
      </c>
      <c r="H18" s="194">
        <v>10993</v>
      </c>
      <c r="I18" s="166">
        <v>766</v>
      </c>
      <c r="J18" s="94"/>
      <c r="K18" s="115"/>
    </row>
    <row r="19" spans="1:11" s="97" customFormat="1" ht="24" customHeight="1">
      <c r="A19" s="94"/>
      <c r="B19" s="95" t="s">
        <v>47</v>
      </c>
      <c r="C19" s="96"/>
      <c r="D19" s="191">
        <v>51304</v>
      </c>
      <c r="E19" s="192">
        <v>13443</v>
      </c>
      <c r="F19" s="200">
        <v>89</v>
      </c>
      <c r="G19" s="192">
        <v>11613</v>
      </c>
      <c r="H19" s="192">
        <v>26155</v>
      </c>
      <c r="I19" s="203">
        <v>2075</v>
      </c>
      <c r="J19" s="94"/>
      <c r="K19" s="115"/>
    </row>
    <row r="20" spans="1:11" s="97" customFormat="1" ht="13.5">
      <c r="A20" s="94"/>
      <c r="B20" s="95" t="s">
        <v>48</v>
      </c>
      <c r="C20" s="96"/>
      <c r="D20" s="164">
        <v>45215</v>
      </c>
      <c r="E20" s="194">
        <v>11154</v>
      </c>
      <c r="F20" s="181">
        <v>57</v>
      </c>
      <c r="G20" s="194">
        <v>8770</v>
      </c>
      <c r="H20" s="194">
        <v>25234</v>
      </c>
      <c r="I20" s="166">
        <v>1683</v>
      </c>
      <c r="J20" s="94"/>
      <c r="K20" s="115"/>
    </row>
    <row r="21" spans="1:11" s="97" customFormat="1" ht="13.5">
      <c r="A21" s="94"/>
      <c r="B21" s="95" t="s">
        <v>49</v>
      </c>
      <c r="C21" s="96"/>
      <c r="D21" s="164">
        <v>101840</v>
      </c>
      <c r="E21" s="194">
        <v>20387</v>
      </c>
      <c r="F21" s="181">
        <v>340</v>
      </c>
      <c r="G21" s="194">
        <v>19513</v>
      </c>
      <c r="H21" s="194">
        <v>61596</v>
      </c>
      <c r="I21" s="166">
        <v>5444</v>
      </c>
      <c r="J21" s="94"/>
      <c r="K21" s="115"/>
    </row>
    <row r="22" spans="1:11" s="97" customFormat="1" ht="13.5">
      <c r="A22" s="94"/>
      <c r="B22" s="95" t="s">
        <v>50</v>
      </c>
      <c r="C22" s="96"/>
      <c r="D22" s="164">
        <v>59142</v>
      </c>
      <c r="E22" s="194">
        <v>11976</v>
      </c>
      <c r="F22" s="181">
        <v>100</v>
      </c>
      <c r="G22" s="194">
        <v>11962</v>
      </c>
      <c r="H22" s="194">
        <v>35100</v>
      </c>
      <c r="I22" s="166">
        <v>2354</v>
      </c>
      <c r="J22" s="94"/>
      <c r="K22" s="115"/>
    </row>
    <row r="23" spans="1:11" s="97" customFormat="1" ht="13.5">
      <c r="A23" s="94"/>
      <c r="B23" s="95" t="s">
        <v>51</v>
      </c>
      <c r="C23" s="96"/>
      <c r="D23" s="164">
        <v>24046</v>
      </c>
      <c r="E23" s="194">
        <v>6153</v>
      </c>
      <c r="F23" s="181">
        <v>30</v>
      </c>
      <c r="G23" s="194">
        <v>4619</v>
      </c>
      <c r="H23" s="194">
        <v>13244</v>
      </c>
      <c r="I23" s="166">
        <v>1770</v>
      </c>
      <c r="J23" s="94"/>
      <c r="K23" s="115"/>
    </row>
    <row r="24" spans="1:11" s="97" customFormat="1" ht="24" customHeight="1">
      <c r="A24" s="94"/>
      <c r="B24" s="95" t="s">
        <v>52</v>
      </c>
      <c r="C24" s="96"/>
      <c r="D24" s="191">
        <v>14490</v>
      </c>
      <c r="E24" s="192">
        <v>3097</v>
      </c>
      <c r="F24" s="200">
        <v>27</v>
      </c>
      <c r="G24" s="192">
        <v>5034</v>
      </c>
      <c r="H24" s="192">
        <v>6332</v>
      </c>
      <c r="I24" s="193">
        <v>2178</v>
      </c>
      <c r="J24" s="171"/>
      <c r="K24" s="115"/>
    </row>
    <row r="25" spans="1:11" s="97" customFormat="1" ht="13.5">
      <c r="A25" s="94"/>
      <c r="B25" s="95" t="s">
        <v>53</v>
      </c>
      <c r="C25" s="96"/>
      <c r="D25" s="164">
        <v>15861</v>
      </c>
      <c r="E25" s="194">
        <v>3465</v>
      </c>
      <c r="F25" s="181">
        <v>28</v>
      </c>
      <c r="G25" s="194">
        <v>4276</v>
      </c>
      <c r="H25" s="194">
        <v>8091</v>
      </c>
      <c r="I25" s="195">
        <v>1046</v>
      </c>
      <c r="K25" s="115"/>
    </row>
    <row r="26" spans="1:11" s="97" customFormat="1" ht="13.5">
      <c r="A26" s="94"/>
      <c r="B26" s="95" t="s">
        <v>54</v>
      </c>
      <c r="C26" s="96"/>
      <c r="D26" s="164">
        <v>9545</v>
      </c>
      <c r="E26" s="194">
        <v>2097</v>
      </c>
      <c r="F26" s="181">
        <v>7</v>
      </c>
      <c r="G26" s="194">
        <v>2162</v>
      </c>
      <c r="H26" s="194">
        <v>5275</v>
      </c>
      <c r="I26" s="195">
        <v>579</v>
      </c>
      <c r="K26" s="115"/>
    </row>
    <row r="27" spans="1:11" s="97" customFormat="1" ht="13.5">
      <c r="A27" s="94"/>
      <c r="B27" s="95" t="s">
        <v>55</v>
      </c>
      <c r="C27" s="96"/>
      <c r="D27" s="164">
        <v>8579</v>
      </c>
      <c r="E27" s="194">
        <v>2046</v>
      </c>
      <c r="F27" s="181">
        <v>9</v>
      </c>
      <c r="G27" s="194">
        <v>1929</v>
      </c>
      <c r="H27" s="194">
        <v>4595</v>
      </c>
      <c r="I27" s="195">
        <v>178</v>
      </c>
      <c r="K27" s="115"/>
    </row>
    <row r="28" spans="1:11" s="97" customFormat="1" ht="13.5">
      <c r="A28" s="94"/>
      <c r="B28" s="95" t="s">
        <v>56</v>
      </c>
      <c r="C28" s="96"/>
      <c r="D28" s="164">
        <v>19528</v>
      </c>
      <c r="E28" s="194">
        <v>4379</v>
      </c>
      <c r="F28" s="181">
        <v>25</v>
      </c>
      <c r="G28" s="194">
        <v>3410</v>
      </c>
      <c r="H28" s="194">
        <v>11714</v>
      </c>
      <c r="I28" s="195">
        <v>1187</v>
      </c>
      <c r="K28" s="115"/>
    </row>
    <row r="29" spans="1:11" s="97" customFormat="1" ht="24" customHeight="1">
      <c r="A29" s="94"/>
      <c r="B29" s="95" t="s">
        <v>57</v>
      </c>
      <c r="C29" s="96"/>
      <c r="D29" s="191">
        <v>16179</v>
      </c>
      <c r="E29" s="192">
        <v>3729</v>
      </c>
      <c r="F29" s="200">
        <v>40</v>
      </c>
      <c r="G29" s="192">
        <v>2851</v>
      </c>
      <c r="H29" s="200">
        <v>9559</v>
      </c>
      <c r="I29" s="193">
        <v>467</v>
      </c>
      <c r="K29" s="115"/>
    </row>
    <row r="30" spans="1:11" s="97" customFormat="1" ht="13.5">
      <c r="A30" s="94"/>
      <c r="B30" s="95" t="s">
        <v>58</v>
      </c>
      <c r="C30" s="96"/>
      <c r="D30" s="164">
        <v>30545</v>
      </c>
      <c r="E30" s="194">
        <v>6023</v>
      </c>
      <c r="F30" s="181">
        <v>46</v>
      </c>
      <c r="G30" s="181">
        <v>9389</v>
      </c>
      <c r="H30" s="181">
        <v>15085</v>
      </c>
      <c r="I30" s="195">
        <v>2319</v>
      </c>
      <c r="K30" s="115"/>
    </row>
    <row r="31" spans="1:11" s="97" customFormat="1" ht="13.5">
      <c r="A31" s="94"/>
      <c r="B31" s="95" t="s">
        <v>59</v>
      </c>
      <c r="C31" s="96"/>
      <c r="D31" s="164">
        <v>55445</v>
      </c>
      <c r="E31" s="194">
        <v>11742</v>
      </c>
      <c r="F31" s="181">
        <v>150</v>
      </c>
      <c r="G31" s="181">
        <v>12620</v>
      </c>
      <c r="H31" s="181">
        <v>30933</v>
      </c>
      <c r="I31" s="195">
        <v>2808</v>
      </c>
      <c r="K31" s="115"/>
    </row>
    <row r="32" spans="1:11" s="97" customFormat="1" ht="13.5">
      <c r="A32" s="94"/>
      <c r="B32" s="95" t="s">
        <v>60</v>
      </c>
      <c r="C32" s="96"/>
      <c r="D32" s="164">
        <v>16613</v>
      </c>
      <c r="E32" s="194">
        <v>4353</v>
      </c>
      <c r="F32" s="181">
        <v>18</v>
      </c>
      <c r="G32" s="181">
        <v>3757</v>
      </c>
      <c r="H32" s="181">
        <v>8485</v>
      </c>
      <c r="I32" s="195">
        <v>941</v>
      </c>
      <c r="K32" s="115"/>
    </row>
    <row r="33" spans="1:11" s="97" customFormat="1" ht="13.5">
      <c r="A33" s="94"/>
      <c r="B33" s="95" t="s">
        <v>61</v>
      </c>
      <c r="C33" s="96"/>
      <c r="D33" s="164">
        <v>11670</v>
      </c>
      <c r="E33" s="194">
        <v>2082</v>
      </c>
      <c r="F33" s="181">
        <v>9</v>
      </c>
      <c r="G33" s="181">
        <v>2560</v>
      </c>
      <c r="H33" s="181">
        <v>7018</v>
      </c>
      <c r="I33" s="195">
        <v>438</v>
      </c>
      <c r="K33" s="115"/>
    </row>
    <row r="34" spans="1:11" s="97" customFormat="1" ht="24" customHeight="1">
      <c r="A34" s="94"/>
      <c r="B34" s="95" t="s">
        <v>62</v>
      </c>
      <c r="C34" s="96"/>
      <c r="D34" s="191">
        <v>28914</v>
      </c>
      <c r="E34" s="192">
        <v>5453</v>
      </c>
      <c r="F34" s="200">
        <v>41</v>
      </c>
      <c r="G34" s="200">
        <v>5956</v>
      </c>
      <c r="H34" s="200">
        <v>17464</v>
      </c>
      <c r="I34" s="193">
        <v>3259</v>
      </c>
      <c r="K34" s="115"/>
    </row>
    <row r="35" spans="1:11" s="97" customFormat="1" ht="13.5">
      <c r="A35" s="94"/>
      <c r="B35" s="95" t="s">
        <v>63</v>
      </c>
      <c r="C35" s="96"/>
      <c r="D35" s="164">
        <v>91388</v>
      </c>
      <c r="E35" s="181">
        <v>17432</v>
      </c>
      <c r="F35" s="181">
        <v>413</v>
      </c>
      <c r="G35" s="181">
        <v>21356</v>
      </c>
      <c r="H35" s="181">
        <v>52187</v>
      </c>
      <c r="I35" s="195">
        <v>3068</v>
      </c>
      <c r="K35" s="115"/>
    </row>
    <row r="36" spans="1:11" s="97" customFormat="1" ht="13.5">
      <c r="A36" s="94"/>
      <c r="B36" s="95" t="s">
        <v>64</v>
      </c>
      <c r="C36" s="96"/>
      <c r="D36" s="164">
        <v>51919</v>
      </c>
      <c r="E36" s="181">
        <v>10746</v>
      </c>
      <c r="F36" s="181">
        <v>84</v>
      </c>
      <c r="G36" s="181">
        <v>12872</v>
      </c>
      <c r="H36" s="181">
        <v>28217</v>
      </c>
      <c r="I36" s="195">
        <v>2452</v>
      </c>
      <c r="K36" s="115"/>
    </row>
    <row r="37" spans="1:11" s="97" customFormat="1" ht="13.5">
      <c r="A37" s="94"/>
      <c r="B37" s="95" t="s">
        <v>65</v>
      </c>
      <c r="C37" s="96"/>
      <c r="D37" s="164">
        <v>12821</v>
      </c>
      <c r="E37" s="181">
        <v>2372</v>
      </c>
      <c r="F37" s="181">
        <v>35</v>
      </c>
      <c r="G37" s="181">
        <v>2870</v>
      </c>
      <c r="H37" s="181">
        <v>7539</v>
      </c>
      <c r="I37" s="195">
        <v>826</v>
      </c>
      <c r="K37" s="115"/>
    </row>
    <row r="38" spans="1:11" s="97" customFormat="1" ht="13.5">
      <c r="A38" s="94"/>
      <c r="B38" s="95" t="s">
        <v>66</v>
      </c>
      <c r="C38" s="96"/>
      <c r="D38" s="164">
        <v>11395</v>
      </c>
      <c r="E38" s="181">
        <v>1923</v>
      </c>
      <c r="F38" s="181">
        <v>72</v>
      </c>
      <c r="G38" s="181">
        <v>2511</v>
      </c>
      <c r="H38" s="181">
        <v>6887</v>
      </c>
      <c r="I38" s="195">
        <v>540</v>
      </c>
      <c r="K38" s="115"/>
    </row>
    <row r="39" spans="1:11" s="97" customFormat="1" ht="24" customHeight="1">
      <c r="A39" s="94"/>
      <c r="B39" s="95" t="s">
        <v>67</v>
      </c>
      <c r="C39" s="96"/>
      <c r="D39" s="198">
        <v>7337</v>
      </c>
      <c r="E39" s="202">
        <v>1713</v>
      </c>
      <c r="F39" s="202">
        <v>3</v>
      </c>
      <c r="G39" s="202">
        <v>1467</v>
      </c>
      <c r="H39" s="202">
        <v>4154</v>
      </c>
      <c r="I39" s="199">
        <v>235</v>
      </c>
      <c r="K39" s="115"/>
    </row>
    <row r="40" spans="1:11" s="97" customFormat="1" ht="13.5">
      <c r="A40" s="94"/>
      <c r="B40" s="95" t="s">
        <v>68</v>
      </c>
      <c r="C40" s="96"/>
      <c r="D40" s="164">
        <v>9107</v>
      </c>
      <c r="E40" s="181">
        <v>2205</v>
      </c>
      <c r="F40" s="181">
        <v>8</v>
      </c>
      <c r="G40" s="181">
        <v>1925</v>
      </c>
      <c r="H40" s="181">
        <v>4970</v>
      </c>
      <c r="I40" s="195">
        <v>349</v>
      </c>
      <c r="K40" s="115"/>
    </row>
    <row r="41" spans="1:11" s="97" customFormat="1" ht="13.5">
      <c r="A41" s="94"/>
      <c r="B41" s="95" t="s">
        <v>69</v>
      </c>
      <c r="C41" s="96"/>
      <c r="D41" s="164">
        <v>22776</v>
      </c>
      <c r="E41" s="181">
        <v>4692</v>
      </c>
      <c r="F41" s="181">
        <v>57</v>
      </c>
      <c r="G41" s="181">
        <v>4374</v>
      </c>
      <c r="H41" s="181">
        <v>13653</v>
      </c>
      <c r="I41" s="195">
        <v>702</v>
      </c>
      <c r="K41" s="115"/>
    </row>
    <row r="42" spans="1:11" s="97" customFormat="1" ht="13.5">
      <c r="A42" s="94"/>
      <c r="B42" s="95" t="s">
        <v>70</v>
      </c>
      <c r="C42" s="96"/>
      <c r="D42" s="164">
        <v>34593</v>
      </c>
      <c r="E42" s="181">
        <v>8169</v>
      </c>
      <c r="F42" s="181">
        <v>68</v>
      </c>
      <c r="G42" s="181">
        <v>9440</v>
      </c>
      <c r="H42" s="181">
        <v>16914</v>
      </c>
      <c r="I42" s="195">
        <v>2574</v>
      </c>
      <c r="K42" s="115"/>
    </row>
    <row r="43" spans="1:11" s="97" customFormat="1" ht="13.5">
      <c r="A43" s="94"/>
      <c r="B43" s="95" t="s">
        <v>71</v>
      </c>
      <c r="C43" s="96"/>
      <c r="D43" s="164">
        <v>23924</v>
      </c>
      <c r="E43" s="181">
        <v>5645</v>
      </c>
      <c r="F43" s="181">
        <v>21</v>
      </c>
      <c r="G43" s="181">
        <v>9020</v>
      </c>
      <c r="H43" s="181">
        <v>9238</v>
      </c>
      <c r="I43" s="195">
        <v>2282</v>
      </c>
      <c r="K43" s="115"/>
    </row>
    <row r="44" spans="1:11" s="97" customFormat="1" ht="24" customHeight="1">
      <c r="A44" s="94"/>
      <c r="B44" s="95" t="s">
        <v>72</v>
      </c>
      <c r="C44" s="96"/>
      <c r="D44" s="191">
        <v>12578</v>
      </c>
      <c r="E44" s="200">
        <v>3472</v>
      </c>
      <c r="F44" s="200">
        <v>16</v>
      </c>
      <c r="G44" s="200">
        <v>3918</v>
      </c>
      <c r="H44" s="200">
        <v>5173</v>
      </c>
      <c r="I44" s="193">
        <v>1282</v>
      </c>
      <c r="K44" s="115"/>
    </row>
    <row r="45" spans="1:11" s="97" customFormat="1" ht="13.5">
      <c r="A45" s="94"/>
      <c r="B45" s="95" t="s">
        <v>73</v>
      </c>
      <c r="C45" s="96"/>
      <c r="D45" s="164">
        <v>12239</v>
      </c>
      <c r="E45" s="181">
        <v>3032</v>
      </c>
      <c r="F45" s="181">
        <v>10</v>
      </c>
      <c r="G45" s="181">
        <v>2365</v>
      </c>
      <c r="H45" s="181">
        <v>6833</v>
      </c>
      <c r="I45" s="195">
        <v>581</v>
      </c>
      <c r="K45" s="115"/>
    </row>
    <row r="46" spans="1:11" s="97" customFormat="1" ht="13.5">
      <c r="A46" s="94"/>
      <c r="B46" s="95" t="s">
        <v>74</v>
      </c>
      <c r="C46" s="96"/>
      <c r="D46" s="164">
        <v>18117</v>
      </c>
      <c r="E46" s="181">
        <v>4190</v>
      </c>
      <c r="F46" s="181">
        <v>22</v>
      </c>
      <c r="G46" s="181">
        <v>4641</v>
      </c>
      <c r="H46" s="181">
        <v>9266</v>
      </c>
      <c r="I46" s="195">
        <v>1164</v>
      </c>
      <c r="K46" s="115"/>
    </row>
    <row r="47" spans="1:11" s="97" customFormat="1" ht="13.5">
      <c r="A47" s="94"/>
      <c r="B47" s="95" t="s">
        <v>75</v>
      </c>
      <c r="C47" s="96"/>
      <c r="D47" s="164">
        <v>15834</v>
      </c>
      <c r="E47" s="181">
        <v>3087</v>
      </c>
      <c r="F47" s="181">
        <v>17</v>
      </c>
      <c r="G47" s="181">
        <v>6410</v>
      </c>
      <c r="H47" s="181">
        <v>6320</v>
      </c>
      <c r="I47" s="195">
        <v>2111</v>
      </c>
      <c r="K47" s="115"/>
    </row>
    <row r="48" spans="1:11" s="97" customFormat="1" ht="13.5">
      <c r="A48" s="94"/>
      <c r="B48" s="95" t="s">
        <v>76</v>
      </c>
      <c r="C48" s="96"/>
      <c r="D48" s="164">
        <v>74420</v>
      </c>
      <c r="E48" s="181">
        <v>19673</v>
      </c>
      <c r="F48" s="181">
        <v>153</v>
      </c>
      <c r="G48" s="181">
        <v>20345</v>
      </c>
      <c r="H48" s="181">
        <v>34249</v>
      </c>
      <c r="I48" s="195">
        <v>4284</v>
      </c>
      <c r="K48" s="115"/>
    </row>
    <row r="49" spans="1:11" s="97" customFormat="1" ht="24" customHeight="1">
      <c r="A49" s="94"/>
      <c r="B49" s="95" t="s">
        <v>77</v>
      </c>
      <c r="C49" s="96"/>
      <c r="D49" s="191">
        <v>13373</v>
      </c>
      <c r="E49" s="200">
        <v>3943</v>
      </c>
      <c r="F49" s="200">
        <v>30</v>
      </c>
      <c r="G49" s="200">
        <v>4075</v>
      </c>
      <c r="H49" s="200">
        <v>5325</v>
      </c>
      <c r="I49" s="193">
        <v>958</v>
      </c>
      <c r="K49" s="115"/>
    </row>
    <row r="50" spans="1:11" s="97" customFormat="1" ht="13.5">
      <c r="A50" s="94"/>
      <c r="B50" s="95" t="s">
        <v>78</v>
      </c>
      <c r="C50" s="96"/>
      <c r="D50" s="164">
        <v>23064</v>
      </c>
      <c r="E50" s="181">
        <v>7068</v>
      </c>
      <c r="F50" s="181">
        <v>36</v>
      </c>
      <c r="G50" s="181">
        <v>6039</v>
      </c>
      <c r="H50" s="181">
        <v>9919</v>
      </c>
      <c r="I50" s="195">
        <v>834</v>
      </c>
      <c r="K50" s="115"/>
    </row>
    <row r="51" spans="1:11" s="97" customFormat="1" ht="13.5">
      <c r="A51" s="94"/>
      <c r="B51" s="95" t="s">
        <v>79</v>
      </c>
      <c r="C51" s="96"/>
      <c r="D51" s="164">
        <v>30320</v>
      </c>
      <c r="E51" s="181">
        <v>8173</v>
      </c>
      <c r="F51" s="181">
        <v>44</v>
      </c>
      <c r="G51" s="181">
        <v>8787</v>
      </c>
      <c r="H51" s="181">
        <v>13317</v>
      </c>
      <c r="I51" s="195">
        <v>2425</v>
      </c>
      <c r="K51" s="115"/>
    </row>
    <row r="52" spans="1:11" s="97" customFormat="1" ht="13.5">
      <c r="A52" s="94"/>
      <c r="B52" s="95" t="s">
        <v>80</v>
      </c>
      <c r="C52" s="96"/>
      <c r="D52" s="164">
        <v>17356</v>
      </c>
      <c r="E52" s="181">
        <v>4930</v>
      </c>
      <c r="F52" s="181">
        <v>30</v>
      </c>
      <c r="G52" s="181">
        <v>2642</v>
      </c>
      <c r="H52" s="181">
        <v>9754</v>
      </c>
      <c r="I52" s="195">
        <v>415</v>
      </c>
      <c r="K52" s="115"/>
    </row>
    <row r="53" spans="1:11" s="97" customFormat="1" ht="13.5">
      <c r="A53" s="94"/>
      <c r="B53" s="95" t="s">
        <v>81</v>
      </c>
      <c r="C53" s="96"/>
      <c r="D53" s="164">
        <v>15905</v>
      </c>
      <c r="E53" s="181">
        <v>5467</v>
      </c>
      <c r="F53" s="181">
        <v>25</v>
      </c>
      <c r="G53" s="181">
        <v>3405</v>
      </c>
      <c r="H53" s="181">
        <v>7008</v>
      </c>
      <c r="I53" s="195">
        <v>826</v>
      </c>
      <c r="K53" s="115"/>
    </row>
    <row r="54" spans="1:11" s="97" customFormat="1" ht="24" customHeight="1">
      <c r="A54" s="94"/>
      <c r="B54" s="95" t="s">
        <v>82</v>
      </c>
      <c r="C54" s="96"/>
      <c r="D54" s="191">
        <v>29132</v>
      </c>
      <c r="E54" s="200">
        <v>9070</v>
      </c>
      <c r="F54" s="200">
        <v>54</v>
      </c>
      <c r="G54" s="200">
        <v>8391</v>
      </c>
      <c r="H54" s="200">
        <v>11614</v>
      </c>
      <c r="I54" s="193">
        <v>1062</v>
      </c>
      <c r="K54" s="115"/>
    </row>
    <row r="55" spans="1:11" s="97" customFormat="1" ht="13.5">
      <c r="A55" s="94"/>
      <c r="B55" s="95" t="s">
        <v>83</v>
      </c>
      <c r="C55" s="96"/>
      <c r="D55" s="164">
        <v>16670</v>
      </c>
      <c r="E55" s="181">
        <v>5014</v>
      </c>
      <c r="F55" s="181">
        <v>30</v>
      </c>
      <c r="G55" s="181">
        <v>3562</v>
      </c>
      <c r="H55" s="181">
        <v>8065</v>
      </c>
      <c r="I55" s="195">
        <v>409</v>
      </c>
      <c r="K55" s="115"/>
    </row>
    <row r="56" spans="1:9" s="97" customFormat="1" ht="9" customHeight="1" thickBot="1">
      <c r="A56" s="98"/>
      <c r="B56" s="99"/>
      <c r="C56" s="100"/>
      <c r="D56" s="174"/>
      <c r="E56" s="167"/>
      <c r="F56" s="168"/>
      <c r="G56" s="169"/>
      <c r="H56" s="168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5.625" style="76" customWidth="1"/>
    <col min="10" max="10" width="9.00390625" style="76" customWidth="1"/>
    <col min="11" max="11" width="11.625" style="76" bestFit="1" customWidth="1"/>
    <col min="12" max="16384" width="9.00390625" style="76" customWidth="1"/>
  </cols>
  <sheetData>
    <row r="1" spans="1:9" ht="14.25">
      <c r="A1" s="74" t="s">
        <v>120</v>
      </c>
      <c r="B1" s="75"/>
      <c r="C1" s="75"/>
      <c r="D1" s="75"/>
      <c r="E1" s="75"/>
      <c r="F1" s="75"/>
      <c r="G1" s="75"/>
      <c r="H1" s="75"/>
      <c r="I1" s="75"/>
    </row>
    <row r="3" spans="5:7" ht="13.5">
      <c r="E3" s="117"/>
      <c r="G3" s="117"/>
    </row>
    <row r="4" spans="1:9" ht="27" customHeight="1" thickBot="1">
      <c r="A4" s="76" t="s">
        <v>128</v>
      </c>
      <c r="F4" s="77"/>
      <c r="I4" s="77" t="str">
        <f>'参考表１'!$I$4</f>
        <v>平成24年4月分</v>
      </c>
    </row>
    <row r="5" spans="1:9" ht="27" customHeight="1">
      <c r="A5" s="79"/>
      <c r="B5" s="80"/>
      <c r="C5" s="81"/>
      <c r="D5" s="82" t="s">
        <v>92</v>
      </c>
      <c r="E5" s="83"/>
      <c r="F5" s="85"/>
      <c r="G5" s="82" t="s">
        <v>93</v>
      </c>
      <c r="H5" s="83"/>
      <c r="I5" s="85"/>
    </row>
    <row r="6" spans="1:9" ht="13.5" customHeight="1">
      <c r="A6" s="71"/>
      <c r="B6" s="72"/>
      <c r="C6" s="73"/>
      <c r="D6" s="305" t="s">
        <v>86</v>
      </c>
      <c r="E6" s="86"/>
      <c r="F6" s="105"/>
      <c r="G6" s="305" t="s">
        <v>86</v>
      </c>
      <c r="H6" s="86"/>
      <c r="I6" s="105"/>
    </row>
    <row r="7" spans="1:9" ht="33.75" customHeight="1" thickBot="1">
      <c r="A7" s="88"/>
      <c r="B7" s="89"/>
      <c r="C7" s="90"/>
      <c r="D7" s="306"/>
      <c r="E7" s="91" t="s">
        <v>88</v>
      </c>
      <c r="F7" s="106" t="s">
        <v>89</v>
      </c>
      <c r="G7" s="309"/>
      <c r="H7" s="91" t="s">
        <v>88</v>
      </c>
      <c r="I7" s="106" t="s">
        <v>89</v>
      </c>
    </row>
    <row r="8" spans="1:11" s="97" customFormat="1" ht="20.25" customHeight="1">
      <c r="A8" s="94"/>
      <c r="B8" s="95" t="s">
        <v>36</v>
      </c>
      <c r="C8" s="96"/>
      <c r="D8" s="189">
        <v>1354985</v>
      </c>
      <c r="E8" s="190">
        <v>56802</v>
      </c>
      <c r="F8" s="207">
        <v>1298178</v>
      </c>
      <c r="G8" s="205">
        <v>40649547</v>
      </c>
      <c r="H8" s="190">
        <v>1704068</v>
      </c>
      <c r="I8" s="204">
        <v>38945335</v>
      </c>
      <c r="K8" s="115"/>
    </row>
    <row r="9" spans="1:11" s="97" customFormat="1" ht="24" customHeight="1">
      <c r="A9" s="94"/>
      <c r="B9" s="95" t="s">
        <v>37</v>
      </c>
      <c r="C9" s="96"/>
      <c r="D9" s="191">
        <v>77932</v>
      </c>
      <c r="E9" s="192">
        <v>3719</v>
      </c>
      <c r="F9" s="206">
        <v>74213</v>
      </c>
      <c r="G9" s="200">
        <v>2337955</v>
      </c>
      <c r="H9" s="192">
        <v>111561</v>
      </c>
      <c r="I9" s="206">
        <v>2226394</v>
      </c>
      <c r="K9" s="115"/>
    </row>
    <row r="10" spans="1:9" s="97" customFormat="1" ht="13.5">
      <c r="A10" s="94"/>
      <c r="B10" s="95" t="s">
        <v>38</v>
      </c>
      <c r="C10" s="96"/>
      <c r="D10" s="164">
        <v>14925</v>
      </c>
      <c r="E10" s="194">
        <v>837</v>
      </c>
      <c r="F10" s="207">
        <v>14088</v>
      </c>
      <c r="G10" s="181">
        <v>447763</v>
      </c>
      <c r="H10" s="194">
        <v>25116</v>
      </c>
      <c r="I10" s="207">
        <v>422647</v>
      </c>
    </row>
    <row r="11" spans="1:9" s="97" customFormat="1" ht="13.5">
      <c r="A11" s="94"/>
      <c r="B11" s="95" t="s">
        <v>39</v>
      </c>
      <c r="C11" s="96"/>
      <c r="D11" s="164">
        <v>13014</v>
      </c>
      <c r="E11" s="194">
        <v>755</v>
      </c>
      <c r="F11" s="207">
        <v>12260</v>
      </c>
      <c r="G11" s="181">
        <v>390434</v>
      </c>
      <c r="H11" s="194">
        <v>22641</v>
      </c>
      <c r="I11" s="207">
        <v>367793</v>
      </c>
    </row>
    <row r="12" spans="1:9" s="97" customFormat="1" ht="13.5">
      <c r="A12" s="94"/>
      <c r="B12" s="95" t="s">
        <v>40</v>
      </c>
      <c r="C12" s="96"/>
      <c r="D12" s="164">
        <v>21296</v>
      </c>
      <c r="E12" s="194">
        <v>1375</v>
      </c>
      <c r="F12" s="207">
        <v>19921</v>
      </c>
      <c r="G12" s="181">
        <v>638890</v>
      </c>
      <c r="H12" s="194">
        <v>41251</v>
      </c>
      <c r="I12" s="207">
        <v>597639</v>
      </c>
    </row>
    <row r="13" spans="1:9" s="97" customFormat="1" ht="13.5">
      <c r="A13" s="94"/>
      <c r="B13" s="95" t="s">
        <v>41</v>
      </c>
      <c r="C13" s="96"/>
      <c r="D13" s="164">
        <v>13687</v>
      </c>
      <c r="E13" s="194">
        <v>585</v>
      </c>
      <c r="F13" s="207">
        <v>13102</v>
      </c>
      <c r="G13" s="181">
        <v>410614</v>
      </c>
      <c r="H13" s="194">
        <v>17553</v>
      </c>
      <c r="I13" s="207">
        <v>393061</v>
      </c>
    </row>
    <row r="14" spans="1:9" s="97" customFormat="1" ht="24" customHeight="1">
      <c r="A14" s="94"/>
      <c r="B14" s="95" t="s">
        <v>42</v>
      </c>
      <c r="C14" s="96"/>
      <c r="D14" s="191">
        <v>11989</v>
      </c>
      <c r="E14" s="192">
        <v>955</v>
      </c>
      <c r="F14" s="206">
        <v>11034</v>
      </c>
      <c r="G14" s="200">
        <v>359658</v>
      </c>
      <c r="H14" s="192">
        <v>28652</v>
      </c>
      <c r="I14" s="206">
        <v>331006</v>
      </c>
    </row>
    <row r="15" spans="1:9" s="97" customFormat="1" ht="13.5">
      <c r="A15" s="94"/>
      <c r="B15" s="95" t="s">
        <v>43</v>
      </c>
      <c r="C15" s="96"/>
      <c r="D15" s="164">
        <v>19696</v>
      </c>
      <c r="E15" s="194">
        <v>1196</v>
      </c>
      <c r="F15" s="207">
        <v>18499</v>
      </c>
      <c r="G15" s="181">
        <v>590875</v>
      </c>
      <c r="H15" s="194">
        <v>35893</v>
      </c>
      <c r="I15" s="207">
        <v>554982</v>
      </c>
    </row>
    <row r="16" spans="1:9" s="97" customFormat="1" ht="13.5">
      <c r="A16" s="94"/>
      <c r="B16" s="95" t="s">
        <v>44</v>
      </c>
      <c r="C16" s="96"/>
      <c r="D16" s="164">
        <v>30007</v>
      </c>
      <c r="E16" s="194">
        <v>1065</v>
      </c>
      <c r="F16" s="207">
        <v>28941</v>
      </c>
      <c r="G16" s="181">
        <v>900197</v>
      </c>
      <c r="H16" s="194">
        <v>31961</v>
      </c>
      <c r="I16" s="207">
        <v>868236</v>
      </c>
    </row>
    <row r="17" spans="1:9" s="97" customFormat="1" ht="13.5">
      <c r="A17" s="94"/>
      <c r="B17" s="95" t="s">
        <v>45</v>
      </c>
      <c r="C17" s="96"/>
      <c r="D17" s="164">
        <v>19384</v>
      </c>
      <c r="E17" s="194">
        <v>1046</v>
      </c>
      <c r="F17" s="207">
        <v>18338</v>
      </c>
      <c r="G17" s="181">
        <v>581527</v>
      </c>
      <c r="H17" s="194">
        <v>31386</v>
      </c>
      <c r="I17" s="207">
        <v>550141</v>
      </c>
    </row>
    <row r="18" spans="1:9" s="97" customFormat="1" ht="13.5">
      <c r="A18" s="94"/>
      <c r="B18" s="95" t="s">
        <v>46</v>
      </c>
      <c r="C18" s="96"/>
      <c r="D18" s="164">
        <v>19293</v>
      </c>
      <c r="E18" s="194">
        <v>792</v>
      </c>
      <c r="F18" s="207">
        <v>18501</v>
      </c>
      <c r="G18" s="181">
        <v>578793</v>
      </c>
      <c r="H18" s="194">
        <v>23756</v>
      </c>
      <c r="I18" s="207">
        <v>555037</v>
      </c>
    </row>
    <row r="19" spans="1:10" s="97" customFormat="1" ht="24" customHeight="1">
      <c r="A19" s="94"/>
      <c r="B19" s="95" t="s">
        <v>47</v>
      </c>
      <c r="C19" s="96"/>
      <c r="D19" s="191">
        <v>61702</v>
      </c>
      <c r="E19" s="192">
        <v>2739</v>
      </c>
      <c r="F19" s="206">
        <v>58963</v>
      </c>
      <c r="G19" s="200">
        <v>1851058</v>
      </c>
      <c r="H19" s="192">
        <v>82179</v>
      </c>
      <c r="I19" s="206">
        <v>1768879</v>
      </c>
      <c r="J19" s="97" t="s">
        <v>158</v>
      </c>
    </row>
    <row r="20" spans="1:9" s="97" customFormat="1" ht="13.5">
      <c r="A20" s="94"/>
      <c r="B20" s="95" t="s">
        <v>48</v>
      </c>
      <c r="C20" s="96"/>
      <c r="D20" s="164">
        <v>57724</v>
      </c>
      <c r="E20" s="194">
        <v>1784</v>
      </c>
      <c r="F20" s="207">
        <v>55939</v>
      </c>
      <c r="G20" s="181">
        <v>1731705</v>
      </c>
      <c r="H20" s="194">
        <v>53522</v>
      </c>
      <c r="I20" s="207">
        <v>1678183</v>
      </c>
    </row>
    <row r="21" spans="1:9" s="97" customFormat="1" ht="13.5">
      <c r="A21" s="94"/>
      <c r="B21" s="95" t="s">
        <v>49</v>
      </c>
      <c r="C21" s="96"/>
      <c r="D21" s="164">
        <v>141057</v>
      </c>
      <c r="E21" s="194">
        <v>2678</v>
      </c>
      <c r="F21" s="207">
        <v>138379</v>
      </c>
      <c r="G21" s="181">
        <v>4231705</v>
      </c>
      <c r="H21" s="194">
        <v>80333</v>
      </c>
      <c r="I21" s="207">
        <v>4151372</v>
      </c>
    </row>
    <row r="22" spans="1:9" s="97" customFormat="1" ht="13.5">
      <c r="A22" s="94"/>
      <c r="B22" s="95" t="s">
        <v>50</v>
      </c>
      <c r="C22" s="96"/>
      <c r="D22" s="164">
        <v>76708</v>
      </c>
      <c r="E22" s="194">
        <v>2450</v>
      </c>
      <c r="F22" s="207">
        <v>74258</v>
      </c>
      <c r="G22" s="181">
        <v>2301254</v>
      </c>
      <c r="H22" s="194">
        <v>73512</v>
      </c>
      <c r="I22" s="207">
        <v>2227742</v>
      </c>
    </row>
    <row r="23" spans="1:9" s="97" customFormat="1" ht="13.5">
      <c r="A23" s="94"/>
      <c r="B23" s="95" t="s">
        <v>51</v>
      </c>
      <c r="C23" s="96"/>
      <c r="D23" s="164">
        <v>25609</v>
      </c>
      <c r="E23" s="194">
        <v>1219</v>
      </c>
      <c r="F23" s="207">
        <v>24391</v>
      </c>
      <c r="G23" s="181">
        <v>768278</v>
      </c>
      <c r="H23" s="194">
        <v>36563</v>
      </c>
      <c r="I23" s="207">
        <v>731715</v>
      </c>
    </row>
    <row r="24" spans="1:9" s="97" customFormat="1" ht="24" customHeight="1">
      <c r="A24" s="94"/>
      <c r="B24" s="95" t="s">
        <v>52</v>
      </c>
      <c r="C24" s="96"/>
      <c r="D24" s="191">
        <v>13709</v>
      </c>
      <c r="E24" s="192">
        <v>647</v>
      </c>
      <c r="F24" s="206">
        <v>13062</v>
      </c>
      <c r="G24" s="200">
        <v>411265</v>
      </c>
      <c r="H24" s="192">
        <v>19401</v>
      </c>
      <c r="I24" s="206">
        <v>391864</v>
      </c>
    </row>
    <row r="25" spans="1:9" s="97" customFormat="1" ht="13.5">
      <c r="A25" s="94"/>
      <c r="B25" s="95" t="s">
        <v>53</v>
      </c>
      <c r="C25" s="96"/>
      <c r="D25" s="164">
        <v>15165</v>
      </c>
      <c r="E25" s="194">
        <v>626</v>
      </c>
      <c r="F25" s="207">
        <v>14539</v>
      </c>
      <c r="G25" s="181">
        <v>454960</v>
      </c>
      <c r="H25" s="194">
        <v>18792</v>
      </c>
      <c r="I25" s="207">
        <v>436168</v>
      </c>
    </row>
    <row r="26" spans="1:9" s="97" customFormat="1" ht="13.5">
      <c r="A26" s="94"/>
      <c r="B26" s="95" t="s">
        <v>54</v>
      </c>
      <c r="C26" s="96"/>
      <c r="D26" s="164">
        <v>10990</v>
      </c>
      <c r="E26" s="194">
        <v>562</v>
      </c>
      <c r="F26" s="207">
        <v>10428</v>
      </c>
      <c r="G26" s="181">
        <v>329693</v>
      </c>
      <c r="H26" s="194">
        <v>16853</v>
      </c>
      <c r="I26" s="207">
        <v>312840</v>
      </c>
    </row>
    <row r="27" spans="1:9" s="97" customFormat="1" ht="13.5">
      <c r="A27" s="94"/>
      <c r="B27" s="95" t="s">
        <v>55</v>
      </c>
      <c r="C27" s="96"/>
      <c r="D27" s="164">
        <v>9553</v>
      </c>
      <c r="E27" s="194">
        <v>581</v>
      </c>
      <c r="F27" s="207">
        <v>8972</v>
      </c>
      <c r="G27" s="181">
        <v>286589</v>
      </c>
      <c r="H27" s="194">
        <v>17425</v>
      </c>
      <c r="I27" s="207">
        <v>269164</v>
      </c>
    </row>
    <row r="28" spans="1:9" s="97" customFormat="1" ht="13.5">
      <c r="A28" s="94"/>
      <c r="B28" s="95" t="s">
        <v>56</v>
      </c>
      <c r="C28" s="96"/>
      <c r="D28" s="164">
        <v>25062</v>
      </c>
      <c r="E28" s="194">
        <v>668</v>
      </c>
      <c r="F28" s="207">
        <v>24394</v>
      </c>
      <c r="G28" s="181">
        <v>751869</v>
      </c>
      <c r="H28" s="194">
        <v>20038</v>
      </c>
      <c r="I28" s="207">
        <v>731831</v>
      </c>
    </row>
    <row r="29" spans="1:9" s="97" customFormat="1" ht="24" customHeight="1">
      <c r="A29" s="94"/>
      <c r="B29" s="95" t="s">
        <v>57</v>
      </c>
      <c r="C29" s="96"/>
      <c r="D29" s="191">
        <v>20930</v>
      </c>
      <c r="E29" s="192">
        <v>774</v>
      </c>
      <c r="F29" s="206">
        <v>20156</v>
      </c>
      <c r="G29" s="200">
        <v>627898</v>
      </c>
      <c r="H29" s="192">
        <v>23227</v>
      </c>
      <c r="I29" s="206">
        <v>604671</v>
      </c>
    </row>
    <row r="30" spans="1:9" s="97" customFormat="1" ht="13.5">
      <c r="A30" s="94"/>
      <c r="B30" s="95" t="s">
        <v>58</v>
      </c>
      <c r="C30" s="96"/>
      <c r="D30" s="164">
        <v>29686</v>
      </c>
      <c r="E30" s="194">
        <v>1341</v>
      </c>
      <c r="F30" s="207">
        <v>28345</v>
      </c>
      <c r="G30" s="181">
        <v>890581</v>
      </c>
      <c r="H30" s="194">
        <v>40239</v>
      </c>
      <c r="I30" s="207">
        <v>850342</v>
      </c>
    </row>
    <row r="31" spans="1:9" s="97" customFormat="1" ht="13.5">
      <c r="A31" s="94"/>
      <c r="B31" s="95" t="s">
        <v>59</v>
      </c>
      <c r="C31" s="96"/>
      <c r="D31" s="164">
        <v>68269</v>
      </c>
      <c r="E31" s="194">
        <v>2743</v>
      </c>
      <c r="F31" s="207">
        <v>65527</v>
      </c>
      <c r="G31" s="181">
        <v>2048076</v>
      </c>
      <c r="H31" s="194">
        <v>82278</v>
      </c>
      <c r="I31" s="207">
        <v>1965798</v>
      </c>
    </row>
    <row r="32" spans="1:9" s="97" customFormat="1" ht="13.5">
      <c r="A32" s="94"/>
      <c r="B32" s="95" t="s">
        <v>60</v>
      </c>
      <c r="C32" s="96"/>
      <c r="D32" s="164">
        <v>16559</v>
      </c>
      <c r="E32" s="194">
        <v>917</v>
      </c>
      <c r="F32" s="207">
        <v>15642</v>
      </c>
      <c r="G32" s="181">
        <v>496773</v>
      </c>
      <c r="H32" s="194">
        <v>27520</v>
      </c>
      <c r="I32" s="207">
        <v>469253</v>
      </c>
    </row>
    <row r="33" spans="1:9" s="97" customFormat="1" ht="13.5">
      <c r="A33" s="94"/>
      <c r="B33" s="95" t="s">
        <v>61</v>
      </c>
      <c r="C33" s="96"/>
      <c r="D33" s="164">
        <v>13582</v>
      </c>
      <c r="E33" s="194">
        <v>366</v>
      </c>
      <c r="F33" s="207">
        <v>13216</v>
      </c>
      <c r="G33" s="181">
        <v>407455</v>
      </c>
      <c r="H33" s="194">
        <v>10976</v>
      </c>
      <c r="I33" s="207">
        <v>396479</v>
      </c>
    </row>
    <row r="34" spans="1:9" s="97" customFormat="1" ht="24" customHeight="1">
      <c r="A34" s="94"/>
      <c r="B34" s="95" t="s">
        <v>62</v>
      </c>
      <c r="C34" s="96"/>
      <c r="D34" s="191">
        <v>31529</v>
      </c>
      <c r="E34" s="192">
        <v>457</v>
      </c>
      <c r="F34" s="206">
        <v>31072</v>
      </c>
      <c r="G34" s="200">
        <v>945869</v>
      </c>
      <c r="H34" s="192">
        <v>13705</v>
      </c>
      <c r="I34" s="206">
        <v>932164</v>
      </c>
    </row>
    <row r="35" spans="1:9" s="97" customFormat="1" ht="13.5">
      <c r="A35" s="94"/>
      <c r="B35" s="95" t="s">
        <v>63</v>
      </c>
      <c r="C35" s="96"/>
      <c r="D35" s="164">
        <v>95528</v>
      </c>
      <c r="E35" s="194">
        <v>2948</v>
      </c>
      <c r="F35" s="207">
        <v>92580</v>
      </c>
      <c r="G35" s="181">
        <v>2865841</v>
      </c>
      <c r="H35" s="194">
        <v>88447</v>
      </c>
      <c r="I35" s="207">
        <v>2777394</v>
      </c>
    </row>
    <row r="36" spans="1:9" s="97" customFormat="1" ht="13.5">
      <c r="A36" s="94"/>
      <c r="B36" s="95" t="s">
        <v>64</v>
      </c>
      <c r="C36" s="96"/>
      <c r="D36" s="164">
        <v>55802</v>
      </c>
      <c r="E36" s="194">
        <v>1486</v>
      </c>
      <c r="F36" s="207">
        <v>54316</v>
      </c>
      <c r="G36" s="181">
        <v>1674074</v>
      </c>
      <c r="H36" s="194">
        <v>44593</v>
      </c>
      <c r="I36" s="207">
        <v>1629481</v>
      </c>
    </row>
    <row r="37" spans="1:9" s="97" customFormat="1" ht="13.5">
      <c r="A37" s="94"/>
      <c r="B37" s="95" t="s">
        <v>65</v>
      </c>
      <c r="C37" s="96"/>
      <c r="D37" s="164">
        <v>15491</v>
      </c>
      <c r="E37" s="194">
        <v>126</v>
      </c>
      <c r="F37" s="207">
        <v>15365</v>
      </c>
      <c r="G37" s="181">
        <v>464728</v>
      </c>
      <c r="H37" s="194">
        <v>3775</v>
      </c>
      <c r="I37" s="207">
        <v>460953</v>
      </c>
    </row>
    <row r="38" spans="1:9" s="97" customFormat="1" ht="13.5">
      <c r="A38" s="94"/>
      <c r="B38" s="95" t="s">
        <v>66</v>
      </c>
      <c r="C38" s="96"/>
      <c r="D38" s="164">
        <v>11789</v>
      </c>
      <c r="E38" s="194">
        <v>351</v>
      </c>
      <c r="F38" s="207">
        <v>11434</v>
      </c>
      <c r="G38" s="181">
        <v>353679</v>
      </c>
      <c r="H38" s="194">
        <v>10521</v>
      </c>
      <c r="I38" s="207">
        <v>343014</v>
      </c>
    </row>
    <row r="39" spans="1:9" s="97" customFormat="1" ht="24" customHeight="1">
      <c r="A39" s="94"/>
      <c r="B39" s="95" t="s">
        <v>67</v>
      </c>
      <c r="C39" s="96"/>
      <c r="D39" s="191">
        <v>6926</v>
      </c>
      <c r="E39" s="192">
        <v>240</v>
      </c>
      <c r="F39" s="206">
        <v>6686</v>
      </c>
      <c r="G39" s="200">
        <v>207785</v>
      </c>
      <c r="H39" s="192">
        <v>7193</v>
      </c>
      <c r="I39" s="206">
        <v>200592</v>
      </c>
    </row>
    <row r="40" spans="1:9" s="97" customFormat="1" ht="13.5">
      <c r="A40" s="94"/>
      <c r="B40" s="95" t="s">
        <v>68</v>
      </c>
      <c r="C40" s="96"/>
      <c r="D40" s="164">
        <v>7447</v>
      </c>
      <c r="E40" s="194">
        <v>408</v>
      </c>
      <c r="F40" s="207">
        <v>7039</v>
      </c>
      <c r="G40" s="181">
        <v>223407</v>
      </c>
      <c r="H40" s="194">
        <v>12238</v>
      </c>
      <c r="I40" s="207">
        <v>211169</v>
      </c>
    </row>
    <row r="41" spans="1:9" s="97" customFormat="1" ht="13.5">
      <c r="A41" s="94"/>
      <c r="B41" s="95" t="s">
        <v>69</v>
      </c>
      <c r="C41" s="96"/>
      <c r="D41" s="164">
        <v>25348</v>
      </c>
      <c r="E41" s="194">
        <v>1117</v>
      </c>
      <c r="F41" s="207">
        <v>24232</v>
      </c>
      <c r="G41" s="181">
        <v>760449</v>
      </c>
      <c r="H41" s="194">
        <v>33497</v>
      </c>
      <c r="I41" s="207">
        <v>726952</v>
      </c>
    </row>
    <row r="42" spans="1:9" s="97" customFormat="1" ht="13.5">
      <c r="A42" s="94"/>
      <c r="B42" s="95" t="s">
        <v>70</v>
      </c>
      <c r="C42" s="96"/>
      <c r="D42" s="164">
        <v>32830</v>
      </c>
      <c r="E42" s="194">
        <v>2018</v>
      </c>
      <c r="F42" s="207">
        <v>30813</v>
      </c>
      <c r="G42" s="181">
        <v>984909</v>
      </c>
      <c r="H42" s="194">
        <v>60534</v>
      </c>
      <c r="I42" s="207">
        <v>924375</v>
      </c>
    </row>
    <row r="43" spans="1:9" s="97" customFormat="1" ht="13.5">
      <c r="A43" s="94"/>
      <c r="B43" s="95" t="s">
        <v>71</v>
      </c>
      <c r="C43" s="96"/>
      <c r="D43" s="164">
        <v>16046</v>
      </c>
      <c r="E43" s="194">
        <v>1198</v>
      </c>
      <c r="F43" s="207">
        <v>14849</v>
      </c>
      <c r="G43" s="181">
        <v>481392</v>
      </c>
      <c r="H43" s="194">
        <v>35937</v>
      </c>
      <c r="I43" s="207">
        <v>445455</v>
      </c>
    </row>
    <row r="44" spans="1:9" s="97" customFormat="1" ht="24" customHeight="1">
      <c r="A44" s="94"/>
      <c r="B44" s="95" t="s">
        <v>72</v>
      </c>
      <c r="C44" s="96"/>
      <c r="D44" s="191">
        <v>11219</v>
      </c>
      <c r="E44" s="192">
        <v>459</v>
      </c>
      <c r="F44" s="206">
        <v>10760</v>
      </c>
      <c r="G44" s="200">
        <v>336584</v>
      </c>
      <c r="H44" s="192">
        <v>13779</v>
      </c>
      <c r="I44" s="206">
        <v>322805</v>
      </c>
    </row>
    <row r="45" spans="1:9" s="97" customFormat="1" ht="13.5">
      <c r="A45" s="94"/>
      <c r="B45" s="95" t="s">
        <v>73</v>
      </c>
      <c r="C45" s="96"/>
      <c r="D45" s="164">
        <v>14983</v>
      </c>
      <c r="E45" s="194">
        <v>769</v>
      </c>
      <c r="F45" s="207">
        <v>14213</v>
      </c>
      <c r="G45" s="181">
        <v>449480</v>
      </c>
      <c r="H45" s="194">
        <v>23081</v>
      </c>
      <c r="I45" s="207">
        <v>426399</v>
      </c>
    </row>
    <row r="46" spans="1:9" s="97" customFormat="1" ht="13.5">
      <c r="A46" s="94"/>
      <c r="B46" s="95" t="s">
        <v>74</v>
      </c>
      <c r="C46" s="96"/>
      <c r="D46" s="164">
        <v>19588</v>
      </c>
      <c r="E46" s="194">
        <v>885</v>
      </c>
      <c r="F46" s="207">
        <v>18703</v>
      </c>
      <c r="G46" s="181">
        <v>587654</v>
      </c>
      <c r="H46" s="194">
        <v>26553</v>
      </c>
      <c r="I46" s="207">
        <v>561101</v>
      </c>
    </row>
    <row r="47" spans="1:9" s="97" customFormat="1" ht="13.5">
      <c r="A47" s="94"/>
      <c r="B47" s="95" t="s">
        <v>75</v>
      </c>
      <c r="C47" s="96"/>
      <c r="D47" s="164">
        <v>12941</v>
      </c>
      <c r="E47" s="194">
        <v>583</v>
      </c>
      <c r="F47" s="207">
        <v>12359</v>
      </c>
      <c r="G47" s="181">
        <v>388241</v>
      </c>
      <c r="H47" s="194">
        <v>17485</v>
      </c>
      <c r="I47" s="207">
        <v>370756</v>
      </c>
    </row>
    <row r="48" spans="1:9" s="97" customFormat="1" ht="13.5">
      <c r="A48" s="94"/>
      <c r="B48" s="95" t="s">
        <v>76</v>
      </c>
      <c r="C48" s="96"/>
      <c r="D48" s="164">
        <v>57069</v>
      </c>
      <c r="E48" s="194">
        <v>2823</v>
      </c>
      <c r="F48" s="207">
        <v>54247</v>
      </c>
      <c r="G48" s="181">
        <v>1712073</v>
      </c>
      <c r="H48" s="194">
        <v>84678</v>
      </c>
      <c r="I48" s="207">
        <v>1627395</v>
      </c>
    </row>
    <row r="49" spans="1:9" s="97" customFormat="1" ht="24" customHeight="1">
      <c r="A49" s="94"/>
      <c r="B49" s="95" t="s">
        <v>77</v>
      </c>
      <c r="C49" s="96"/>
      <c r="D49" s="191">
        <v>10738</v>
      </c>
      <c r="E49" s="192">
        <v>689</v>
      </c>
      <c r="F49" s="206">
        <v>10049</v>
      </c>
      <c r="G49" s="200">
        <v>322126</v>
      </c>
      <c r="H49" s="192">
        <v>20655</v>
      </c>
      <c r="I49" s="206">
        <v>301471</v>
      </c>
    </row>
    <row r="50" spans="1:9" s="97" customFormat="1" ht="13.5">
      <c r="A50" s="94"/>
      <c r="B50" s="95" t="s">
        <v>78</v>
      </c>
      <c r="C50" s="96"/>
      <c r="D50" s="164">
        <v>17573</v>
      </c>
      <c r="E50" s="194">
        <v>1165</v>
      </c>
      <c r="F50" s="207">
        <v>16408</v>
      </c>
      <c r="G50" s="181">
        <v>527184</v>
      </c>
      <c r="H50" s="194">
        <v>34956</v>
      </c>
      <c r="I50" s="207">
        <v>492228</v>
      </c>
    </row>
    <row r="51" spans="1:9" s="97" customFormat="1" ht="13.5">
      <c r="A51" s="94"/>
      <c r="B51" s="95" t="s">
        <v>79</v>
      </c>
      <c r="C51" s="96"/>
      <c r="D51" s="164">
        <v>21672</v>
      </c>
      <c r="E51" s="194">
        <v>1929</v>
      </c>
      <c r="F51" s="207">
        <v>19743</v>
      </c>
      <c r="G51" s="181">
        <v>650174</v>
      </c>
      <c r="H51" s="194">
        <v>57884</v>
      </c>
      <c r="I51" s="207">
        <v>592290</v>
      </c>
    </row>
    <row r="52" spans="1:9" s="97" customFormat="1" ht="13.5">
      <c r="A52" s="94"/>
      <c r="B52" s="95" t="s">
        <v>80</v>
      </c>
      <c r="C52" s="96"/>
      <c r="D52" s="164">
        <v>15314</v>
      </c>
      <c r="E52" s="194">
        <v>1013</v>
      </c>
      <c r="F52" s="207">
        <v>14301</v>
      </c>
      <c r="G52" s="181">
        <v>459413</v>
      </c>
      <c r="H52" s="194">
        <v>30379</v>
      </c>
      <c r="I52" s="207">
        <v>429034</v>
      </c>
    </row>
    <row r="53" spans="1:9" s="97" customFormat="1" ht="13.5">
      <c r="A53" s="94"/>
      <c r="B53" s="95" t="s">
        <v>81</v>
      </c>
      <c r="C53" s="96"/>
      <c r="D53" s="164">
        <v>12508</v>
      </c>
      <c r="E53" s="194">
        <v>785</v>
      </c>
      <c r="F53" s="207">
        <v>11723</v>
      </c>
      <c r="G53" s="181">
        <v>375252</v>
      </c>
      <c r="H53" s="194">
        <v>23563</v>
      </c>
      <c r="I53" s="207">
        <v>351689</v>
      </c>
    </row>
    <row r="54" spans="1:9" s="97" customFormat="1" ht="24" customHeight="1">
      <c r="A54" s="94"/>
      <c r="B54" s="95" t="s">
        <v>82</v>
      </c>
      <c r="C54" s="96"/>
      <c r="D54" s="191">
        <v>21207</v>
      </c>
      <c r="E54" s="192">
        <v>1626</v>
      </c>
      <c r="F54" s="206">
        <v>19581</v>
      </c>
      <c r="G54" s="200">
        <v>636208</v>
      </c>
      <c r="H54" s="192">
        <v>48773</v>
      </c>
      <c r="I54" s="206">
        <v>587435</v>
      </c>
    </row>
    <row r="55" spans="1:9" s="97" customFormat="1" ht="13.5">
      <c r="A55" s="94"/>
      <c r="B55" s="95" t="s">
        <v>83</v>
      </c>
      <c r="C55" s="96"/>
      <c r="D55" s="164">
        <v>13905</v>
      </c>
      <c r="E55" s="194">
        <v>1307</v>
      </c>
      <c r="F55" s="207">
        <v>12598</v>
      </c>
      <c r="G55" s="181">
        <v>417160</v>
      </c>
      <c r="H55" s="194">
        <v>39214</v>
      </c>
      <c r="I55" s="207">
        <v>377946</v>
      </c>
    </row>
    <row r="56" spans="1:9" s="97" customFormat="1" ht="9" customHeight="1" thickBot="1">
      <c r="A56" s="98"/>
      <c r="B56" s="99"/>
      <c r="C56" s="100"/>
      <c r="D56" s="174"/>
      <c r="E56" s="168"/>
      <c r="F56" s="172"/>
      <c r="G56" s="174"/>
      <c r="H56" s="168"/>
      <c r="I56" s="173"/>
    </row>
    <row r="58" ht="16.5" customHeight="1">
      <c r="B58" s="3" t="s">
        <v>151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121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147</v>
      </c>
      <c r="G4" s="77"/>
      <c r="H4" s="77"/>
      <c r="I4" s="77" t="str">
        <f>'参考表１'!$I$4</f>
        <v>平成24年4月分</v>
      </c>
    </row>
    <row r="5" spans="1:9" ht="27" customHeight="1">
      <c r="A5" s="79"/>
      <c r="B5" s="80"/>
      <c r="C5" s="81"/>
      <c r="D5" s="82" t="s">
        <v>94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5" t="s">
        <v>86</v>
      </c>
      <c r="E6" s="86"/>
      <c r="F6" s="86"/>
      <c r="G6" s="87"/>
      <c r="H6" s="86"/>
      <c r="I6" s="310" t="s">
        <v>87</v>
      </c>
    </row>
    <row r="7" spans="1:10" ht="33.75" customHeight="1" thickBot="1">
      <c r="A7" s="88"/>
      <c r="B7" s="89"/>
      <c r="C7" s="90"/>
      <c r="D7" s="306"/>
      <c r="E7" s="91" t="s">
        <v>34</v>
      </c>
      <c r="F7" s="91" t="s">
        <v>35</v>
      </c>
      <c r="G7" s="209" t="s">
        <v>84</v>
      </c>
      <c r="H7" s="91" t="s">
        <v>85</v>
      </c>
      <c r="I7" s="309"/>
      <c r="J7" s="71"/>
    </row>
    <row r="8" spans="1:10" s="97" customFormat="1" ht="20.25" customHeight="1">
      <c r="A8" s="94"/>
      <c r="B8" s="95" t="s">
        <v>36</v>
      </c>
      <c r="C8" s="96"/>
      <c r="D8" s="296">
        <v>78.5</v>
      </c>
      <c r="E8" s="282">
        <v>88.2</v>
      </c>
      <c r="F8" s="283">
        <v>34.1</v>
      </c>
      <c r="G8" s="282">
        <v>90.4</v>
      </c>
      <c r="H8" s="283">
        <v>71</v>
      </c>
      <c r="I8" s="284">
        <v>93.2</v>
      </c>
      <c r="J8" s="94"/>
    </row>
    <row r="9" spans="1:10" s="97" customFormat="1" ht="24" customHeight="1">
      <c r="A9" s="94"/>
      <c r="B9" s="95" t="s">
        <v>37</v>
      </c>
      <c r="C9" s="96"/>
      <c r="D9" s="298">
        <v>78.4</v>
      </c>
      <c r="E9" s="217">
        <v>89.8</v>
      </c>
      <c r="F9" s="217">
        <v>21.2</v>
      </c>
      <c r="G9" s="217">
        <v>89.7</v>
      </c>
      <c r="H9" s="217">
        <v>69.5</v>
      </c>
      <c r="I9" s="218">
        <v>96</v>
      </c>
      <c r="J9" s="94"/>
    </row>
    <row r="10" spans="1:10" s="97" customFormat="1" ht="13.5">
      <c r="A10" s="94"/>
      <c r="B10" s="95" t="s">
        <v>38</v>
      </c>
      <c r="C10" s="96"/>
      <c r="D10" s="297">
        <v>75.7</v>
      </c>
      <c r="E10" s="283">
        <v>86.1</v>
      </c>
      <c r="F10" s="283">
        <v>31.8</v>
      </c>
      <c r="G10" s="283">
        <v>90.3</v>
      </c>
      <c r="H10" s="283">
        <v>67.8</v>
      </c>
      <c r="I10" s="284">
        <v>96.4</v>
      </c>
      <c r="J10" s="94"/>
    </row>
    <row r="11" spans="1:10" s="97" customFormat="1" ht="13.5">
      <c r="A11" s="94"/>
      <c r="B11" s="95" t="s">
        <v>39</v>
      </c>
      <c r="C11" s="96"/>
      <c r="D11" s="297">
        <v>75.6</v>
      </c>
      <c r="E11" s="283">
        <v>86.4</v>
      </c>
      <c r="F11" s="283">
        <v>17.5</v>
      </c>
      <c r="G11" s="283">
        <v>86.1</v>
      </c>
      <c r="H11" s="283">
        <v>69.5</v>
      </c>
      <c r="I11" s="284">
        <v>89.5</v>
      </c>
      <c r="J11" s="94"/>
    </row>
    <row r="12" spans="1:10" s="97" customFormat="1" ht="13.5">
      <c r="A12" s="94"/>
      <c r="B12" s="95" t="s">
        <v>40</v>
      </c>
      <c r="C12" s="96"/>
      <c r="D12" s="297">
        <v>74.3</v>
      </c>
      <c r="E12" s="283">
        <v>86.7</v>
      </c>
      <c r="F12" s="285">
        <v>24.2</v>
      </c>
      <c r="G12" s="285">
        <v>83.8</v>
      </c>
      <c r="H12" s="283">
        <v>68</v>
      </c>
      <c r="I12" s="284">
        <v>70.9</v>
      </c>
      <c r="J12" s="94"/>
    </row>
    <row r="13" spans="1:10" s="97" customFormat="1" ht="13.5">
      <c r="A13" s="94"/>
      <c r="B13" s="95" t="s">
        <v>41</v>
      </c>
      <c r="C13" s="96"/>
      <c r="D13" s="297">
        <v>77.5</v>
      </c>
      <c r="E13" s="283">
        <v>91.1</v>
      </c>
      <c r="F13" s="285">
        <v>25.9</v>
      </c>
      <c r="G13" s="285">
        <v>90</v>
      </c>
      <c r="H13" s="285">
        <v>69</v>
      </c>
      <c r="I13" s="284">
        <v>96.3</v>
      </c>
      <c r="J13" s="94"/>
    </row>
    <row r="14" spans="1:10" s="97" customFormat="1" ht="24" customHeight="1">
      <c r="A14" s="94"/>
      <c r="B14" s="95" t="s">
        <v>42</v>
      </c>
      <c r="C14" s="96"/>
      <c r="D14" s="298">
        <v>77.5</v>
      </c>
      <c r="E14" s="217">
        <v>86.2</v>
      </c>
      <c r="F14" s="216">
        <v>32</v>
      </c>
      <c r="G14" s="216">
        <v>84.7</v>
      </c>
      <c r="H14" s="216">
        <v>72.5</v>
      </c>
      <c r="I14" s="228">
        <v>95</v>
      </c>
      <c r="J14" s="94"/>
    </row>
    <row r="15" spans="1:10" s="97" customFormat="1" ht="13.5">
      <c r="A15" s="94"/>
      <c r="B15" s="95" t="s">
        <v>43</v>
      </c>
      <c r="C15" s="96"/>
      <c r="D15" s="297">
        <v>71.5</v>
      </c>
      <c r="E15" s="283">
        <v>81.1</v>
      </c>
      <c r="F15" s="285">
        <v>17.9</v>
      </c>
      <c r="G15" s="285">
        <v>83.5</v>
      </c>
      <c r="H15" s="285">
        <v>64.9</v>
      </c>
      <c r="I15" s="284">
        <v>90.7</v>
      </c>
      <c r="J15" s="94"/>
    </row>
    <row r="16" spans="1:10" s="97" customFormat="1" ht="13.5">
      <c r="A16" s="94"/>
      <c r="B16" s="95" t="s">
        <v>44</v>
      </c>
      <c r="C16" s="96"/>
      <c r="D16" s="297">
        <v>74.4</v>
      </c>
      <c r="E16" s="283">
        <v>84.3</v>
      </c>
      <c r="F16" s="285">
        <v>21.1</v>
      </c>
      <c r="G16" s="285">
        <v>88.1</v>
      </c>
      <c r="H16" s="285">
        <v>66.8</v>
      </c>
      <c r="I16" s="284">
        <v>92.8</v>
      </c>
      <c r="J16" s="94"/>
    </row>
    <row r="17" spans="1:10" s="97" customFormat="1" ht="13.5">
      <c r="A17" s="94"/>
      <c r="B17" s="95" t="s">
        <v>45</v>
      </c>
      <c r="C17" s="96"/>
      <c r="D17" s="297">
        <v>80.1</v>
      </c>
      <c r="E17" s="283">
        <v>89.4</v>
      </c>
      <c r="F17" s="285">
        <v>29.6</v>
      </c>
      <c r="G17" s="285">
        <v>90.9</v>
      </c>
      <c r="H17" s="285">
        <v>73.2</v>
      </c>
      <c r="I17" s="284">
        <v>97.2</v>
      </c>
      <c r="J17" s="94"/>
    </row>
    <row r="18" spans="1:10" s="97" customFormat="1" ht="13.5">
      <c r="A18" s="94"/>
      <c r="B18" s="95" t="s">
        <v>46</v>
      </c>
      <c r="C18" s="96"/>
      <c r="D18" s="212">
        <v>78</v>
      </c>
      <c r="E18" s="283">
        <v>90</v>
      </c>
      <c r="F18" s="285">
        <v>55.1</v>
      </c>
      <c r="G18" s="285">
        <v>86.7</v>
      </c>
      <c r="H18" s="285">
        <v>71.1</v>
      </c>
      <c r="I18" s="284">
        <v>87.9</v>
      </c>
      <c r="J18" s="94"/>
    </row>
    <row r="19" spans="1:10" s="97" customFormat="1" ht="24" customHeight="1">
      <c r="A19" s="94"/>
      <c r="B19" s="95" t="s">
        <v>47</v>
      </c>
      <c r="C19" s="96"/>
      <c r="D19" s="298">
        <v>79.1</v>
      </c>
      <c r="E19" s="217">
        <v>91.1</v>
      </c>
      <c r="F19" s="216">
        <v>43.5</v>
      </c>
      <c r="G19" s="216">
        <v>91</v>
      </c>
      <c r="H19" s="216">
        <v>70.1</v>
      </c>
      <c r="I19" s="218">
        <v>95.5</v>
      </c>
      <c r="J19" s="94"/>
    </row>
    <row r="20" spans="1:10" s="97" customFormat="1" ht="13.5">
      <c r="A20" s="94"/>
      <c r="B20" s="95" t="s">
        <v>48</v>
      </c>
      <c r="C20" s="96"/>
      <c r="D20" s="297">
        <v>76.5</v>
      </c>
      <c r="E20" s="283">
        <v>85.9</v>
      </c>
      <c r="F20" s="285">
        <v>28.1</v>
      </c>
      <c r="G20" s="285">
        <v>90.9</v>
      </c>
      <c r="H20" s="285">
        <v>69.3</v>
      </c>
      <c r="I20" s="284">
        <v>91.6</v>
      </c>
      <c r="J20" s="94"/>
    </row>
    <row r="21" spans="1:10" s="97" customFormat="1" ht="13.5">
      <c r="A21" s="94"/>
      <c r="B21" s="95" t="s">
        <v>49</v>
      </c>
      <c r="C21" s="96"/>
      <c r="D21" s="212">
        <v>76</v>
      </c>
      <c r="E21" s="283">
        <v>86.2</v>
      </c>
      <c r="F21" s="285">
        <v>50.6</v>
      </c>
      <c r="G21" s="285">
        <v>90.8</v>
      </c>
      <c r="H21" s="285">
        <v>69.5</v>
      </c>
      <c r="I21" s="284">
        <v>96</v>
      </c>
      <c r="J21" s="94"/>
    </row>
    <row r="22" spans="1:10" s="97" customFormat="1" ht="13.5">
      <c r="A22" s="94"/>
      <c r="B22" s="95" t="s">
        <v>50</v>
      </c>
      <c r="C22" s="96"/>
      <c r="D22" s="297">
        <v>76.5</v>
      </c>
      <c r="E22" s="283">
        <v>85.9</v>
      </c>
      <c r="F22" s="285">
        <v>56.5</v>
      </c>
      <c r="G22" s="285">
        <v>90.5</v>
      </c>
      <c r="H22" s="285">
        <v>70</v>
      </c>
      <c r="I22" s="284">
        <v>91.7</v>
      </c>
      <c r="J22" s="94"/>
    </row>
    <row r="23" spans="1:10" s="97" customFormat="1" ht="13.5">
      <c r="A23" s="94"/>
      <c r="B23" s="95" t="s">
        <v>51</v>
      </c>
      <c r="C23" s="96"/>
      <c r="D23" s="297">
        <v>78.7</v>
      </c>
      <c r="E23" s="283">
        <v>90.5</v>
      </c>
      <c r="F23" s="285">
        <v>30</v>
      </c>
      <c r="G23" s="285">
        <v>90.6</v>
      </c>
      <c r="H23" s="285">
        <v>71</v>
      </c>
      <c r="I23" s="284">
        <v>92.5</v>
      </c>
      <c r="J23" s="94"/>
    </row>
    <row r="24" spans="1:10" s="97" customFormat="1" ht="24" customHeight="1">
      <c r="A24" s="94"/>
      <c r="B24" s="95" t="s">
        <v>52</v>
      </c>
      <c r="C24" s="96"/>
      <c r="D24" s="298">
        <v>80.8</v>
      </c>
      <c r="E24" s="277">
        <v>91.1</v>
      </c>
      <c r="F24" s="227">
        <v>19.8</v>
      </c>
      <c r="G24" s="227">
        <v>95.8</v>
      </c>
      <c r="H24" s="227">
        <v>68.6</v>
      </c>
      <c r="I24" s="228">
        <v>97.7</v>
      </c>
      <c r="J24" s="94"/>
    </row>
    <row r="25" spans="1:10" s="97" customFormat="1" ht="13.5">
      <c r="A25" s="94"/>
      <c r="B25" s="95" t="s">
        <v>53</v>
      </c>
      <c r="C25" s="96"/>
      <c r="D25" s="297">
        <v>79.9</v>
      </c>
      <c r="E25" s="283">
        <v>90.9</v>
      </c>
      <c r="F25" s="285">
        <v>32.6</v>
      </c>
      <c r="G25" s="285">
        <v>90.3</v>
      </c>
      <c r="H25" s="285">
        <v>71.8</v>
      </c>
      <c r="I25" s="284">
        <v>91.3</v>
      </c>
      <c r="J25" s="94"/>
    </row>
    <row r="26" spans="1:10" s="97" customFormat="1" ht="13.5">
      <c r="A26" s="94"/>
      <c r="B26" s="95" t="s">
        <v>54</v>
      </c>
      <c r="C26" s="96"/>
      <c r="D26" s="212">
        <v>80</v>
      </c>
      <c r="E26" s="283">
        <v>86.1</v>
      </c>
      <c r="F26" s="285">
        <v>7.6</v>
      </c>
      <c r="G26" s="285">
        <v>92.2</v>
      </c>
      <c r="H26" s="285">
        <v>74.2</v>
      </c>
      <c r="I26" s="284">
        <v>93</v>
      </c>
      <c r="J26" s="94"/>
    </row>
    <row r="27" spans="1:10" s="97" customFormat="1" ht="13.5">
      <c r="A27" s="94"/>
      <c r="B27" s="95" t="s">
        <v>55</v>
      </c>
      <c r="C27" s="96"/>
      <c r="D27" s="297">
        <v>73.3</v>
      </c>
      <c r="E27" s="283">
        <v>83.2</v>
      </c>
      <c r="F27" s="285">
        <v>36</v>
      </c>
      <c r="G27" s="285">
        <v>84.9</v>
      </c>
      <c r="H27" s="285">
        <v>66</v>
      </c>
      <c r="I27" s="284">
        <v>84.2</v>
      </c>
      <c r="J27" s="94"/>
    </row>
    <row r="28" spans="1:10" s="97" customFormat="1" ht="13.5">
      <c r="A28" s="94"/>
      <c r="B28" s="95" t="s">
        <v>56</v>
      </c>
      <c r="C28" s="96"/>
      <c r="D28" s="297">
        <v>76.6</v>
      </c>
      <c r="E28" s="283">
        <v>86.1</v>
      </c>
      <c r="F28" s="285">
        <v>36.5</v>
      </c>
      <c r="G28" s="285">
        <v>88.3</v>
      </c>
      <c r="H28" s="285">
        <v>71</v>
      </c>
      <c r="I28" s="284">
        <v>90</v>
      </c>
      <c r="J28" s="94"/>
    </row>
    <row r="29" spans="1:10" s="97" customFormat="1" ht="24" customHeight="1">
      <c r="A29" s="94"/>
      <c r="B29" s="95" t="s">
        <v>57</v>
      </c>
      <c r="C29" s="96"/>
      <c r="D29" s="298">
        <v>74.9</v>
      </c>
      <c r="E29" s="217">
        <v>89.3</v>
      </c>
      <c r="F29" s="216">
        <v>31.4</v>
      </c>
      <c r="G29" s="216">
        <v>81.7</v>
      </c>
      <c r="H29" s="216">
        <v>69.1</v>
      </c>
      <c r="I29" s="218">
        <v>86.1</v>
      </c>
      <c r="J29" s="94"/>
    </row>
    <row r="30" spans="1:10" s="97" customFormat="1" ht="13.5">
      <c r="A30" s="94"/>
      <c r="B30" s="95" t="s">
        <v>58</v>
      </c>
      <c r="C30" s="96"/>
      <c r="D30" s="297">
        <v>74.7</v>
      </c>
      <c r="E30" s="283">
        <v>84.9</v>
      </c>
      <c r="F30" s="285">
        <v>25.3</v>
      </c>
      <c r="G30" s="285">
        <v>87.7</v>
      </c>
      <c r="H30" s="285">
        <v>65.3</v>
      </c>
      <c r="I30" s="284">
        <v>93.4</v>
      </c>
      <c r="J30" s="94"/>
    </row>
    <row r="31" spans="1:10" s="97" customFormat="1" ht="13.5">
      <c r="A31" s="94"/>
      <c r="B31" s="95" t="s">
        <v>59</v>
      </c>
      <c r="C31" s="96"/>
      <c r="D31" s="297">
        <v>78.4</v>
      </c>
      <c r="E31" s="283">
        <v>89.2</v>
      </c>
      <c r="F31" s="285">
        <v>54.2</v>
      </c>
      <c r="G31" s="285">
        <v>91.5</v>
      </c>
      <c r="H31" s="285">
        <v>70.9</v>
      </c>
      <c r="I31" s="284">
        <v>93.4</v>
      </c>
      <c r="J31" s="94"/>
    </row>
    <row r="32" spans="1:10" s="97" customFormat="1" ht="13.5">
      <c r="A32" s="94"/>
      <c r="B32" s="95" t="s">
        <v>60</v>
      </c>
      <c r="C32" s="96"/>
      <c r="D32" s="297">
        <v>77.3</v>
      </c>
      <c r="E32" s="283">
        <v>90</v>
      </c>
      <c r="F32" s="285">
        <v>33.3</v>
      </c>
      <c r="G32" s="285">
        <v>88</v>
      </c>
      <c r="H32" s="285">
        <v>68.4</v>
      </c>
      <c r="I32" s="284">
        <v>94.8</v>
      </c>
      <c r="J32" s="94"/>
    </row>
    <row r="33" spans="1:10" s="97" customFormat="1" ht="13.5">
      <c r="A33" s="94"/>
      <c r="B33" s="95" t="s">
        <v>61</v>
      </c>
      <c r="C33" s="96"/>
      <c r="D33" s="297">
        <v>74.5</v>
      </c>
      <c r="E33" s="283">
        <v>85.1</v>
      </c>
      <c r="F33" s="283">
        <v>10.8</v>
      </c>
      <c r="G33" s="283">
        <v>91.5</v>
      </c>
      <c r="H33" s="285">
        <v>67.8</v>
      </c>
      <c r="I33" s="284">
        <v>86</v>
      </c>
      <c r="J33" s="94"/>
    </row>
    <row r="34" spans="1:10" s="97" customFormat="1" ht="24" customHeight="1">
      <c r="A34" s="94"/>
      <c r="B34" s="95" t="s">
        <v>62</v>
      </c>
      <c r="C34" s="96"/>
      <c r="D34" s="298">
        <v>76.8</v>
      </c>
      <c r="E34" s="217">
        <v>84.5</v>
      </c>
      <c r="F34" s="217">
        <v>12.1</v>
      </c>
      <c r="G34" s="217">
        <v>94.9</v>
      </c>
      <c r="H34" s="217">
        <v>70.9</v>
      </c>
      <c r="I34" s="218">
        <v>96.6</v>
      </c>
      <c r="J34" s="94"/>
    </row>
    <row r="35" spans="1:10" s="97" customFormat="1" ht="13.5">
      <c r="A35" s="94"/>
      <c r="B35" s="95" t="s">
        <v>63</v>
      </c>
      <c r="C35" s="96"/>
      <c r="D35" s="297">
        <v>80.6</v>
      </c>
      <c r="E35" s="283">
        <v>89.7</v>
      </c>
      <c r="F35" s="283">
        <v>65.3</v>
      </c>
      <c r="G35" s="283">
        <v>92</v>
      </c>
      <c r="H35" s="283">
        <v>74.1</v>
      </c>
      <c r="I35" s="284">
        <v>92.7</v>
      </c>
      <c r="J35" s="94"/>
    </row>
    <row r="36" spans="1:10" s="97" customFormat="1" ht="13.5">
      <c r="A36" s="94"/>
      <c r="B36" s="95" t="s">
        <v>64</v>
      </c>
      <c r="C36" s="96"/>
      <c r="D36" s="212">
        <v>78</v>
      </c>
      <c r="E36" s="283">
        <v>91.4</v>
      </c>
      <c r="F36" s="283">
        <v>41.7</v>
      </c>
      <c r="G36" s="283">
        <v>91.1</v>
      </c>
      <c r="H36" s="283">
        <v>69.3</v>
      </c>
      <c r="I36" s="284">
        <v>92.8</v>
      </c>
      <c r="J36" s="94"/>
    </row>
    <row r="37" spans="1:10" s="97" customFormat="1" ht="13.5">
      <c r="A37" s="94"/>
      <c r="B37" s="95" t="s">
        <v>65</v>
      </c>
      <c r="C37" s="96"/>
      <c r="D37" s="212">
        <v>75</v>
      </c>
      <c r="E37" s="283">
        <v>82.1</v>
      </c>
      <c r="F37" s="283">
        <v>53.3</v>
      </c>
      <c r="G37" s="283">
        <v>87.8</v>
      </c>
      <c r="H37" s="283">
        <v>69.1</v>
      </c>
      <c r="I37" s="284">
        <v>94.8</v>
      </c>
      <c r="J37" s="94"/>
    </row>
    <row r="38" spans="1:10" s="97" customFormat="1" ht="13.5">
      <c r="A38" s="94"/>
      <c r="B38" s="95" t="s">
        <v>66</v>
      </c>
      <c r="C38" s="96"/>
      <c r="D38" s="297">
        <v>76.6</v>
      </c>
      <c r="E38" s="283">
        <v>81.1</v>
      </c>
      <c r="F38" s="283">
        <v>42.2</v>
      </c>
      <c r="G38" s="283">
        <v>89</v>
      </c>
      <c r="H38" s="283">
        <v>72.5</v>
      </c>
      <c r="I38" s="284">
        <v>93.4</v>
      </c>
      <c r="J38" s="94"/>
    </row>
    <row r="39" spans="1:10" s="97" customFormat="1" ht="24" customHeight="1">
      <c r="A39" s="94"/>
      <c r="B39" s="95" t="s">
        <v>67</v>
      </c>
      <c r="C39" s="96"/>
      <c r="D39" s="298">
        <v>78.8</v>
      </c>
      <c r="E39" s="217">
        <v>84.3</v>
      </c>
      <c r="F39" s="217">
        <v>2.9</v>
      </c>
      <c r="G39" s="217">
        <v>82.1</v>
      </c>
      <c r="H39" s="217">
        <v>76.1</v>
      </c>
      <c r="I39" s="218">
        <v>47.8</v>
      </c>
      <c r="J39" s="94"/>
    </row>
    <row r="40" spans="1:10" s="97" customFormat="1" ht="13.5">
      <c r="A40" s="94"/>
      <c r="B40" s="95" t="s">
        <v>68</v>
      </c>
      <c r="C40" s="96"/>
      <c r="D40" s="297">
        <v>77.7</v>
      </c>
      <c r="E40" s="283">
        <v>89.1</v>
      </c>
      <c r="F40" s="283">
        <v>24.2</v>
      </c>
      <c r="G40" s="283">
        <v>82.9</v>
      </c>
      <c r="H40" s="283">
        <v>72.1</v>
      </c>
      <c r="I40" s="284">
        <v>85.6</v>
      </c>
      <c r="J40" s="94"/>
    </row>
    <row r="41" spans="1:10" s="97" customFormat="1" ht="13.5">
      <c r="A41" s="94"/>
      <c r="B41" s="95" t="s">
        <v>69</v>
      </c>
      <c r="C41" s="96"/>
      <c r="D41" s="297">
        <v>73.9</v>
      </c>
      <c r="E41" s="283">
        <v>81.5</v>
      </c>
      <c r="F41" s="283">
        <v>25</v>
      </c>
      <c r="G41" s="283">
        <v>87.3</v>
      </c>
      <c r="H41" s="283">
        <v>68.7</v>
      </c>
      <c r="I41" s="284">
        <v>85.4</v>
      </c>
      <c r="J41" s="94"/>
    </row>
    <row r="42" spans="1:10" s="97" customFormat="1" ht="13.5">
      <c r="A42" s="94"/>
      <c r="B42" s="95" t="s">
        <v>70</v>
      </c>
      <c r="C42" s="96"/>
      <c r="D42" s="297">
        <v>81.8</v>
      </c>
      <c r="E42" s="283">
        <v>88.1</v>
      </c>
      <c r="F42" s="283">
        <v>46.5</v>
      </c>
      <c r="G42" s="283">
        <v>90.2</v>
      </c>
      <c r="H42" s="283">
        <v>75.5</v>
      </c>
      <c r="I42" s="284">
        <v>92.6</v>
      </c>
      <c r="J42" s="94"/>
    </row>
    <row r="43" spans="1:10" s="97" customFormat="1" ht="13.5">
      <c r="A43" s="94"/>
      <c r="B43" s="95" t="s">
        <v>71</v>
      </c>
      <c r="C43" s="96"/>
      <c r="D43" s="297">
        <v>85.1</v>
      </c>
      <c r="E43" s="283">
        <v>92.5</v>
      </c>
      <c r="F43" s="283">
        <v>13.8</v>
      </c>
      <c r="G43" s="283">
        <v>91.9</v>
      </c>
      <c r="H43" s="283">
        <v>76.3</v>
      </c>
      <c r="I43" s="284">
        <v>93</v>
      </c>
      <c r="J43" s="94"/>
    </row>
    <row r="44" spans="1:10" s="97" customFormat="1" ht="24" customHeight="1">
      <c r="A44" s="94"/>
      <c r="B44" s="95" t="s">
        <v>72</v>
      </c>
      <c r="C44" s="96"/>
      <c r="D44" s="298">
        <v>81.5</v>
      </c>
      <c r="E44" s="217">
        <v>88.3</v>
      </c>
      <c r="F44" s="217">
        <v>24.5</v>
      </c>
      <c r="G44" s="217">
        <v>88.5</v>
      </c>
      <c r="H44" s="217">
        <v>73.5</v>
      </c>
      <c r="I44" s="218">
        <v>92.6</v>
      </c>
      <c r="J44" s="94"/>
    </row>
    <row r="45" spans="1:10" s="97" customFormat="1" ht="13.5">
      <c r="A45" s="94"/>
      <c r="B45" s="95" t="s">
        <v>73</v>
      </c>
      <c r="C45" s="96"/>
      <c r="D45" s="297">
        <v>77.4</v>
      </c>
      <c r="E45" s="283">
        <v>88.9</v>
      </c>
      <c r="F45" s="283">
        <v>8.1</v>
      </c>
      <c r="G45" s="283">
        <v>87.3</v>
      </c>
      <c r="H45" s="283">
        <v>71.3</v>
      </c>
      <c r="I45" s="284">
        <v>89.2</v>
      </c>
      <c r="J45" s="94"/>
    </row>
    <row r="46" spans="1:10" s="97" customFormat="1" ht="13.5">
      <c r="A46" s="94"/>
      <c r="B46" s="95" t="s">
        <v>74</v>
      </c>
      <c r="C46" s="96"/>
      <c r="D46" s="297">
        <v>76.7</v>
      </c>
      <c r="E46" s="283">
        <v>80.3</v>
      </c>
      <c r="F46" s="283">
        <v>14.4</v>
      </c>
      <c r="G46" s="283">
        <v>90.2</v>
      </c>
      <c r="H46" s="283">
        <v>70.6</v>
      </c>
      <c r="I46" s="284">
        <v>95.7</v>
      </c>
      <c r="J46" s="94"/>
    </row>
    <row r="47" spans="1:10" s="97" customFormat="1" ht="13.5">
      <c r="A47" s="94"/>
      <c r="B47" s="95" t="s">
        <v>75</v>
      </c>
      <c r="C47" s="96"/>
      <c r="D47" s="297">
        <v>82.6</v>
      </c>
      <c r="E47" s="283">
        <v>82.3</v>
      </c>
      <c r="F47" s="283">
        <v>10.3</v>
      </c>
      <c r="G47" s="283">
        <v>93.3</v>
      </c>
      <c r="H47" s="283">
        <v>75.4</v>
      </c>
      <c r="I47" s="284">
        <v>95.6</v>
      </c>
      <c r="J47" s="94"/>
    </row>
    <row r="48" spans="1:10" s="97" customFormat="1" ht="13.5">
      <c r="A48" s="94"/>
      <c r="B48" s="95" t="s">
        <v>76</v>
      </c>
      <c r="C48" s="96"/>
      <c r="D48" s="297">
        <v>82.7</v>
      </c>
      <c r="E48" s="283">
        <v>90.8</v>
      </c>
      <c r="F48" s="283">
        <v>42.2</v>
      </c>
      <c r="G48" s="283">
        <v>92.8</v>
      </c>
      <c r="H48" s="283">
        <v>74</v>
      </c>
      <c r="I48" s="284">
        <v>94.2</v>
      </c>
      <c r="J48" s="94"/>
    </row>
    <row r="49" spans="1:10" s="97" customFormat="1" ht="24" customHeight="1">
      <c r="A49" s="94"/>
      <c r="B49" s="95" t="s">
        <v>77</v>
      </c>
      <c r="C49" s="96"/>
      <c r="D49" s="298">
        <v>86.6</v>
      </c>
      <c r="E49" s="217">
        <v>91.7</v>
      </c>
      <c r="F49" s="217">
        <v>56</v>
      </c>
      <c r="G49" s="217">
        <v>93.6</v>
      </c>
      <c r="H49" s="217">
        <v>79</v>
      </c>
      <c r="I49" s="219">
        <v>95.9</v>
      </c>
      <c r="J49" s="171"/>
    </row>
    <row r="50" spans="1:9" s="97" customFormat="1" ht="13.5">
      <c r="A50" s="94"/>
      <c r="B50" s="95" t="s">
        <v>78</v>
      </c>
      <c r="C50" s="96"/>
      <c r="D50" s="297">
        <v>82.2</v>
      </c>
      <c r="E50" s="283">
        <v>87.6</v>
      </c>
      <c r="F50" s="283">
        <v>27.3</v>
      </c>
      <c r="G50" s="283">
        <v>91.6</v>
      </c>
      <c r="H50" s="283">
        <v>74.8</v>
      </c>
      <c r="I50" s="286">
        <v>90.1</v>
      </c>
    </row>
    <row r="51" spans="1:9" s="97" customFormat="1" ht="13.5">
      <c r="A51" s="94"/>
      <c r="B51" s="95" t="s">
        <v>79</v>
      </c>
      <c r="C51" s="96"/>
      <c r="D51" s="297">
        <v>83.4</v>
      </c>
      <c r="E51" s="283">
        <v>91.2</v>
      </c>
      <c r="F51" s="283">
        <v>19.5</v>
      </c>
      <c r="G51" s="283">
        <v>91.8</v>
      </c>
      <c r="H51" s="283">
        <v>75.6</v>
      </c>
      <c r="I51" s="286">
        <v>93</v>
      </c>
    </row>
    <row r="52" spans="1:9" s="97" customFormat="1" ht="13.5">
      <c r="A52" s="94"/>
      <c r="B52" s="95" t="s">
        <v>80</v>
      </c>
      <c r="C52" s="96"/>
      <c r="D52" s="297">
        <v>83.2</v>
      </c>
      <c r="E52" s="283">
        <v>93.7</v>
      </c>
      <c r="F52" s="283">
        <v>26</v>
      </c>
      <c r="G52" s="283">
        <v>91.2</v>
      </c>
      <c r="H52" s="283">
        <v>77.4</v>
      </c>
      <c r="I52" s="286">
        <v>89.4</v>
      </c>
    </row>
    <row r="53" spans="1:9" s="97" customFormat="1" ht="13.5">
      <c r="A53" s="94"/>
      <c r="B53" s="95" t="s">
        <v>81</v>
      </c>
      <c r="C53" s="96"/>
      <c r="D53" s="297">
        <v>79.9</v>
      </c>
      <c r="E53" s="283">
        <v>93.5</v>
      </c>
      <c r="F53" s="283">
        <v>22.7</v>
      </c>
      <c r="G53" s="283">
        <v>87.2</v>
      </c>
      <c r="H53" s="283">
        <v>69.6</v>
      </c>
      <c r="I53" s="286">
        <v>86.3</v>
      </c>
    </row>
    <row r="54" spans="1:9" s="97" customFormat="1" ht="24" customHeight="1">
      <c r="A54" s="94"/>
      <c r="B54" s="95" t="s">
        <v>82</v>
      </c>
      <c r="C54" s="96"/>
      <c r="D54" s="298">
        <v>81.7</v>
      </c>
      <c r="E54" s="217">
        <v>89.6</v>
      </c>
      <c r="F54" s="217">
        <v>27</v>
      </c>
      <c r="G54" s="217">
        <v>90.3</v>
      </c>
      <c r="H54" s="217">
        <v>72.2</v>
      </c>
      <c r="I54" s="219">
        <v>94.2</v>
      </c>
    </row>
    <row r="55" spans="1:9" s="97" customFormat="1" ht="13.5">
      <c r="A55" s="94"/>
      <c r="B55" s="95" t="s">
        <v>83</v>
      </c>
      <c r="C55" s="96"/>
      <c r="D55" s="297">
        <v>85.9</v>
      </c>
      <c r="E55" s="283">
        <v>90.9</v>
      </c>
      <c r="F55" s="283">
        <v>43.7</v>
      </c>
      <c r="G55" s="284">
        <v>93.6</v>
      </c>
      <c r="H55" s="285">
        <v>80.6</v>
      </c>
      <c r="I55" s="286">
        <v>95.5</v>
      </c>
    </row>
    <row r="56" spans="1:9" s="97" customFormat="1" ht="9" customHeight="1" thickBot="1">
      <c r="A56" s="98"/>
      <c r="B56" s="99"/>
      <c r="C56" s="100"/>
      <c r="D56" s="287"/>
      <c r="E56" s="288"/>
      <c r="F56" s="289"/>
      <c r="G56" s="289"/>
      <c r="H56" s="289"/>
      <c r="I56" s="290"/>
    </row>
    <row r="57" ht="13.5">
      <c r="D57" s="14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122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148</v>
      </c>
      <c r="G4" s="77"/>
      <c r="H4" s="77"/>
      <c r="I4" s="77" t="str">
        <f>'参考表１'!$I$4</f>
        <v>平成24年4月分</v>
      </c>
    </row>
    <row r="5" spans="1:9" ht="27" customHeight="1">
      <c r="A5" s="79"/>
      <c r="B5" s="80"/>
      <c r="C5" s="81"/>
      <c r="D5" s="82" t="s">
        <v>97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5" t="s">
        <v>86</v>
      </c>
      <c r="E6" s="86"/>
      <c r="F6" s="86"/>
      <c r="G6" s="87"/>
      <c r="H6" s="86"/>
      <c r="I6" s="310" t="s">
        <v>87</v>
      </c>
    </row>
    <row r="7" spans="1:10" ht="33.75" customHeight="1" thickBot="1">
      <c r="A7" s="88"/>
      <c r="B7" s="89"/>
      <c r="C7" s="90"/>
      <c r="D7" s="306"/>
      <c r="E7" s="91" t="s">
        <v>34</v>
      </c>
      <c r="F7" s="91" t="s">
        <v>35</v>
      </c>
      <c r="G7" s="223" t="s">
        <v>84</v>
      </c>
      <c r="H7" s="224" t="s">
        <v>85</v>
      </c>
      <c r="I7" s="311"/>
      <c r="J7" s="71"/>
    </row>
    <row r="8" spans="1:10" s="97" customFormat="1" ht="20.25" customHeight="1">
      <c r="A8" s="94"/>
      <c r="B8" s="95" t="s">
        <v>36</v>
      </c>
      <c r="C8" s="96"/>
      <c r="D8" s="214">
        <v>31.8</v>
      </c>
      <c r="E8" s="240">
        <v>292.6</v>
      </c>
      <c r="F8" s="241">
        <v>70.7</v>
      </c>
      <c r="G8" s="242">
        <v>168.8</v>
      </c>
      <c r="H8" s="240">
        <v>17.9</v>
      </c>
      <c r="I8" s="243">
        <v>300.6</v>
      </c>
      <c r="J8" s="94"/>
    </row>
    <row r="9" spans="1:10" s="97" customFormat="1" ht="24" customHeight="1">
      <c r="A9" s="94"/>
      <c r="B9" s="95" t="s">
        <v>37</v>
      </c>
      <c r="C9" s="96"/>
      <c r="D9" s="218">
        <v>36.5</v>
      </c>
      <c r="E9" s="244">
        <v>285.9</v>
      </c>
      <c r="F9" s="245">
        <v>80.1</v>
      </c>
      <c r="G9" s="244">
        <v>221.9</v>
      </c>
      <c r="H9" s="244">
        <v>19.6</v>
      </c>
      <c r="I9" s="246">
        <v>428.4</v>
      </c>
      <c r="J9" s="94"/>
    </row>
    <row r="10" spans="1:10" s="97" customFormat="1" ht="13.5">
      <c r="A10" s="94"/>
      <c r="B10" s="95" t="s">
        <v>38</v>
      </c>
      <c r="C10" s="96"/>
      <c r="D10" s="214">
        <v>34</v>
      </c>
      <c r="E10" s="242">
        <v>246.4</v>
      </c>
      <c r="F10" s="247">
        <v>82.9</v>
      </c>
      <c r="G10" s="242">
        <v>128</v>
      </c>
      <c r="H10" s="242">
        <v>19.9</v>
      </c>
      <c r="I10" s="243">
        <v>386.3</v>
      </c>
      <c r="J10" s="94"/>
    </row>
    <row r="11" spans="1:10" s="97" customFormat="1" ht="13.5">
      <c r="A11" s="94"/>
      <c r="B11" s="95" t="s">
        <v>39</v>
      </c>
      <c r="C11" s="96"/>
      <c r="D11" s="214">
        <v>34.4</v>
      </c>
      <c r="E11" s="242">
        <v>321</v>
      </c>
      <c r="F11" s="247">
        <v>86.3</v>
      </c>
      <c r="G11" s="242">
        <v>173.3</v>
      </c>
      <c r="H11" s="242">
        <v>20.3</v>
      </c>
      <c r="I11" s="243">
        <v>328</v>
      </c>
      <c r="J11" s="94"/>
    </row>
    <row r="12" spans="1:10" s="97" customFormat="1" ht="13.5">
      <c r="A12" s="94"/>
      <c r="B12" s="95" t="s">
        <v>40</v>
      </c>
      <c r="C12" s="96"/>
      <c r="D12" s="214">
        <v>27.3</v>
      </c>
      <c r="E12" s="242">
        <v>284</v>
      </c>
      <c r="F12" s="247">
        <v>42.5</v>
      </c>
      <c r="G12" s="242">
        <v>113.1</v>
      </c>
      <c r="H12" s="242">
        <v>17</v>
      </c>
      <c r="I12" s="243">
        <v>153.7</v>
      </c>
      <c r="J12" s="94"/>
    </row>
    <row r="13" spans="1:10" s="97" customFormat="1" ht="13.5">
      <c r="A13" s="94"/>
      <c r="B13" s="95" t="s">
        <v>41</v>
      </c>
      <c r="C13" s="96"/>
      <c r="D13" s="214">
        <v>34.4</v>
      </c>
      <c r="E13" s="242">
        <v>290.7</v>
      </c>
      <c r="F13" s="247">
        <v>89.3</v>
      </c>
      <c r="G13" s="242">
        <v>193</v>
      </c>
      <c r="H13" s="242">
        <v>19.7</v>
      </c>
      <c r="I13" s="243">
        <v>637.4</v>
      </c>
      <c r="J13" s="94"/>
    </row>
    <row r="14" spans="1:10" s="97" customFormat="1" ht="24" customHeight="1">
      <c r="A14" s="94"/>
      <c r="B14" s="95" t="s">
        <v>42</v>
      </c>
      <c r="C14" s="96"/>
      <c r="D14" s="218">
        <v>28.7</v>
      </c>
      <c r="E14" s="244">
        <v>209.8</v>
      </c>
      <c r="F14" s="245">
        <v>75</v>
      </c>
      <c r="G14" s="244">
        <v>101.9</v>
      </c>
      <c r="H14" s="244">
        <v>17.7</v>
      </c>
      <c r="I14" s="249">
        <v>23.3</v>
      </c>
      <c r="J14" s="94"/>
    </row>
    <row r="15" spans="1:10" s="97" customFormat="1" ht="13.5">
      <c r="A15" s="94"/>
      <c r="B15" s="95" t="s">
        <v>43</v>
      </c>
      <c r="C15" s="96"/>
      <c r="D15" s="214">
        <v>32.4</v>
      </c>
      <c r="E15" s="242">
        <v>332.6</v>
      </c>
      <c r="F15" s="247">
        <v>141.4</v>
      </c>
      <c r="G15" s="242">
        <v>155.3</v>
      </c>
      <c r="H15" s="242">
        <v>18.9</v>
      </c>
      <c r="I15" s="243">
        <v>168.6</v>
      </c>
      <c r="J15" s="94"/>
    </row>
    <row r="16" spans="1:10" s="97" customFormat="1" ht="13.5">
      <c r="A16" s="94"/>
      <c r="B16" s="95" t="s">
        <v>44</v>
      </c>
      <c r="C16" s="96"/>
      <c r="D16" s="214">
        <v>31.3</v>
      </c>
      <c r="E16" s="242">
        <v>356.3</v>
      </c>
      <c r="F16" s="247">
        <v>59.8</v>
      </c>
      <c r="G16" s="242">
        <v>153.1</v>
      </c>
      <c r="H16" s="242">
        <v>17.8</v>
      </c>
      <c r="I16" s="243">
        <v>182.9</v>
      </c>
      <c r="J16" s="94"/>
    </row>
    <row r="17" spans="1:10" s="97" customFormat="1" ht="13.5">
      <c r="A17" s="94"/>
      <c r="B17" s="95" t="s">
        <v>45</v>
      </c>
      <c r="C17" s="96"/>
      <c r="D17" s="214">
        <v>33.7</v>
      </c>
      <c r="E17" s="242">
        <v>420.8</v>
      </c>
      <c r="F17" s="247">
        <v>103</v>
      </c>
      <c r="G17" s="242">
        <v>169.1</v>
      </c>
      <c r="H17" s="242">
        <v>18.6</v>
      </c>
      <c r="I17" s="243">
        <v>417.7</v>
      </c>
      <c r="J17" s="94"/>
    </row>
    <row r="18" spans="1:10" s="97" customFormat="1" ht="13.5">
      <c r="A18" s="94"/>
      <c r="B18" s="95" t="s">
        <v>46</v>
      </c>
      <c r="C18" s="96"/>
      <c r="D18" s="214">
        <v>30.9</v>
      </c>
      <c r="E18" s="242">
        <v>378.5</v>
      </c>
      <c r="F18" s="247">
        <v>130.8</v>
      </c>
      <c r="G18" s="242">
        <v>134.9</v>
      </c>
      <c r="H18" s="242">
        <v>17.8</v>
      </c>
      <c r="I18" s="243">
        <v>540.4</v>
      </c>
      <c r="J18" s="94"/>
    </row>
    <row r="19" spans="1:10" s="97" customFormat="1" ht="24" customHeight="1">
      <c r="A19" s="94"/>
      <c r="B19" s="95" t="s">
        <v>47</v>
      </c>
      <c r="C19" s="96"/>
      <c r="D19" s="218">
        <v>32.7</v>
      </c>
      <c r="E19" s="244">
        <v>287.9</v>
      </c>
      <c r="F19" s="245">
        <v>55</v>
      </c>
      <c r="G19" s="244">
        <v>202.6</v>
      </c>
      <c r="H19" s="244">
        <v>17.7</v>
      </c>
      <c r="I19" s="246">
        <v>286.9</v>
      </c>
      <c r="J19" s="94"/>
    </row>
    <row r="20" spans="1:10" s="97" customFormat="1" ht="13.5">
      <c r="A20" s="94"/>
      <c r="B20" s="95" t="s">
        <v>48</v>
      </c>
      <c r="C20" s="96"/>
      <c r="D20" s="214">
        <v>28.8</v>
      </c>
      <c r="E20" s="242">
        <v>317.8</v>
      </c>
      <c r="F20" s="247">
        <v>61.8</v>
      </c>
      <c r="G20" s="242">
        <v>207.4</v>
      </c>
      <c r="H20" s="242">
        <v>16.8</v>
      </c>
      <c r="I20" s="243">
        <v>354.3</v>
      </c>
      <c r="J20" s="94"/>
    </row>
    <row r="21" spans="1:10" s="97" customFormat="1" ht="13.5">
      <c r="A21" s="94"/>
      <c r="B21" s="95" t="s">
        <v>49</v>
      </c>
      <c r="C21" s="96"/>
      <c r="D21" s="214">
        <v>24.6</v>
      </c>
      <c r="E21" s="242">
        <v>214.9</v>
      </c>
      <c r="F21" s="247">
        <v>55.9</v>
      </c>
      <c r="G21" s="242">
        <v>199.3</v>
      </c>
      <c r="H21" s="242">
        <v>15.5</v>
      </c>
      <c r="I21" s="243">
        <v>392.1</v>
      </c>
      <c r="J21" s="94"/>
    </row>
    <row r="22" spans="1:10" s="97" customFormat="1" ht="13.5">
      <c r="A22" s="94"/>
      <c r="B22" s="95" t="s">
        <v>50</v>
      </c>
      <c r="C22" s="96"/>
      <c r="D22" s="214">
        <v>24.6</v>
      </c>
      <c r="E22" s="242">
        <v>238.9</v>
      </c>
      <c r="F22" s="247">
        <v>74.7</v>
      </c>
      <c r="G22" s="242">
        <v>210.2</v>
      </c>
      <c r="H22" s="242">
        <v>15.2</v>
      </c>
      <c r="I22" s="243">
        <v>333.2</v>
      </c>
      <c r="J22" s="94"/>
    </row>
    <row r="23" spans="1:10" s="97" customFormat="1" ht="13.5">
      <c r="A23" s="94"/>
      <c r="B23" s="95" t="s">
        <v>51</v>
      </c>
      <c r="C23" s="96"/>
      <c r="D23" s="214">
        <v>33.6</v>
      </c>
      <c r="E23" s="242">
        <v>357</v>
      </c>
      <c r="F23" s="247">
        <v>64.9</v>
      </c>
      <c r="G23" s="242">
        <v>182</v>
      </c>
      <c r="H23" s="242">
        <v>19.5</v>
      </c>
      <c r="I23" s="243">
        <v>351.7</v>
      </c>
      <c r="J23" s="94"/>
    </row>
    <row r="24" spans="1:10" s="97" customFormat="1" ht="24" customHeight="1">
      <c r="A24" s="94"/>
      <c r="B24" s="95" t="s">
        <v>52</v>
      </c>
      <c r="C24" s="96"/>
      <c r="D24" s="218">
        <v>38.4</v>
      </c>
      <c r="E24" s="244">
        <v>362.9</v>
      </c>
      <c r="F24" s="245">
        <v>65</v>
      </c>
      <c r="G24" s="244">
        <v>258.4</v>
      </c>
      <c r="H24" s="244">
        <v>18.1</v>
      </c>
      <c r="I24" s="246">
        <v>276.3</v>
      </c>
      <c r="J24" s="94"/>
    </row>
    <row r="25" spans="1:10" s="97" customFormat="1" ht="13.5">
      <c r="A25" s="94"/>
      <c r="B25" s="95" t="s">
        <v>53</v>
      </c>
      <c r="C25" s="96"/>
      <c r="D25" s="214">
        <v>37</v>
      </c>
      <c r="E25" s="242">
        <v>298.7</v>
      </c>
      <c r="F25" s="247">
        <v>99.2</v>
      </c>
      <c r="G25" s="242">
        <v>198.7</v>
      </c>
      <c r="H25" s="242">
        <v>20.2</v>
      </c>
      <c r="I25" s="243">
        <v>392.1</v>
      </c>
      <c r="J25" s="94"/>
    </row>
    <row r="26" spans="1:10" s="97" customFormat="1" ht="13.5">
      <c r="A26" s="94"/>
      <c r="B26" s="95" t="s">
        <v>54</v>
      </c>
      <c r="C26" s="96"/>
      <c r="D26" s="214">
        <v>32.1</v>
      </c>
      <c r="E26" s="242">
        <v>223.1</v>
      </c>
      <c r="F26" s="247">
        <v>17.7</v>
      </c>
      <c r="G26" s="242">
        <v>132.9</v>
      </c>
      <c r="H26" s="242">
        <v>19.2</v>
      </c>
      <c r="I26" s="243">
        <v>163.8</v>
      </c>
      <c r="J26" s="94"/>
    </row>
    <row r="27" spans="1:10" s="97" customFormat="1" ht="13.5">
      <c r="A27" s="94"/>
      <c r="B27" s="95" t="s">
        <v>55</v>
      </c>
      <c r="C27" s="96"/>
      <c r="D27" s="214">
        <v>31.6</v>
      </c>
      <c r="E27" s="242">
        <v>274.6</v>
      </c>
      <c r="F27" s="247">
        <v>77.4</v>
      </c>
      <c r="G27" s="242">
        <v>127.6</v>
      </c>
      <c r="H27" s="242">
        <v>18.3</v>
      </c>
      <c r="I27" s="243">
        <v>161.9</v>
      </c>
      <c r="J27" s="94"/>
    </row>
    <row r="28" spans="1:10" s="97" customFormat="1" ht="13.5">
      <c r="A28" s="94"/>
      <c r="B28" s="95" t="s">
        <v>56</v>
      </c>
      <c r="C28" s="96"/>
      <c r="D28" s="214">
        <v>25.6</v>
      </c>
      <c r="E28" s="242">
        <v>235.2</v>
      </c>
      <c r="F28" s="247">
        <v>71.1</v>
      </c>
      <c r="G28" s="242">
        <v>100.5</v>
      </c>
      <c r="H28" s="242">
        <v>16.3</v>
      </c>
      <c r="I28" s="243">
        <v>126.7</v>
      </c>
      <c r="J28" s="94"/>
    </row>
    <row r="29" spans="1:10" s="97" customFormat="1" ht="24" customHeight="1">
      <c r="A29" s="94"/>
      <c r="B29" s="95" t="s">
        <v>57</v>
      </c>
      <c r="C29" s="96"/>
      <c r="D29" s="218">
        <v>26.5</v>
      </c>
      <c r="E29" s="244">
        <v>260.1</v>
      </c>
      <c r="F29" s="245">
        <v>100.8</v>
      </c>
      <c r="G29" s="244">
        <v>130</v>
      </c>
      <c r="H29" s="244">
        <v>16.5</v>
      </c>
      <c r="I29" s="246">
        <v>171.9</v>
      </c>
      <c r="J29" s="94"/>
    </row>
    <row r="30" spans="1:10" s="97" customFormat="1" ht="13.5">
      <c r="A30" s="94"/>
      <c r="B30" s="95" t="s">
        <v>58</v>
      </c>
      <c r="C30" s="96"/>
      <c r="D30" s="212">
        <v>30.3</v>
      </c>
      <c r="E30" s="247">
        <v>297.4</v>
      </c>
      <c r="F30" s="247">
        <v>62.3</v>
      </c>
      <c r="G30" s="242">
        <v>197.4</v>
      </c>
      <c r="H30" s="242">
        <v>16</v>
      </c>
      <c r="I30" s="243">
        <v>303.1</v>
      </c>
      <c r="J30" s="94"/>
    </row>
    <row r="31" spans="1:10" s="97" customFormat="1" ht="13.5">
      <c r="A31" s="94"/>
      <c r="B31" s="95" t="s">
        <v>59</v>
      </c>
      <c r="C31" s="96"/>
      <c r="D31" s="212">
        <v>26.6</v>
      </c>
      <c r="E31" s="247">
        <v>268.1</v>
      </c>
      <c r="F31" s="247">
        <v>80.4</v>
      </c>
      <c r="G31" s="242">
        <v>158.8</v>
      </c>
      <c r="H31" s="242">
        <v>15.6</v>
      </c>
      <c r="I31" s="243">
        <v>325.9</v>
      </c>
      <c r="J31" s="94"/>
    </row>
    <row r="32" spans="1:10" s="97" customFormat="1" ht="13.5">
      <c r="A32" s="94"/>
      <c r="B32" s="95" t="s">
        <v>60</v>
      </c>
      <c r="C32" s="96"/>
      <c r="D32" s="212">
        <v>32.2</v>
      </c>
      <c r="E32" s="247">
        <v>297.5</v>
      </c>
      <c r="F32" s="247">
        <v>45.7</v>
      </c>
      <c r="G32" s="242">
        <v>164.8</v>
      </c>
      <c r="H32" s="247">
        <v>17.5</v>
      </c>
      <c r="I32" s="243">
        <v>305.2</v>
      </c>
      <c r="J32" s="94"/>
    </row>
    <row r="33" spans="1:10" s="97" customFormat="1" ht="13.5">
      <c r="A33" s="94"/>
      <c r="B33" s="95" t="s">
        <v>61</v>
      </c>
      <c r="C33" s="96"/>
      <c r="D33" s="212">
        <v>28.3</v>
      </c>
      <c r="E33" s="247">
        <v>259.7</v>
      </c>
      <c r="F33" s="247">
        <v>68.3</v>
      </c>
      <c r="G33" s="242">
        <v>168.4</v>
      </c>
      <c r="H33" s="247">
        <v>17.9</v>
      </c>
      <c r="I33" s="243">
        <v>145.3</v>
      </c>
      <c r="J33" s="94"/>
    </row>
    <row r="34" spans="1:10" s="97" customFormat="1" ht="24" customHeight="1">
      <c r="A34" s="94"/>
      <c r="B34" s="95" t="s">
        <v>62</v>
      </c>
      <c r="C34" s="96"/>
      <c r="D34" s="215">
        <v>32.1</v>
      </c>
      <c r="E34" s="245">
        <v>296.9</v>
      </c>
      <c r="F34" s="245">
        <v>57.4</v>
      </c>
      <c r="G34" s="244">
        <v>205</v>
      </c>
      <c r="H34" s="245">
        <v>20.3</v>
      </c>
      <c r="I34" s="246">
        <v>391</v>
      </c>
      <c r="J34" s="94"/>
    </row>
    <row r="35" spans="1:10" s="97" customFormat="1" ht="13.5">
      <c r="A35" s="94"/>
      <c r="B35" s="95" t="s">
        <v>63</v>
      </c>
      <c r="C35" s="96"/>
      <c r="D35" s="212">
        <v>29.9</v>
      </c>
      <c r="E35" s="247">
        <v>246.7</v>
      </c>
      <c r="F35" s="247">
        <v>92.5</v>
      </c>
      <c r="G35" s="242">
        <v>194.5</v>
      </c>
      <c r="H35" s="247">
        <v>18</v>
      </c>
      <c r="I35" s="243">
        <v>314.2</v>
      </c>
      <c r="J35" s="94"/>
    </row>
    <row r="36" spans="1:10" s="97" customFormat="1" ht="13.5">
      <c r="A36" s="94"/>
      <c r="B36" s="95" t="s">
        <v>64</v>
      </c>
      <c r="C36" s="96"/>
      <c r="D36" s="212">
        <v>29.2</v>
      </c>
      <c r="E36" s="247">
        <v>312.7</v>
      </c>
      <c r="F36" s="247">
        <v>66.2</v>
      </c>
      <c r="G36" s="242">
        <v>155.6</v>
      </c>
      <c r="H36" s="247">
        <v>16.8</v>
      </c>
      <c r="I36" s="243">
        <v>335.1</v>
      </c>
      <c r="J36" s="94"/>
    </row>
    <row r="37" spans="1:10" s="97" customFormat="1" ht="13.5">
      <c r="A37" s="94"/>
      <c r="B37" s="95" t="s">
        <v>65</v>
      </c>
      <c r="C37" s="96"/>
      <c r="D37" s="212">
        <v>29.3</v>
      </c>
      <c r="E37" s="247">
        <v>291</v>
      </c>
      <c r="F37" s="247">
        <v>62.2</v>
      </c>
      <c r="G37" s="242">
        <v>134.7</v>
      </c>
      <c r="H37" s="247">
        <v>18.2</v>
      </c>
      <c r="I37" s="243">
        <v>249.1</v>
      </c>
      <c r="J37" s="94"/>
    </row>
    <row r="38" spans="1:10" s="97" customFormat="1" ht="13.5">
      <c r="A38" s="94"/>
      <c r="B38" s="95" t="s">
        <v>66</v>
      </c>
      <c r="C38" s="96"/>
      <c r="D38" s="212">
        <v>33.2</v>
      </c>
      <c r="E38" s="247">
        <v>349.7</v>
      </c>
      <c r="F38" s="247">
        <v>88.4</v>
      </c>
      <c r="G38" s="242">
        <v>158.3</v>
      </c>
      <c r="H38" s="247">
        <v>21.1</v>
      </c>
      <c r="I38" s="243">
        <v>236.6</v>
      </c>
      <c r="J38" s="94"/>
    </row>
    <row r="39" spans="1:10" s="97" customFormat="1" ht="24" customHeight="1">
      <c r="A39" s="94"/>
      <c r="B39" s="95" t="s">
        <v>67</v>
      </c>
      <c r="C39" s="96"/>
      <c r="D39" s="215">
        <v>31.5</v>
      </c>
      <c r="E39" s="245">
        <v>290.4</v>
      </c>
      <c r="F39" s="245">
        <v>52</v>
      </c>
      <c r="G39" s="244">
        <v>111.7</v>
      </c>
      <c r="H39" s="245">
        <v>19.1</v>
      </c>
      <c r="I39" s="246">
        <v>156.6</v>
      </c>
      <c r="J39" s="94"/>
    </row>
    <row r="40" spans="1:10" s="97" customFormat="1" ht="13.5">
      <c r="A40" s="94"/>
      <c r="B40" s="95" t="s">
        <v>68</v>
      </c>
      <c r="C40" s="96"/>
      <c r="D40" s="212">
        <v>32</v>
      </c>
      <c r="E40" s="247">
        <v>266.7</v>
      </c>
      <c r="F40" s="247">
        <v>234</v>
      </c>
      <c r="G40" s="242">
        <v>128</v>
      </c>
      <c r="H40" s="247">
        <v>18.8</v>
      </c>
      <c r="I40" s="243">
        <v>137.8</v>
      </c>
      <c r="J40" s="94"/>
    </row>
    <row r="41" spans="1:10" s="97" customFormat="1" ht="13.5">
      <c r="A41" s="94"/>
      <c r="B41" s="95" t="s">
        <v>69</v>
      </c>
      <c r="C41" s="96"/>
      <c r="D41" s="212">
        <v>30.4</v>
      </c>
      <c r="E41" s="247">
        <v>246.9</v>
      </c>
      <c r="F41" s="247">
        <v>114.1</v>
      </c>
      <c r="G41" s="242">
        <v>147.4</v>
      </c>
      <c r="H41" s="247">
        <v>19.3</v>
      </c>
      <c r="I41" s="243">
        <v>164.5</v>
      </c>
      <c r="J41" s="94"/>
    </row>
    <row r="42" spans="1:10" s="97" customFormat="1" ht="13.5">
      <c r="A42" s="94"/>
      <c r="B42" s="95" t="s">
        <v>70</v>
      </c>
      <c r="C42" s="96"/>
      <c r="D42" s="212">
        <v>34.7</v>
      </c>
      <c r="E42" s="247">
        <v>297.2</v>
      </c>
      <c r="F42" s="247">
        <v>73</v>
      </c>
      <c r="G42" s="242">
        <v>159.3</v>
      </c>
      <c r="H42" s="247">
        <v>18.3</v>
      </c>
      <c r="I42" s="243">
        <v>286.5</v>
      </c>
      <c r="J42" s="94"/>
    </row>
    <row r="43" spans="1:10" s="97" customFormat="1" ht="13.5">
      <c r="A43" s="94"/>
      <c r="B43" s="95" t="s">
        <v>71</v>
      </c>
      <c r="C43" s="96"/>
      <c r="D43" s="212">
        <v>44.9</v>
      </c>
      <c r="E43" s="247">
        <v>365</v>
      </c>
      <c r="F43" s="247">
        <v>97.2</v>
      </c>
      <c r="G43" s="242">
        <v>189.8</v>
      </c>
      <c r="H43" s="247">
        <v>19.3</v>
      </c>
      <c r="I43" s="243">
        <v>352.9</v>
      </c>
      <c r="J43" s="94"/>
    </row>
    <row r="44" spans="1:10" s="97" customFormat="1" ht="24" customHeight="1">
      <c r="A44" s="94"/>
      <c r="B44" s="95" t="s">
        <v>72</v>
      </c>
      <c r="C44" s="96"/>
      <c r="D44" s="215">
        <v>45.2</v>
      </c>
      <c r="E44" s="245">
        <v>400.6</v>
      </c>
      <c r="F44" s="245">
        <v>34.6</v>
      </c>
      <c r="G44" s="244">
        <v>148.5</v>
      </c>
      <c r="H44" s="245">
        <v>20.9</v>
      </c>
      <c r="I44" s="246">
        <v>301.7</v>
      </c>
      <c r="J44" s="94"/>
    </row>
    <row r="45" spans="1:10" s="97" customFormat="1" ht="13.5">
      <c r="A45" s="94"/>
      <c r="B45" s="95" t="s">
        <v>73</v>
      </c>
      <c r="C45" s="96"/>
      <c r="D45" s="212">
        <v>31.5</v>
      </c>
      <c r="E45" s="247">
        <v>314.2</v>
      </c>
      <c r="F45" s="247">
        <v>27.3</v>
      </c>
      <c r="G45" s="242">
        <v>170.5</v>
      </c>
      <c r="H45" s="247">
        <v>18.6</v>
      </c>
      <c r="I45" s="243">
        <v>256.3</v>
      </c>
      <c r="J45" s="94"/>
    </row>
    <row r="46" spans="1:10" s="97" customFormat="1" ht="13.5">
      <c r="A46" s="94"/>
      <c r="B46" s="95" t="s">
        <v>74</v>
      </c>
      <c r="C46" s="96"/>
      <c r="D46" s="212">
        <v>36.1</v>
      </c>
      <c r="E46" s="247">
        <v>320.6</v>
      </c>
      <c r="F46" s="247">
        <v>68</v>
      </c>
      <c r="G46" s="242">
        <v>148.3</v>
      </c>
      <c r="H46" s="247">
        <v>19.9</v>
      </c>
      <c r="I46" s="243">
        <v>260.7</v>
      </c>
      <c r="J46" s="94"/>
    </row>
    <row r="47" spans="1:10" s="97" customFormat="1" ht="13.5">
      <c r="A47" s="94"/>
      <c r="B47" s="95" t="s">
        <v>75</v>
      </c>
      <c r="C47" s="96"/>
      <c r="D47" s="212">
        <v>52.3</v>
      </c>
      <c r="E47" s="247">
        <v>227.8</v>
      </c>
      <c r="F47" s="247">
        <v>80</v>
      </c>
      <c r="G47" s="242">
        <v>197.3</v>
      </c>
      <c r="H47" s="247">
        <v>24</v>
      </c>
      <c r="I47" s="243">
        <v>336.8</v>
      </c>
      <c r="J47" s="94"/>
    </row>
    <row r="48" spans="1:10" s="97" customFormat="1" ht="13.5">
      <c r="A48" s="94"/>
      <c r="B48" s="95" t="s">
        <v>76</v>
      </c>
      <c r="C48" s="96"/>
      <c r="D48" s="212">
        <v>38.9</v>
      </c>
      <c r="E48" s="247">
        <v>331.7</v>
      </c>
      <c r="F48" s="247">
        <v>71.8</v>
      </c>
      <c r="G48" s="242">
        <v>168.3</v>
      </c>
      <c r="H48" s="247">
        <v>19.4</v>
      </c>
      <c r="I48" s="243">
        <v>340.4</v>
      </c>
      <c r="J48" s="94"/>
    </row>
    <row r="49" spans="1:10" s="97" customFormat="1" ht="24" customHeight="1">
      <c r="A49" s="94"/>
      <c r="B49" s="95" t="s">
        <v>77</v>
      </c>
      <c r="C49" s="96"/>
      <c r="D49" s="215">
        <v>46.3</v>
      </c>
      <c r="E49" s="245">
        <v>334.1</v>
      </c>
      <c r="F49" s="245">
        <v>112.6</v>
      </c>
      <c r="G49" s="244">
        <v>136.3</v>
      </c>
      <c r="H49" s="245">
        <v>20.9</v>
      </c>
      <c r="I49" s="246">
        <v>366.2</v>
      </c>
      <c r="J49" s="94"/>
    </row>
    <row r="50" spans="1:10" s="97" customFormat="1" ht="13.5">
      <c r="A50" s="94"/>
      <c r="B50" s="95" t="s">
        <v>78</v>
      </c>
      <c r="C50" s="96"/>
      <c r="D50" s="212">
        <v>40.6</v>
      </c>
      <c r="E50" s="247">
        <v>374.6</v>
      </c>
      <c r="F50" s="247">
        <v>49.6</v>
      </c>
      <c r="G50" s="242">
        <v>111</v>
      </c>
      <c r="H50" s="247">
        <v>19.7</v>
      </c>
      <c r="I50" s="243">
        <v>450.7</v>
      </c>
      <c r="J50" s="94"/>
    </row>
    <row r="51" spans="1:10" s="97" customFormat="1" ht="13.5">
      <c r="A51" s="94"/>
      <c r="B51" s="95" t="s">
        <v>79</v>
      </c>
      <c r="C51" s="96"/>
      <c r="D51" s="212">
        <v>45</v>
      </c>
      <c r="E51" s="247">
        <v>307.2</v>
      </c>
      <c r="F51" s="247">
        <v>74.9</v>
      </c>
      <c r="G51" s="242">
        <v>167.6</v>
      </c>
      <c r="H51" s="247">
        <v>21.9</v>
      </c>
      <c r="I51" s="243">
        <v>219.8</v>
      </c>
      <c r="J51" s="94"/>
    </row>
    <row r="52" spans="1:10" s="97" customFormat="1" ht="13.5">
      <c r="A52" s="94"/>
      <c r="B52" s="95" t="s">
        <v>80</v>
      </c>
      <c r="C52" s="96"/>
      <c r="D52" s="212">
        <v>34.9</v>
      </c>
      <c r="E52" s="247">
        <v>448.2</v>
      </c>
      <c r="F52" s="247">
        <v>82</v>
      </c>
      <c r="G52" s="242">
        <v>124</v>
      </c>
      <c r="H52" s="247">
        <v>20.6</v>
      </c>
      <c r="I52" s="243">
        <v>180.4</v>
      </c>
      <c r="J52" s="94"/>
    </row>
    <row r="53" spans="1:10" s="97" customFormat="1" ht="13.5">
      <c r="A53" s="94"/>
      <c r="B53" s="95" t="s">
        <v>81</v>
      </c>
      <c r="C53" s="96"/>
      <c r="D53" s="212">
        <v>41.2</v>
      </c>
      <c r="E53" s="247">
        <v>367.7</v>
      </c>
      <c r="F53" s="247">
        <v>29.5</v>
      </c>
      <c r="G53" s="242">
        <v>140.9</v>
      </c>
      <c r="H53" s="247">
        <v>19.8</v>
      </c>
      <c r="I53" s="243">
        <v>337</v>
      </c>
      <c r="J53" s="94"/>
    </row>
    <row r="54" spans="1:10" s="97" customFormat="1" ht="24" customHeight="1">
      <c r="A54" s="94"/>
      <c r="B54" s="95" t="s">
        <v>82</v>
      </c>
      <c r="C54" s="96"/>
      <c r="D54" s="215">
        <v>47.3</v>
      </c>
      <c r="E54" s="245">
        <v>422.2</v>
      </c>
      <c r="F54" s="245">
        <v>73.3</v>
      </c>
      <c r="G54" s="244">
        <v>132.2</v>
      </c>
      <c r="H54" s="245">
        <v>21.3</v>
      </c>
      <c r="I54" s="246">
        <v>323.5</v>
      </c>
      <c r="J54" s="94"/>
    </row>
    <row r="55" spans="1:10" s="97" customFormat="1" ht="13.5">
      <c r="A55" s="94"/>
      <c r="B55" s="95" t="s">
        <v>83</v>
      </c>
      <c r="C55" s="96"/>
      <c r="D55" s="212">
        <v>32.9</v>
      </c>
      <c r="E55" s="247">
        <v>303.8</v>
      </c>
      <c r="F55" s="247">
        <v>89.3</v>
      </c>
      <c r="G55" s="242">
        <v>186</v>
      </c>
      <c r="H55" s="247">
        <v>17</v>
      </c>
      <c r="I55" s="243">
        <v>389.5</v>
      </c>
      <c r="J55" s="94"/>
    </row>
    <row r="56" spans="1:10" s="97" customFormat="1" ht="9" customHeight="1" thickBot="1">
      <c r="A56" s="98"/>
      <c r="B56" s="99"/>
      <c r="C56" s="100"/>
      <c r="D56" s="229"/>
      <c r="E56" s="230"/>
      <c r="F56" s="230"/>
      <c r="G56" s="230"/>
      <c r="H56" s="230"/>
      <c r="I56" s="231"/>
      <c r="J56" s="94"/>
    </row>
    <row r="57" spans="7:8" ht="13.5">
      <c r="G57" s="208"/>
      <c r="H57" s="143"/>
    </row>
    <row r="58" spans="2:8" ht="16.5" customHeight="1">
      <c r="B58" s="3" t="s">
        <v>150</v>
      </c>
      <c r="G58" s="208"/>
      <c r="H58" s="208"/>
    </row>
    <row r="59" spans="2:8" ht="16.5" customHeight="1">
      <c r="B59" s="3"/>
      <c r="G59" s="208"/>
      <c r="H59" s="208"/>
    </row>
    <row r="60" ht="13.5">
      <c r="G60" s="20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123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平成24年4月分</v>
      </c>
    </row>
    <row r="5" spans="1:9" ht="27" customHeight="1">
      <c r="A5" s="79"/>
      <c r="B5" s="80"/>
      <c r="C5" s="81"/>
      <c r="D5" s="82" t="s">
        <v>91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5" t="s">
        <v>86</v>
      </c>
      <c r="E6" s="86"/>
      <c r="F6" s="86"/>
      <c r="G6" s="87"/>
      <c r="H6" s="86"/>
      <c r="I6" s="310" t="s">
        <v>87</v>
      </c>
    </row>
    <row r="7" spans="1:9" ht="33.75" customHeight="1" thickBot="1">
      <c r="A7" s="88"/>
      <c r="B7" s="89"/>
      <c r="C7" s="90"/>
      <c r="D7" s="306"/>
      <c r="E7" s="91" t="s">
        <v>34</v>
      </c>
      <c r="F7" s="91" t="s">
        <v>35</v>
      </c>
      <c r="G7" s="92" t="s">
        <v>84</v>
      </c>
      <c r="H7" s="93" t="s">
        <v>85</v>
      </c>
      <c r="I7" s="312"/>
    </row>
    <row r="8" spans="1:11" s="97" customFormat="1" ht="20.25" customHeight="1">
      <c r="A8" s="94"/>
      <c r="B8" s="95" t="s">
        <v>36</v>
      </c>
      <c r="C8" s="96"/>
      <c r="D8" s="189">
        <v>38680581</v>
      </c>
      <c r="E8" s="205">
        <v>9112588</v>
      </c>
      <c r="F8" s="190">
        <v>75921</v>
      </c>
      <c r="G8" s="205">
        <v>8995502</v>
      </c>
      <c r="H8" s="190">
        <v>20495390</v>
      </c>
      <c r="I8" s="204">
        <v>2030948</v>
      </c>
      <c r="K8" s="115"/>
    </row>
    <row r="9" spans="1:11" s="97" customFormat="1" ht="24" customHeight="1">
      <c r="A9" s="94"/>
      <c r="B9" s="95" t="s">
        <v>37</v>
      </c>
      <c r="C9" s="96"/>
      <c r="D9" s="191">
        <v>2408439</v>
      </c>
      <c r="E9" s="200">
        <v>560674</v>
      </c>
      <c r="F9" s="192">
        <v>2284</v>
      </c>
      <c r="G9" s="200">
        <v>625600</v>
      </c>
      <c r="H9" s="192">
        <v>1219881</v>
      </c>
      <c r="I9" s="206">
        <v>149293</v>
      </c>
      <c r="K9" s="115"/>
    </row>
    <row r="10" spans="1:11" s="97" customFormat="1" ht="13.5">
      <c r="A10" s="94"/>
      <c r="B10" s="95" t="s">
        <v>38</v>
      </c>
      <c r="C10" s="96"/>
      <c r="D10" s="164">
        <v>427880</v>
      </c>
      <c r="E10" s="181">
        <v>118019</v>
      </c>
      <c r="F10" s="194">
        <v>663</v>
      </c>
      <c r="G10" s="181">
        <v>77406</v>
      </c>
      <c r="H10" s="194">
        <v>231792</v>
      </c>
      <c r="I10" s="207">
        <v>21245</v>
      </c>
      <c r="K10" s="115"/>
    </row>
    <row r="11" spans="1:11" s="97" customFormat="1" ht="13.5">
      <c r="A11" s="94"/>
      <c r="B11" s="95" t="s">
        <v>39</v>
      </c>
      <c r="C11" s="96"/>
      <c r="D11" s="164">
        <v>424030</v>
      </c>
      <c r="E11" s="181">
        <v>118455</v>
      </c>
      <c r="F11" s="194">
        <v>647</v>
      </c>
      <c r="G11" s="181">
        <v>67748</v>
      </c>
      <c r="H11" s="194">
        <v>237180</v>
      </c>
      <c r="I11" s="207">
        <v>13121</v>
      </c>
      <c r="K11" s="115"/>
    </row>
    <row r="12" spans="1:11" s="97" customFormat="1" ht="13.5">
      <c r="A12" s="94"/>
      <c r="B12" s="95" t="s">
        <v>40</v>
      </c>
      <c r="C12" s="96"/>
      <c r="D12" s="164">
        <v>599413</v>
      </c>
      <c r="E12" s="181">
        <v>163727</v>
      </c>
      <c r="F12" s="194">
        <v>446</v>
      </c>
      <c r="G12" s="181">
        <v>79915</v>
      </c>
      <c r="H12" s="194">
        <v>355307</v>
      </c>
      <c r="I12" s="207">
        <v>4996</v>
      </c>
      <c r="K12" s="115"/>
    </row>
    <row r="13" spans="1:11" s="97" customFormat="1" ht="13.5">
      <c r="A13" s="94"/>
      <c r="B13" s="95" t="s">
        <v>41</v>
      </c>
      <c r="C13" s="96"/>
      <c r="D13" s="164">
        <v>386416</v>
      </c>
      <c r="E13" s="181">
        <v>112220</v>
      </c>
      <c r="F13" s="194">
        <v>491</v>
      </c>
      <c r="G13" s="181">
        <v>64951</v>
      </c>
      <c r="H13" s="194">
        <v>208754</v>
      </c>
      <c r="I13" s="207">
        <v>14980</v>
      </c>
      <c r="K13" s="115"/>
    </row>
    <row r="14" spans="1:11" s="97" customFormat="1" ht="24" customHeight="1">
      <c r="A14" s="94"/>
      <c r="B14" s="95" t="s">
        <v>42</v>
      </c>
      <c r="C14" s="96"/>
      <c r="D14" s="191">
        <v>364870</v>
      </c>
      <c r="E14" s="200">
        <v>99738</v>
      </c>
      <c r="F14" s="192">
        <v>450</v>
      </c>
      <c r="G14" s="200">
        <v>54913</v>
      </c>
      <c r="H14" s="192">
        <v>209769</v>
      </c>
      <c r="I14" s="233">
        <v>558</v>
      </c>
      <c r="K14" s="115"/>
    </row>
    <row r="15" spans="1:11" s="97" customFormat="1" ht="13.5">
      <c r="A15" s="94"/>
      <c r="B15" s="95" t="s">
        <v>43</v>
      </c>
      <c r="C15" s="96"/>
      <c r="D15" s="164">
        <v>589295</v>
      </c>
      <c r="E15" s="181">
        <v>161155</v>
      </c>
      <c r="F15" s="194">
        <v>707</v>
      </c>
      <c r="G15" s="181">
        <v>101311</v>
      </c>
      <c r="H15" s="194">
        <v>326122</v>
      </c>
      <c r="I15" s="207">
        <v>14668</v>
      </c>
      <c r="K15" s="115"/>
    </row>
    <row r="16" spans="1:11" s="97" customFormat="1" ht="13.5">
      <c r="A16" s="94"/>
      <c r="B16" s="95" t="s">
        <v>44</v>
      </c>
      <c r="C16" s="96"/>
      <c r="D16" s="164">
        <v>748896</v>
      </c>
      <c r="E16" s="181">
        <v>189370</v>
      </c>
      <c r="F16" s="194">
        <v>747</v>
      </c>
      <c r="G16" s="181">
        <v>155439</v>
      </c>
      <c r="H16" s="194">
        <v>403340</v>
      </c>
      <c r="I16" s="207">
        <v>29267</v>
      </c>
      <c r="K16" s="115"/>
    </row>
    <row r="17" spans="1:11" s="97" customFormat="1" ht="13.5">
      <c r="A17" s="94"/>
      <c r="B17" s="95" t="s">
        <v>45</v>
      </c>
      <c r="C17" s="96"/>
      <c r="D17" s="164">
        <v>534078</v>
      </c>
      <c r="E17" s="181">
        <v>140328</v>
      </c>
      <c r="F17" s="194">
        <v>1081</v>
      </c>
      <c r="G17" s="181">
        <v>113655</v>
      </c>
      <c r="H17" s="194">
        <v>279014</v>
      </c>
      <c r="I17" s="207">
        <v>16706</v>
      </c>
      <c r="K17" s="115"/>
    </row>
    <row r="18" spans="1:11" s="97" customFormat="1" ht="13.5">
      <c r="A18" s="94"/>
      <c r="B18" s="95" t="s">
        <v>46</v>
      </c>
      <c r="C18" s="96"/>
      <c r="D18" s="164">
        <v>601707</v>
      </c>
      <c r="E18" s="181">
        <v>141168</v>
      </c>
      <c r="F18" s="194">
        <v>1112</v>
      </c>
      <c r="G18" s="181">
        <v>129572</v>
      </c>
      <c r="H18" s="194">
        <v>329778</v>
      </c>
      <c r="I18" s="207">
        <v>22966</v>
      </c>
      <c r="K18" s="115"/>
    </row>
    <row r="19" spans="1:11" s="97" customFormat="1" ht="24" customHeight="1">
      <c r="A19" s="94"/>
      <c r="B19" s="95" t="s">
        <v>47</v>
      </c>
      <c r="C19" s="96"/>
      <c r="D19" s="191">
        <v>1539114</v>
      </c>
      <c r="E19" s="200">
        <v>403291</v>
      </c>
      <c r="F19" s="192">
        <v>2667</v>
      </c>
      <c r="G19" s="200">
        <v>348394</v>
      </c>
      <c r="H19" s="192">
        <v>784663</v>
      </c>
      <c r="I19" s="206">
        <v>62250</v>
      </c>
      <c r="K19" s="115"/>
    </row>
    <row r="20" spans="1:11" s="97" customFormat="1" ht="13.5">
      <c r="A20" s="94"/>
      <c r="B20" s="95" t="s">
        <v>48</v>
      </c>
      <c r="C20" s="96"/>
      <c r="D20" s="164">
        <v>1356449</v>
      </c>
      <c r="E20" s="181">
        <v>334627</v>
      </c>
      <c r="F20" s="194">
        <v>1700</v>
      </c>
      <c r="G20" s="181">
        <v>263114</v>
      </c>
      <c r="H20" s="194">
        <v>757007</v>
      </c>
      <c r="I20" s="207">
        <v>50486</v>
      </c>
      <c r="K20" s="115"/>
    </row>
    <row r="21" spans="1:11" s="97" customFormat="1" ht="13.5">
      <c r="A21" s="94"/>
      <c r="B21" s="95" t="s">
        <v>49</v>
      </c>
      <c r="C21" s="96"/>
      <c r="D21" s="164">
        <v>3055197</v>
      </c>
      <c r="E21" s="181">
        <v>611597</v>
      </c>
      <c r="F21" s="194">
        <v>10206</v>
      </c>
      <c r="G21" s="181">
        <v>585382</v>
      </c>
      <c r="H21" s="194">
        <v>1847892</v>
      </c>
      <c r="I21" s="207">
        <v>163326</v>
      </c>
      <c r="K21" s="115"/>
    </row>
    <row r="22" spans="1:11" s="97" customFormat="1" ht="13.5">
      <c r="A22" s="94"/>
      <c r="B22" s="95" t="s">
        <v>50</v>
      </c>
      <c r="C22" s="96"/>
      <c r="D22" s="164">
        <v>1774270</v>
      </c>
      <c r="E22" s="181">
        <v>359268</v>
      </c>
      <c r="F22" s="194">
        <v>2986</v>
      </c>
      <c r="G22" s="181">
        <v>358873</v>
      </c>
      <c r="H22" s="194">
        <v>1052997</v>
      </c>
      <c r="I22" s="207">
        <v>70631</v>
      </c>
      <c r="K22" s="115"/>
    </row>
    <row r="23" spans="1:11" s="97" customFormat="1" ht="13.5">
      <c r="A23" s="94"/>
      <c r="B23" s="95" t="s">
        <v>51</v>
      </c>
      <c r="C23" s="96"/>
      <c r="D23" s="164">
        <v>721390</v>
      </c>
      <c r="E23" s="181">
        <v>184592</v>
      </c>
      <c r="F23" s="194">
        <v>909</v>
      </c>
      <c r="G23" s="181">
        <v>138574</v>
      </c>
      <c r="H23" s="194">
        <v>397315</v>
      </c>
      <c r="I23" s="207">
        <v>53100</v>
      </c>
      <c r="K23" s="115"/>
    </row>
    <row r="24" spans="1:11" s="97" customFormat="1" ht="24" customHeight="1">
      <c r="A24" s="94"/>
      <c r="B24" s="95" t="s">
        <v>52</v>
      </c>
      <c r="C24" s="96"/>
      <c r="D24" s="191">
        <v>434705</v>
      </c>
      <c r="E24" s="200">
        <v>92903</v>
      </c>
      <c r="F24" s="192">
        <v>813</v>
      </c>
      <c r="G24" s="200">
        <v>151011</v>
      </c>
      <c r="H24" s="192">
        <v>189951</v>
      </c>
      <c r="I24" s="206">
        <v>65337</v>
      </c>
      <c r="K24" s="115"/>
    </row>
    <row r="25" spans="1:11" s="97" customFormat="1" ht="13.5">
      <c r="A25" s="94"/>
      <c r="B25" s="95" t="s">
        <v>53</v>
      </c>
      <c r="C25" s="96"/>
      <c r="D25" s="164">
        <v>475821</v>
      </c>
      <c r="E25" s="181">
        <v>103953</v>
      </c>
      <c r="F25" s="194">
        <v>843</v>
      </c>
      <c r="G25" s="181">
        <v>128287</v>
      </c>
      <c r="H25" s="194">
        <v>242738</v>
      </c>
      <c r="I25" s="207">
        <v>31369</v>
      </c>
      <c r="K25" s="115"/>
    </row>
    <row r="26" spans="1:11" s="97" customFormat="1" ht="13.5">
      <c r="A26" s="94"/>
      <c r="B26" s="95" t="s">
        <v>54</v>
      </c>
      <c r="C26" s="96"/>
      <c r="D26" s="164">
        <v>286355</v>
      </c>
      <c r="E26" s="181">
        <v>62905</v>
      </c>
      <c r="F26" s="194">
        <v>204</v>
      </c>
      <c r="G26" s="181">
        <v>64848</v>
      </c>
      <c r="H26" s="194">
        <v>158258</v>
      </c>
      <c r="I26" s="207">
        <v>17359</v>
      </c>
      <c r="K26" s="115"/>
    </row>
    <row r="27" spans="1:11" s="97" customFormat="1" ht="13.5">
      <c r="A27" s="94"/>
      <c r="B27" s="95" t="s">
        <v>55</v>
      </c>
      <c r="C27" s="96"/>
      <c r="D27" s="164">
        <v>257359</v>
      </c>
      <c r="E27" s="181">
        <v>61369</v>
      </c>
      <c r="F27" s="194">
        <v>271</v>
      </c>
      <c r="G27" s="181">
        <v>57859</v>
      </c>
      <c r="H27" s="194">
        <v>137860</v>
      </c>
      <c r="I27" s="207">
        <v>5343</v>
      </c>
      <c r="K27" s="115"/>
    </row>
    <row r="28" spans="1:11" s="97" customFormat="1" ht="13.5">
      <c r="A28" s="94"/>
      <c r="B28" s="95" t="s">
        <v>56</v>
      </c>
      <c r="C28" s="96"/>
      <c r="D28" s="164">
        <v>585841</v>
      </c>
      <c r="E28" s="181">
        <v>131370</v>
      </c>
      <c r="F28" s="194">
        <v>747</v>
      </c>
      <c r="G28" s="181">
        <v>102292</v>
      </c>
      <c r="H28" s="194">
        <v>351407</v>
      </c>
      <c r="I28" s="207">
        <v>35609</v>
      </c>
      <c r="K28" s="115"/>
    </row>
    <row r="29" spans="1:11" s="97" customFormat="1" ht="24" customHeight="1">
      <c r="A29" s="94"/>
      <c r="B29" s="95" t="s">
        <v>57</v>
      </c>
      <c r="C29" s="96"/>
      <c r="D29" s="198">
        <v>485372</v>
      </c>
      <c r="E29" s="202">
        <v>111862</v>
      </c>
      <c r="F29" s="197">
        <v>1210</v>
      </c>
      <c r="G29" s="202">
        <v>85521</v>
      </c>
      <c r="H29" s="197">
        <v>286779</v>
      </c>
      <c r="I29" s="233">
        <v>14011</v>
      </c>
      <c r="K29" s="115"/>
    </row>
    <row r="30" spans="1:11" s="97" customFormat="1" ht="13.5">
      <c r="A30" s="94"/>
      <c r="B30" s="95" t="s">
        <v>58</v>
      </c>
      <c r="C30" s="96"/>
      <c r="D30" s="164">
        <v>916353</v>
      </c>
      <c r="E30" s="181">
        <v>180697</v>
      </c>
      <c r="F30" s="194">
        <v>1371</v>
      </c>
      <c r="G30" s="194">
        <v>281661</v>
      </c>
      <c r="H30" s="194">
        <v>452535</v>
      </c>
      <c r="I30" s="207">
        <v>69565</v>
      </c>
      <c r="K30" s="115"/>
    </row>
    <row r="31" spans="1:11" s="97" customFormat="1" ht="13.5">
      <c r="A31" s="94"/>
      <c r="B31" s="95" t="s">
        <v>59</v>
      </c>
      <c r="C31" s="96"/>
      <c r="D31" s="164">
        <v>1663360</v>
      </c>
      <c r="E31" s="181">
        <v>352248</v>
      </c>
      <c r="F31" s="194">
        <v>4503</v>
      </c>
      <c r="G31" s="194">
        <v>378606</v>
      </c>
      <c r="H31" s="194">
        <v>928003</v>
      </c>
      <c r="I31" s="207">
        <v>84244</v>
      </c>
      <c r="K31" s="115"/>
    </row>
    <row r="32" spans="1:11" s="97" customFormat="1" ht="13.5">
      <c r="A32" s="94"/>
      <c r="B32" s="95" t="s">
        <v>60</v>
      </c>
      <c r="C32" s="96"/>
      <c r="D32" s="164">
        <v>498401</v>
      </c>
      <c r="E32" s="181">
        <v>130590</v>
      </c>
      <c r="F32" s="194">
        <v>525</v>
      </c>
      <c r="G32" s="194">
        <v>112695</v>
      </c>
      <c r="H32" s="194">
        <v>254547</v>
      </c>
      <c r="I32" s="207">
        <v>28231</v>
      </c>
      <c r="K32" s="115"/>
    </row>
    <row r="33" spans="1:11" s="97" customFormat="1" ht="13.5">
      <c r="A33" s="94"/>
      <c r="B33" s="95" t="s">
        <v>61</v>
      </c>
      <c r="C33" s="96"/>
      <c r="D33" s="164">
        <v>350101</v>
      </c>
      <c r="E33" s="181">
        <v>62466</v>
      </c>
      <c r="F33" s="194">
        <v>273</v>
      </c>
      <c r="G33" s="194">
        <v>76813</v>
      </c>
      <c r="H33" s="194">
        <v>210549</v>
      </c>
      <c r="I33" s="207">
        <v>13146</v>
      </c>
      <c r="K33" s="115"/>
    </row>
    <row r="34" spans="1:11" s="97" customFormat="1" ht="24" customHeight="1">
      <c r="A34" s="94"/>
      <c r="B34" s="95" t="s">
        <v>62</v>
      </c>
      <c r="C34" s="96"/>
      <c r="D34" s="191">
        <v>867432</v>
      </c>
      <c r="E34" s="200">
        <v>163601</v>
      </c>
      <c r="F34" s="192">
        <v>1235</v>
      </c>
      <c r="G34" s="192">
        <v>178691</v>
      </c>
      <c r="H34" s="192">
        <v>523905</v>
      </c>
      <c r="I34" s="206">
        <v>97758</v>
      </c>
      <c r="K34" s="115"/>
    </row>
    <row r="35" spans="1:11" s="97" customFormat="1" ht="13.5">
      <c r="A35" s="94"/>
      <c r="B35" s="95" t="s">
        <v>63</v>
      </c>
      <c r="C35" s="96"/>
      <c r="D35" s="164">
        <v>2741648</v>
      </c>
      <c r="E35" s="181">
        <v>522965</v>
      </c>
      <c r="F35" s="194">
        <v>12393</v>
      </c>
      <c r="G35" s="194">
        <v>640674</v>
      </c>
      <c r="H35" s="194">
        <v>1565616</v>
      </c>
      <c r="I35" s="207">
        <v>92052</v>
      </c>
      <c r="K35" s="115"/>
    </row>
    <row r="36" spans="1:11" s="97" customFormat="1" ht="13.5">
      <c r="A36" s="94"/>
      <c r="B36" s="95" t="s">
        <v>64</v>
      </c>
      <c r="C36" s="96"/>
      <c r="D36" s="164">
        <v>1557560</v>
      </c>
      <c r="E36" s="181">
        <v>322390</v>
      </c>
      <c r="F36" s="194">
        <v>2517</v>
      </c>
      <c r="G36" s="194">
        <v>386152</v>
      </c>
      <c r="H36" s="194">
        <v>846501</v>
      </c>
      <c r="I36" s="207">
        <v>73559</v>
      </c>
      <c r="K36" s="115"/>
    </row>
    <row r="37" spans="1:11" s="97" customFormat="1" ht="13.5">
      <c r="A37" s="94"/>
      <c r="B37" s="95" t="s">
        <v>65</v>
      </c>
      <c r="C37" s="96"/>
      <c r="D37" s="164">
        <v>384623</v>
      </c>
      <c r="E37" s="181">
        <v>71155</v>
      </c>
      <c r="F37" s="194">
        <v>1057</v>
      </c>
      <c r="G37" s="194">
        <v>86105</v>
      </c>
      <c r="H37" s="194">
        <v>226160</v>
      </c>
      <c r="I37" s="207">
        <v>24781</v>
      </c>
      <c r="K37" s="115"/>
    </row>
    <row r="38" spans="1:11" s="97" customFormat="1" ht="13.5">
      <c r="A38" s="94"/>
      <c r="B38" s="95" t="s">
        <v>66</v>
      </c>
      <c r="C38" s="96"/>
      <c r="D38" s="164">
        <v>341843</v>
      </c>
      <c r="E38" s="181">
        <v>57704</v>
      </c>
      <c r="F38" s="194">
        <v>2167</v>
      </c>
      <c r="G38" s="194">
        <v>75335</v>
      </c>
      <c r="H38" s="194">
        <v>206616</v>
      </c>
      <c r="I38" s="207">
        <v>16207</v>
      </c>
      <c r="K38" s="115"/>
    </row>
    <row r="39" spans="1:11" s="97" customFormat="1" ht="24" customHeight="1">
      <c r="A39" s="94"/>
      <c r="B39" s="95" t="s">
        <v>67</v>
      </c>
      <c r="C39" s="96"/>
      <c r="D39" s="191">
        <v>220120</v>
      </c>
      <c r="E39" s="200">
        <v>51400</v>
      </c>
      <c r="F39" s="192">
        <v>104</v>
      </c>
      <c r="G39" s="192">
        <v>43995</v>
      </c>
      <c r="H39" s="192">
        <v>124621</v>
      </c>
      <c r="I39" s="206">
        <v>7046</v>
      </c>
      <c r="K39" s="115"/>
    </row>
    <row r="40" spans="1:11" s="97" customFormat="1" ht="13.5">
      <c r="A40" s="94"/>
      <c r="B40" s="95" t="s">
        <v>68</v>
      </c>
      <c r="C40" s="96"/>
      <c r="D40" s="164">
        <v>273215</v>
      </c>
      <c r="E40" s="181">
        <v>66138</v>
      </c>
      <c r="F40" s="194">
        <v>234</v>
      </c>
      <c r="G40" s="194">
        <v>57736</v>
      </c>
      <c r="H40" s="194">
        <v>149107</v>
      </c>
      <c r="I40" s="207">
        <v>10470</v>
      </c>
      <c r="K40" s="115"/>
    </row>
    <row r="41" spans="1:11" s="97" customFormat="1" ht="13.5">
      <c r="A41" s="94"/>
      <c r="B41" s="95" t="s">
        <v>69</v>
      </c>
      <c r="C41" s="96"/>
      <c r="D41" s="164">
        <v>683267</v>
      </c>
      <c r="E41" s="181">
        <v>140745</v>
      </c>
      <c r="F41" s="194">
        <v>1711</v>
      </c>
      <c r="G41" s="194">
        <v>131216</v>
      </c>
      <c r="H41" s="194">
        <v>409595</v>
      </c>
      <c r="I41" s="207">
        <v>21056</v>
      </c>
      <c r="K41" s="115"/>
    </row>
    <row r="42" spans="1:11" s="97" customFormat="1" ht="13.5">
      <c r="A42" s="94"/>
      <c r="B42" s="95" t="s">
        <v>70</v>
      </c>
      <c r="C42" s="96"/>
      <c r="D42" s="164">
        <v>1037786</v>
      </c>
      <c r="E42" s="181">
        <v>245077</v>
      </c>
      <c r="F42" s="194">
        <v>2045</v>
      </c>
      <c r="G42" s="194">
        <v>283198</v>
      </c>
      <c r="H42" s="194">
        <v>507410</v>
      </c>
      <c r="I42" s="207">
        <v>77225</v>
      </c>
      <c r="K42" s="115"/>
    </row>
    <row r="43" spans="1:11" s="97" customFormat="1" ht="13.5">
      <c r="A43" s="94"/>
      <c r="B43" s="95" t="s">
        <v>71</v>
      </c>
      <c r="C43" s="96"/>
      <c r="D43" s="164">
        <v>717705</v>
      </c>
      <c r="E43" s="181">
        <v>169340</v>
      </c>
      <c r="F43" s="194">
        <v>632</v>
      </c>
      <c r="G43" s="194">
        <v>270600</v>
      </c>
      <c r="H43" s="194">
        <v>277133</v>
      </c>
      <c r="I43" s="207">
        <v>68463</v>
      </c>
      <c r="K43" s="115"/>
    </row>
    <row r="44" spans="1:11" s="97" customFormat="1" ht="24" customHeight="1">
      <c r="A44" s="94"/>
      <c r="B44" s="95" t="s">
        <v>72</v>
      </c>
      <c r="C44" s="96"/>
      <c r="D44" s="191">
        <v>377336</v>
      </c>
      <c r="E44" s="200">
        <v>104148</v>
      </c>
      <c r="F44" s="192">
        <v>484</v>
      </c>
      <c r="G44" s="192">
        <v>117526</v>
      </c>
      <c r="H44" s="200">
        <v>155178</v>
      </c>
      <c r="I44" s="206">
        <v>38463</v>
      </c>
      <c r="K44" s="115"/>
    </row>
    <row r="45" spans="1:11" s="97" customFormat="1" ht="13.5">
      <c r="A45" s="94"/>
      <c r="B45" s="95" t="s">
        <v>73</v>
      </c>
      <c r="C45" s="96"/>
      <c r="D45" s="164">
        <v>367182</v>
      </c>
      <c r="E45" s="181">
        <v>90948</v>
      </c>
      <c r="F45" s="181">
        <v>287</v>
      </c>
      <c r="G45" s="181">
        <v>70944</v>
      </c>
      <c r="H45" s="181">
        <v>205003</v>
      </c>
      <c r="I45" s="207">
        <v>17425</v>
      </c>
      <c r="K45" s="115"/>
    </row>
    <row r="46" spans="1:11" s="97" customFormat="1" ht="13.5">
      <c r="A46" s="94"/>
      <c r="B46" s="95" t="s">
        <v>74</v>
      </c>
      <c r="C46" s="96"/>
      <c r="D46" s="164">
        <v>543517</v>
      </c>
      <c r="E46" s="181">
        <v>125689</v>
      </c>
      <c r="F46" s="181">
        <v>646</v>
      </c>
      <c r="G46" s="181">
        <v>139216</v>
      </c>
      <c r="H46" s="181">
        <v>277966</v>
      </c>
      <c r="I46" s="207">
        <v>34929</v>
      </c>
      <c r="K46" s="115"/>
    </row>
    <row r="47" spans="1:11" s="97" customFormat="1" ht="13.5">
      <c r="A47" s="94"/>
      <c r="B47" s="95" t="s">
        <v>75</v>
      </c>
      <c r="C47" s="96"/>
      <c r="D47" s="164">
        <v>475013</v>
      </c>
      <c r="E47" s="181">
        <v>92616</v>
      </c>
      <c r="F47" s="181">
        <v>520</v>
      </c>
      <c r="G47" s="181">
        <v>192287</v>
      </c>
      <c r="H47" s="181">
        <v>189590</v>
      </c>
      <c r="I47" s="207">
        <v>63317</v>
      </c>
      <c r="K47" s="115"/>
    </row>
    <row r="48" spans="1:11" s="97" customFormat="1" ht="13.5">
      <c r="A48" s="94"/>
      <c r="B48" s="95" t="s">
        <v>76</v>
      </c>
      <c r="C48" s="96"/>
      <c r="D48" s="164">
        <v>2232606</v>
      </c>
      <c r="E48" s="181">
        <v>590186</v>
      </c>
      <c r="F48" s="181">
        <v>4597</v>
      </c>
      <c r="G48" s="181">
        <v>610359</v>
      </c>
      <c r="H48" s="181">
        <v>1027464</v>
      </c>
      <c r="I48" s="207">
        <v>128508</v>
      </c>
      <c r="K48" s="115"/>
    </row>
    <row r="49" spans="1:11" s="97" customFormat="1" ht="24" customHeight="1">
      <c r="A49" s="94"/>
      <c r="B49" s="95" t="s">
        <v>77</v>
      </c>
      <c r="C49" s="96"/>
      <c r="D49" s="191">
        <v>401195</v>
      </c>
      <c r="E49" s="200">
        <v>118276</v>
      </c>
      <c r="F49" s="200">
        <v>901</v>
      </c>
      <c r="G49" s="200">
        <v>122254</v>
      </c>
      <c r="H49" s="200">
        <v>159764</v>
      </c>
      <c r="I49" s="206">
        <v>28746</v>
      </c>
      <c r="K49" s="115"/>
    </row>
    <row r="50" spans="1:11" s="97" customFormat="1" ht="13.5">
      <c r="A50" s="94"/>
      <c r="B50" s="95" t="s">
        <v>78</v>
      </c>
      <c r="C50" s="96"/>
      <c r="D50" s="164">
        <v>691906</v>
      </c>
      <c r="E50" s="181">
        <v>212039</v>
      </c>
      <c r="F50" s="181">
        <v>1066</v>
      </c>
      <c r="G50" s="181">
        <v>181163</v>
      </c>
      <c r="H50" s="181">
        <v>297557</v>
      </c>
      <c r="I50" s="207">
        <v>25016</v>
      </c>
      <c r="K50" s="115"/>
    </row>
    <row r="51" spans="1:11" s="97" customFormat="1" ht="13.5">
      <c r="A51" s="94"/>
      <c r="B51" s="95" t="s">
        <v>79</v>
      </c>
      <c r="C51" s="96"/>
      <c r="D51" s="164">
        <v>909610</v>
      </c>
      <c r="E51" s="181">
        <v>245177</v>
      </c>
      <c r="F51" s="181">
        <v>1311</v>
      </c>
      <c r="G51" s="181">
        <v>263607</v>
      </c>
      <c r="H51" s="181">
        <v>399515</v>
      </c>
      <c r="I51" s="207">
        <v>72764</v>
      </c>
      <c r="K51" s="115"/>
    </row>
    <row r="52" spans="1:11" s="97" customFormat="1" ht="13.5">
      <c r="A52" s="94"/>
      <c r="B52" s="95" t="s">
        <v>80</v>
      </c>
      <c r="C52" s="96"/>
      <c r="D52" s="164">
        <v>520684</v>
      </c>
      <c r="E52" s="181">
        <v>147893</v>
      </c>
      <c r="F52" s="181">
        <v>902</v>
      </c>
      <c r="G52" s="181">
        <v>79256</v>
      </c>
      <c r="H52" s="181">
        <v>292633</v>
      </c>
      <c r="I52" s="207">
        <v>12449</v>
      </c>
      <c r="K52" s="115"/>
    </row>
    <row r="53" spans="1:11" s="97" customFormat="1" ht="13.5">
      <c r="A53" s="94"/>
      <c r="B53" s="95" t="s">
        <v>81</v>
      </c>
      <c r="C53" s="96"/>
      <c r="D53" s="164">
        <v>477146</v>
      </c>
      <c r="E53" s="181">
        <v>164000</v>
      </c>
      <c r="F53" s="181">
        <v>751</v>
      </c>
      <c r="G53" s="181">
        <v>102159</v>
      </c>
      <c r="H53" s="181">
        <v>210236</v>
      </c>
      <c r="I53" s="207">
        <v>24771</v>
      </c>
      <c r="K53" s="115"/>
    </row>
    <row r="54" spans="1:11" s="97" customFormat="1" ht="24" customHeight="1">
      <c r="A54" s="94"/>
      <c r="B54" s="95" t="s">
        <v>82</v>
      </c>
      <c r="C54" s="96"/>
      <c r="D54" s="191">
        <v>873962</v>
      </c>
      <c r="E54" s="200">
        <v>272104</v>
      </c>
      <c r="F54" s="200">
        <v>1612</v>
      </c>
      <c r="G54" s="200">
        <v>251731</v>
      </c>
      <c r="H54" s="200">
        <v>348425</v>
      </c>
      <c r="I54" s="206">
        <v>31868</v>
      </c>
      <c r="K54" s="115"/>
    </row>
    <row r="55" spans="1:11" s="97" customFormat="1" ht="13.5">
      <c r="A55" s="94"/>
      <c r="B55" s="95" t="s">
        <v>83</v>
      </c>
      <c r="C55" s="96"/>
      <c r="D55" s="164">
        <v>500113</v>
      </c>
      <c r="E55" s="181">
        <v>150405</v>
      </c>
      <c r="F55" s="181">
        <v>893</v>
      </c>
      <c r="G55" s="181">
        <v>106858</v>
      </c>
      <c r="H55" s="181">
        <v>241957</v>
      </c>
      <c r="I55" s="207">
        <v>12268</v>
      </c>
      <c r="K55" s="115"/>
    </row>
    <row r="56" spans="1:9" s="97" customFormat="1" ht="9" customHeight="1" thickBot="1">
      <c r="A56" s="98"/>
      <c r="B56" s="99"/>
      <c r="C56" s="100"/>
      <c r="D56" s="174"/>
      <c r="E56" s="168"/>
      <c r="F56" s="167"/>
      <c r="G56" s="167"/>
      <c r="H56" s="168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2012-08-02T07:26:16Z</cp:lastPrinted>
  <dcterms:created xsi:type="dcterms:W3CDTF">2008-10-27T01:27:04Z</dcterms:created>
  <dcterms:modified xsi:type="dcterms:W3CDTF">2012-08-03T01:31:07Z</dcterms:modified>
  <cp:category/>
  <cp:version/>
  <cp:contentType/>
  <cp:contentStatus/>
</cp:coreProperties>
</file>