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'参考表１'!$A$1:$K$61</definedName>
    <definedName name="_xlnm.Print_Area" localSheetId="6">'参考表３'!$A$1:$K$61</definedName>
    <definedName name="_xlnm.Print_Area" localSheetId="7">'参考表４'!$A$1:$K$61</definedName>
    <definedName name="_xlnm.Print_Area" localSheetId="8">'参考表５'!$A$1:$K$61</definedName>
    <definedName name="_xlnm.Print_Area" localSheetId="9">'参考表６'!$A$1:$K$61</definedName>
    <definedName name="_xlnm.Print_Area" localSheetId="10">'参考表７'!$A$1:$K$61</definedName>
    <definedName name="_xlnm.Print_Area" localSheetId="11">'参考表８'!$A$1:$K$61</definedName>
    <definedName name="_xlnm.Print_Area" localSheetId="12">'参考表９'!$A$1:$K$61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<sst xmlns="http://schemas.openxmlformats.org/spreadsheetml/2006/main" count="1113" uniqueCount="176">
  <si>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</si>
  <si>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</si>
  <si>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</si>
  <si>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</si>
  <si>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</si>
  <si>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</si>
  <si>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</si>
  <si>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</si>
  <si>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</si>
  <si>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</si>
  <si>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</si>
  <si>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</si>
  <si>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</si>
  <si>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</si>
  <si>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</si>
  <si>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</si>
  <si>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</si>
  <si>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</si>
  <si>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</si>
  <si>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</si>
  <si>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</si>
  <si>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</si>
  <si>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</si>
  <si>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</si>
  <si>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</si>
  <si>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</si>
  <si>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</si>
  <si>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</si>
  <si>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</si>
  <si>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</si>
  <si>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</si>
  <si>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</si>
  <si>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</si>
  <si>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</si>
  <si>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</si>
  <si>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</si>
  <si>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</si>
  <si>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</si>
  <si>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</si>
  <si>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</si>
  <si>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</si>
  <si>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</si>
  <si>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</si>
  <si>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</si>
  <si>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</si>
  <si>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</si>
  <si>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</si>
  <si>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</si>
  <si>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</si>
  <si>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</si>
  <si>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</si>
  <si>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</si>
  <si>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</si>
  <si>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</si>
  <si>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</si>
  <si>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</si>
  <si>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</si>
  <si>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</si>
  <si>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</si>
  <si>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</si>
  <si>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</si>
  <si>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</si>
  <si>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</si>
  <si>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</si>
  <si>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</si>
  <si>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</si>
  <si>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</si>
  <si>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</si>
  <si>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</si>
  <si>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</si>
  <si>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</si>
  <si>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</si>
  <si>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</si>
  <si>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</si>
  <si>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</si>
  <si>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</si>
  <si>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</si>
  <si>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</si>
  <si>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</si>
  <si>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</si>
  <si>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</si>
  <si>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</si>
  <si>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</si>
  <si>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</si>
  <si>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</si>
  <si>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</si>
  <si>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</si>
  <si>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</si>
  <si>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</si>
  <si>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</si>
  <si>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</si>
  <si>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</si>
  <si>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</si>
  <si>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</si>
  <si>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</si>
  <si>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</si>
  <si>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</si>
  <si>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</si>
  <si>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</si>
  <si>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</si>
  <si>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</si>
  <si>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</si>
  <si>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</si>
  <si>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</si>
  <si>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</si>
  <si>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</si>
  <si>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</si>
  <si>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</si>
  <si>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</si>
  <si>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</si>
  <si>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</si>
  <si>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</si>
  <si>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</si>
  <si>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</si>
  <si>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</si>
  <si>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</si>
  <si>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</si>
  <si>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</si>
  <si>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</si>
  <si>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</si>
  <si>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</si>
  <si>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</si>
  <si>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</si>
  <si>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</si>
  <si>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</si>
  <si>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</si>
  <si>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</si>
  <si>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</si>
  <si>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</si>
  <si>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</si>
  <si>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</si>
  <si>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</si>
  <si>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</si>
  <si>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</si>
  <si>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</si>
  <si>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</si>
  <si>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</si>
  <si>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</si>
  <si>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</si>
  <si>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</si>
  <si>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</si>
  <si>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</si>
  <si>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</si>
  <si>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</si>
  <si>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</si>
  <si>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</si>
  <si>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</si>
  <si>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</si>
  <si>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</si>
  <si>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</si>
  <si>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</si>
  <si>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</si>
  <si>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</si>
  <si>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23年</t>
  </si>
  <si>
    <t>1
22年</t>
  </si>
  <si>
    <t>平成23年3月分</t>
  </si>
  <si>
    <t>平成23年3月</t>
  </si>
  <si>
    <t>平成23年2月</t>
  </si>
  <si>
    <t>平成23年1月</t>
  </si>
  <si>
    <t>11
21年</t>
  </si>
  <si>
    <t>…</t>
  </si>
  <si>
    <t>注：１）東日本大震災の影響により、岩手県の病院３施設及び診療所１施設、宮城県の病院６施設及び診療所１施設、</t>
  </si>
  <si>
    <t xml:space="preserve">　　　　福島県の病院９施設及び診療所１施設の合計２１施設（病院１８施設、診療所３施設）から報告がないため、
 </t>
  </si>
  <si>
    <t>　　　　集計から除いている。</t>
  </si>
  <si>
    <t>　　２）病院の総数には感染症病床を含む。</t>
  </si>
  <si>
    <t>　　２）病院の総数には結核療養所を含む。</t>
  </si>
  <si>
    <t>　　２）「・」は病床がないため、計上する数値がない場合を示す。</t>
  </si>
  <si>
    <t>１）</t>
  </si>
  <si>
    <t>１）</t>
  </si>
  <si>
    <t>１）</t>
  </si>
  <si>
    <t>１）</t>
  </si>
  <si>
    <t xml:space="preserve">    3）平成23年3月分については、東日本大震災の影響により、岩手県の病院3施設及び診療所1施設、宮城県</t>
  </si>
  <si>
    <t xml:space="preserve">     の病院6施設及び診療所1施設、福島県の病院9施設及び診療所1施設の合計21施設(病院18施設、診療所3施設)</t>
  </si>
  <si>
    <t xml:space="preserve"> </t>
  </si>
  <si>
    <t xml:space="preserve">     から報告がないため、集計から除いている。 </t>
  </si>
  <si>
    <t xml:space="preserve">    2）平成23年3月分については、東日本大震災の影響により、岩手県の病院3施設及び診療所1施設、宮城県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</si>
</sst>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,##0.0_);[Red]\(#,##0.0\)"/>
    <numFmt numFmtId="188" formatCode="0.0;[Red]0.0"/>
    <numFmt numFmtId="189" formatCode="#\ ##0;&quot;△ &quot;##\ ##0"/>
    <numFmt numFmtId="190" formatCode="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6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89" fontId="4" fillId="0" borderId="27" xfId="60" applyNumberFormat="1" applyFont="1" applyBorder="1" applyAlignment="1">
      <alignment horizontal="right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6" fontId="4" fillId="0" borderId="42" xfId="61" applyNumberFormat="1" applyFont="1" applyBorder="1" applyAlignment="1">
      <alignment horizontal="right"/>
      <protection/>
    </xf>
    <xf numFmtId="186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8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177" fontId="4" fillId="0" borderId="47" xfId="60" applyNumberFormat="1" applyFont="1" applyFill="1" applyBorder="1" applyAlignment="1">
      <alignment horizontal="right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0" fontId="4" fillId="0" borderId="51" xfId="61" applyFont="1" applyBorder="1" applyAlignment="1">
      <alignment horizontal="distributed" vertical="center"/>
      <protection/>
    </xf>
    <xf numFmtId="186" fontId="4" fillId="0" borderId="28" xfId="61" applyNumberFormat="1" applyFont="1" applyBorder="1" applyAlignment="1">
      <alignment horizontal="right"/>
      <protection/>
    </xf>
    <xf numFmtId="177" fontId="4" fillId="0" borderId="49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3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1" fontId="4" fillId="0" borderId="49" xfId="0" applyNumberFormat="1" applyFont="1" applyBorder="1" applyAlignment="1">
      <alignment vertical="center"/>
    </xf>
    <xf numFmtId="181" fontId="4" fillId="0" borderId="52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7" xfId="0" applyNumberFormat="1" applyFont="1" applyBorder="1" applyAlignment="1">
      <alignment/>
    </xf>
    <xf numFmtId="181" fontId="4" fillId="0" borderId="26" xfId="0" applyNumberFormat="1" applyFont="1" applyBorder="1" applyAlignment="1">
      <alignment/>
    </xf>
    <xf numFmtId="181" fontId="4" fillId="0" borderId="24" xfId="0" applyNumberFormat="1" applyFont="1" applyBorder="1" applyAlignment="1">
      <alignment/>
    </xf>
    <xf numFmtId="181" fontId="4" fillId="0" borderId="47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/>
    </xf>
    <xf numFmtId="190" fontId="4" fillId="0" borderId="49" xfId="0" applyNumberFormat="1" applyFont="1" applyBorder="1" applyAlignment="1">
      <alignment vertical="center"/>
    </xf>
    <xf numFmtId="190" fontId="4" fillId="0" borderId="52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0" xfId="0" applyNumberFormat="1" applyFont="1" applyAlignment="1">
      <alignment vertical="center"/>
    </xf>
    <xf numFmtId="190" fontId="4" fillId="0" borderId="47" xfId="0" applyNumberFormat="1" applyFont="1" applyBorder="1" applyAlignment="1">
      <alignment/>
    </xf>
    <xf numFmtId="190" fontId="4" fillId="0" borderId="26" xfId="0" applyNumberFormat="1" applyFont="1" applyBorder="1" applyAlignment="1">
      <alignment/>
    </xf>
    <xf numFmtId="190" fontId="4" fillId="0" borderId="25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47" xfId="0" applyNumberFormat="1" applyFont="1" applyBorder="1" applyAlignment="1">
      <alignment vertical="center"/>
    </xf>
    <xf numFmtId="190" fontId="4" fillId="0" borderId="26" xfId="0" applyNumberFormat="1" applyFont="1" applyBorder="1" applyAlignment="1">
      <alignment vertical="center"/>
    </xf>
    <xf numFmtId="190" fontId="4" fillId="0" borderId="25" xfId="0" applyNumberFormat="1" applyFont="1" applyBorder="1" applyAlignment="1">
      <alignment vertical="center"/>
    </xf>
    <xf numFmtId="190" fontId="4" fillId="0" borderId="24" xfId="0" applyNumberFormat="1" applyFont="1" applyBorder="1" applyAlignment="1">
      <alignment vertical="center"/>
    </xf>
    <xf numFmtId="190" fontId="4" fillId="0" borderId="12" xfId="0" applyNumberFormat="1" applyFont="1" applyBorder="1" applyAlignment="1">
      <alignment vertical="center"/>
    </xf>
    <xf numFmtId="190" fontId="4" fillId="0" borderId="24" xfId="0" applyNumberFormat="1" applyFont="1" applyBorder="1" applyAlignment="1">
      <alignment/>
    </xf>
    <xf numFmtId="190" fontId="4" fillId="0" borderId="24" xfId="0" applyNumberFormat="1" applyFont="1" applyBorder="1" applyAlignment="1">
      <alignment horizontal="right"/>
    </xf>
    <xf numFmtId="190" fontId="4" fillId="0" borderId="24" xfId="0" applyNumberFormat="1" applyFont="1" applyBorder="1" applyAlignment="1">
      <alignment horizontal="right" vertical="center"/>
    </xf>
    <xf numFmtId="188" fontId="4" fillId="0" borderId="25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vertical="center"/>
    </xf>
    <xf numFmtId="188" fontId="4" fillId="0" borderId="26" xfId="0" applyNumberFormat="1" applyFont="1" applyBorder="1" applyAlignment="1">
      <alignment horizontal="right" vertical="center"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1,431,347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1421374</c:v>
                </c:pt>
                <c:pt idx="2">
                  <c:v>1414901</c:v>
                </c:pt>
                <c:pt idx="3">
                  <c:v>1314141</c:v>
                </c:pt>
                <c:pt idx="4">
                  <c:v>1411847</c:v>
                </c:pt>
                <c:pt idx="5">
                  <c:v>1458993</c:v>
                </c:pt>
                <c:pt idx="6">
                  <c:v>1455339</c:v>
                </c:pt>
                <c:pt idx="7">
                  <c:v>1306997</c:v>
                </c:pt>
                <c:pt idx="8">
                  <c:v>1484974</c:v>
                </c:pt>
                <c:pt idx="9">
                  <c:v>1440617</c:v>
                </c:pt>
                <c:pt idx="10">
                  <c:v>1407137</c:v>
                </c:pt>
                <c:pt idx="11">
                  <c:v>1416820</c:v>
                </c:pt>
                <c:pt idx="12">
                  <c:v>1395280</c:v>
                </c:pt>
                <c:pt idx="13">
                  <c:v>1462120</c:v>
                </c:pt>
                <c:pt idx="14">
                  <c:v>1400995</c:v>
                </c:pt>
                <c:pt idx="15">
                  <c:v>1313061</c:v>
                </c:pt>
                <c:pt idx="16">
                  <c:v>1416365</c:v>
                </c:pt>
                <c:pt idx="17">
                  <c:v>1431347</c:v>
                </c:pt>
              </c:numCache>
            </c:numRef>
          </c:val>
          <c:smooth val="0"/>
        </c:ser>
        <c:marker val="1"/>
        <c:axId val="4252047"/>
        <c:axId val="24031900"/>
      </c:lineChart>
      <c:catAx>
        <c:axId val="4252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31900"/>
        <c:crosses val="autoZero"/>
        <c:auto val="0"/>
        <c:lblOffset val="100"/>
        <c:tickLblSkip val="1"/>
        <c:noMultiLvlLbl val="0"/>
      </c:catAx>
      <c:valAx>
        <c:axId val="24031900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52047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1,316,616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1303076</c:v>
                </c:pt>
                <c:pt idx="2">
                  <c:v>1295992</c:v>
                </c:pt>
                <c:pt idx="3">
                  <c:v>1309422</c:v>
                </c:pt>
                <c:pt idx="4">
                  <c:v>1342407</c:v>
                </c:pt>
                <c:pt idx="5">
                  <c:v>1329705</c:v>
                </c:pt>
                <c:pt idx="6">
                  <c:v>1319326</c:v>
                </c:pt>
                <c:pt idx="7">
                  <c:v>1302459</c:v>
                </c:pt>
                <c:pt idx="8">
                  <c:v>1316496</c:v>
                </c:pt>
                <c:pt idx="9">
                  <c:v>1316469</c:v>
                </c:pt>
                <c:pt idx="10">
                  <c:v>1318346</c:v>
                </c:pt>
                <c:pt idx="11">
                  <c:v>1307619</c:v>
                </c:pt>
                <c:pt idx="12">
                  <c:v>1299503</c:v>
                </c:pt>
                <c:pt idx="13">
                  <c:v>1307064</c:v>
                </c:pt>
                <c:pt idx="14">
                  <c:v>1296670</c:v>
                </c:pt>
                <c:pt idx="15">
                  <c:v>1304436</c:v>
                </c:pt>
                <c:pt idx="16">
                  <c:v>1337485</c:v>
                </c:pt>
                <c:pt idx="17">
                  <c:v>1316616</c:v>
                </c:pt>
              </c:numCache>
            </c:numRef>
          </c:val>
          <c:smooth val="0"/>
        </c:ser>
        <c:marker val="1"/>
        <c:axId val="65731149"/>
        <c:axId val="61198834"/>
      </c:lineChart>
      <c:catAx>
        <c:axId val="65731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198834"/>
        <c:crosses val="autoZero"/>
        <c:auto val="0"/>
        <c:lblOffset val="100"/>
        <c:tickLblSkip val="1"/>
        <c:noMultiLvlLbl val="0"/>
      </c:catAx>
      <c:valAx>
        <c:axId val="61198834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311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</c:v>
                </c:pt>
                <c:pt idx="2">
                  <c:v>73.1</c:v>
                </c:pt>
                <c:pt idx="3">
                  <c:v>81.7</c:v>
                </c:pt>
                <c:pt idx="4">
                  <c:v>81.3</c:v>
                </c:pt>
                <c:pt idx="5">
                  <c:v>81.7</c:v>
                </c:pt>
                <c:pt idx="6">
                  <c:v>80.1</c:v>
                </c:pt>
                <c:pt idx="7">
                  <c:v>81.2</c:v>
                </c:pt>
                <c:pt idx="8">
                  <c:v>82</c:v>
                </c:pt>
                <c:pt idx="9">
                  <c:v>80.9</c:v>
                </c:pt>
                <c:pt idx="10">
                  <c:v>82.1</c:v>
                </c:pt>
                <c:pt idx="11">
                  <c:v>81.5</c:v>
                </c:pt>
                <c:pt idx="12">
                  <c:v>79.5</c:v>
                </c:pt>
                <c:pt idx="13">
                  <c:v>82.3</c:v>
                </c:pt>
                <c:pt idx="14">
                  <c:v>73.3</c:v>
                </c:pt>
                <c:pt idx="15">
                  <c:v>83.2</c:v>
                </c:pt>
                <c:pt idx="16">
                  <c:v>82.6</c:v>
                </c:pt>
                <c:pt idx="17">
                  <c:v>81.6</c:v>
                </c:pt>
              </c:numCache>
            </c:numRef>
          </c:val>
          <c:smooth val="0"/>
        </c:ser>
        <c:marker val="1"/>
        <c:axId val="22312731"/>
        <c:axId val="41724056"/>
      </c:lineChart>
      <c:catAx>
        <c:axId val="22312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24056"/>
        <c:crosses val="autoZero"/>
        <c:auto val="0"/>
        <c:lblOffset val="100"/>
        <c:tickLblSkip val="1"/>
        <c:noMultiLvlLbl val="0"/>
      </c:catAx>
      <c:valAx>
        <c:axId val="41724056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127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33.3</c:v>
                </c:pt>
                <c:pt idx="2">
                  <c:v>32.4</c:v>
                </c:pt>
                <c:pt idx="3">
                  <c:v>34.8</c:v>
                </c:pt>
                <c:pt idx="4">
                  <c:v>32.7</c:v>
                </c:pt>
                <c:pt idx="5">
                  <c:v>32</c:v>
                </c:pt>
                <c:pt idx="6">
                  <c:v>32</c:v>
                </c:pt>
                <c:pt idx="7">
                  <c:v>34.2</c:v>
                </c:pt>
                <c:pt idx="8">
                  <c:v>31.4</c:v>
                </c:pt>
                <c:pt idx="9">
                  <c:v>32</c:v>
                </c:pt>
                <c:pt idx="10">
                  <c:v>31.9</c:v>
                </c:pt>
                <c:pt idx="11">
                  <c:v>32.8</c:v>
                </c:pt>
                <c:pt idx="12">
                  <c:v>32.8</c:v>
                </c:pt>
                <c:pt idx="13">
                  <c:v>31.9</c:v>
                </c:pt>
                <c:pt idx="14">
                  <c:v>31.6</c:v>
                </c:pt>
                <c:pt idx="15">
                  <c:v>34.1</c:v>
                </c:pt>
                <c:pt idx="16">
                  <c:v>32.3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63891321"/>
        <c:axId val="30796814"/>
      </c:lineChart>
      <c:catAx>
        <c:axId val="63891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796814"/>
        <c:crossesAt val="25"/>
        <c:auto val="1"/>
        <c:lblOffset val="100"/>
        <c:tickLblSkip val="1"/>
        <c:noMultiLvlLbl val="0"/>
      </c:catAx>
      <c:valAx>
        <c:axId val="3079681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89132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0.86125</cdr:x>
      <cdr:y>0.41125</cdr:y>
    </cdr:from>
    <cdr:to>
      <cdr:x>0.88975</cdr:x>
      <cdr:y>0.49075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>
          <a:off x="4876800" y="971550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0.8625</cdr:x>
      <cdr:y>0.4615</cdr:y>
    </cdr:from>
    <cdr:to>
      <cdr:x>0.89875</cdr:x>
      <cdr:y>0.56975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>
          <a:off x="4886325" y="1076325"/>
          <a:ext cx="209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0.8615</cdr:x>
      <cdr:y>0.32525</cdr:y>
    </cdr:from>
    <cdr:to>
      <cdr:x>0.89225</cdr:x>
      <cdr:y>0.45725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876800" y="7620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0.86775</cdr:x>
      <cdr:y>0.49725</cdr:y>
    </cdr:from>
    <cdr:to>
      <cdr:x>0.898</cdr:x>
      <cdr:y>0.62925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4914900" y="116205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133350</xdr:rowOff>
    </xdr:from>
    <xdr:to>
      <xdr:col>8</xdr:col>
      <xdr:colOff>762000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876300" y="2647950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0</xdr:row>
      <xdr:rowOff>123825</xdr:rowOff>
    </xdr:from>
    <xdr:to>
      <xdr:col>8</xdr:col>
      <xdr:colOff>790575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904875" y="1238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28</xdr:row>
      <xdr:rowOff>152400</xdr:rowOff>
    </xdr:from>
    <xdr:to>
      <xdr:col>9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923925" y="5200650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0007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9239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7912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19050</xdr:rowOff>
    </xdr:from>
    <xdr:to>
      <xdr:col>3</xdr:col>
      <xdr:colOff>152400</xdr:colOff>
      <xdr:row>24</xdr:row>
      <xdr:rowOff>104775</xdr:rowOff>
    </xdr:to>
    <xdr:grpSp>
      <xdr:nvGrpSpPr>
        <xdr:cNvPr id="7" name="グループ化 13"/>
        <xdr:cNvGrpSpPr>
          <a:grpSpLocks/>
        </xdr:cNvGrpSpPr>
      </xdr:nvGrpSpPr>
      <xdr:grpSpPr>
        <a:xfrm>
          <a:off x="1657350" y="4343400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8990" y="1386204"/>
            <a:ext cx="7924" cy="694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7424" y="752699"/>
              <a:ext cx="41432" cy="2746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55422" y="1559161"/>
                <a:ext cx="40540" cy="424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8"/>
  <sheetViews>
    <sheetView showGridLines="0" tabSelected="1" zoomScale="85" zoomScaleNormal="85" zoomScalePageLayoutView="0" workbookViewId="0" topLeftCell="A1">
      <selection activeCell="O56" sqref="O5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80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156</v>
      </c>
      <c r="K3" s="15" t="s">
        <v>157</v>
      </c>
      <c r="L3" s="16" t="s">
        <v>158</v>
      </c>
      <c r="M3" s="17" t="str">
        <f>J3</f>
        <v>平成23年3月</v>
      </c>
      <c r="N3" s="18" t="str">
        <f>K3</f>
        <v>平成23年2月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7" s="25" customFormat="1" ht="13.5" customHeight="1">
      <c r="B5" s="19"/>
      <c r="C5" s="20"/>
      <c r="D5" s="265" t="s">
        <v>8</v>
      </c>
      <c r="E5" s="265"/>
      <c r="F5" s="265"/>
      <c r="G5" s="26"/>
      <c r="H5" s="26"/>
      <c r="I5" s="21"/>
      <c r="J5" s="205"/>
      <c r="K5" s="27"/>
      <c r="L5" s="28"/>
      <c r="M5" s="29"/>
      <c r="N5" s="30"/>
      <c r="P5" s="31"/>
      <c r="Q5" s="25" t="s">
        <v>173</v>
      </c>
    </row>
    <row r="6" spans="2:16" s="25" customFormat="1" ht="13.5" customHeight="1">
      <c r="B6" s="19"/>
      <c r="C6" s="20"/>
      <c r="D6" s="26"/>
      <c r="E6" s="265" t="s">
        <v>9</v>
      </c>
      <c r="F6" s="265"/>
      <c r="G6" s="265"/>
      <c r="H6" s="26"/>
      <c r="I6" s="21"/>
      <c r="J6" s="183">
        <v>1316616</v>
      </c>
      <c r="K6" s="227">
        <v>1337485</v>
      </c>
      <c r="L6" s="203">
        <v>1304436</v>
      </c>
      <c r="M6" s="166" t="s">
        <v>160</v>
      </c>
      <c r="N6" s="182">
        <v>33049</v>
      </c>
      <c r="P6" s="31"/>
    </row>
    <row r="7" spans="2:14" s="25" customFormat="1" ht="13.5" customHeight="1">
      <c r="B7" s="19"/>
      <c r="C7" s="20"/>
      <c r="D7" s="20"/>
      <c r="E7" s="265" t="s">
        <v>139</v>
      </c>
      <c r="F7" s="266"/>
      <c r="G7" s="266"/>
      <c r="H7" s="266"/>
      <c r="I7" s="21"/>
      <c r="J7" s="183">
        <v>308943</v>
      </c>
      <c r="K7" s="227">
        <v>309631</v>
      </c>
      <c r="L7" s="203">
        <v>308600</v>
      </c>
      <c r="M7" s="166" t="s">
        <v>160</v>
      </c>
      <c r="N7" s="165">
        <v>1031</v>
      </c>
    </row>
    <row r="8" spans="2:14" s="25" customFormat="1" ht="13.5" customHeight="1">
      <c r="B8" s="19"/>
      <c r="C8" s="20"/>
      <c r="D8" s="20"/>
      <c r="E8" s="265" t="s">
        <v>140</v>
      </c>
      <c r="F8" s="266"/>
      <c r="G8" s="266"/>
      <c r="H8" s="266"/>
      <c r="I8" s="21"/>
      <c r="J8" s="183">
        <v>2825</v>
      </c>
      <c r="K8" s="227">
        <v>2886</v>
      </c>
      <c r="L8" s="203">
        <v>2821</v>
      </c>
      <c r="M8" s="166" t="s">
        <v>160</v>
      </c>
      <c r="N8" s="164">
        <v>65</v>
      </c>
    </row>
    <row r="9" spans="2:14" s="25" customFormat="1" ht="13.5" customHeight="1">
      <c r="B9" s="19"/>
      <c r="C9" s="20"/>
      <c r="D9" s="20"/>
      <c r="E9" s="265" t="s">
        <v>141</v>
      </c>
      <c r="F9" s="266"/>
      <c r="G9" s="266"/>
      <c r="H9" s="266"/>
      <c r="I9" s="21"/>
      <c r="J9" s="183">
        <v>305805</v>
      </c>
      <c r="K9" s="227">
        <v>307331</v>
      </c>
      <c r="L9" s="203">
        <v>304581</v>
      </c>
      <c r="M9" s="166" t="s">
        <v>160</v>
      </c>
      <c r="N9" s="164">
        <v>2750</v>
      </c>
    </row>
    <row r="10" spans="2:14" s="25" customFormat="1" ht="13.5" customHeight="1">
      <c r="B10" s="19"/>
      <c r="C10" s="20"/>
      <c r="D10" s="20"/>
      <c r="E10" s="265" t="s">
        <v>142</v>
      </c>
      <c r="F10" s="266"/>
      <c r="G10" s="266"/>
      <c r="H10" s="266"/>
      <c r="I10" s="21"/>
      <c r="J10" s="220">
        <v>698998</v>
      </c>
      <c r="K10" s="222">
        <v>717582</v>
      </c>
      <c r="L10" s="203">
        <v>688373</v>
      </c>
      <c r="M10" s="166" t="s">
        <v>160</v>
      </c>
      <c r="N10" s="182">
        <v>29209</v>
      </c>
    </row>
    <row r="11" spans="2:14" s="25" customFormat="1" ht="13.5" customHeight="1">
      <c r="B11" s="19"/>
      <c r="C11" s="20"/>
      <c r="D11" s="20"/>
      <c r="E11" s="270" t="s">
        <v>143</v>
      </c>
      <c r="F11" s="266"/>
      <c r="G11" s="266"/>
      <c r="H11" s="266"/>
      <c r="I11" s="148"/>
      <c r="J11" s="183">
        <v>73384</v>
      </c>
      <c r="K11" s="227">
        <v>73891</v>
      </c>
      <c r="L11" s="184">
        <v>73748</v>
      </c>
      <c r="M11" s="166" t="s">
        <v>160</v>
      </c>
      <c r="N11" s="165">
        <v>143</v>
      </c>
    </row>
    <row r="12" spans="2:14" s="25" customFormat="1" ht="13.5" customHeight="1">
      <c r="B12" s="19"/>
      <c r="C12" s="20"/>
      <c r="D12" s="265" t="s">
        <v>11</v>
      </c>
      <c r="E12" s="265"/>
      <c r="F12" s="265"/>
      <c r="G12" s="26"/>
      <c r="H12" s="20"/>
      <c r="I12" s="21"/>
      <c r="J12" s="183">
        <v>1431347</v>
      </c>
      <c r="K12" s="203">
        <v>1416365</v>
      </c>
      <c r="L12" s="185">
        <v>1313061</v>
      </c>
      <c r="M12" s="166" t="s">
        <v>160</v>
      </c>
      <c r="N12" s="167">
        <v>103304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56"/>
      <c r="K13" s="154"/>
      <c r="L13" s="154"/>
      <c r="M13" s="153"/>
      <c r="N13" s="163"/>
    </row>
    <row r="14" spans="2:14" s="25" customFormat="1" ht="13.5" customHeight="1">
      <c r="B14" s="19"/>
      <c r="C14" s="20"/>
      <c r="D14" s="265" t="s">
        <v>12</v>
      </c>
      <c r="E14" s="265"/>
      <c r="F14" s="265"/>
      <c r="G14" s="26"/>
      <c r="H14" s="20"/>
      <c r="I14" s="21"/>
      <c r="J14" s="206"/>
      <c r="K14" s="155"/>
      <c r="L14" s="155"/>
      <c r="M14" s="153"/>
      <c r="N14" s="163"/>
    </row>
    <row r="15" spans="2:14" s="25" customFormat="1" ht="13.5" customHeight="1">
      <c r="B15" s="19"/>
      <c r="C15" s="20"/>
      <c r="D15" s="265" t="s">
        <v>144</v>
      </c>
      <c r="E15" s="266"/>
      <c r="F15" s="266"/>
      <c r="G15" s="266"/>
      <c r="H15" s="20"/>
      <c r="I15" s="21"/>
      <c r="J15" s="183">
        <v>10236</v>
      </c>
      <c r="K15" s="227">
        <v>10386</v>
      </c>
      <c r="L15" s="203">
        <v>10322</v>
      </c>
      <c r="M15" s="33" t="s">
        <v>160</v>
      </c>
      <c r="N15" s="164">
        <v>64</v>
      </c>
    </row>
    <row r="16" spans="2:14" s="25" customFormat="1" ht="13.5" customHeight="1">
      <c r="B16" s="19"/>
      <c r="C16" s="20"/>
      <c r="D16" s="265" t="s">
        <v>143</v>
      </c>
      <c r="E16" s="266"/>
      <c r="F16" s="266"/>
      <c r="G16" s="266"/>
      <c r="H16" s="266"/>
      <c r="I16" s="21"/>
      <c r="J16" s="183">
        <v>3868</v>
      </c>
      <c r="K16" s="227">
        <v>3902</v>
      </c>
      <c r="L16" s="203">
        <v>3937</v>
      </c>
      <c r="M16" s="33" t="s">
        <v>160</v>
      </c>
      <c r="N16" s="164">
        <v>-35</v>
      </c>
    </row>
    <row r="17" spans="2:14" s="25" customFormat="1" ht="6.75" customHeight="1" thickBot="1">
      <c r="B17" s="34"/>
      <c r="C17" s="35"/>
      <c r="D17" s="267"/>
      <c r="E17" s="267"/>
      <c r="F17" s="267"/>
      <c r="G17" s="36"/>
      <c r="H17" s="35"/>
      <c r="I17" s="37"/>
      <c r="J17" s="176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3" t="s">
        <v>171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5" customHeight="1">
      <c r="C21" s="3" t="s">
        <v>172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3" t="s">
        <v>174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80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3" t="str">
        <f>J3</f>
        <v>平成23年3月</v>
      </c>
      <c r="K25" s="17" t="str">
        <f>K3</f>
        <v>平成23年2月</v>
      </c>
      <c r="L25" s="44" t="str">
        <f>L3</f>
        <v>平成23年1月</v>
      </c>
      <c r="M25" s="16" t="str">
        <f>M3</f>
        <v>平成23年3月</v>
      </c>
      <c r="N25" s="45" t="str">
        <f>N3</f>
        <v>平成23年2月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8"/>
      <c r="K26" s="177"/>
      <c r="L26" s="46"/>
      <c r="M26" s="23"/>
      <c r="N26" s="24"/>
    </row>
    <row r="27" spans="2:14" ht="13.5" customHeight="1">
      <c r="B27" s="47"/>
      <c r="C27" s="48"/>
      <c r="D27" s="268" t="s">
        <v>14</v>
      </c>
      <c r="E27" s="268"/>
      <c r="F27" s="268"/>
      <c r="G27" s="49"/>
      <c r="H27" s="49"/>
      <c r="I27" s="49"/>
      <c r="J27" s="241">
        <v>81.6</v>
      </c>
      <c r="K27" s="202">
        <v>82.6</v>
      </c>
      <c r="L27" s="201">
        <v>83.2</v>
      </c>
      <c r="M27" s="168" t="s">
        <v>160</v>
      </c>
      <c r="N27" s="169">
        <v>-0.6</v>
      </c>
    </row>
    <row r="28" spans="2:14" ht="13.5" customHeight="1">
      <c r="B28" s="47"/>
      <c r="C28" s="48"/>
      <c r="D28" s="20"/>
      <c r="E28" s="265" t="s">
        <v>15</v>
      </c>
      <c r="F28" s="269"/>
      <c r="G28" s="269"/>
      <c r="H28" s="32"/>
      <c r="I28" s="174"/>
      <c r="J28" s="241">
        <v>89</v>
      </c>
      <c r="K28" s="202">
        <v>88.9</v>
      </c>
      <c r="L28" s="201">
        <v>88.8</v>
      </c>
      <c r="M28" s="168" t="s">
        <v>160</v>
      </c>
      <c r="N28" s="169">
        <v>0.1</v>
      </c>
    </row>
    <row r="29" spans="2:14" ht="13.5" customHeight="1">
      <c r="B29" s="47"/>
      <c r="C29" s="48"/>
      <c r="D29" s="20"/>
      <c r="E29" s="265" t="s">
        <v>16</v>
      </c>
      <c r="F29" s="269"/>
      <c r="G29" s="269"/>
      <c r="H29" s="32"/>
      <c r="I29" s="174"/>
      <c r="J29" s="242">
        <v>35</v>
      </c>
      <c r="K29" s="202">
        <v>36.3</v>
      </c>
      <c r="L29" s="201">
        <v>35.6</v>
      </c>
      <c r="M29" s="168" t="s">
        <v>160</v>
      </c>
      <c r="N29" s="169">
        <v>0.7</v>
      </c>
    </row>
    <row r="30" spans="2:14" ht="13.5" customHeight="1">
      <c r="B30" s="47"/>
      <c r="C30" s="48"/>
      <c r="D30" s="20"/>
      <c r="E30" s="265" t="s">
        <v>17</v>
      </c>
      <c r="F30" s="269"/>
      <c r="G30" s="269"/>
      <c r="H30" s="32"/>
      <c r="I30" s="174"/>
      <c r="J30" s="241">
        <v>91.2</v>
      </c>
      <c r="K30" s="202">
        <v>91.8</v>
      </c>
      <c r="L30" s="201">
        <v>91.8</v>
      </c>
      <c r="M30" s="168" t="s">
        <v>160</v>
      </c>
      <c r="N30" s="50">
        <v>0</v>
      </c>
    </row>
    <row r="31" spans="2:14" ht="13.5" customHeight="1">
      <c r="B31" s="47"/>
      <c r="C31" s="48"/>
      <c r="D31" s="20"/>
      <c r="E31" s="265" t="s">
        <v>18</v>
      </c>
      <c r="F31" s="269"/>
      <c r="G31" s="269"/>
      <c r="H31" s="32"/>
      <c r="I31" s="174"/>
      <c r="J31" s="241">
        <v>75.7</v>
      </c>
      <c r="K31" s="202">
        <v>77.3</v>
      </c>
      <c r="L31" s="201">
        <v>78.4</v>
      </c>
      <c r="M31" s="168" t="s">
        <v>160</v>
      </c>
      <c r="N31" s="169">
        <v>-1.1</v>
      </c>
    </row>
    <row r="32" spans="2:14" ht="13.5" customHeight="1">
      <c r="B32" s="47"/>
      <c r="C32" s="48"/>
      <c r="E32" s="20" t="s">
        <v>10</v>
      </c>
      <c r="F32" s="147"/>
      <c r="G32" s="20"/>
      <c r="H32" s="32"/>
      <c r="I32" s="174"/>
      <c r="J32" s="241">
        <v>94</v>
      </c>
      <c r="K32" s="202">
        <v>94.6</v>
      </c>
      <c r="L32" s="201">
        <v>94.3</v>
      </c>
      <c r="M32" s="168" t="s">
        <v>160</v>
      </c>
      <c r="N32" s="169">
        <v>0.3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6"/>
      <c r="K33" s="154"/>
      <c r="L33" s="154"/>
      <c r="M33" s="122"/>
      <c r="N33" s="121"/>
    </row>
    <row r="34" spans="2:14" s="25" customFormat="1" ht="13.5" customHeight="1">
      <c r="B34" s="19"/>
      <c r="C34" s="20"/>
      <c r="D34" s="265" t="s">
        <v>13</v>
      </c>
      <c r="E34" s="265"/>
      <c r="F34" s="265"/>
      <c r="G34" s="20"/>
      <c r="H34" s="26"/>
      <c r="I34" s="20"/>
      <c r="J34" s="254">
        <v>68.5</v>
      </c>
      <c r="K34" s="262">
        <v>69</v>
      </c>
      <c r="L34" s="202">
        <v>69</v>
      </c>
      <c r="M34" s="168" t="s">
        <v>160</v>
      </c>
      <c r="N34" s="169">
        <v>0</v>
      </c>
    </row>
    <row r="35" spans="2:14" s="25" customFormat="1" ht="13.5" customHeight="1">
      <c r="B35" s="19"/>
      <c r="C35" s="20"/>
      <c r="D35" s="265" t="s">
        <v>10</v>
      </c>
      <c r="E35" s="265"/>
      <c r="F35" s="265"/>
      <c r="G35" s="20"/>
      <c r="H35" s="26"/>
      <c r="I35" s="21"/>
      <c r="J35" s="263">
        <v>76.2</v>
      </c>
      <c r="K35" s="264">
        <v>77.5</v>
      </c>
      <c r="L35" s="201">
        <v>77.6</v>
      </c>
      <c r="M35" s="168" t="s">
        <v>160</v>
      </c>
      <c r="N35" s="169">
        <v>-0.1</v>
      </c>
    </row>
    <row r="36" spans="2:14" s="25" customFormat="1" ht="6.75" customHeight="1" thickBot="1">
      <c r="B36" s="34"/>
      <c r="C36" s="35"/>
      <c r="D36" s="267"/>
      <c r="E36" s="267"/>
      <c r="F36" s="267"/>
      <c r="G36" s="36"/>
      <c r="H36" s="35"/>
      <c r="I36" s="37"/>
      <c r="J36" s="176"/>
      <c r="K36" s="52"/>
      <c r="L36" s="39"/>
      <c r="M36" s="40"/>
      <c r="N36" s="41"/>
    </row>
    <row r="37" spans="3:9" ht="27" customHeight="1">
      <c r="C37" s="3" t="s">
        <v>147</v>
      </c>
      <c r="F37" s="3"/>
      <c r="G37" s="3"/>
      <c r="H37" s="3"/>
      <c r="I37" s="3"/>
    </row>
    <row r="38" spans="3:14" ht="15" customHeight="1">
      <c r="C38" s="3" t="s">
        <v>175</v>
      </c>
      <c r="F38" s="3"/>
      <c r="G38" s="3"/>
      <c r="H38" s="3"/>
      <c r="I38" s="3"/>
      <c r="J38" s="3"/>
      <c r="K38" s="3"/>
      <c r="L38" s="3"/>
      <c r="M38" s="3"/>
      <c r="N38" s="3"/>
    </row>
    <row r="39" spans="3:14" ht="15" customHeight="1">
      <c r="C39" s="3" t="s">
        <v>172</v>
      </c>
      <c r="F39" s="3"/>
      <c r="G39" s="3"/>
      <c r="H39" s="3"/>
      <c r="I39" s="3"/>
      <c r="J39" s="3"/>
      <c r="K39" s="3"/>
      <c r="L39" s="3"/>
      <c r="M39" s="3"/>
      <c r="N39" s="3"/>
    </row>
    <row r="40" spans="3:14" ht="15" customHeight="1">
      <c r="C40" s="3" t="s">
        <v>174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80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3" t="str">
        <f>J3</f>
        <v>平成23年3月</v>
      </c>
      <c r="K43" s="17" t="str">
        <f>K3</f>
        <v>平成23年2月</v>
      </c>
      <c r="L43" s="17" t="str">
        <f>L3</f>
        <v>平成23年1月</v>
      </c>
      <c r="M43" s="17" t="str">
        <f>M3</f>
        <v>平成23年3月</v>
      </c>
      <c r="N43" s="54" t="str">
        <f>N3</f>
        <v>平成23年2月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208"/>
      <c r="K44" s="207"/>
      <c r="L44" s="55"/>
      <c r="M44" s="55"/>
      <c r="N44" s="56"/>
    </row>
    <row r="45" spans="2:14" ht="13.5" customHeight="1">
      <c r="B45" s="47"/>
      <c r="C45" s="48"/>
      <c r="D45" s="268" t="s">
        <v>14</v>
      </c>
      <c r="E45" s="268"/>
      <c r="F45" s="268"/>
      <c r="G45" s="49"/>
      <c r="H45" s="49"/>
      <c r="I45" s="174"/>
      <c r="J45" s="254">
        <v>31.9</v>
      </c>
      <c r="K45" s="202">
        <v>32.3</v>
      </c>
      <c r="L45" s="201">
        <v>34.1</v>
      </c>
      <c r="M45" s="168" t="s">
        <v>160</v>
      </c>
      <c r="N45" s="169">
        <v>-1.8</v>
      </c>
    </row>
    <row r="46" spans="2:14" ht="13.5" customHeight="1">
      <c r="B46" s="47"/>
      <c r="C46" s="48"/>
      <c r="D46" s="20"/>
      <c r="E46" s="265" t="s">
        <v>15</v>
      </c>
      <c r="F46" s="269"/>
      <c r="G46" s="269"/>
      <c r="H46" s="32"/>
      <c r="I46" s="174"/>
      <c r="J46" s="254">
        <v>282.6</v>
      </c>
      <c r="K46" s="202">
        <v>302.5</v>
      </c>
      <c r="L46" s="201">
        <v>327.2</v>
      </c>
      <c r="M46" s="168" t="s">
        <v>160</v>
      </c>
      <c r="N46" s="50">
        <v>-24.7</v>
      </c>
    </row>
    <row r="47" spans="2:14" ht="13.5" customHeight="1">
      <c r="B47" s="47"/>
      <c r="C47" s="48"/>
      <c r="D47" s="20"/>
      <c r="E47" s="265" t="s">
        <v>16</v>
      </c>
      <c r="F47" s="269"/>
      <c r="G47" s="269"/>
      <c r="H47" s="32"/>
      <c r="I47" s="174"/>
      <c r="J47" s="254">
        <v>66.9</v>
      </c>
      <c r="K47" s="202">
        <v>70.5</v>
      </c>
      <c r="L47" s="201">
        <v>72.2</v>
      </c>
      <c r="M47" s="168" t="s">
        <v>160</v>
      </c>
      <c r="N47" s="169">
        <v>-1.7</v>
      </c>
    </row>
    <row r="48" spans="2:14" ht="13.5" customHeight="1">
      <c r="B48" s="47"/>
      <c r="C48" s="48"/>
      <c r="D48" s="20"/>
      <c r="E48" s="265" t="s">
        <v>17</v>
      </c>
      <c r="F48" s="269"/>
      <c r="G48" s="269"/>
      <c r="H48" s="32"/>
      <c r="I48" s="174"/>
      <c r="J48" s="254">
        <v>167.2</v>
      </c>
      <c r="K48" s="202">
        <v>172.5</v>
      </c>
      <c r="L48" s="201">
        <v>184.8</v>
      </c>
      <c r="M48" s="168" t="s">
        <v>160</v>
      </c>
      <c r="N48" s="50">
        <v>-12.3</v>
      </c>
    </row>
    <row r="49" spans="2:14" ht="13.5" customHeight="1">
      <c r="B49" s="47"/>
      <c r="C49" s="48"/>
      <c r="D49" s="20"/>
      <c r="E49" s="265" t="s">
        <v>18</v>
      </c>
      <c r="F49" s="269"/>
      <c r="G49" s="269"/>
      <c r="H49" s="32"/>
      <c r="I49" s="174"/>
      <c r="J49" s="254">
        <v>18</v>
      </c>
      <c r="K49" s="202">
        <v>18.4</v>
      </c>
      <c r="L49" s="201">
        <v>19.1</v>
      </c>
      <c r="M49" s="168" t="s">
        <v>160</v>
      </c>
      <c r="N49" s="169">
        <v>-0.7</v>
      </c>
    </row>
    <row r="50" spans="2:14" ht="13.5" customHeight="1">
      <c r="B50" s="47"/>
      <c r="C50" s="48"/>
      <c r="E50" s="20" t="s">
        <v>10</v>
      </c>
      <c r="F50" s="147"/>
      <c r="G50" s="20"/>
      <c r="H50" s="32"/>
      <c r="I50" s="174"/>
      <c r="J50" s="254">
        <v>293.2</v>
      </c>
      <c r="K50" s="202">
        <v>310.2</v>
      </c>
      <c r="L50" s="201">
        <v>321.1</v>
      </c>
      <c r="M50" s="168" t="s">
        <v>160</v>
      </c>
      <c r="N50" s="50">
        <v>-10.9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7"/>
      <c r="K51" s="175"/>
      <c r="L51" s="175"/>
      <c r="M51" s="51"/>
      <c r="N51" s="50"/>
    </row>
    <row r="52" spans="2:14" s="2" customFormat="1" ht="13.5" customHeight="1">
      <c r="B52" s="19"/>
      <c r="C52" s="20"/>
      <c r="D52" s="265" t="s">
        <v>13</v>
      </c>
      <c r="E52" s="265"/>
      <c r="F52" s="265"/>
      <c r="G52" s="20"/>
      <c r="H52" s="26"/>
      <c r="I52" s="21"/>
      <c r="J52" s="254">
        <v>99.5</v>
      </c>
      <c r="K52" s="262">
        <v>100.3</v>
      </c>
      <c r="L52" s="201">
        <v>109.9</v>
      </c>
      <c r="M52" s="168" t="s">
        <v>160</v>
      </c>
      <c r="N52" s="169">
        <v>-9.6</v>
      </c>
    </row>
    <row r="53" spans="2:14" s="2" customFormat="1" ht="13.5" customHeight="1">
      <c r="B53" s="19"/>
      <c r="C53" s="20"/>
      <c r="D53" s="265" t="s">
        <v>10</v>
      </c>
      <c r="E53" s="265"/>
      <c r="F53" s="265"/>
      <c r="G53" s="20"/>
      <c r="H53" s="26"/>
      <c r="I53" s="21"/>
      <c r="J53" s="254">
        <v>96</v>
      </c>
      <c r="K53" s="264">
        <v>92.7</v>
      </c>
      <c r="L53" s="201">
        <v>103.2</v>
      </c>
      <c r="M53" s="168" t="s">
        <v>160</v>
      </c>
      <c r="N53" s="50">
        <v>-10.5</v>
      </c>
    </row>
    <row r="54" spans="2:14" ht="6.75" customHeight="1" thickBot="1">
      <c r="B54" s="34"/>
      <c r="C54" s="35"/>
      <c r="D54" s="267"/>
      <c r="E54" s="267"/>
      <c r="F54" s="267"/>
      <c r="G54" s="36"/>
      <c r="H54" s="35"/>
      <c r="I54" s="35"/>
      <c r="J54" s="179"/>
      <c r="K54" s="12"/>
      <c r="L54" s="57"/>
      <c r="M54" s="57"/>
      <c r="N54" s="58"/>
    </row>
    <row r="55" spans="3:9" ht="27" customHeight="1">
      <c r="C55" s="3" t="s">
        <v>147</v>
      </c>
      <c r="F55" s="3"/>
      <c r="G55" s="3"/>
      <c r="H55" s="3"/>
      <c r="I55" s="3"/>
    </row>
    <row r="56" spans="3:9" ht="15" customHeight="1">
      <c r="C56" s="3" t="s">
        <v>175</v>
      </c>
      <c r="F56" s="3"/>
      <c r="G56" s="3"/>
      <c r="H56" s="3"/>
      <c r="I56" s="3"/>
    </row>
    <row r="57" ht="15" customHeight="1">
      <c r="C57" s="3" t="s">
        <v>172</v>
      </c>
    </row>
    <row r="58" ht="15" customHeight="1">
      <c r="C58" s="3" t="s">
        <v>174</v>
      </c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20" customFormat="1" ht="14.2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97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8" t="s">
        <v>89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7"/>
      <c r="J7" s="82"/>
    </row>
    <row r="8" spans="1:10" s="108" customFormat="1" ht="20.25" customHeight="1">
      <c r="A8" s="105"/>
      <c r="B8" s="106" t="s">
        <v>38</v>
      </c>
      <c r="C8" s="107"/>
      <c r="D8" s="214">
        <v>1295811</v>
      </c>
      <c r="E8" s="215">
        <v>307426</v>
      </c>
      <c r="F8" s="215">
        <v>2779</v>
      </c>
      <c r="G8" s="215">
        <v>303280</v>
      </c>
      <c r="H8" s="215">
        <v>682286</v>
      </c>
      <c r="I8" s="185">
        <v>72832</v>
      </c>
      <c r="J8" s="105"/>
    </row>
    <row r="9" spans="1:10" s="108" customFormat="1" ht="24" customHeight="1">
      <c r="A9" s="105"/>
      <c r="B9" s="106" t="s">
        <v>39</v>
      </c>
      <c r="C9" s="107"/>
      <c r="D9" s="217">
        <v>80326</v>
      </c>
      <c r="E9" s="218">
        <v>18784</v>
      </c>
      <c r="F9" s="218">
        <v>63</v>
      </c>
      <c r="G9" s="218">
        <v>21327</v>
      </c>
      <c r="H9" s="218">
        <v>40152</v>
      </c>
      <c r="I9" s="230">
        <v>5227</v>
      </c>
      <c r="J9" s="105"/>
    </row>
    <row r="10" spans="1:10" s="108" customFormat="1" ht="13.5">
      <c r="A10" s="105"/>
      <c r="B10" s="106" t="s">
        <v>40</v>
      </c>
      <c r="C10" s="107"/>
      <c r="D10" s="183">
        <v>14309</v>
      </c>
      <c r="E10" s="220">
        <v>3965</v>
      </c>
      <c r="F10" s="220">
        <v>13</v>
      </c>
      <c r="G10" s="220">
        <v>2600</v>
      </c>
      <c r="H10" s="220">
        <v>7731</v>
      </c>
      <c r="I10" s="185">
        <v>776</v>
      </c>
      <c r="J10" s="105"/>
    </row>
    <row r="11" spans="1:10" s="108" customFormat="1" ht="13.5">
      <c r="A11" s="105"/>
      <c r="B11" s="106" t="s">
        <v>41</v>
      </c>
      <c r="C11" s="107" t="s">
        <v>167</v>
      </c>
      <c r="D11" s="183">
        <v>14515</v>
      </c>
      <c r="E11" s="220">
        <v>3987</v>
      </c>
      <c r="F11" s="220">
        <v>17</v>
      </c>
      <c r="G11" s="220">
        <v>2338</v>
      </c>
      <c r="H11" s="220">
        <v>8173</v>
      </c>
      <c r="I11" s="185">
        <v>519</v>
      </c>
      <c r="J11" s="105"/>
    </row>
    <row r="12" spans="1:10" s="108" customFormat="1" ht="13.5">
      <c r="A12" s="105"/>
      <c r="B12" s="106" t="s">
        <v>42</v>
      </c>
      <c r="C12" s="107" t="s">
        <v>167</v>
      </c>
      <c r="D12" s="183">
        <v>19795</v>
      </c>
      <c r="E12" s="220">
        <v>5507</v>
      </c>
      <c r="F12" s="220">
        <v>22</v>
      </c>
      <c r="G12" s="220">
        <v>2490</v>
      </c>
      <c r="H12" s="220">
        <v>11775</v>
      </c>
      <c r="I12" s="185">
        <v>181</v>
      </c>
      <c r="J12" s="105"/>
    </row>
    <row r="13" spans="1:10" s="108" customFormat="1" ht="13.5">
      <c r="A13" s="105"/>
      <c r="B13" s="106" t="s">
        <v>43</v>
      </c>
      <c r="C13" s="107"/>
      <c r="D13" s="183">
        <v>13066</v>
      </c>
      <c r="E13" s="220">
        <v>3830</v>
      </c>
      <c r="F13" s="220">
        <v>10</v>
      </c>
      <c r="G13" s="220">
        <v>2187</v>
      </c>
      <c r="H13" s="220">
        <v>7039</v>
      </c>
      <c r="I13" s="185">
        <v>426</v>
      </c>
      <c r="J13" s="105"/>
    </row>
    <row r="14" spans="1:10" s="108" customFormat="1" ht="24" customHeight="1">
      <c r="A14" s="105"/>
      <c r="B14" s="106" t="s">
        <v>44</v>
      </c>
      <c r="C14" s="107"/>
      <c r="D14" s="217">
        <v>12275</v>
      </c>
      <c r="E14" s="218">
        <v>3468</v>
      </c>
      <c r="F14" s="218">
        <v>22</v>
      </c>
      <c r="G14" s="218">
        <v>1877</v>
      </c>
      <c r="H14" s="218">
        <v>6908</v>
      </c>
      <c r="I14" s="230">
        <v>20</v>
      </c>
      <c r="J14" s="105"/>
    </row>
    <row r="15" spans="1:10" s="108" customFormat="1" ht="13.5">
      <c r="A15" s="105"/>
      <c r="B15" s="106" t="s">
        <v>45</v>
      </c>
      <c r="C15" s="107" t="s">
        <v>167</v>
      </c>
      <c r="D15" s="183">
        <v>17686</v>
      </c>
      <c r="E15" s="220">
        <v>5241</v>
      </c>
      <c r="F15" s="220">
        <v>17</v>
      </c>
      <c r="G15" s="220">
        <v>2888</v>
      </c>
      <c r="H15" s="220">
        <v>9540</v>
      </c>
      <c r="I15" s="185">
        <v>452</v>
      </c>
      <c r="J15" s="105"/>
    </row>
    <row r="16" spans="1:10" s="108" customFormat="1" ht="13.5">
      <c r="A16" s="105"/>
      <c r="B16" s="106" t="s">
        <v>46</v>
      </c>
      <c r="C16" s="107"/>
      <c r="D16" s="183">
        <v>24783</v>
      </c>
      <c r="E16" s="220">
        <v>6529</v>
      </c>
      <c r="F16" s="220">
        <v>27</v>
      </c>
      <c r="G16" s="220">
        <v>5077</v>
      </c>
      <c r="H16" s="220">
        <v>13150</v>
      </c>
      <c r="I16" s="185">
        <v>1076</v>
      </c>
      <c r="J16" s="105"/>
    </row>
    <row r="17" spans="1:10" s="108" customFormat="1" ht="13.5">
      <c r="A17" s="105"/>
      <c r="B17" s="106" t="s">
        <v>47</v>
      </c>
      <c r="C17" s="107"/>
      <c r="D17" s="183">
        <v>17578</v>
      </c>
      <c r="E17" s="220">
        <v>4697</v>
      </c>
      <c r="F17" s="220">
        <v>40</v>
      </c>
      <c r="G17" s="220">
        <v>3785</v>
      </c>
      <c r="H17" s="220">
        <v>9056</v>
      </c>
      <c r="I17" s="185">
        <v>567</v>
      </c>
      <c r="J17" s="105"/>
    </row>
    <row r="18" spans="1:10" s="108" customFormat="1" ht="13.5">
      <c r="A18" s="105"/>
      <c r="B18" s="106" t="s">
        <v>48</v>
      </c>
      <c r="C18" s="107"/>
      <c r="D18" s="183">
        <v>20529</v>
      </c>
      <c r="E18" s="220">
        <v>4815</v>
      </c>
      <c r="F18" s="220">
        <v>34</v>
      </c>
      <c r="G18" s="220">
        <v>4301</v>
      </c>
      <c r="H18" s="220">
        <v>11376</v>
      </c>
      <c r="I18" s="185">
        <v>812</v>
      </c>
      <c r="J18" s="105"/>
    </row>
    <row r="19" spans="1:10" s="108" customFormat="1" ht="24" customHeight="1">
      <c r="A19" s="105"/>
      <c r="B19" s="106" t="s">
        <v>49</v>
      </c>
      <c r="C19" s="107"/>
      <c r="D19" s="217">
        <v>51481</v>
      </c>
      <c r="E19" s="218">
        <v>13483</v>
      </c>
      <c r="F19" s="218">
        <v>83</v>
      </c>
      <c r="G19" s="218">
        <v>11879</v>
      </c>
      <c r="H19" s="218">
        <v>26032</v>
      </c>
      <c r="I19" s="230">
        <v>2245</v>
      </c>
      <c r="J19" s="105"/>
    </row>
    <row r="20" spans="1:10" s="108" customFormat="1" ht="13.5">
      <c r="A20" s="105"/>
      <c r="B20" s="106" t="s">
        <v>50</v>
      </c>
      <c r="C20" s="107"/>
      <c r="D20" s="183">
        <v>45107</v>
      </c>
      <c r="E20" s="220">
        <v>11325</v>
      </c>
      <c r="F20" s="220">
        <v>55</v>
      </c>
      <c r="G20" s="220">
        <v>9035</v>
      </c>
      <c r="H20" s="220">
        <v>24692</v>
      </c>
      <c r="I20" s="185">
        <v>1940</v>
      </c>
      <c r="J20" s="105"/>
    </row>
    <row r="21" spans="1:10" s="108" customFormat="1" ht="13.5">
      <c r="A21" s="105"/>
      <c r="B21" s="106" t="s">
        <v>51</v>
      </c>
      <c r="C21" s="107"/>
      <c r="D21" s="183">
        <v>102035</v>
      </c>
      <c r="E21" s="220">
        <v>20754</v>
      </c>
      <c r="F21" s="220">
        <v>347</v>
      </c>
      <c r="G21" s="220">
        <v>18916</v>
      </c>
      <c r="H21" s="220">
        <v>62014</v>
      </c>
      <c r="I21" s="185">
        <v>5889</v>
      </c>
      <c r="J21" s="105"/>
    </row>
    <row r="22" spans="1:10" s="108" customFormat="1" ht="13.5">
      <c r="A22" s="105"/>
      <c r="B22" s="106" t="s">
        <v>52</v>
      </c>
      <c r="C22" s="107"/>
      <c r="D22" s="183">
        <v>59071</v>
      </c>
      <c r="E22" s="220">
        <v>12208</v>
      </c>
      <c r="F22" s="220">
        <v>112</v>
      </c>
      <c r="G22" s="220">
        <v>11954</v>
      </c>
      <c r="H22" s="220">
        <v>34791</v>
      </c>
      <c r="I22" s="185">
        <v>2504</v>
      </c>
      <c r="J22" s="105"/>
    </row>
    <row r="23" spans="1:10" s="108" customFormat="1" ht="13.5">
      <c r="A23" s="105"/>
      <c r="B23" s="106" t="s">
        <v>53</v>
      </c>
      <c r="C23" s="107"/>
      <c r="D23" s="183">
        <v>24709</v>
      </c>
      <c r="E23" s="220">
        <v>6209</v>
      </c>
      <c r="F23" s="220">
        <v>23</v>
      </c>
      <c r="G23" s="220">
        <v>4668</v>
      </c>
      <c r="H23" s="220">
        <v>13809</v>
      </c>
      <c r="I23" s="185">
        <v>1834</v>
      </c>
      <c r="J23" s="105"/>
    </row>
    <row r="24" spans="1:10" s="108" customFormat="1" ht="24" customHeight="1">
      <c r="A24" s="105"/>
      <c r="B24" s="106" t="s">
        <v>54</v>
      </c>
      <c r="C24" s="107"/>
      <c r="D24" s="217">
        <v>14858</v>
      </c>
      <c r="E24" s="218">
        <v>3140</v>
      </c>
      <c r="F24" s="218">
        <v>47</v>
      </c>
      <c r="G24" s="218">
        <v>5110</v>
      </c>
      <c r="H24" s="218">
        <v>6560</v>
      </c>
      <c r="I24" s="230">
        <v>2226</v>
      </c>
      <c r="J24" s="105"/>
    </row>
    <row r="25" spans="1:10" s="108" customFormat="1" ht="13.5">
      <c r="A25" s="105"/>
      <c r="B25" s="106" t="s">
        <v>55</v>
      </c>
      <c r="C25" s="107"/>
      <c r="D25" s="183">
        <v>15958</v>
      </c>
      <c r="E25" s="220">
        <v>3487</v>
      </c>
      <c r="F25" s="220">
        <v>35</v>
      </c>
      <c r="G25" s="220">
        <v>4287</v>
      </c>
      <c r="H25" s="220">
        <v>8149</v>
      </c>
      <c r="I25" s="185">
        <v>1115</v>
      </c>
      <c r="J25" s="105"/>
    </row>
    <row r="26" spans="1:10" s="108" customFormat="1" ht="13.5">
      <c r="A26" s="105"/>
      <c r="B26" s="106" t="s">
        <v>56</v>
      </c>
      <c r="C26" s="107"/>
      <c r="D26" s="183">
        <v>9681</v>
      </c>
      <c r="E26" s="220">
        <v>2119</v>
      </c>
      <c r="F26" s="220">
        <v>40</v>
      </c>
      <c r="G26" s="220">
        <v>2177</v>
      </c>
      <c r="H26" s="220">
        <v>5342</v>
      </c>
      <c r="I26" s="185">
        <v>619</v>
      </c>
      <c r="J26" s="105"/>
    </row>
    <row r="27" spans="1:10" s="108" customFormat="1" ht="13.5">
      <c r="A27" s="105"/>
      <c r="B27" s="106" t="s">
        <v>57</v>
      </c>
      <c r="C27" s="107"/>
      <c r="D27" s="183">
        <v>8856</v>
      </c>
      <c r="E27" s="220">
        <v>2085</v>
      </c>
      <c r="F27" s="220">
        <v>20</v>
      </c>
      <c r="G27" s="220">
        <v>2019</v>
      </c>
      <c r="H27" s="220">
        <v>4732</v>
      </c>
      <c r="I27" s="185">
        <v>180</v>
      </c>
      <c r="J27" s="105"/>
    </row>
    <row r="28" spans="1:10" s="108" customFormat="1" ht="13.5">
      <c r="A28" s="105"/>
      <c r="B28" s="106" t="s">
        <v>58</v>
      </c>
      <c r="C28" s="107"/>
      <c r="D28" s="183">
        <v>19656</v>
      </c>
      <c r="E28" s="220">
        <v>4455</v>
      </c>
      <c r="F28" s="220">
        <v>21</v>
      </c>
      <c r="G28" s="220">
        <v>3393</v>
      </c>
      <c r="H28" s="220">
        <v>11784</v>
      </c>
      <c r="I28" s="185">
        <v>1226</v>
      </c>
      <c r="J28" s="105"/>
    </row>
    <row r="29" spans="1:10" s="108" customFormat="1" ht="24" customHeight="1">
      <c r="A29" s="105"/>
      <c r="B29" s="106" t="s">
        <v>59</v>
      </c>
      <c r="C29" s="107"/>
      <c r="D29" s="217">
        <v>16240</v>
      </c>
      <c r="E29" s="218">
        <v>3827</v>
      </c>
      <c r="F29" s="218">
        <v>36</v>
      </c>
      <c r="G29" s="218">
        <v>2857</v>
      </c>
      <c r="H29" s="218">
        <v>9520</v>
      </c>
      <c r="I29" s="219">
        <v>493</v>
      </c>
      <c r="J29" s="190"/>
    </row>
    <row r="30" spans="1:9" s="108" customFormat="1" ht="13.5">
      <c r="A30" s="105"/>
      <c r="B30" s="106" t="s">
        <v>60</v>
      </c>
      <c r="C30" s="107"/>
      <c r="D30" s="183">
        <v>31266</v>
      </c>
      <c r="E30" s="220">
        <v>6031</v>
      </c>
      <c r="F30" s="220">
        <v>65</v>
      </c>
      <c r="G30" s="220">
        <v>9852</v>
      </c>
      <c r="H30" s="220">
        <v>15313</v>
      </c>
      <c r="I30" s="221">
        <v>2616</v>
      </c>
    </row>
    <row r="31" spans="1:9" s="108" customFormat="1" ht="13.5">
      <c r="A31" s="105"/>
      <c r="B31" s="106" t="s">
        <v>61</v>
      </c>
      <c r="C31" s="107"/>
      <c r="D31" s="183">
        <v>56009</v>
      </c>
      <c r="E31" s="220">
        <v>11947</v>
      </c>
      <c r="F31" s="220">
        <v>135</v>
      </c>
      <c r="G31" s="220">
        <v>12792</v>
      </c>
      <c r="H31" s="220">
        <v>31135</v>
      </c>
      <c r="I31" s="221">
        <v>3064</v>
      </c>
    </row>
    <row r="32" spans="1:9" s="108" customFormat="1" ht="13.5">
      <c r="A32" s="105"/>
      <c r="B32" s="106" t="s">
        <v>62</v>
      </c>
      <c r="C32" s="107"/>
      <c r="D32" s="183">
        <v>16755</v>
      </c>
      <c r="E32" s="203">
        <v>4446</v>
      </c>
      <c r="F32" s="220">
        <v>19</v>
      </c>
      <c r="G32" s="220">
        <v>3846</v>
      </c>
      <c r="H32" s="220">
        <v>8444</v>
      </c>
      <c r="I32" s="221">
        <v>959</v>
      </c>
    </row>
    <row r="33" spans="1:9" s="108" customFormat="1" ht="13.5">
      <c r="A33" s="105"/>
      <c r="B33" s="106" t="s">
        <v>63</v>
      </c>
      <c r="C33" s="107"/>
      <c r="D33" s="183">
        <v>11826</v>
      </c>
      <c r="E33" s="203">
        <v>2095</v>
      </c>
      <c r="F33" s="203">
        <v>20</v>
      </c>
      <c r="G33" s="203">
        <v>2648</v>
      </c>
      <c r="H33" s="203">
        <v>7063</v>
      </c>
      <c r="I33" s="221">
        <v>502</v>
      </c>
    </row>
    <row r="34" spans="1:9" s="108" customFormat="1" ht="24" customHeight="1">
      <c r="A34" s="105"/>
      <c r="B34" s="106" t="s">
        <v>64</v>
      </c>
      <c r="C34" s="107"/>
      <c r="D34" s="217">
        <v>29694</v>
      </c>
      <c r="E34" s="226">
        <v>5708</v>
      </c>
      <c r="F34" s="226">
        <v>61</v>
      </c>
      <c r="G34" s="226">
        <v>6065</v>
      </c>
      <c r="H34" s="226">
        <v>17860</v>
      </c>
      <c r="I34" s="219">
        <v>3319</v>
      </c>
    </row>
    <row r="35" spans="1:9" s="108" customFormat="1" ht="13.5">
      <c r="A35" s="105"/>
      <c r="B35" s="106" t="s">
        <v>65</v>
      </c>
      <c r="C35" s="107"/>
      <c r="D35" s="183">
        <v>91751</v>
      </c>
      <c r="E35" s="203">
        <v>17545</v>
      </c>
      <c r="F35" s="203">
        <v>454</v>
      </c>
      <c r="G35" s="203">
        <v>22139</v>
      </c>
      <c r="H35" s="203">
        <v>51613</v>
      </c>
      <c r="I35" s="221">
        <v>3312</v>
      </c>
    </row>
    <row r="36" spans="1:9" s="108" customFormat="1" ht="13.5">
      <c r="A36" s="105"/>
      <c r="B36" s="106" t="s">
        <v>66</v>
      </c>
      <c r="C36" s="107"/>
      <c r="D36" s="183">
        <v>52230</v>
      </c>
      <c r="E36" s="203">
        <v>10776</v>
      </c>
      <c r="F36" s="203">
        <v>92</v>
      </c>
      <c r="G36" s="203">
        <v>12908</v>
      </c>
      <c r="H36" s="203">
        <v>28452</v>
      </c>
      <c r="I36" s="221">
        <v>2784</v>
      </c>
    </row>
    <row r="37" spans="1:9" s="108" customFormat="1" ht="13.5">
      <c r="A37" s="105"/>
      <c r="B37" s="106" t="s">
        <v>67</v>
      </c>
      <c r="C37" s="107"/>
      <c r="D37" s="183">
        <v>13122</v>
      </c>
      <c r="E37" s="203">
        <v>2449</v>
      </c>
      <c r="F37" s="203">
        <v>25</v>
      </c>
      <c r="G37" s="203">
        <v>2934</v>
      </c>
      <c r="H37" s="203">
        <v>7710</v>
      </c>
      <c r="I37" s="221">
        <v>867</v>
      </c>
    </row>
    <row r="38" spans="1:9" s="108" customFormat="1" ht="13.5">
      <c r="A38" s="105"/>
      <c r="B38" s="106" t="s">
        <v>68</v>
      </c>
      <c r="C38" s="107"/>
      <c r="D38" s="183">
        <v>11766</v>
      </c>
      <c r="E38" s="203">
        <v>1979</v>
      </c>
      <c r="F38" s="203">
        <v>97</v>
      </c>
      <c r="G38" s="203">
        <v>2540</v>
      </c>
      <c r="H38" s="203">
        <v>7150</v>
      </c>
      <c r="I38" s="221">
        <v>553</v>
      </c>
    </row>
    <row r="39" spans="1:9" s="108" customFormat="1" ht="24" customHeight="1">
      <c r="A39" s="105"/>
      <c r="B39" s="106" t="s">
        <v>69</v>
      </c>
      <c r="C39" s="107"/>
      <c r="D39" s="217">
        <v>7519</v>
      </c>
      <c r="E39" s="226">
        <v>1759</v>
      </c>
      <c r="F39" s="226">
        <v>10</v>
      </c>
      <c r="G39" s="226">
        <v>1541</v>
      </c>
      <c r="H39" s="226">
        <v>4209</v>
      </c>
      <c r="I39" s="219">
        <v>238</v>
      </c>
    </row>
    <row r="40" spans="1:9" s="108" customFormat="1" ht="13.5">
      <c r="A40" s="105"/>
      <c r="B40" s="106" t="s">
        <v>70</v>
      </c>
      <c r="C40" s="107"/>
      <c r="D40" s="183">
        <v>9426</v>
      </c>
      <c r="E40" s="203">
        <v>2230</v>
      </c>
      <c r="F40" s="203">
        <v>9</v>
      </c>
      <c r="G40" s="203">
        <v>1999</v>
      </c>
      <c r="H40" s="203">
        <v>5188</v>
      </c>
      <c r="I40" s="221">
        <v>399</v>
      </c>
    </row>
    <row r="41" spans="1:9" s="108" customFormat="1" ht="13.5">
      <c r="A41" s="105"/>
      <c r="B41" s="106" t="s">
        <v>71</v>
      </c>
      <c r="C41" s="107"/>
      <c r="D41" s="183">
        <v>22992</v>
      </c>
      <c r="E41" s="203">
        <v>4790</v>
      </c>
      <c r="F41" s="203">
        <v>60</v>
      </c>
      <c r="G41" s="203">
        <v>4340</v>
      </c>
      <c r="H41" s="203">
        <v>13802</v>
      </c>
      <c r="I41" s="221">
        <v>752</v>
      </c>
    </row>
    <row r="42" spans="1:9" s="108" customFormat="1" ht="13.5">
      <c r="A42" s="105"/>
      <c r="B42" s="106" t="s">
        <v>72</v>
      </c>
      <c r="C42" s="107"/>
      <c r="D42" s="183">
        <v>34702</v>
      </c>
      <c r="E42" s="203">
        <v>8255</v>
      </c>
      <c r="F42" s="203">
        <v>77</v>
      </c>
      <c r="G42" s="203">
        <v>9572</v>
      </c>
      <c r="H42" s="203">
        <v>16798</v>
      </c>
      <c r="I42" s="221">
        <v>2803</v>
      </c>
    </row>
    <row r="43" spans="1:9" s="108" customFormat="1" ht="13.5">
      <c r="A43" s="105"/>
      <c r="B43" s="106" t="s">
        <v>73</v>
      </c>
      <c r="C43" s="107"/>
      <c r="D43" s="183">
        <v>24161</v>
      </c>
      <c r="E43" s="203">
        <v>5686</v>
      </c>
      <c r="F43" s="203">
        <v>25</v>
      </c>
      <c r="G43" s="203">
        <v>9081</v>
      </c>
      <c r="H43" s="203">
        <v>9369</v>
      </c>
      <c r="I43" s="221">
        <v>2474</v>
      </c>
    </row>
    <row r="44" spans="1:9" s="108" customFormat="1" ht="24" customHeight="1">
      <c r="A44" s="105"/>
      <c r="B44" s="106" t="s">
        <v>74</v>
      </c>
      <c r="C44" s="107"/>
      <c r="D44" s="217">
        <v>12632</v>
      </c>
      <c r="E44" s="226">
        <v>3489</v>
      </c>
      <c r="F44" s="226">
        <v>20</v>
      </c>
      <c r="G44" s="226">
        <v>3976</v>
      </c>
      <c r="H44" s="226">
        <v>5147</v>
      </c>
      <c r="I44" s="219">
        <v>1273</v>
      </c>
    </row>
    <row r="45" spans="1:9" s="108" customFormat="1" ht="13.5">
      <c r="A45" s="105"/>
      <c r="B45" s="106" t="s">
        <v>75</v>
      </c>
      <c r="C45" s="107"/>
      <c r="D45" s="183">
        <v>12461</v>
      </c>
      <c r="E45" s="203">
        <v>3014</v>
      </c>
      <c r="F45" s="203">
        <v>7</v>
      </c>
      <c r="G45" s="203">
        <v>2363</v>
      </c>
      <c r="H45" s="203">
        <v>7077</v>
      </c>
      <c r="I45" s="221">
        <v>610</v>
      </c>
    </row>
    <row r="46" spans="1:9" s="108" customFormat="1" ht="13.5">
      <c r="A46" s="105"/>
      <c r="B46" s="106" t="s">
        <v>76</v>
      </c>
      <c r="C46" s="107"/>
      <c r="D46" s="183">
        <v>18402</v>
      </c>
      <c r="E46" s="203">
        <v>4313</v>
      </c>
      <c r="F46" s="203">
        <v>31</v>
      </c>
      <c r="G46" s="203">
        <v>4723</v>
      </c>
      <c r="H46" s="203">
        <v>9335</v>
      </c>
      <c r="I46" s="221">
        <v>1256</v>
      </c>
    </row>
    <row r="47" spans="1:9" s="108" customFormat="1" ht="13.5">
      <c r="A47" s="105"/>
      <c r="B47" s="106" t="s">
        <v>77</v>
      </c>
      <c r="C47" s="107"/>
      <c r="D47" s="183">
        <v>16055</v>
      </c>
      <c r="E47" s="203">
        <v>3178</v>
      </c>
      <c r="F47" s="203">
        <v>18</v>
      </c>
      <c r="G47" s="203">
        <v>6548</v>
      </c>
      <c r="H47" s="203">
        <v>6311</v>
      </c>
      <c r="I47" s="221">
        <v>2176</v>
      </c>
    </row>
    <row r="48" spans="1:9" s="108" customFormat="1" ht="13.5">
      <c r="A48" s="105"/>
      <c r="B48" s="106" t="s">
        <v>78</v>
      </c>
      <c r="C48" s="107"/>
      <c r="D48" s="183">
        <v>73871</v>
      </c>
      <c r="E48" s="203">
        <v>19720</v>
      </c>
      <c r="F48" s="203">
        <v>172</v>
      </c>
      <c r="G48" s="203">
        <v>20512</v>
      </c>
      <c r="H48" s="203">
        <v>33467</v>
      </c>
      <c r="I48" s="221">
        <v>4877</v>
      </c>
    </row>
    <row r="49" spans="1:9" s="108" customFormat="1" ht="24" customHeight="1">
      <c r="A49" s="105"/>
      <c r="B49" s="106" t="s">
        <v>79</v>
      </c>
      <c r="C49" s="107"/>
      <c r="D49" s="217">
        <v>13261</v>
      </c>
      <c r="E49" s="226">
        <v>3978</v>
      </c>
      <c r="F49" s="226">
        <v>35</v>
      </c>
      <c r="G49" s="226">
        <v>4124</v>
      </c>
      <c r="H49" s="226">
        <v>5124</v>
      </c>
      <c r="I49" s="219">
        <v>1026</v>
      </c>
    </row>
    <row r="50" spans="1:9" s="108" customFormat="1" ht="13.5">
      <c r="A50" s="105"/>
      <c r="B50" s="106" t="s">
        <v>80</v>
      </c>
      <c r="C50" s="107"/>
      <c r="D50" s="183">
        <v>22993</v>
      </c>
      <c r="E50" s="203">
        <v>7189</v>
      </c>
      <c r="F50" s="203">
        <v>34</v>
      </c>
      <c r="G50" s="203">
        <v>6132</v>
      </c>
      <c r="H50" s="203">
        <v>9637</v>
      </c>
      <c r="I50" s="221">
        <v>939</v>
      </c>
    </row>
    <row r="51" spans="1:9" s="108" customFormat="1" ht="13.5">
      <c r="A51" s="105"/>
      <c r="B51" s="106" t="s">
        <v>81</v>
      </c>
      <c r="C51" s="107"/>
      <c r="D51" s="183">
        <v>30407</v>
      </c>
      <c r="E51" s="203">
        <v>8223</v>
      </c>
      <c r="F51" s="203">
        <v>46</v>
      </c>
      <c r="G51" s="203">
        <v>9104</v>
      </c>
      <c r="H51" s="203">
        <v>13034</v>
      </c>
      <c r="I51" s="221">
        <v>2562</v>
      </c>
    </row>
    <row r="52" spans="1:9" s="108" customFormat="1" ht="13.5">
      <c r="A52" s="105"/>
      <c r="B52" s="106" t="s">
        <v>82</v>
      </c>
      <c r="C52" s="107"/>
      <c r="D52" s="183">
        <v>17436</v>
      </c>
      <c r="E52" s="203">
        <v>4987</v>
      </c>
      <c r="F52" s="203">
        <v>68</v>
      </c>
      <c r="G52" s="203">
        <v>2661</v>
      </c>
      <c r="H52" s="203">
        <v>9720</v>
      </c>
      <c r="I52" s="221">
        <v>482</v>
      </c>
    </row>
    <row r="53" spans="1:9" s="108" customFormat="1" ht="13.5">
      <c r="A53" s="105"/>
      <c r="B53" s="106" t="s">
        <v>83</v>
      </c>
      <c r="C53" s="107"/>
      <c r="D53" s="183">
        <v>16212</v>
      </c>
      <c r="E53" s="203">
        <v>5513</v>
      </c>
      <c r="F53" s="203">
        <v>39</v>
      </c>
      <c r="G53" s="203">
        <v>3611</v>
      </c>
      <c r="H53" s="203">
        <v>7049</v>
      </c>
      <c r="I53" s="221">
        <v>1048</v>
      </c>
    </row>
    <row r="54" spans="1:9" s="108" customFormat="1" ht="24" customHeight="1">
      <c r="A54" s="105"/>
      <c r="B54" s="106" t="s">
        <v>84</v>
      </c>
      <c r="C54" s="107"/>
      <c r="D54" s="217">
        <v>29552</v>
      </c>
      <c r="E54" s="226">
        <v>9173</v>
      </c>
      <c r="F54" s="226">
        <v>49</v>
      </c>
      <c r="G54" s="226">
        <v>8495</v>
      </c>
      <c r="H54" s="226">
        <v>11832</v>
      </c>
      <c r="I54" s="219">
        <v>1150</v>
      </c>
    </row>
    <row r="55" spans="1:9" s="108" customFormat="1" ht="13.5">
      <c r="A55" s="105"/>
      <c r="B55" s="106" t="s">
        <v>85</v>
      </c>
      <c r="C55" s="107"/>
      <c r="D55" s="183">
        <v>16796</v>
      </c>
      <c r="E55" s="203">
        <v>5038</v>
      </c>
      <c r="F55" s="203">
        <v>27</v>
      </c>
      <c r="G55" s="203">
        <v>3609</v>
      </c>
      <c r="H55" s="203">
        <v>8122</v>
      </c>
      <c r="I55" s="221">
        <v>464</v>
      </c>
    </row>
    <row r="56" spans="1:9" s="108" customFormat="1" ht="9" customHeight="1" thickBot="1">
      <c r="A56" s="109"/>
      <c r="B56" s="110"/>
      <c r="C56" s="111"/>
      <c r="D56" s="113"/>
      <c r="E56" s="118"/>
      <c r="F56" s="114"/>
      <c r="G56" s="118"/>
      <c r="H56" s="195"/>
      <c r="I56" s="11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20" customFormat="1" ht="14.25">
      <c r="A1" s="85" t="s">
        <v>127</v>
      </c>
      <c r="B1" s="85"/>
      <c r="C1" s="85"/>
      <c r="D1" s="85"/>
      <c r="E1" s="85"/>
      <c r="F1" s="85"/>
      <c r="G1" s="85"/>
      <c r="H1" s="85"/>
      <c r="I1" s="85"/>
    </row>
    <row r="3" ht="13.5">
      <c r="E3" s="131"/>
    </row>
    <row r="4" spans="1:9" ht="27" customHeight="1" thickBot="1">
      <c r="A4" s="87" t="s">
        <v>131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98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9" s="108" customFormat="1" ht="20.25" customHeight="1">
      <c r="A8" s="105"/>
      <c r="B8" s="106" t="s">
        <v>38</v>
      </c>
      <c r="C8" s="107"/>
      <c r="D8" s="214">
        <v>1588526</v>
      </c>
      <c r="E8" s="232">
        <v>345327</v>
      </c>
      <c r="F8" s="215">
        <v>7940</v>
      </c>
      <c r="G8" s="232">
        <v>332381</v>
      </c>
      <c r="H8" s="215">
        <v>901090</v>
      </c>
      <c r="I8" s="231">
        <v>77508</v>
      </c>
    </row>
    <row r="9" spans="1:9" s="108" customFormat="1" ht="24" customHeight="1">
      <c r="A9" s="105"/>
      <c r="B9" s="106" t="s">
        <v>39</v>
      </c>
      <c r="C9" s="107"/>
      <c r="D9" s="217">
        <v>98989</v>
      </c>
      <c r="E9" s="226">
        <v>21119</v>
      </c>
      <c r="F9" s="218">
        <v>363</v>
      </c>
      <c r="G9" s="226">
        <v>23875</v>
      </c>
      <c r="H9" s="218">
        <v>53542</v>
      </c>
      <c r="I9" s="233">
        <v>5446</v>
      </c>
    </row>
    <row r="10" spans="1:9" s="108" customFormat="1" ht="13.5">
      <c r="A10" s="105"/>
      <c r="B10" s="106" t="s">
        <v>40</v>
      </c>
      <c r="C10" s="107"/>
      <c r="D10" s="183">
        <v>18331</v>
      </c>
      <c r="E10" s="203">
        <v>4577</v>
      </c>
      <c r="F10" s="220">
        <v>76</v>
      </c>
      <c r="G10" s="203">
        <v>2800</v>
      </c>
      <c r="H10" s="220">
        <v>10858</v>
      </c>
      <c r="I10" s="234">
        <v>796</v>
      </c>
    </row>
    <row r="11" spans="1:9" s="108" customFormat="1" ht="13.5">
      <c r="A11" s="105"/>
      <c r="B11" s="106" t="s">
        <v>41</v>
      </c>
      <c r="C11" s="107" t="s">
        <v>167</v>
      </c>
      <c r="D11" s="183">
        <v>18172</v>
      </c>
      <c r="E11" s="203">
        <v>4581</v>
      </c>
      <c r="F11" s="220">
        <v>137</v>
      </c>
      <c r="G11" s="203">
        <v>2658</v>
      </c>
      <c r="H11" s="220">
        <v>10756</v>
      </c>
      <c r="I11" s="234">
        <v>530</v>
      </c>
    </row>
    <row r="12" spans="1:9" s="108" customFormat="1" ht="13.5">
      <c r="A12" s="105"/>
      <c r="B12" s="106" t="s">
        <v>42</v>
      </c>
      <c r="C12" s="107" t="s">
        <v>167</v>
      </c>
      <c r="D12" s="183">
        <v>25470</v>
      </c>
      <c r="E12" s="203">
        <v>6300</v>
      </c>
      <c r="F12" s="220">
        <v>62</v>
      </c>
      <c r="G12" s="203">
        <v>3099</v>
      </c>
      <c r="H12" s="220">
        <v>15981</v>
      </c>
      <c r="I12" s="234">
        <v>257</v>
      </c>
    </row>
    <row r="13" spans="1:9" s="108" customFormat="1" ht="13.5">
      <c r="A13" s="105"/>
      <c r="B13" s="106" t="s">
        <v>43</v>
      </c>
      <c r="C13" s="107"/>
      <c r="D13" s="183">
        <v>16151</v>
      </c>
      <c r="E13" s="203">
        <v>4243</v>
      </c>
      <c r="F13" s="220">
        <v>58</v>
      </c>
      <c r="G13" s="203">
        <v>2374</v>
      </c>
      <c r="H13" s="220">
        <v>9450</v>
      </c>
      <c r="I13" s="234">
        <v>431</v>
      </c>
    </row>
    <row r="14" spans="1:9" s="108" customFormat="1" ht="24" customHeight="1">
      <c r="A14" s="105"/>
      <c r="B14" s="106" t="s">
        <v>44</v>
      </c>
      <c r="C14" s="107"/>
      <c r="D14" s="217">
        <v>15126</v>
      </c>
      <c r="E14" s="226">
        <v>3869</v>
      </c>
      <c r="F14" s="218">
        <v>50</v>
      </c>
      <c r="G14" s="226">
        <v>2116</v>
      </c>
      <c r="H14" s="218">
        <v>9073</v>
      </c>
      <c r="I14" s="233">
        <v>20</v>
      </c>
    </row>
    <row r="15" spans="1:9" s="108" customFormat="1" ht="13.5">
      <c r="A15" s="105"/>
      <c r="B15" s="106" t="s">
        <v>45</v>
      </c>
      <c r="C15" s="107" t="s">
        <v>167</v>
      </c>
      <c r="D15" s="183">
        <v>26371</v>
      </c>
      <c r="E15" s="203">
        <v>6397</v>
      </c>
      <c r="F15" s="220">
        <v>156</v>
      </c>
      <c r="G15" s="203">
        <v>3936</v>
      </c>
      <c r="H15" s="220">
        <v>15846</v>
      </c>
      <c r="I15" s="234">
        <v>627</v>
      </c>
    </row>
    <row r="16" spans="1:9" s="108" customFormat="1" ht="13.5">
      <c r="A16" s="105"/>
      <c r="B16" s="106" t="s">
        <v>46</v>
      </c>
      <c r="C16" s="107"/>
      <c r="D16" s="183">
        <v>32429</v>
      </c>
      <c r="E16" s="203">
        <v>7466</v>
      </c>
      <c r="F16" s="220">
        <v>168</v>
      </c>
      <c r="G16" s="203">
        <v>5741</v>
      </c>
      <c r="H16" s="220">
        <v>19006</v>
      </c>
      <c r="I16" s="234">
        <v>1189</v>
      </c>
    </row>
    <row r="17" spans="1:9" s="108" customFormat="1" ht="13.5">
      <c r="A17" s="105"/>
      <c r="B17" s="106" t="s">
        <v>47</v>
      </c>
      <c r="C17" s="107"/>
      <c r="D17" s="183">
        <v>21821</v>
      </c>
      <c r="E17" s="203">
        <v>5306</v>
      </c>
      <c r="F17" s="220">
        <v>134</v>
      </c>
      <c r="G17" s="203">
        <v>4186</v>
      </c>
      <c r="H17" s="220">
        <v>12169</v>
      </c>
      <c r="I17" s="234">
        <v>568</v>
      </c>
    </row>
    <row r="18" spans="1:9" s="108" customFormat="1" ht="13.5">
      <c r="A18" s="105"/>
      <c r="B18" s="106" t="s">
        <v>48</v>
      </c>
      <c r="C18" s="107"/>
      <c r="D18" s="183">
        <v>24964</v>
      </c>
      <c r="E18" s="203">
        <v>5261</v>
      </c>
      <c r="F18" s="220">
        <v>69</v>
      </c>
      <c r="G18" s="203">
        <v>4913</v>
      </c>
      <c r="H18" s="220">
        <v>14675</v>
      </c>
      <c r="I18" s="234">
        <v>862</v>
      </c>
    </row>
    <row r="19" spans="1:9" s="108" customFormat="1" ht="24" customHeight="1">
      <c r="A19" s="105"/>
      <c r="B19" s="106" t="s">
        <v>49</v>
      </c>
      <c r="C19" s="107"/>
      <c r="D19" s="217">
        <v>62784</v>
      </c>
      <c r="E19" s="226">
        <v>14789</v>
      </c>
      <c r="F19" s="218">
        <v>191</v>
      </c>
      <c r="G19" s="226">
        <v>13092</v>
      </c>
      <c r="H19" s="218">
        <v>34682</v>
      </c>
      <c r="I19" s="233">
        <v>2311</v>
      </c>
    </row>
    <row r="20" spans="1:9" s="108" customFormat="1" ht="13.5">
      <c r="A20" s="105"/>
      <c r="B20" s="106" t="s">
        <v>50</v>
      </c>
      <c r="C20" s="107"/>
      <c r="D20" s="183">
        <v>57043</v>
      </c>
      <c r="E20" s="203">
        <v>13001</v>
      </c>
      <c r="F20" s="220">
        <v>218</v>
      </c>
      <c r="G20" s="203">
        <v>9907</v>
      </c>
      <c r="H20" s="220">
        <v>33859</v>
      </c>
      <c r="I20" s="234">
        <v>2040</v>
      </c>
    </row>
    <row r="21" spans="1:9" s="108" customFormat="1" ht="13.5">
      <c r="A21" s="105"/>
      <c r="B21" s="106" t="s">
        <v>51</v>
      </c>
      <c r="C21" s="107"/>
      <c r="D21" s="183">
        <v>127990</v>
      </c>
      <c r="E21" s="203">
        <v>24244</v>
      </c>
      <c r="F21" s="220">
        <v>638</v>
      </c>
      <c r="G21" s="203">
        <v>20788</v>
      </c>
      <c r="H21" s="220">
        <v>82175</v>
      </c>
      <c r="I21" s="234">
        <v>6264</v>
      </c>
    </row>
    <row r="22" spans="1:9" s="108" customFormat="1" ht="13.5">
      <c r="A22" s="105"/>
      <c r="B22" s="106" t="s">
        <v>52</v>
      </c>
      <c r="C22" s="107"/>
      <c r="D22" s="183">
        <v>73559</v>
      </c>
      <c r="E22" s="203">
        <v>13781</v>
      </c>
      <c r="F22" s="220">
        <v>184</v>
      </c>
      <c r="G22" s="203">
        <v>13103</v>
      </c>
      <c r="H22" s="220">
        <v>46417</v>
      </c>
      <c r="I22" s="234">
        <v>2719</v>
      </c>
    </row>
    <row r="23" spans="1:9" s="108" customFormat="1" ht="13.5">
      <c r="A23" s="105"/>
      <c r="B23" s="106" t="s">
        <v>53</v>
      </c>
      <c r="C23" s="107"/>
      <c r="D23" s="183">
        <v>29496</v>
      </c>
      <c r="E23" s="203">
        <v>6850</v>
      </c>
      <c r="F23" s="220">
        <v>100</v>
      </c>
      <c r="G23" s="203">
        <v>5113</v>
      </c>
      <c r="H23" s="220">
        <v>17397</v>
      </c>
      <c r="I23" s="234">
        <v>1969</v>
      </c>
    </row>
    <row r="24" spans="1:9" s="108" customFormat="1" ht="24" customHeight="1">
      <c r="A24" s="105"/>
      <c r="B24" s="106" t="s">
        <v>54</v>
      </c>
      <c r="C24" s="107"/>
      <c r="D24" s="217">
        <v>17611</v>
      </c>
      <c r="E24" s="226">
        <v>3399</v>
      </c>
      <c r="F24" s="218">
        <v>106</v>
      </c>
      <c r="G24" s="226">
        <v>5266</v>
      </c>
      <c r="H24" s="218">
        <v>8820</v>
      </c>
      <c r="I24" s="233">
        <v>2273</v>
      </c>
    </row>
    <row r="25" spans="1:9" s="108" customFormat="1" ht="13.5">
      <c r="A25" s="105"/>
      <c r="B25" s="106" t="s">
        <v>55</v>
      </c>
      <c r="C25" s="107"/>
      <c r="D25" s="183">
        <v>19274</v>
      </c>
      <c r="E25" s="203">
        <v>3831</v>
      </c>
      <c r="F25" s="220">
        <v>92</v>
      </c>
      <c r="G25" s="203">
        <v>4664</v>
      </c>
      <c r="H25" s="220">
        <v>10669</v>
      </c>
      <c r="I25" s="234">
        <v>1216</v>
      </c>
    </row>
    <row r="26" spans="1:9" s="108" customFormat="1" ht="13.5">
      <c r="A26" s="105"/>
      <c r="B26" s="106" t="s">
        <v>56</v>
      </c>
      <c r="C26" s="107"/>
      <c r="D26" s="183">
        <v>11512</v>
      </c>
      <c r="E26" s="203">
        <v>2419</v>
      </c>
      <c r="F26" s="220">
        <v>116</v>
      </c>
      <c r="G26" s="203">
        <v>2351</v>
      </c>
      <c r="H26" s="220">
        <v>6610</v>
      </c>
      <c r="I26" s="234">
        <v>669</v>
      </c>
    </row>
    <row r="27" spans="1:9" s="108" customFormat="1" ht="13.5">
      <c r="A27" s="105"/>
      <c r="B27" s="106" t="s">
        <v>57</v>
      </c>
      <c r="C27" s="107"/>
      <c r="D27" s="183">
        <v>11225</v>
      </c>
      <c r="E27" s="203">
        <v>2468</v>
      </c>
      <c r="F27" s="220">
        <v>50</v>
      </c>
      <c r="G27" s="203">
        <v>2267</v>
      </c>
      <c r="H27" s="220">
        <v>6412</v>
      </c>
      <c r="I27" s="234">
        <v>210</v>
      </c>
    </row>
    <row r="28" spans="1:9" s="108" customFormat="1" ht="13.5">
      <c r="A28" s="105"/>
      <c r="B28" s="106" t="s">
        <v>58</v>
      </c>
      <c r="C28" s="107"/>
      <c r="D28" s="183">
        <v>24191</v>
      </c>
      <c r="E28" s="203">
        <v>5109</v>
      </c>
      <c r="F28" s="220">
        <v>74</v>
      </c>
      <c r="G28" s="203">
        <v>3681</v>
      </c>
      <c r="H28" s="220">
        <v>15284</v>
      </c>
      <c r="I28" s="234">
        <v>1314</v>
      </c>
    </row>
    <row r="29" spans="1:9" s="108" customFormat="1" ht="24" customHeight="1">
      <c r="A29" s="105"/>
      <c r="B29" s="106" t="s">
        <v>59</v>
      </c>
      <c r="C29" s="107"/>
      <c r="D29" s="217">
        <v>20815</v>
      </c>
      <c r="E29" s="226">
        <v>4192</v>
      </c>
      <c r="F29" s="218">
        <v>149</v>
      </c>
      <c r="G29" s="226">
        <v>3441</v>
      </c>
      <c r="H29" s="218">
        <v>13003</v>
      </c>
      <c r="I29" s="233">
        <v>581</v>
      </c>
    </row>
    <row r="30" spans="1:9" s="108" customFormat="1" ht="13.5">
      <c r="A30" s="105"/>
      <c r="B30" s="106" t="s">
        <v>60</v>
      </c>
      <c r="C30" s="107"/>
      <c r="D30" s="183">
        <v>40246</v>
      </c>
      <c r="E30" s="203">
        <v>7108</v>
      </c>
      <c r="F30" s="220">
        <v>198</v>
      </c>
      <c r="G30" s="203">
        <v>11146</v>
      </c>
      <c r="H30" s="203">
        <v>21746</v>
      </c>
      <c r="I30" s="234">
        <v>2808</v>
      </c>
    </row>
    <row r="31" spans="1:9" s="108" customFormat="1" ht="13.5">
      <c r="A31" s="105"/>
      <c r="B31" s="106" t="s">
        <v>61</v>
      </c>
      <c r="C31" s="107"/>
      <c r="D31" s="183">
        <v>67555</v>
      </c>
      <c r="E31" s="203">
        <v>13069</v>
      </c>
      <c r="F31" s="220">
        <v>275</v>
      </c>
      <c r="G31" s="203">
        <v>13667</v>
      </c>
      <c r="H31" s="203">
        <v>40480</v>
      </c>
      <c r="I31" s="234">
        <v>3228</v>
      </c>
    </row>
    <row r="32" spans="1:9" s="108" customFormat="1" ht="13.5">
      <c r="A32" s="105"/>
      <c r="B32" s="106" t="s">
        <v>62</v>
      </c>
      <c r="C32" s="107"/>
      <c r="D32" s="183">
        <v>20610</v>
      </c>
      <c r="E32" s="203">
        <v>4821</v>
      </c>
      <c r="F32" s="220">
        <v>60</v>
      </c>
      <c r="G32" s="203">
        <v>4221</v>
      </c>
      <c r="H32" s="203">
        <v>11488</v>
      </c>
      <c r="I32" s="234">
        <v>1001</v>
      </c>
    </row>
    <row r="33" spans="1:9" s="108" customFormat="1" ht="13.5">
      <c r="A33" s="105"/>
      <c r="B33" s="106" t="s">
        <v>63</v>
      </c>
      <c r="C33" s="107"/>
      <c r="D33" s="183">
        <v>14886</v>
      </c>
      <c r="E33" s="203">
        <v>2418</v>
      </c>
      <c r="F33" s="220">
        <v>102</v>
      </c>
      <c r="G33" s="203">
        <v>2864</v>
      </c>
      <c r="H33" s="203">
        <v>9470</v>
      </c>
      <c r="I33" s="234">
        <v>576</v>
      </c>
    </row>
    <row r="34" spans="1:9" s="108" customFormat="1" ht="24" customHeight="1">
      <c r="A34" s="105"/>
      <c r="B34" s="106" t="s">
        <v>64</v>
      </c>
      <c r="C34" s="107"/>
      <c r="D34" s="217">
        <v>36285</v>
      </c>
      <c r="E34" s="226">
        <v>6480</v>
      </c>
      <c r="F34" s="218">
        <v>348</v>
      </c>
      <c r="G34" s="226">
        <v>6322</v>
      </c>
      <c r="H34" s="226">
        <v>23099</v>
      </c>
      <c r="I34" s="233">
        <v>3433</v>
      </c>
    </row>
    <row r="35" spans="1:9" s="108" customFormat="1" ht="13.5">
      <c r="A35" s="105"/>
      <c r="B35" s="106" t="s">
        <v>65</v>
      </c>
      <c r="C35" s="107"/>
      <c r="D35" s="183">
        <v>109214</v>
      </c>
      <c r="E35" s="203">
        <v>19415</v>
      </c>
      <c r="F35" s="220">
        <v>693</v>
      </c>
      <c r="G35" s="203">
        <v>23667</v>
      </c>
      <c r="H35" s="203">
        <v>65361</v>
      </c>
      <c r="I35" s="234">
        <v>3448</v>
      </c>
    </row>
    <row r="36" spans="1:9" s="108" customFormat="1" ht="13.5">
      <c r="A36" s="105"/>
      <c r="B36" s="106" t="s">
        <v>66</v>
      </c>
      <c r="C36" s="107"/>
      <c r="D36" s="183">
        <v>64186</v>
      </c>
      <c r="E36" s="203">
        <v>11773</v>
      </c>
      <c r="F36" s="220">
        <v>343</v>
      </c>
      <c r="G36" s="203">
        <v>13918</v>
      </c>
      <c r="H36" s="203">
        <v>38098</v>
      </c>
      <c r="I36" s="234">
        <v>2955</v>
      </c>
    </row>
    <row r="37" spans="1:9" s="108" customFormat="1" ht="13.5">
      <c r="A37" s="105"/>
      <c r="B37" s="106" t="s">
        <v>67</v>
      </c>
      <c r="C37" s="107"/>
      <c r="D37" s="183">
        <v>16446</v>
      </c>
      <c r="E37" s="203">
        <v>2894</v>
      </c>
      <c r="F37" s="220">
        <v>60</v>
      </c>
      <c r="G37" s="203">
        <v>3203</v>
      </c>
      <c r="H37" s="203">
        <v>10276</v>
      </c>
      <c r="I37" s="234">
        <v>896</v>
      </c>
    </row>
    <row r="38" spans="1:9" s="108" customFormat="1" ht="13.5">
      <c r="A38" s="105"/>
      <c r="B38" s="106" t="s">
        <v>68</v>
      </c>
      <c r="C38" s="107"/>
      <c r="D38" s="183">
        <v>14355</v>
      </c>
      <c r="E38" s="203">
        <v>2369</v>
      </c>
      <c r="F38" s="203">
        <v>166</v>
      </c>
      <c r="G38" s="203">
        <v>2817</v>
      </c>
      <c r="H38" s="203">
        <v>8979</v>
      </c>
      <c r="I38" s="234">
        <v>604</v>
      </c>
    </row>
    <row r="39" spans="1:9" s="108" customFormat="1" ht="24" customHeight="1">
      <c r="A39" s="105"/>
      <c r="B39" s="106" t="s">
        <v>69</v>
      </c>
      <c r="C39" s="107"/>
      <c r="D39" s="217">
        <v>9010</v>
      </c>
      <c r="E39" s="226">
        <v>2019</v>
      </c>
      <c r="F39" s="226">
        <v>34</v>
      </c>
      <c r="G39" s="226">
        <v>1822</v>
      </c>
      <c r="H39" s="226">
        <v>5123</v>
      </c>
      <c r="I39" s="233">
        <v>278</v>
      </c>
    </row>
    <row r="40" spans="1:9" s="108" customFormat="1" ht="13.5">
      <c r="A40" s="105"/>
      <c r="B40" s="106" t="s">
        <v>70</v>
      </c>
      <c r="C40" s="107"/>
      <c r="D40" s="183">
        <v>11456</v>
      </c>
      <c r="E40" s="203">
        <v>2500</v>
      </c>
      <c r="F40" s="203">
        <v>33</v>
      </c>
      <c r="G40" s="203">
        <v>2298</v>
      </c>
      <c r="H40" s="203">
        <v>6595</v>
      </c>
      <c r="I40" s="234">
        <v>469</v>
      </c>
    </row>
    <row r="41" spans="1:9" s="108" customFormat="1" ht="13.5">
      <c r="A41" s="105"/>
      <c r="B41" s="106" t="s">
        <v>71</v>
      </c>
      <c r="C41" s="107"/>
      <c r="D41" s="183">
        <v>29971</v>
      </c>
      <c r="E41" s="203">
        <v>5831</v>
      </c>
      <c r="F41" s="203">
        <v>244</v>
      </c>
      <c r="G41" s="203">
        <v>4891</v>
      </c>
      <c r="H41" s="203">
        <v>18979</v>
      </c>
      <c r="I41" s="234">
        <v>828</v>
      </c>
    </row>
    <row r="42" spans="1:9" s="108" customFormat="1" ht="13.5">
      <c r="A42" s="105"/>
      <c r="B42" s="106" t="s">
        <v>72</v>
      </c>
      <c r="C42" s="107"/>
      <c r="D42" s="183">
        <v>41400</v>
      </c>
      <c r="E42" s="203">
        <v>9251</v>
      </c>
      <c r="F42" s="203">
        <v>155</v>
      </c>
      <c r="G42" s="203">
        <v>10542</v>
      </c>
      <c r="H42" s="203">
        <v>21394</v>
      </c>
      <c r="I42" s="234">
        <v>3042</v>
      </c>
    </row>
    <row r="43" spans="1:9" s="108" customFormat="1" ht="13.5">
      <c r="A43" s="105"/>
      <c r="B43" s="106" t="s">
        <v>73</v>
      </c>
      <c r="C43" s="107"/>
      <c r="D43" s="183">
        <v>27430</v>
      </c>
      <c r="E43" s="203">
        <v>6100</v>
      </c>
      <c r="F43" s="203">
        <v>130</v>
      </c>
      <c r="G43" s="203">
        <v>9658</v>
      </c>
      <c r="H43" s="203">
        <v>11502</v>
      </c>
      <c r="I43" s="234">
        <v>2640</v>
      </c>
    </row>
    <row r="44" spans="1:9" s="108" customFormat="1" ht="24" customHeight="1">
      <c r="A44" s="105"/>
      <c r="B44" s="106" t="s">
        <v>74</v>
      </c>
      <c r="C44" s="107"/>
      <c r="D44" s="217">
        <v>15113</v>
      </c>
      <c r="E44" s="226">
        <v>3978</v>
      </c>
      <c r="F44" s="226">
        <v>59</v>
      </c>
      <c r="G44" s="226">
        <v>4382</v>
      </c>
      <c r="H44" s="226">
        <v>6678</v>
      </c>
      <c r="I44" s="233">
        <v>1354</v>
      </c>
    </row>
    <row r="45" spans="1:9" s="108" customFormat="1" ht="13.5">
      <c r="A45" s="105"/>
      <c r="B45" s="106" t="s">
        <v>75</v>
      </c>
      <c r="C45" s="107"/>
      <c r="D45" s="183">
        <v>15535</v>
      </c>
      <c r="E45" s="203">
        <v>3378</v>
      </c>
      <c r="F45" s="203">
        <v>123</v>
      </c>
      <c r="G45" s="203">
        <v>2692</v>
      </c>
      <c r="H45" s="203">
        <v>9324</v>
      </c>
      <c r="I45" s="234">
        <v>684</v>
      </c>
    </row>
    <row r="46" spans="1:9" s="108" customFormat="1" ht="13.5">
      <c r="A46" s="105"/>
      <c r="B46" s="106" t="s">
        <v>76</v>
      </c>
      <c r="C46" s="107"/>
      <c r="D46" s="183">
        <v>23010</v>
      </c>
      <c r="E46" s="203">
        <v>5211</v>
      </c>
      <c r="F46" s="203">
        <v>153</v>
      </c>
      <c r="G46" s="203">
        <v>5217</v>
      </c>
      <c r="H46" s="203">
        <v>12403</v>
      </c>
      <c r="I46" s="234">
        <v>1326</v>
      </c>
    </row>
    <row r="47" spans="1:9" s="108" customFormat="1" ht="13.5">
      <c r="A47" s="105"/>
      <c r="B47" s="106" t="s">
        <v>77</v>
      </c>
      <c r="C47" s="107"/>
      <c r="D47" s="183">
        <v>18951</v>
      </c>
      <c r="E47" s="203">
        <v>3824</v>
      </c>
      <c r="F47" s="203">
        <v>184</v>
      </c>
      <c r="G47" s="203">
        <v>6975</v>
      </c>
      <c r="H47" s="203">
        <v>7957</v>
      </c>
      <c r="I47" s="234">
        <v>2288</v>
      </c>
    </row>
    <row r="48" spans="1:9" s="108" customFormat="1" ht="13.5">
      <c r="A48" s="105"/>
      <c r="B48" s="106" t="s">
        <v>78</v>
      </c>
      <c r="C48" s="107"/>
      <c r="D48" s="183">
        <v>87297</v>
      </c>
      <c r="E48" s="203">
        <v>21641</v>
      </c>
      <c r="F48" s="203">
        <v>447</v>
      </c>
      <c r="G48" s="203">
        <v>21847</v>
      </c>
      <c r="H48" s="203">
        <v>43306</v>
      </c>
      <c r="I48" s="234">
        <v>5135</v>
      </c>
    </row>
    <row r="49" spans="1:9" s="108" customFormat="1" ht="24" customHeight="1">
      <c r="A49" s="105"/>
      <c r="B49" s="106" t="s">
        <v>79</v>
      </c>
      <c r="C49" s="107"/>
      <c r="D49" s="217">
        <v>15236</v>
      </c>
      <c r="E49" s="226">
        <v>4323</v>
      </c>
      <c r="F49" s="226">
        <v>50</v>
      </c>
      <c r="G49" s="226">
        <v>4461</v>
      </c>
      <c r="H49" s="226">
        <v>6380</v>
      </c>
      <c r="I49" s="233">
        <v>1075</v>
      </c>
    </row>
    <row r="50" spans="1:9" s="108" customFormat="1" ht="13.5">
      <c r="A50" s="105"/>
      <c r="B50" s="106" t="s">
        <v>80</v>
      </c>
      <c r="C50" s="107"/>
      <c r="D50" s="183">
        <v>27412</v>
      </c>
      <c r="E50" s="203">
        <v>8045</v>
      </c>
      <c r="F50" s="203">
        <v>150</v>
      </c>
      <c r="G50" s="203">
        <v>6648</v>
      </c>
      <c r="H50" s="203">
        <v>12531</v>
      </c>
      <c r="I50" s="234">
        <v>1037</v>
      </c>
    </row>
    <row r="51" spans="1:9" s="108" customFormat="1" ht="13.5">
      <c r="A51" s="105"/>
      <c r="B51" s="106" t="s">
        <v>81</v>
      </c>
      <c r="C51" s="107"/>
      <c r="D51" s="183">
        <v>35654</v>
      </c>
      <c r="E51" s="203">
        <v>9007</v>
      </c>
      <c r="F51" s="203">
        <v>231</v>
      </c>
      <c r="G51" s="203">
        <v>9692</v>
      </c>
      <c r="H51" s="203">
        <v>16676</v>
      </c>
      <c r="I51" s="234">
        <v>2735</v>
      </c>
    </row>
    <row r="52" spans="1:9" s="108" customFormat="1" ht="13.5">
      <c r="A52" s="105"/>
      <c r="B52" s="106" t="s">
        <v>82</v>
      </c>
      <c r="C52" s="107"/>
      <c r="D52" s="183">
        <v>20283</v>
      </c>
      <c r="E52" s="203">
        <v>5307</v>
      </c>
      <c r="F52" s="203">
        <v>100</v>
      </c>
      <c r="G52" s="203">
        <v>2856</v>
      </c>
      <c r="H52" s="203">
        <v>11976</v>
      </c>
      <c r="I52" s="234">
        <v>531</v>
      </c>
    </row>
    <row r="53" spans="1:9" s="108" customFormat="1" ht="13.5">
      <c r="A53" s="105"/>
      <c r="B53" s="106" t="s">
        <v>83</v>
      </c>
      <c r="C53" s="107"/>
      <c r="D53" s="183">
        <v>19529</v>
      </c>
      <c r="E53" s="203">
        <v>5854</v>
      </c>
      <c r="F53" s="203">
        <v>110</v>
      </c>
      <c r="G53" s="203">
        <v>4001</v>
      </c>
      <c r="H53" s="203">
        <v>9534</v>
      </c>
      <c r="I53" s="234">
        <v>1148</v>
      </c>
    </row>
    <row r="54" spans="1:9" s="108" customFormat="1" ht="24" customHeight="1">
      <c r="A54" s="105"/>
      <c r="B54" s="106" t="s">
        <v>84</v>
      </c>
      <c r="C54" s="107"/>
      <c r="D54" s="217">
        <v>35080</v>
      </c>
      <c r="E54" s="226">
        <v>9988</v>
      </c>
      <c r="F54" s="226">
        <v>230</v>
      </c>
      <c r="G54" s="226">
        <v>9370</v>
      </c>
      <c r="H54" s="230">
        <v>15448</v>
      </c>
      <c r="I54" s="233">
        <v>1219</v>
      </c>
    </row>
    <row r="55" spans="1:9" s="108" customFormat="1" ht="13.5">
      <c r="A55" s="105"/>
      <c r="B55" s="106" t="s">
        <v>85</v>
      </c>
      <c r="C55" s="107"/>
      <c r="D55" s="183">
        <v>19052</v>
      </c>
      <c r="E55" s="203">
        <v>5521</v>
      </c>
      <c r="F55" s="203">
        <v>71</v>
      </c>
      <c r="G55" s="203">
        <v>3833</v>
      </c>
      <c r="H55" s="185">
        <v>9603</v>
      </c>
      <c r="I55" s="234">
        <v>478</v>
      </c>
    </row>
    <row r="56" spans="1:9" s="108" customFormat="1" ht="9" customHeight="1" thickBot="1">
      <c r="A56" s="109"/>
      <c r="B56" s="110"/>
      <c r="C56" s="111"/>
      <c r="D56" s="113"/>
      <c r="E56" s="118"/>
      <c r="F56" s="114"/>
      <c r="G56" s="118"/>
      <c r="H56" s="118"/>
      <c r="I56" s="11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1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128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100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9" s="108" customFormat="1" ht="20.25" customHeight="1">
      <c r="A8" s="105"/>
      <c r="B8" s="106" t="s">
        <v>38</v>
      </c>
      <c r="C8" s="107"/>
      <c r="D8" s="214">
        <v>1271692</v>
      </c>
      <c r="E8" s="232">
        <v>33843</v>
      </c>
      <c r="F8" s="232">
        <v>1257</v>
      </c>
      <c r="G8" s="232">
        <v>32037</v>
      </c>
      <c r="H8" s="232">
        <v>1204406</v>
      </c>
      <c r="I8" s="216">
        <v>4709</v>
      </c>
    </row>
    <row r="9" spans="1:9" s="108" customFormat="1" ht="24" customHeight="1">
      <c r="A9" s="105"/>
      <c r="B9" s="106" t="s">
        <v>39</v>
      </c>
      <c r="C9" s="107"/>
      <c r="D9" s="217">
        <v>69907</v>
      </c>
      <c r="E9" s="226">
        <v>1996</v>
      </c>
      <c r="F9" s="226">
        <v>36</v>
      </c>
      <c r="G9" s="226">
        <v>1540</v>
      </c>
      <c r="H9" s="226">
        <v>66334</v>
      </c>
      <c r="I9" s="219">
        <v>237</v>
      </c>
    </row>
    <row r="10" spans="1:9" s="108" customFormat="1" ht="13.5">
      <c r="A10" s="105"/>
      <c r="B10" s="106" t="s">
        <v>40</v>
      </c>
      <c r="C10" s="107"/>
      <c r="D10" s="183">
        <v>13067</v>
      </c>
      <c r="E10" s="203">
        <v>478</v>
      </c>
      <c r="F10" s="203">
        <v>6</v>
      </c>
      <c r="G10" s="203">
        <v>249</v>
      </c>
      <c r="H10" s="203">
        <v>12334</v>
      </c>
      <c r="I10" s="221">
        <v>28</v>
      </c>
    </row>
    <row r="11" spans="1:9" s="108" customFormat="1" ht="13.5">
      <c r="A11" s="105"/>
      <c r="B11" s="106" t="s">
        <v>41</v>
      </c>
      <c r="C11" s="107" t="s">
        <v>167</v>
      </c>
      <c r="D11" s="183">
        <v>13257</v>
      </c>
      <c r="E11" s="203">
        <v>530</v>
      </c>
      <c r="F11" s="203">
        <v>6</v>
      </c>
      <c r="G11" s="203">
        <v>222</v>
      </c>
      <c r="H11" s="203">
        <v>12499</v>
      </c>
      <c r="I11" s="221">
        <v>51</v>
      </c>
    </row>
    <row r="12" spans="1:9" s="108" customFormat="1" ht="13.5">
      <c r="A12" s="105"/>
      <c r="B12" s="106" t="s">
        <v>42</v>
      </c>
      <c r="C12" s="107" t="s">
        <v>167</v>
      </c>
      <c r="D12" s="183">
        <v>22695</v>
      </c>
      <c r="E12" s="203">
        <v>815</v>
      </c>
      <c r="F12" s="203">
        <v>6</v>
      </c>
      <c r="G12" s="203">
        <v>397</v>
      </c>
      <c r="H12" s="203">
        <v>21476</v>
      </c>
      <c r="I12" s="221">
        <v>20</v>
      </c>
    </row>
    <row r="13" spans="1:9" s="108" customFormat="1" ht="13.5">
      <c r="A13" s="105"/>
      <c r="B13" s="106" t="s">
        <v>43</v>
      </c>
      <c r="C13" s="107"/>
      <c r="D13" s="183">
        <v>11339</v>
      </c>
      <c r="E13" s="203">
        <v>399</v>
      </c>
      <c r="F13" s="203">
        <v>4</v>
      </c>
      <c r="G13" s="203">
        <v>216</v>
      </c>
      <c r="H13" s="203">
        <v>10720</v>
      </c>
      <c r="I13" s="221">
        <v>8</v>
      </c>
    </row>
    <row r="14" spans="1:9" s="108" customFormat="1" ht="24" customHeight="1">
      <c r="A14" s="105"/>
      <c r="B14" s="106" t="s">
        <v>44</v>
      </c>
      <c r="C14" s="107"/>
      <c r="D14" s="217">
        <v>12690</v>
      </c>
      <c r="E14" s="226">
        <v>444</v>
      </c>
      <c r="F14" s="226">
        <v>5</v>
      </c>
      <c r="G14" s="226">
        <v>337</v>
      </c>
      <c r="H14" s="226">
        <v>11904</v>
      </c>
      <c r="I14" s="219">
        <v>30</v>
      </c>
    </row>
    <row r="15" spans="1:9" s="108" customFormat="1" ht="13.5">
      <c r="A15" s="105"/>
      <c r="B15" s="106" t="s">
        <v>45</v>
      </c>
      <c r="C15" s="107" t="s">
        <v>167</v>
      </c>
      <c r="D15" s="183">
        <v>18238</v>
      </c>
      <c r="E15" s="203">
        <v>950</v>
      </c>
      <c r="F15" s="203">
        <v>12</v>
      </c>
      <c r="G15" s="203">
        <v>366</v>
      </c>
      <c r="H15" s="203">
        <v>16910</v>
      </c>
      <c r="I15" s="221">
        <v>61</v>
      </c>
    </row>
    <row r="16" spans="1:9" s="108" customFormat="1" ht="13.5">
      <c r="A16" s="105"/>
      <c r="B16" s="106" t="s">
        <v>46</v>
      </c>
      <c r="C16" s="107"/>
      <c r="D16" s="183">
        <v>24039</v>
      </c>
      <c r="E16" s="203">
        <v>780</v>
      </c>
      <c r="F16" s="203">
        <v>15</v>
      </c>
      <c r="G16" s="203">
        <v>489</v>
      </c>
      <c r="H16" s="203">
        <v>22755</v>
      </c>
      <c r="I16" s="221">
        <v>74</v>
      </c>
    </row>
    <row r="17" spans="1:9" s="108" customFormat="1" ht="13.5">
      <c r="A17" s="105"/>
      <c r="B17" s="106" t="s">
        <v>47</v>
      </c>
      <c r="C17" s="107"/>
      <c r="D17" s="183">
        <v>15717</v>
      </c>
      <c r="E17" s="203">
        <v>459</v>
      </c>
      <c r="F17" s="203">
        <v>13</v>
      </c>
      <c r="G17" s="203">
        <v>328</v>
      </c>
      <c r="H17" s="203">
        <v>14917</v>
      </c>
      <c r="I17" s="221">
        <v>53</v>
      </c>
    </row>
    <row r="18" spans="1:9" s="108" customFormat="1" ht="13.5">
      <c r="A18" s="105"/>
      <c r="B18" s="106" t="s">
        <v>48</v>
      </c>
      <c r="C18" s="107"/>
      <c r="D18" s="183">
        <v>20432</v>
      </c>
      <c r="E18" s="203">
        <v>471</v>
      </c>
      <c r="F18" s="203">
        <v>11</v>
      </c>
      <c r="G18" s="203">
        <v>343</v>
      </c>
      <c r="H18" s="203">
        <v>19598</v>
      </c>
      <c r="I18" s="221">
        <v>17</v>
      </c>
    </row>
    <row r="19" spans="1:9" s="108" customFormat="1" ht="24" customHeight="1">
      <c r="A19" s="105"/>
      <c r="B19" s="106" t="s">
        <v>49</v>
      </c>
      <c r="C19" s="107"/>
      <c r="D19" s="217">
        <v>47585</v>
      </c>
      <c r="E19" s="226">
        <v>1450</v>
      </c>
      <c r="F19" s="226">
        <v>48</v>
      </c>
      <c r="G19" s="226">
        <v>1169</v>
      </c>
      <c r="H19" s="226">
        <v>44894</v>
      </c>
      <c r="I19" s="219">
        <v>134</v>
      </c>
    </row>
    <row r="20" spans="1:9" s="108" customFormat="1" ht="13.5">
      <c r="A20" s="105"/>
      <c r="B20" s="106" t="s">
        <v>50</v>
      </c>
      <c r="C20" s="107"/>
      <c r="D20" s="183">
        <v>47336</v>
      </c>
      <c r="E20" s="203">
        <v>1077</v>
      </c>
      <c r="F20" s="203">
        <v>27</v>
      </c>
      <c r="G20" s="203">
        <v>893</v>
      </c>
      <c r="H20" s="203">
        <v>45334</v>
      </c>
      <c r="I20" s="221">
        <v>159</v>
      </c>
    </row>
    <row r="21" spans="1:9" s="108" customFormat="1" ht="13.5">
      <c r="A21" s="105"/>
      <c r="B21" s="106" t="s">
        <v>51</v>
      </c>
      <c r="C21" s="107"/>
      <c r="D21" s="183">
        <v>127433</v>
      </c>
      <c r="E21" s="203">
        <v>3200</v>
      </c>
      <c r="F21" s="203">
        <v>160</v>
      </c>
      <c r="G21" s="203">
        <v>1951</v>
      </c>
      <c r="H21" s="203">
        <v>122104</v>
      </c>
      <c r="I21" s="221">
        <v>266</v>
      </c>
    </row>
    <row r="22" spans="1:9" s="108" customFormat="1" ht="13.5">
      <c r="A22" s="105"/>
      <c r="B22" s="106" t="s">
        <v>52</v>
      </c>
      <c r="C22" s="107"/>
      <c r="D22" s="183">
        <v>72744</v>
      </c>
      <c r="E22" s="203">
        <v>1526</v>
      </c>
      <c r="F22" s="203">
        <v>46</v>
      </c>
      <c r="G22" s="203">
        <v>1255</v>
      </c>
      <c r="H22" s="203">
        <v>69895</v>
      </c>
      <c r="I22" s="221">
        <v>173</v>
      </c>
    </row>
    <row r="23" spans="1:9" s="108" customFormat="1" ht="13.5">
      <c r="A23" s="105"/>
      <c r="B23" s="106" t="s">
        <v>53</v>
      </c>
      <c r="C23" s="107"/>
      <c r="D23" s="183">
        <v>22873</v>
      </c>
      <c r="E23" s="203">
        <v>613</v>
      </c>
      <c r="F23" s="203">
        <v>12</v>
      </c>
      <c r="G23" s="203">
        <v>348</v>
      </c>
      <c r="H23" s="203">
        <v>21900</v>
      </c>
      <c r="I23" s="221">
        <v>88</v>
      </c>
    </row>
    <row r="24" spans="1:9" s="108" customFormat="1" ht="24" customHeight="1">
      <c r="A24" s="105"/>
      <c r="B24" s="106" t="s">
        <v>54</v>
      </c>
      <c r="C24" s="107"/>
      <c r="D24" s="217">
        <v>12179</v>
      </c>
      <c r="E24" s="226">
        <v>249</v>
      </c>
      <c r="F24" s="226">
        <v>18</v>
      </c>
      <c r="G24" s="226">
        <v>506</v>
      </c>
      <c r="H24" s="226">
        <v>11401</v>
      </c>
      <c r="I24" s="219">
        <v>154</v>
      </c>
    </row>
    <row r="25" spans="1:9" s="108" customFormat="1" ht="13.5">
      <c r="A25" s="105"/>
      <c r="B25" s="106" t="s">
        <v>55</v>
      </c>
      <c r="C25" s="107"/>
      <c r="D25" s="183">
        <v>13801</v>
      </c>
      <c r="E25" s="203">
        <v>365</v>
      </c>
      <c r="F25" s="203">
        <v>13</v>
      </c>
      <c r="G25" s="203">
        <v>359</v>
      </c>
      <c r="H25" s="203">
        <v>13064</v>
      </c>
      <c r="I25" s="221">
        <v>84</v>
      </c>
    </row>
    <row r="26" spans="1:9" s="108" customFormat="1" ht="13.5">
      <c r="A26" s="105"/>
      <c r="B26" s="106" t="s">
        <v>56</v>
      </c>
      <c r="C26" s="107"/>
      <c r="D26" s="183">
        <v>9518</v>
      </c>
      <c r="E26" s="203">
        <v>333</v>
      </c>
      <c r="F26" s="203">
        <v>42</v>
      </c>
      <c r="G26" s="203">
        <v>312</v>
      </c>
      <c r="H26" s="203">
        <v>8813</v>
      </c>
      <c r="I26" s="221">
        <v>80</v>
      </c>
    </row>
    <row r="27" spans="1:9" s="108" customFormat="1" ht="13.5">
      <c r="A27" s="105"/>
      <c r="B27" s="106" t="s">
        <v>57</v>
      </c>
      <c r="C27" s="107"/>
      <c r="D27" s="183">
        <v>8330</v>
      </c>
      <c r="E27" s="203">
        <v>230</v>
      </c>
      <c r="F27" s="203">
        <v>2</v>
      </c>
      <c r="G27" s="203">
        <v>290</v>
      </c>
      <c r="H27" s="203">
        <v>7808</v>
      </c>
      <c r="I27" s="221">
        <v>25</v>
      </c>
    </row>
    <row r="28" spans="1:9" s="108" customFormat="1" ht="13.5">
      <c r="A28" s="105"/>
      <c r="B28" s="106" t="s">
        <v>58</v>
      </c>
      <c r="C28" s="107"/>
      <c r="D28" s="183">
        <v>24101</v>
      </c>
      <c r="E28" s="203">
        <v>539</v>
      </c>
      <c r="F28" s="203">
        <v>6</v>
      </c>
      <c r="G28" s="203">
        <v>535</v>
      </c>
      <c r="H28" s="203">
        <v>23005</v>
      </c>
      <c r="I28" s="221">
        <v>191</v>
      </c>
    </row>
    <row r="29" spans="1:9" s="108" customFormat="1" ht="24" customHeight="1">
      <c r="A29" s="105"/>
      <c r="B29" s="106" t="s">
        <v>59</v>
      </c>
      <c r="C29" s="107"/>
      <c r="D29" s="217">
        <v>19089</v>
      </c>
      <c r="E29" s="226">
        <v>404</v>
      </c>
      <c r="F29" s="226">
        <v>19</v>
      </c>
      <c r="G29" s="226">
        <v>307</v>
      </c>
      <c r="H29" s="226">
        <v>18359</v>
      </c>
      <c r="I29" s="219">
        <v>71</v>
      </c>
    </row>
    <row r="30" spans="1:9" s="108" customFormat="1" ht="13.5">
      <c r="A30" s="105"/>
      <c r="B30" s="106" t="s">
        <v>60</v>
      </c>
      <c r="C30" s="107"/>
      <c r="D30" s="183">
        <v>32383</v>
      </c>
      <c r="E30" s="203">
        <v>644</v>
      </c>
      <c r="F30" s="203">
        <v>38</v>
      </c>
      <c r="G30" s="203">
        <v>1285</v>
      </c>
      <c r="H30" s="203">
        <v>30408</v>
      </c>
      <c r="I30" s="221">
        <v>243</v>
      </c>
    </row>
    <row r="31" spans="1:9" s="108" customFormat="1" ht="13.5">
      <c r="A31" s="105"/>
      <c r="B31" s="106" t="s">
        <v>61</v>
      </c>
      <c r="C31" s="107"/>
      <c r="D31" s="183">
        <v>66302</v>
      </c>
      <c r="E31" s="203">
        <v>1319</v>
      </c>
      <c r="F31" s="203">
        <v>61</v>
      </c>
      <c r="G31" s="203">
        <v>1547</v>
      </c>
      <c r="H31" s="203">
        <v>63375</v>
      </c>
      <c r="I31" s="221">
        <v>187</v>
      </c>
    </row>
    <row r="32" spans="1:9" s="108" customFormat="1" ht="13.5">
      <c r="A32" s="105"/>
      <c r="B32" s="106" t="s">
        <v>62</v>
      </c>
      <c r="C32" s="107"/>
      <c r="D32" s="183">
        <v>16132</v>
      </c>
      <c r="E32" s="203">
        <v>452</v>
      </c>
      <c r="F32" s="203">
        <v>7</v>
      </c>
      <c r="G32" s="203">
        <v>336</v>
      </c>
      <c r="H32" s="203">
        <v>15334</v>
      </c>
      <c r="I32" s="221">
        <v>49</v>
      </c>
    </row>
    <row r="33" spans="1:9" s="108" customFormat="1" ht="13.5">
      <c r="A33" s="105"/>
      <c r="B33" s="106" t="s">
        <v>63</v>
      </c>
      <c r="C33" s="107"/>
      <c r="D33" s="183">
        <v>13329</v>
      </c>
      <c r="E33" s="203">
        <v>269</v>
      </c>
      <c r="F33" s="203">
        <v>13</v>
      </c>
      <c r="G33" s="203">
        <v>335</v>
      </c>
      <c r="H33" s="203">
        <v>12712</v>
      </c>
      <c r="I33" s="221">
        <v>86</v>
      </c>
    </row>
    <row r="34" spans="1:9" s="108" customFormat="1" ht="24" customHeight="1">
      <c r="A34" s="105"/>
      <c r="B34" s="106" t="s">
        <v>64</v>
      </c>
      <c r="C34" s="107"/>
      <c r="D34" s="217">
        <v>28716</v>
      </c>
      <c r="E34" s="226">
        <v>574</v>
      </c>
      <c r="F34" s="226">
        <v>30</v>
      </c>
      <c r="G34" s="218">
        <v>477</v>
      </c>
      <c r="H34" s="226">
        <v>27635</v>
      </c>
      <c r="I34" s="219">
        <v>244</v>
      </c>
    </row>
    <row r="35" spans="1:9" s="108" customFormat="1" ht="13.5">
      <c r="A35" s="105"/>
      <c r="B35" s="106" t="s">
        <v>65</v>
      </c>
      <c r="C35" s="107"/>
      <c r="D35" s="183">
        <v>97358</v>
      </c>
      <c r="E35" s="220">
        <v>2192</v>
      </c>
      <c r="F35" s="220">
        <v>182</v>
      </c>
      <c r="G35" s="220">
        <v>2090</v>
      </c>
      <c r="H35" s="203">
        <v>92894</v>
      </c>
      <c r="I35" s="221">
        <v>217</v>
      </c>
    </row>
    <row r="36" spans="1:9" s="108" customFormat="1" ht="13.5">
      <c r="A36" s="105"/>
      <c r="B36" s="106" t="s">
        <v>66</v>
      </c>
      <c r="C36" s="107"/>
      <c r="D36" s="183">
        <v>56796</v>
      </c>
      <c r="E36" s="220">
        <v>983</v>
      </c>
      <c r="F36" s="220">
        <v>46</v>
      </c>
      <c r="G36" s="220">
        <v>1367</v>
      </c>
      <c r="H36" s="220">
        <v>54398</v>
      </c>
      <c r="I36" s="221">
        <v>103</v>
      </c>
    </row>
    <row r="37" spans="1:9" s="108" customFormat="1" ht="13.5">
      <c r="A37" s="105"/>
      <c r="B37" s="106" t="s">
        <v>67</v>
      </c>
      <c r="C37" s="107"/>
      <c r="D37" s="183">
        <v>14208</v>
      </c>
      <c r="E37" s="220">
        <v>261</v>
      </c>
      <c r="F37" s="220">
        <v>11</v>
      </c>
      <c r="G37" s="220">
        <v>269</v>
      </c>
      <c r="H37" s="220">
        <v>13662</v>
      </c>
      <c r="I37" s="221">
        <v>38</v>
      </c>
    </row>
    <row r="38" spans="1:9" s="108" customFormat="1" ht="13.5">
      <c r="A38" s="105"/>
      <c r="B38" s="106" t="s">
        <v>68</v>
      </c>
      <c r="C38" s="107"/>
      <c r="D38" s="183">
        <v>11061</v>
      </c>
      <c r="E38" s="220">
        <v>162</v>
      </c>
      <c r="F38" s="220">
        <v>22</v>
      </c>
      <c r="G38" s="220">
        <v>193</v>
      </c>
      <c r="H38" s="220">
        <v>10684</v>
      </c>
      <c r="I38" s="221">
        <v>34</v>
      </c>
    </row>
    <row r="39" spans="1:9" s="108" customFormat="1" ht="24" customHeight="1">
      <c r="A39" s="105"/>
      <c r="B39" s="106" t="s">
        <v>69</v>
      </c>
      <c r="C39" s="107"/>
      <c r="D39" s="217">
        <v>7252</v>
      </c>
      <c r="E39" s="218">
        <v>169</v>
      </c>
      <c r="F39" s="218">
        <v>5</v>
      </c>
      <c r="G39" s="218">
        <v>215</v>
      </c>
      <c r="H39" s="218">
        <v>6863</v>
      </c>
      <c r="I39" s="219">
        <v>31</v>
      </c>
    </row>
    <row r="40" spans="1:9" s="108" customFormat="1" ht="13.5">
      <c r="A40" s="105"/>
      <c r="B40" s="106" t="s">
        <v>70</v>
      </c>
      <c r="C40" s="107"/>
      <c r="D40" s="183">
        <v>8989</v>
      </c>
      <c r="E40" s="220">
        <v>274</v>
      </c>
      <c r="F40" s="220">
        <v>5</v>
      </c>
      <c r="G40" s="220">
        <v>262</v>
      </c>
      <c r="H40" s="220">
        <v>8448</v>
      </c>
      <c r="I40" s="221">
        <v>68</v>
      </c>
    </row>
    <row r="41" spans="1:9" s="108" customFormat="1" ht="13.5">
      <c r="A41" s="105"/>
      <c r="B41" s="106" t="s">
        <v>71</v>
      </c>
      <c r="C41" s="107"/>
      <c r="D41" s="183">
        <v>23518</v>
      </c>
      <c r="E41" s="220">
        <v>619</v>
      </c>
      <c r="F41" s="220">
        <v>27</v>
      </c>
      <c r="G41" s="220">
        <v>481</v>
      </c>
      <c r="H41" s="220">
        <v>22391</v>
      </c>
      <c r="I41" s="221">
        <v>107</v>
      </c>
    </row>
    <row r="42" spans="1:9" s="108" customFormat="1" ht="13.5">
      <c r="A42" s="105"/>
      <c r="B42" s="106" t="s">
        <v>72</v>
      </c>
      <c r="C42" s="107"/>
      <c r="D42" s="183">
        <v>31749</v>
      </c>
      <c r="E42" s="220">
        <v>948</v>
      </c>
      <c r="F42" s="220">
        <v>32</v>
      </c>
      <c r="G42" s="220">
        <v>1159</v>
      </c>
      <c r="H42" s="220">
        <v>29610</v>
      </c>
      <c r="I42" s="221">
        <v>155</v>
      </c>
    </row>
    <row r="43" spans="1:9" s="108" customFormat="1" ht="13.5">
      <c r="A43" s="105"/>
      <c r="B43" s="106" t="s">
        <v>73</v>
      </c>
      <c r="C43" s="107"/>
      <c r="D43" s="183">
        <v>16597</v>
      </c>
      <c r="E43" s="220">
        <v>468</v>
      </c>
      <c r="F43" s="220">
        <v>17</v>
      </c>
      <c r="G43" s="220">
        <v>796</v>
      </c>
      <c r="H43" s="220">
        <v>15316</v>
      </c>
      <c r="I43" s="221">
        <v>70</v>
      </c>
    </row>
    <row r="44" spans="1:9" s="108" customFormat="1" ht="24" customHeight="1">
      <c r="A44" s="105"/>
      <c r="B44" s="106" t="s">
        <v>74</v>
      </c>
      <c r="C44" s="107"/>
      <c r="D44" s="217">
        <v>8899</v>
      </c>
      <c r="E44" s="218">
        <v>248</v>
      </c>
      <c r="F44" s="218">
        <v>7</v>
      </c>
      <c r="G44" s="218">
        <v>625</v>
      </c>
      <c r="H44" s="218">
        <v>8019</v>
      </c>
      <c r="I44" s="219">
        <v>48</v>
      </c>
    </row>
    <row r="45" spans="1:9" s="108" customFormat="1" ht="13.5">
      <c r="A45" s="105"/>
      <c r="B45" s="106" t="s">
        <v>75</v>
      </c>
      <c r="C45" s="107"/>
      <c r="D45" s="183">
        <v>12477</v>
      </c>
      <c r="E45" s="220">
        <v>291</v>
      </c>
      <c r="F45" s="220">
        <v>3</v>
      </c>
      <c r="G45" s="220">
        <v>277</v>
      </c>
      <c r="H45" s="220">
        <v>11905</v>
      </c>
      <c r="I45" s="221">
        <v>58</v>
      </c>
    </row>
    <row r="46" spans="1:9" s="108" customFormat="1" ht="13.5">
      <c r="A46" s="105"/>
      <c r="B46" s="106" t="s">
        <v>76</v>
      </c>
      <c r="C46" s="107"/>
      <c r="D46" s="183">
        <v>15922</v>
      </c>
      <c r="E46" s="220">
        <v>391</v>
      </c>
      <c r="F46" s="220">
        <v>23</v>
      </c>
      <c r="G46" s="220">
        <v>655</v>
      </c>
      <c r="H46" s="220">
        <v>14853</v>
      </c>
      <c r="I46" s="221">
        <v>97</v>
      </c>
    </row>
    <row r="47" spans="1:9" s="108" customFormat="1" ht="13.5">
      <c r="A47" s="105"/>
      <c r="B47" s="106" t="s">
        <v>77</v>
      </c>
      <c r="C47" s="107"/>
      <c r="D47" s="183">
        <v>9761</v>
      </c>
      <c r="E47" s="220">
        <v>443</v>
      </c>
      <c r="F47" s="220">
        <v>10</v>
      </c>
      <c r="G47" s="220">
        <v>643</v>
      </c>
      <c r="H47" s="220">
        <v>8665</v>
      </c>
      <c r="I47" s="221">
        <v>94</v>
      </c>
    </row>
    <row r="48" spans="1:9" s="108" customFormat="1" ht="13.5">
      <c r="A48" s="105"/>
      <c r="B48" s="106" t="s">
        <v>78</v>
      </c>
      <c r="C48" s="107"/>
      <c r="D48" s="183">
        <v>60703</v>
      </c>
      <c r="E48" s="220">
        <v>1864</v>
      </c>
      <c r="F48" s="220">
        <v>67</v>
      </c>
      <c r="G48" s="220">
        <v>1963</v>
      </c>
      <c r="H48" s="220">
        <v>56809</v>
      </c>
      <c r="I48" s="221">
        <v>306</v>
      </c>
    </row>
    <row r="49" spans="1:9" s="108" customFormat="1" ht="24" customHeight="1">
      <c r="A49" s="105"/>
      <c r="B49" s="106" t="s">
        <v>79</v>
      </c>
      <c r="C49" s="107"/>
      <c r="D49" s="217">
        <v>9140</v>
      </c>
      <c r="E49" s="218">
        <v>339</v>
      </c>
      <c r="F49" s="218">
        <v>21</v>
      </c>
      <c r="G49" s="218">
        <v>576</v>
      </c>
      <c r="H49" s="218">
        <v>8204</v>
      </c>
      <c r="I49" s="219">
        <v>66</v>
      </c>
    </row>
    <row r="50" spans="1:9" s="108" customFormat="1" ht="13.5">
      <c r="A50" s="105"/>
      <c r="B50" s="106" t="s">
        <v>80</v>
      </c>
      <c r="C50" s="107"/>
      <c r="D50" s="183">
        <v>17899</v>
      </c>
      <c r="E50" s="220">
        <v>662</v>
      </c>
      <c r="F50" s="220">
        <v>28</v>
      </c>
      <c r="G50" s="220">
        <v>1110</v>
      </c>
      <c r="H50" s="220">
        <v>16094</v>
      </c>
      <c r="I50" s="221">
        <v>43</v>
      </c>
    </row>
    <row r="51" spans="1:9" s="108" customFormat="1" ht="13.5">
      <c r="A51" s="105"/>
      <c r="B51" s="106" t="s">
        <v>81</v>
      </c>
      <c r="C51" s="107"/>
      <c r="D51" s="183">
        <v>21904</v>
      </c>
      <c r="E51" s="220">
        <v>828</v>
      </c>
      <c r="F51" s="220">
        <v>21</v>
      </c>
      <c r="G51" s="220">
        <v>984</v>
      </c>
      <c r="H51" s="220">
        <v>20071</v>
      </c>
      <c r="I51" s="221">
        <v>211</v>
      </c>
    </row>
    <row r="52" spans="1:9" s="108" customFormat="1" ht="13.5">
      <c r="A52" s="105"/>
      <c r="B52" s="106" t="s">
        <v>82</v>
      </c>
      <c r="C52" s="107"/>
      <c r="D52" s="183">
        <v>15443</v>
      </c>
      <c r="E52" s="220">
        <v>402</v>
      </c>
      <c r="F52" s="220">
        <v>17</v>
      </c>
      <c r="G52" s="220">
        <v>240</v>
      </c>
      <c r="H52" s="220">
        <v>14784</v>
      </c>
      <c r="I52" s="221">
        <v>35</v>
      </c>
    </row>
    <row r="53" spans="1:9" s="108" customFormat="1" ht="13.5">
      <c r="A53" s="105"/>
      <c r="B53" s="106" t="s">
        <v>83</v>
      </c>
      <c r="C53" s="107"/>
      <c r="D53" s="183">
        <v>12613</v>
      </c>
      <c r="E53" s="220">
        <v>450</v>
      </c>
      <c r="F53" s="220">
        <v>33</v>
      </c>
      <c r="G53" s="220">
        <v>393</v>
      </c>
      <c r="H53" s="220">
        <v>11737</v>
      </c>
      <c r="I53" s="221">
        <v>42</v>
      </c>
    </row>
    <row r="54" spans="1:9" s="108" customFormat="1" ht="24" customHeight="1">
      <c r="A54" s="105"/>
      <c r="B54" s="106" t="s">
        <v>84</v>
      </c>
      <c r="C54" s="107"/>
      <c r="D54" s="217">
        <v>19938</v>
      </c>
      <c r="E54" s="218">
        <v>709</v>
      </c>
      <c r="F54" s="218">
        <v>13</v>
      </c>
      <c r="G54" s="218">
        <v>1060</v>
      </c>
      <c r="H54" s="218">
        <v>18150</v>
      </c>
      <c r="I54" s="219">
        <v>56</v>
      </c>
    </row>
    <row r="55" spans="1:9" s="108" customFormat="1" ht="13.5">
      <c r="A55" s="105"/>
      <c r="B55" s="106" t="s">
        <v>85</v>
      </c>
      <c r="C55" s="107"/>
      <c r="D55" s="183">
        <v>16233</v>
      </c>
      <c r="E55" s="220">
        <v>574</v>
      </c>
      <c r="F55" s="220">
        <v>11</v>
      </c>
      <c r="G55" s="220">
        <v>287</v>
      </c>
      <c r="H55" s="220">
        <v>15361</v>
      </c>
      <c r="I55" s="221">
        <v>17</v>
      </c>
    </row>
    <row r="56" spans="1:9" s="108" customFormat="1" ht="9" customHeight="1" thickBot="1">
      <c r="A56" s="109"/>
      <c r="B56" s="110"/>
      <c r="C56" s="111"/>
      <c r="D56" s="199"/>
      <c r="E56" s="114"/>
      <c r="F56" s="114"/>
      <c r="G56" s="195"/>
      <c r="H56" s="118"/>
      <c r="I56" s="196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129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101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7"/>
      <c r="J7" s="82"/>
    </row>
    <row r="8" spans="1:10" s="108" customFormat="1" ht="20.25" customHeight="1">
      <c r="A8" s="105"/>
      <c r="B8" s="106" t="s">
        <v>38</v>
      </c>
      <c r="C8" s="107"/>
      <c r="D8" s="214">
        <v>1288235</v>
      </c>
      <c r="E8" s="215">
        <v>33930</v>
      </c>
      <c r="F8" s="232">
        <v>1362</v>
      </c>
      <c r="G8" s="215">
        <v>51951</v>
      </c>
      <c r="H8" s="232">
        <v>1200869</v>
      </c>
      <c r="I8" s="185">
        <v>6416</v>
      </c>
      <c r="J8" s="105"/>
    </row>
    <row r="9" spans="1:10" s="108" customFormat="1" ht="24" customHeight="1">
      <c r="A9" s="105"/>
      <c r="B9" s="106" t="s">
        <v>39</v>
      </c>
      <c r="C9" s="107"/>
      <c r="D9" s="217">
        <v>70960</v>
      </c>
      <c r="E9" s="218">
        <v>2071</v>
      </c>
      <c r="F9" s="226">
        <v>48</v>
      </c>
      <c r="G9" s="218">
        <v>2680</v>
      </c>
      <c r="H9" s="226">
        <v>66160</v>
      </c>
      <c r="I9" s="230">
        <v>303</v>
      </c>
      <c r="J9" s="105"/>
    </row>
    <row r="10" spans="1:10" s="108" customFormat="1" ht="13.5">
      <c r="A10" s="105"/>
      <c r="B10" s="106" t="s">
        <v>40</v>
      </c>
      <c r="C10" s="107"/>
      <c r="D10" s="183">
        <v>13571</v>
      </c>
      <c r="E10" s="220">
        <v>469</v>
      </c>
      <c r="F10" s="203">
        <v>8</v>
      </c>
      <c r="G10" s="220">
        <v>509</v>
      </c>
      <c r="H10" s="203">
        <v>12585</v>
      </c>
      <c r="I10" s="185">
        <v>40</v>
      </c>
      <c r="J10" s="105"/>
    </row>
    <row r="11" spans="1:10" s="108" customFormat="1" ht="13.5">
      <c r="A11" s="105"/>
      <c r="B11" s="106" t="s">
        <v>41</v>
      </c>
      <c r="C11" s="107" t="s">
        <v>167</v>
      </c>
      <c r="D11" s="183">
        <v>13150</v>
      </c>
      <c r="E11" s="220">
        <v>462</v>
      </c>
      <c r="F11" s="203">
        <v>7</v>
      </c>
      <c r="G11" s="220">
        <v>451</v>
      </c>
      <c r="H11" s="203">
        <v>12230</v>
      </c>
      <c r="I11" s="185">
        <v>36</v>
      </c>
      <c r="J11" s="105"/>
    </row>
    <row r="12" spans="1:10" s="108" customFormat="1" ht="13.5">
      <c r="A12" s="105"/>
      <c r="B12" s="106" t="s">
        <v>42</v>
      </c>
      <c r="C12" s="107" t="s">
        <v>167</v>
      </c>
      <c r="D12" s="183">
        <v>23119</v>
      </c>
      <c r="E12" s="220">
        <v>761</v>
      </c>
      <c r="F12" s="203">
        <v>9</v>
      </c>
      <c r="G12" s="220">
        <v>923</v>
      </c>
      <c r="H12" s="203">
        <v>21422</v>
      </c>
      <c r="I12" s="185">
        <v>75</v>
      </c>
      <c r="J12" s="105"/>
    </row>
    <row r="13" spans="1:10" s="108" customFormat="1" ht="13.5">
      <c r="A13" s="105"/>
      <c r="B13" s="106" t="s">
        <v>43</v>
      </c>
      <c r="C13" s="107"/>
      <c r="D13" s="183">
        <v>11730</v>
      </c>
      <c r="E13" s="220">
        <v>404</v>
      </c>
      <c r="F13" s="203">
        <v>7</v>
      </c>
      <c r="G13" s="220">
        <v>334</v>
      </c>
      <c r="H13" s="203">
        <v>10985</v>
      </c>
      <c r="I13" s="185">
        <v>15</v>
      </c>
      <c r="J13" s="105"/>
    </row>
    <row r="14" spans="1:10" s="108" customFormat="1" ht="24" customHeight="1">
      <c r="A14" s="105"/>
      <c r="B14" s="106" t="s">
        <v>44</v>
      </c>
      <c r="C14" s="107"/>
      <c r="D14" s="217">
        <v>12886</v>
      </c>
      <c r="E14" s="218">
        <v>386</v>
      </c>
      <c r="F14" s="226">
        <v>12</v>
      </c>
      <c r="G14" s="218">
        <v>496</v>
      </c>
      <c r="H14" s="226">
        <v>11992</v>
      </c>
      <c r="I14" s="230">
        <v>29</v>
      </c>
      <c r="J14" s="105"/>
    </row>
    <row r="15" spans="1:10" s="108" customFormat="1" ht="13.5">
      <c r="A15" s="105"/>
      <c r="B15" s="106" t="s">
        <v>45</v>
      </c>
      <c r="C15" s="107" t="s">
        <v>167</v>
      </c>
      <c r="D15" s="183">
        <v>21142</v>
      </c>
      <c r="E15" s="220">
        <v>1146</v>
      </c>
      <c r="F15" s="203">
        <v>22</v>
      </c>
      <c r="G15" s="220">
        <v>1268</v>
      </c>
      <c r="H15" s="203">
        <v>18706</v>
      </c>
      <c r="I15" s="185">
        <v>209</v>
      </c>
      <c r="J15" s="105"/>
    </row>
    <row r="16" spans="1:10" s="108" customFormat="1" ht="13.5">
      <c r="A16" s="105"/>
      <c r="B16" s="106" t="s">
        <v>46</v>
      </c>
      <c r="C16" s="107"/>
      <c r="D16" s="183">
        <v>24632</v>
      </c>
      <c r="E16" s="220">
        <v>603</v>
      </c>
      <c r="F16" s="203">
        <v>17</v>
      </c>
      <c r="G16" s="220">
        <v>978</v>
      </c>
      <c r="H16" s="203">
        <v>23034</v>
      </c>
      <c r="I16" s="185">
        <v>120</v>
      </c>
      <c r="J16" s="105"/>
    </row>
    <row r="17" spans="1:10" s="108" customFormat="1" ht="13.5">
      <c r="A17" s="105"/>
      <c r="B17" s="106" t="s">
        <v>47</v>
      </c>
      <c r="C17" s="107"/>
      <c r="D17" s="183">
        <v>16080</v>
      </c>
      <c r="E17" s="220">
        <v>379</v>
      </c>
      <c r="F17" s="203">
        <v>8</v>
      </c>
      <c r="G17" s="220">
        <v>609</v>
      </c>
      <c r="H17" s="203">
        <v>15084</v>
      </c>
      <c r="I17" s="185">
        <v>46</v>
      </c>
      <c r="J17" s="105"/>
    </row>
    <row r="18" spans="1:10" s="108" customFormat="1" ht="13.5">
      <c r="A18" s="105"/>
      <c r="B18" s="106" t="s">
        <v>48</v>
      </c>
      <c r="C18" s="107"/>
      <c r="D18" s="183">
        <v>20399</v>
      </c>
      <c r="E18" s="220">
        <v>414</v>
      </c>
      <c r="F18" s="203">
        <v>15</v>
      </c>
      <c r="G18" s="220">
        <v>848</v>
      </c>
      <c r="H18" s="203">
        <v>19115</v>
      </c>
      <c r="I18" s="185">
        <v>37</v>
      </c>
      <c r="J18" s="105"/>
    </row>
    <row r="19" spans="1:10" s="108" customFormat="1" ht="24" customHeight="1">
      <c r="A19" s="105"/>
      <c r="B19" s="106" t="s">
        <v>49</v>
      </c>
      <c r="C19" s="107"/>
      <c r="D19" s="217">
        <v>47912</v>
      </c>
      <c r="E19" s="218">
        <v>1425</v>
      </c>
      <c r="F19" s="226">
        <v>45</v>
      </c>
      <c r="G19" s="218">
        <v>1615</v>
      </c>
      <c r="H19" s="226">
        <v>44814</v>
      </c>
      <c r="I19" s="230">
        <v>158</v>
      </c>
      <c r="J19" s="105"/>
    </row>
    <row r="20" spans="1:10" s="108" customFormat="1" ht="13.5">
      <c r="A20" s="105"/>
      <c r="B20" s="106" t="s">
        <v>50</v>
      </c>
      <c r="C20" s="107"/>
      <c r="D20" s="183">
        <v>47884</v>
      </c>
      <c r="E20" s="220">
        <v>1118</v>
      </c>
      <c r="F20" s="203">
        <v>48</v>
      </c>
      <c r="G20" s="220">
        <v>1236</v>
      </c>
      <c r="H20" s="203">
        <v>45476</v>
      </c>
      <c r="I20" s="185">
        <v>187</v>
      </c>
      <c r="J20" s="105"/>
    </row>
    <row r="21" spans="1:10" s="108" customFormat="1" ht="13.5">
      <c r="A21" s="105"/>
      <c r="B21" s="106" t="s">
        <v>51</v>
      </c>
      <c r="C21" s="107"/>
      <c r="D21" s="183">
        <v>128103</v>
      </c>
      <c r="E21" s="220">
        <v>3172</v>
      </c>
      <c r="F21" s="203">
        <v>156</v>
      </c>
      <c r="G21" s="220">
        <v>2719</v>
      </c>
      <c r="H21" s="203">
        <v>122044</v>
      </c>
      <c r="I21" s="185">
        <v>504</v>
      </c>
      <c r="J21" s="105"/>
    </row>
    <row r="22" spans="1:10" s="108" customFormat="1" ht="13.5">
      <c r="A22" s="105"/>
      <c r="B22" s="106" t="s">
        <v>52</v>
      </c>
      <c r="C22" s="107"/>
      <c r="D22" s="183">
        <v>73456</v>
      </c>
      <c r="E22" s="220">
        <v>1531</v>
      </c>
      <c r="F22" s="203">
        <v>41</v>
      </c>
      <c r="G22" s="220">
        <v>1619</v>
      </c>
      <c r="H22" s="203">
        <v>70254</v>
      </c>
      <c r="I22" s="185">
        <v>189</v>
      </c>
      <c r="J22" s="105"/>
    </row>
    <row r="23" spans="1:10" s="108" customFormat="1" ht="13.5">
      <c r="A23" s="105"/>
      <c r="B23" s="106" t="s">
        <v>53</v>
      </c>
      <c r="C23" s="107"/>
      <c r="D23" s="183">
        <v>23092</v>
      </c>
      <c r="E23" s="220">
        <v>626</v>
      </c>
      <c r="F23" s="203">
        <v>23</v>
      </c>
      <c r="G23" s="220">
        <v>706</v>
      </c>
      <c r="H23" s="203">
        <v>21737</v>
      </c>
      <c r="I23" s="185">
        <v>132</v>
      </c>
      <c r="J23" s="105"/>
    </row>
    <row r="24" spans="1:10" s="108" customFormat="1" ht="24" customHeight="1">
      <c r="A24" s="105"/>
      <c r="B24" s="106" t="s">
        <v>54</v>
      </c>
      <c r="C24" s="107"/>
      <c r="D24" s="217">
        <v>12471</v>
      </c>
      <c r="E24" s="218">
        <v>262</v>
      </c>
      <c r="F24" s="226">
        <v>22</v>
      </c>
      <c r="G24" s="218">
        <v>565</v>
      </c>
      <c r="H24" s="226">
        <v>11618</v>
      </c>
      <c r="I24" s="230">
        <v>163</v>
      </c>
      <c r="J24" s="105"/>
    </row>
    <row r="25" spans="1:10" s="108" customFormat="1" ht="13.5">
      <c r="A25" s="105"/>
      <c r="B25" s="106" t="s">
        <v>55</v>
      </c>
      <c r="C25" s="107"/>
      <c r="D25" s="183">
        <v>14096</v>
      </c>
      <c r="E25" s="220">
        <v>405</v>
      </c>
      <c r="F25" s="203">
        <v>12</v>
      </c>
      <c r="G25" s="220">
        <v>598</v>
      </c>
      <c r="H25" s="203">
        <v>13081</v>
      </c>
      <c r="I25" s="185">
        <v>96</v>
      </c>
      <c r="J25" s="105"/>
    </row>
    <row r="26" spans="1:10" s="108" customFormat="1" ht="13.5">
      <c r="A26" s="105"/>
      <c r="B26" s="106" t="s">
        <v>56</v>
      </c>
      <c r="C26" s="107"/>
      <c r="D26" s="183">
        <v>9634</v>
      </c>
      <c r="E26" s="220">
        <v>356</v>
      </c>
      <c r="F26" s="203">
        <v>44</v>
      </c>
      <c r="G26" s="220">
        <v>451</v>
      </c>
      <c r="H26" s="203">
        <v>8762</v>
      </c>
      <c r="I26" s="185">
        <v>103</v>
      </c>
      <c r="J26" s="105"/>
    </row>
    <row r="27" spans="1:10" s="108" customFormat="1" ht="13.5">
      <c r="A27" s="105"/>
      <c r="B27" s="106" t="s">
        <v>57</v>
      </c>
      <c r="C27" s="107"/>
      <c r="D27" s="183">
        <v>8370</v>
      </c>
      <c r="E27" s="220">
        <v>236</v>
      </c>
      <c r="F27" s="227" t="s">
        <v>149</v>
      </c>
      <c r="G27" s="220">
        <v>407</v>
      </c>
      <c r="H27" s="203">
        <v>7727</v>
      </c>
      <c r="I27" s="185">
        <v>27</v>
      </c>
      <c r="J27" s="105"/>
    </row>
    <row r="28" spans="1:10" s="108" customFormat="1" ht="13.5">
      <c r="A28" s="105"/>
      <c r="B28" s="106" t="s">
        <v>58</v>
      </c>
      <c r="C28" s="107"/>
      <c r="D28" s="183">
        <v>24578</v>
      </c>
      <c r="E28" s="220">
        <v>584</v>
      </c>
      <c r="F28" s="203">
        <v>11</v>
      </c>
      <c r="G28" s="220">
        <v>892</v>
      </c>
      <c r="H28" s="203">
        <v>23078</v>
      </c>
      <c r="I28" s="185">
        <v>263</v>
      </c>
      <c r="J28" s="105"/>
    </row>
    <row r="29" spans="1:9" s="108" customFormat="1" ht="24" customHeight="1">
      <c r="A29" s="105"/>
      <c r="B29" s="106" t="s">
        <v>59</v>
      </c>
      <c r="C29" s="107"/>
      <c r="D29" s="217">
        <v>19387</v>
      </c>
      <c r="E29" s="218">
        <v>390</v>
      </c>
      <c r="F29" s="226">
        <v>21</v>
      </c>
      <c r="G29" s="218">
        <v>672</v>
      </c>
      <c r="H29" s="226">
        <v>18304</v>
      </c>
      <c r="I29" s="233">
        <v>98</v>
      </c>
    </row>
    <row r="30" spans="1:9" s="108" customFormat="1" ht="13.5">
      <c r="A30" s="105"/>
      <c r="B30" s="106" t="s">
        <v>60</v>
      </c>
      <c r="C30" s="107"/>
      <c r="D30" s="183">
        <v>32758</v>
      </c>
      <c r="E30" s="220">
        <v>639</v>
      </c>
      <c r="F30" s="203">
        <v>33</v>
      </c>
      <c r="G30" s="220">
        <v>1488</v>
      </c>
      <c r="H30" s="203">
        <v>30590</v>
      </c>
      <c r="I30" s="234">
        <v>253</v>
      </c>
    </row>
    <row r="31" spans="1:9" s="108" customFormat="1" ht="13.5">
      <c r="A31" s="105"/>
      <c r="B31" s="106" t="s">
        <v>61</v>
      </c>
      <c r="C31" s="107"/>
      <c r="D31" s="183">
        <v>66357</v>
      </c>
      <c r="E31" s="220">
        <v>1360</v>
      </c>
      <c r="F31" s="203">
        <v>62</v>
      </c>
      <c r="G31" s="220">
        <v>2178</v>
      </c>
      <c r="H31" s="203">
        <v>62757</v>
      </c>
      <c r="I31" s="234">
        <v>247</v>
      </c>
    </row>
    <row r="32" spans="1:9" s="108" customFormat="1" ht="13.5">
      <c r="A32" s="105"/>
      <c r="B32" s="106" t="s">
        <v>62</v>
      </c>
      <c r="C32" s="107"/>
      <c r="D32" s="183">
        <v>16317</v>
      </c>
      <c r="E32" s="220">
        <v>467</v>
      </c>
      <c r="F32" s="203">
        <v>13</v>
      </c>
      <c r="G32" s="220">
        <v>644</v>
      </c>
      <c r="H32" s="203">
        <v>15189</v>
      </c>
      <c r="I32" s="234">
        <v>67</v>
      </c>
    </row>
    <row r="33" spans="1:9" s="108" customFormat="1" ht="13.5">
      <c r="A33" s="105"/>
      <c r="B33" s="106" t="s">
        <v>63</v>
      </c>
      <c r="C33" s="107"/>
      <c r="D33" s="183">
        <v>13459</v>
      </c>
      <c r="E33" s="220">
        <v>287</v>
      </c>
      <c r="F33" s="203">
        <v>8</v>
      </c>
      <c r="G33" s="220">
        <v>428</v>
      </c>
      <c r="H33" s="220">
        <v>12736</v>
      </c>
      <c r="I33" s="234">
        <v>84</v>
      </c>
    </row>
    <row r="34" spans="1:9" s="108" customFormat="1" ht="24" customHeight="1">
      <c r="A34" s="105"/>
      <c r="B34" s="106" t="s">
        <v>64</v>
      </c>
      <c r="C34" s="107"/>
      <c r="D34" s="217">
        <v>28919</v>
      </c>
      <c r="E34" s="218">
        <v>536</v>
      </c>
      <c r="F34" s="226">
        <v>50</v>
      </c>
      <c r="G34" s="218">
        <v>892</v>
      </c>
      <c r="H34" s="218">
        <v>27441</v>
      </c>
      <c r="I34" s="233">
        <v>275</v>
      </c>
    </row>
    <row r="35" spans="1:9" s="108" customFormat="1" ht="13.5">
      <c r="A35" s="105"/>
      <c r="B35" s="106" t="s">
        <v>65</v>
      </c>
      <c r="C35" s="107"/>
      <c r="D35" s="183">
        <v>97788</v>
      </c>
      <c r="E35" s="220">
        <v>2215</v>
      </c>
      <c r="F35" s="203">
        <v>192</v>
      </c>
      <c r="G35" s="220">
        <v>3471</v>
      </c>
      <c r="H35" s="220">
        <v>91910</v>
      </c>
      <c r="I35" s="234">
        <v>281</v>
      </c>
    </row>
    <row r="36" spans="1:9" s="108" customFormat="1" ht="13.5">
      <c r="A36" s="105"/>
      <c r="B36" s="106" t="s">
        <v>66</v>
      </c>
      <c r="C36" s="107"/>
      <c r="D36" s="183">
        <v>57185</v>
      </c>
      <c r="E36" s="220">
        <v>1022</v>
      </c>
      <c r="F36" s="203">
        <v>52</v>
      </c>
      <c r="G36" s="220">
        <v>2268</v>
      </c>
      <c r="H36" s="220">
        <v>53842</v>
      </c>
      <c r="I36" s="234">
        <v>141</v>
      </c>
    </row>
    <row r="37" spans="1:9" s="108" customFormat="1" ht="13.5">
      <c r="A37" s="105"/>
      <c r="B37" s="106" t="s">
        <v>67</v>
      </c>
      <c r="C37" s="107"/>
      <c r="D37" s="183">
        <v>14152</v>
      </c>
      <c r="E37" s="220">
        <v>249</v>
      </c>
      <c r="F37" s="203">
        <v>13</v>
      </c>
      <c r="G37" s="220">
        <v>562</v>
      </c>
      <c r="H37" s="220">
        <v>13322</v>
      </c>
      <c r="I37" s="234">
        <v>79</v>
      </c>
    </row>
    <row r="38" spans="1:9" s="108" customFormat="1" ht="13.5">
      <c r="A38" s="105"/>
      <c r="B38" s="106" t="s">
        <v>68</v>
      </c>
      <c r="C38" s="107"/>
      <c r="D38" s="183">
        <v>11092</v>
      </c>
      <c r="E38" s="220">
        <v>175</v>
      </c>
      <c r="F38" s="220">
        <v>21</v>
      </c>
      <c r="G38" s="220">
        <v>443</v>
      </c>
      <c r="H38" s="220">
        <v>10453</v>
      </c>
      <c r="I38" s="234">
        <v>42</v>
      </c>
    </row>
    <row r="39" spans="1:9" s="108" customFormat="1" ht="24" customHeight="1">
      <c r="A39" s="105"/>
      <c r="B39" s="106" t="s">
        <v>69</v>
      </c>
      <c r="C39" s="107"/>
      <c r="D39" s="217">
        <v>7358</v>
      </c>
      <c r="E39" s="218">
        <v>170</v>
      </c>
      <c r="F39" s="218">
        <v>3</v>
      </c>
      <c r="G39" s="218">
        <v>389</v>
      </c>
      <c r="H39" s="218">
        <v>6796</v>
      </c>
      <c r="I39" s="233">
        <v>43</v>
      </c>
    </row>
    <row r="40" spans="1:9" s="108" customFormat="1" ht="13.5">
      <c r="A40" s="105"/>
      <c r="B40" s="106" t="s">
        <v>70</v>
      </c>
      <c r="C40" s="107"/>
      <c r="D40" s="183">
        <v>8993</v>
      </c>
      <c r="E40" s="220">
        <v>279</v>
      </c>
      <c r="F40" s="220">
        <v>1</v>
      </c>
      <c r="G40" s="220">
        <v>378</v>
      </c>
      <c r="H40" s="220">
        <v>8335</v>
      </c>
      <c r="I40" s="234">
        <v>74</v>
      </c>
    </row>
    <row r="41" spans="1:9" s="108" customFormat="1" ht="13.5">
      <c r="A41" s="105"/>
      <c r="B41" s="106" t="s">
        <v>71</v>
      </c>
      <c r="C41" s="107"/>
      <c r="D41" s="183">
        <v>23651</v>
      </c>
      <c r="E41" s="220">
        <v>598</v>
      </c>
      <c r="F41" s="220">
        <v>29</v>
      </c>
      <c r="G41" s="220">
        <v>872</v>
      </c>
      <c r="H41" s="220">
        <v>22152</v>
      </c>
      <c r="I41" s="234">
        <v>107</v>
      </c>
    </row>
    <row r="42" spans="1:9" s="108" customFormat="1" ht="13.5">
      <c r="A42" s="105"/>
      <c r="B42" s="106" t="s">
        <v>72</v>
      </c>
      <c r="C42" s="107"/>
      <c r="D42" s="183">
        <v>32535</v>
      </c>
      <c r="E42" s="220">
        <v>987</v>
      </c>
      <c r="F42" s="220">
        <v>37</v>
      </c>
      <c r="G42" s="220">
        <v>1878</v>
      </c>
      <c r="H42" s="220">
        <v>29633</v>
      </c>
      <c r="I42" s="234">
        <v>281</v>
      </c>
    </row>
    <row r="43" spans="1:9" s="108" customFormat="1" ht="13.5">
      <c r="A43" s="105"/>
      <c r="B43" s="106" t="s">
        <v>73</v>
      </c>
      <c r="C43" s="107"/>
      <c r="D43" s="183">
        <v>16787</v>
      </c>
      <c r="E43" s="220">
        <v>422</v>
      </c>
      <c r="F43" s="220">
        <v>16</v>
      </c>
      <c r="G43" s="220">
        <v>1174</v>
      </c>
      <c r="H43" s="220">
        <v>15175</v>
      </c>
      <c r="I43" s="234">
        <v>103</v>
      </c>
    </row>
    <row r="44" spans="1:9" s="108" customFormat="1" ht="24" customHeight="1">
      <c r="A44" s="105"/>
      <c r="B44" s="106" t="s">
        <v>74</v>
      </c>
      <c r="C44" s="107"/>
      <c r="D44" s="217">
        <v>8833</v>
      </c>
      <c r="E44" s="218">
        <v>248</v>
      </c>
      <c r="F44" s="218">
        <v>7</v>
      </c>
      <c r="G44" s="218">
        <v>766</v>
      </c>
      <c r="H44" s="218">
        <v>7812</v>
      </c>
      <c r="I44" s="233">
        <v>83</v>
      </c>
    </row>
    <row r="45" spans="1:9" s="108" customFormat="1" ht="13.5">
      <c r="A45" s="105"/>
      <c r="B45" s="106" t="s">
        <v>75</v>
      </c>
      <c r="C45" s="107"/>
      <c r="D45" s="183">
        <v>12528</v>
      </c>
      <c r="E45" s="220">
        <v>278</v>
      </c>
      <c r="F45" s="220">
        <v>8</v>
      </c>
      <c r="G45" s="220">
        <v>402</v>
      </c>
      <c r="H45" s="220">
        <v>11840</v>
      </c>
      <c r="I45" s="234">
        <v>64</v>
      </c>
    </row>
    <row r="46" spans="1:9" s="108" customFormat="1" ht="13.5">
      <c r="A46" s="105"/>
      <c r="B46" s="106" t="s">
        <v>76</v>
      </c>
      <c r="C46" s="107"/>
      <c r="D46" s="183">
        <v>16256</v>
      </c>
      <c r="E46" s="220">
        <v>402</v>
      </c>
      <c r="F46" s="220">
        <v>11</v>
      </c>
      <c r="G46" s="220">
        <v>965</v>
      </c>
      <c r="H46" s="220">
        <v>14878</v>
      </c>
      <c r="I46" s="234">
        <v>126</v>
      </c>
    </row>
    <row r="47" spans="1:9" s="108" customFormat="1" ht="13.5">
      <c r="A47" s="105"/>
      <c r="B47" s="106" t="s">
        <v>77</v>
      </c>
      <c r="C47" s="107"/>
      <c r="D47" s="183">
        <v>9921</v>
      </c>
      <c r="E47" s="220">
        <v>430</v>
      </c>
      <c r="F47" s="220">
        <v>7</v>
      </c>
      <c r="G47" s="220">
        <v>944</v>
      </c>
      <c r="H47" s="220">
        <v>8540</v>
      </c>
      <c r="I47" s="234">
        <v>130</v>
      </c>
    </row>
    <row r="48" spans="1:9" s="108" customFormat="1" ht="13.5">
      <c r="A48" s="105"/>
      <c r="B48" s="106" t="s">
        <v>78</v>
      </c>
      <c r="C48" s="107"/>
      <c r="D48" s="183">
        <v>61921</v>
      </c>
      <c r="E48" s="220">
        <v>1924</v>
      </c>
      <c r="F48" s="220">
        <v>82</v>
      </c>
      <c r="G48" s="220">
        <v>3455</v>
      </c>
      <c r="H48" s="220">
        <v>56460</v>
      </c>
      <c r="I48" s="234">
        <v>411</v>
      </c>
    </row>
    <row r="49" spans="1:9" s="108" customFormat="1" ht="24" customHeight="1">
      <c r="A49" s="105"/>
      <c r="B49" s="106" t="s">
        <v>79</v>
      </c>
      <c r="C49" s="107"/>
      <c r="D49" s="217">
        <v>9333</v>
      </c>
      <c r="E49" s="218">
        <v>351</v>
      </c>
      <c r="F49" s="218">
        <v>14</v>
      </c>
      <c r="G49" s="218">
        <v>992</v>
      </c>
      <c r="H49" s="218">
        <v>7976</v>
      </c>
      <c r="I49" s="233">
        <v>87</v>
      </c>
    </row>
    <row r="50" spans="1:9" s="108" customFormat="1" ht="13.5">
      <c r="A50" s="105"/>
      <c r="B50" s="106" t="s">
        <v>80</v>
      </c>
      <c r="C50" s="107"/>
      <c r="D50" s="183">
        <v>18365</v>
      </c>
      <c r="E50" s="220">
        <v>668</v>
      </c>
      <c r="F50" s="220">
        <v>24</v>
      </c>
      <c r="G50" s="220">
        <v>1543</v>
      </c>
      <c r="H50" s="220">
        <v>16125</v>
      </c>
      <c r="I50" s="234">
        <v>78</v>
      </c>
    </row>
    <row r="51" spans="1:9" s="108" customFormat="1" ht="13.5">
      <c r="A51" s="105"/>
      <c r="B51" s="106" t="s">
        <v>81</v>
      </c>
      <c r="C51" s="107"/>
      <c r="D51" s="183">
        <v>22243</v>
      </c>
      <c r="E51" s="220">
        <v>875</v>
      </c>
      <c r="F51" s="220">
        <v>18</v>
      </c>
      <c r="G51" s="220">
        <v>1518</v>
      </c>
      <c r="H51" s="220">
        <v>19832</v>
      </c>
      <c r="I51" s="234">
        <v>296</v>
      </c>
    </row>
    <row r="52" spans="1:9" s="108" customFormat="1" ht="13.5">
      <c r="A52" s="105"/>
      <c r="B52" s="106" t="s">
        <v>82</v>
      </c>
      <c r="C52" s="107"/>
      <c r="D52" s="183">
        <v>15536</v>
      </c>
      <c r="E52" s="220">
        <v>399</v>
      </c>
      <c r="F52" s="220">
        <v>24</v>
      </c>
      <c r="G52" s="220">
        <v>551</v>
      </c>
      <c r="H52" s="220">
        <v>14562</v>
      </c>
      <c r="I52" s="234">
        <v>57</v>
      </c>
    </row>
    <row r="53" spans="1:9" s="108" customFormat="1" ht="13.5">
      <c r="A53" s="105"/>
      <c r="B53" s="106" t="s">
        <v>83</v>
      </c>
      <c r="C53" s="107"/>
      <c r="D53" s="183">
        <v>12890</v>
      </c>
      <c r="E53" s="220">
        <v>472</v>
      </c>
      <c r="F53" s="220">
        <v>32</v>
      </c>
      <c r="G53" s="220">
        <v>715</v>
      </c>
      <c r="H53" s="220">
        <v>11671</v>
      </c>
      <c r="I53" s="234">
        <v>79</v>
      </c>
    </row>
    <row r="54" spans="1:9" s="108" customFormat="1" ht="24" customHeight="1">
      <c r="A54" s="105"/>
      <c r="B54" s="106" t="s">
        <v>84</v>
      </c>
      <c r="C54" s="107"/>
      <c r="D54" s="217">
        <v>20207</v>
      </c>
      <c r="E54" s="218">
        <v>724</v>
      </c>
      <c r="F54" s="218">
        <v>23</v>
      </c>
      <c r="G54" s="218">
        <v>1902</v>
      </c>
      <c r="H54" s="218">
        <v>17551</v>
      </c>
      <c r="I54" s="233">
        <v>77</v>
      </c>
    </row>
    <row r="55" spans="1:9" s="108" customFormat="1" ht="13.5">
      <c r="A55" s="105"/>
      <c r="B55" s="106" t="s">
        <v>85</v>
      </c>
      <c r="C55" s="107"/>
      <c r="D55" s="183">
        <v>16199</v>
      </c>
      <c r="E55" s="220">
        <v>553</v>
      </c>
      <c r="F55" s="220">
        <v>6</v>
      </c>
      <c r="G55" s="220">
        <v>557</v>
      </c>
      <c r="H55" s="220">
        <v>15083</v>
      </c>
      <c r="I55" s="234">
        <v>21</v>
      </c>
    </row>
    <row r="56" spans="1:9" s="108" customFormat="1" ht="9" customHeight="1" thickBot="1">
      <c r="A56" s="109"/>
      <c r="B56" s="110"/>
      <c r="C56" s="111"/>
      <c r="D56" s="193"/>
      <c r="E56" s="186"/>
      <c r="F56" s="187"/>
      <c r="G56" s="188"/>
      <c r="H56" s="187"/>
      <c r="I56" s="189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0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4.75" customHeight="1">
      <c r="A5" s="90"/>
      <c r="B5" s="91"/>
      <c r="C5" s="92"/>
      <c r="D5" s="93" t="s">
        <v>109</v>
      </c>
      <c r="E5" s="94"/>
      <c r="F5" s="94"/>
      <c r="G5" s="95"/>
      <c r="H5" s="94"/>
      <c r="I5" s="96"/>
      <c r="J5" s="132"/>
    </row>
    <row r="6" spans="1:10" ht="36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6.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37" t="s">
        <v>132</v>
      </c>
      <c r="I7" s="137" t="s">
        <v>132</v>
      </c>
      <c r="J7" s="140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9479949</v>
      </c>
      <c r="E8" s="232">
        <v>303280</v>
      </c>
      <c r="F8" s="232">
        <v>32037</v>
      </c>
      <c r="G8" s="232">
        <v>23721</v>
      </c>
      <c r="H8" s="232">
        <v>51951</v>
      </c>
      <c r="I8" s="232">
        <v>5693</v>
      </c>
      <c r="J8" s="216">
        <v>332381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669665</v>
      </c>
      <c r="E9" s="226">
        <v>21327</v>
      </c>
      <c r="F9" s="226">
        <v>1540</v>
      </c>
      <c r="G9" s="226">
        <v>1384</v>
      </c>
      <c r="H9" s="226">
        <v>2680</v>
      </c>
      <c r="I9" s="226">
        <v>422</v>
      </c>
      <c r="J9" s="219">
        <v>23875</v>
      </c>
      <c r="L9" s="129"/>
    </row>
    <row r="10" spans="1:12" s="108" customFormat="1" ht="13.5">
      <c r="A10" s="105"/>
      <c r="B10" s="106" t="s">
        <v>40</v>
      </c>
      <c r="C10" s="107"/>
      <c r="D10" s="183">
        <v>82674</v>
      </c>
      <c r="E10" s="203">
        <v>2600</v>
      </c>
      <c r="F10" s="203">
        <v>249</v>
      </c>
      <c r="G10" s="203">
        <v>322</v>
      </c>
      <c r="H10" s="203">
        <v>509</v>
      </c>
      <c r="I10" s="203">
        <v>72</v>
      </c>
      <c r="J10" s="221">
        <v>2800</v>
      </c>
      <c r="L10" s="129"/>
    </row>
    <row r="11" spans="1:12" s="108" customFormat="1" ht="13.5">
      <c r="A11" s="105"/>
      <c r="B11" s="106" t="s">
        <v>41</v>
      </c>
      <c r="C11" s="107" t="s">
        <v>167</v>
      </c>
      <c r="D11" s="183">
        <v>74146</v>
      </c>
      <c r="E11" s="203">
        <v>2338</v>
      </c>
      <c r="F11" s="203">
        <v>222</v>
      </c>
      <c r="G11" s="203">
        <v>218</v>
      </c>
      <c r="H11" s="203">
        <v>451</v>
      </c>
      <c r="I11" s="203">
        <v>63</v>
      </c>
      <c r="J11" s="221">
        <v>2658</v>
      </c>
      <c r="L11" s="129"/>
    </row>
    <row r="12" spans="1:12" s="108" customFormat="1" ht="13.5">
      <c r="A12" s="105"/>
      <c r="B12" s="106" t="s">
        <v>42</v>
      </c>
      <c r="C12" s="107" t="s">
        <v>167</v>
      </c>
      <c r="D12" s="183">
        <v>81753</v>
      </c>
      <c r="E12" s="203">
        <v>2490</v>
      </c>
      <c r="F12" s="203">
        <v>397</v>
      </c>
      <c r="G12" s="203">
        <v>428</v>
      </c>
      <c r="H12" s="203">
        <v>923</v>
      </c>
      <c r="I12" s="203">
        <v>179</v>
      </c>
      <c r="J12" s="221">
        <v>3099</v>
      </c>
      <c r="L12" s="129"/>
    </row>
    <row r="13" spans="1:12" s="108" customFormat="1" ht="13.5">
      <c r="A13" s="105"/>
      <c r="B13" s="106" t="s">
        <v>43</v>
      </c>
      <c r="C13" s="107"/>
      <c r="D13" s="183">
        <v>68768</v>
      </c>
      <c r="E13" s="203">
        <v>2187</v>
      </c>
      <c r="F13" s="203">
        <v>216</v>
      </c>
      <c r="G13" s="203">
        <v>85</v>
      </c>
      <c r="H13" s="203">
        <v>334</v>
      </c>
      <c r="I13" s="203">
        <v>16</v>
      </c>
      <c r="J13" s="221">
        <v>2374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58696</v>
      </c>
      <c r="E14" s="226">
        <v>1877</v>
      </c>
      <c r="F14" s="226">
        <v>337</v>
      </c>
      <c r="G14" s="226">
        <v>234</v>
      </c>
      <c r="H14" s="226">
        <v>496</v>
      </c>
      <c r="I14" s="226">
        <v>63</v>
      </c>
      <c r="J14" s="219">
        <v>2116</v>
      </c>
      <c r="L14" s="129"/>
    </row>
    <row r="15" spans="1:12" s="108" customFormat="1" ht="13.5">
      <c r="A15" s="105"/>
      <c r="B15" s="106" t="s">
        <v>45</v>
      </c>
      <c r="C15" s="107" t="s">
        <v>167</v>
      </c>
      <c r="D15" s="183">
        <v>100167</v>
      </c>
      <c r="E15" s="203">
        <v>2888</v>
      </c>
      <c r="F15" s="203">
        <v>366</v>
      </c>
      <c r="G15" s="203">
        <v>302</v>
      </c>
      <c r="H15" s="203">
        <v>1268</v>
      </c>
      <c r="I15" s="203">
        <v>82</v>
      </c>
      <c r="J15" s="221">
        <v>3936</v>
      </c>
      <c r="L15" s="129"/>
    </row>
    <row r="16" spans="1:12" s="108" customFormat="1" ht="13.5">
      <c r="A16" s="105"/>
      <c r="B16" s="106" t="s">
        <v>46</v>
      </c>
      <c r="C16" s="107"/>
      <c r="D16" s="183">
        <v>159540</v>
      </c>
      <c r="E16" s="203">
        <v>5077</v>
      </c>
      <c r="F16" s="203">
        <v>489</v>
      </c>
      <c r="G16" s="203">
        <v>520</v>
      </c>
      <c r="H16" s="203">
        <v>978</v>
      </c>
      <c r="I16" s="203">
        <v>171</v>
      </c>
      <c r="J16" s="221">
        <v>5741</v>
      </c>
      <c r="L16" s="129"/>
    </row>
    <row r="17" spans="1:12" s="108" customFormat="1" ht="13.5">
      <c r="A17" s="105"/>
      <c r="B17" s="106" t="s">
        <v>47</v>
      </c>
      <c r="C17" s="107"/>
      <c r="D17" s="183">
        <v>117917</v>
      </c>
      <c r="E17" s="203">
        <v>3785</v>
      </c>
      <c r="F17" s="203">
        <v>328</v>
      </c>
      <c r="G17" s="203">
        <v>352</v>
      </c>
      <c r="H17" s="203">
        <v>609</v>
      </c>
      <c r="I17" s="203">
        <v>69</v>
      </c>
      <c r="J17" s="221">
        <v>4186</v>
      </c>
      <c r="L17" s="129"/>
    </row>
    <row r="18" spans="1:12" s="108" customFormat="1" ht="13.5">
      <c r="A18" s="105"/>
      <c r="B18" s="106" t="s">
        <v>48</v>
      </c>
      <c r="C18" s="107"/>
      <c r="D18" s="183">
        <v>134649</v>
      </c>
      <c r="E18" s="203">
        <v>4301</v>
      </c>
      <c r="F18" s="203">
        <v>343</v>
      </c>
      <c r="G18" s="203">
        <v>679</v>
      </c>
      <c r="H18" s="203">
        <v>848</v>
      </c>
      <c r="I18" s="203">
        <v>174</v>
      </c>
      <c r="J18" s="221">
        <v>4913</v>
      </c>
      <c r="L18" s="129"/>
    </row>
    <row r="19" spans="1:12" s="108" customFormat="1" ht="24" customHeight="1">
      <c r="A19" s="105"/>
      <c r="B19" s="106" t="s">
        <v>49</v>
      </c>
      <c r="C19" s="107"/>
      <c r="D19" s="217">
        <v>369008</v>
      </c>
      <c r="E19" s="226">
        <v>11879</v>
      </c>
      <c r="F19" s="226">
        <v>1169</v>
      </c>
      <c r="G19" s="226">
        <v>683</v>
      </c>
      <c r="H19" s="226">
        <v>1615</v>
      </c>
      <c r="I19" s="226">
        <v>225</v>
      </c>
      <c r="J19" s="219">
        <v>13092</v>
      </c>
      <c r="L19" s="129"/>
    </row>
    <row r="20" spans="1:12" s="108" customFormat="1" ht="13.5">
      <c r="A20" s="105"/>
      <c r="B20" s="106" t="s">
        <v>50</v>
      </c>
      <c r="C20" s="107"/>
      <c r="D20" s="183">
        <v>281221</v>
      </c>
      <c r="E20" s="203">
        <v>9035</v>
      </c>
      <c r="F20" s="203">
        <v>893</v>
      </c>
      <c r="G20" s="203">
        <v>447</v>
      </c>
      <c r="H20" s="203">
        <v>1236</v>
      </c>
      <c r="I20" s="203">
        <v>107</v>
      </c>
      <c r="J20" s="221">
        <v>9907</v>
      </c>
      <c r="L20" s="129"/>
    </row>
    <row r="21" spans="1:12" s="108" customFormat="1" ht="13.5">
      <c r="A21" s="105"/>
      <c r="B21" s="106" t="s">
        <v>51</v>
      </c>
      <c r="C21" s="107"/>
      <c r="D21" s="183">
        <v>591710</v>
      </c>
      <c r="E21" s="203">
        <v>18916</v>
      </c>
      <c r="F21" s="203">
        <v>1951</v>
      </c>
      <c r="G21" s="203">
        <v>1082</v>
      </c>
      <c r="H21" s="203">
        <v>2719</v>
      </c>
      <c r="I21" s="203">
        <v>342</v>
      </c>
      <c r="J21" s="221">
        <v>20788</v>
      </c>
      <c r="L21" s="129"/>
    </row>
    <row r="22" spans="1:12" s="108" customFormat="1" ht="13.5">
      <c r="A22" s="105"/>
      <c r="B22" s="106" t="s">
        <v>52</v>
      </c>
      <c r="C22" s="107"/>
      <c r="D22" s="183">
        <v>371798</v>
      </c>
      <c r="E22" s="203">
        <v>11954</v>
      </c>
      <c r="F22" s="203">
        <v>1255</v>
      </c>
      <c r="G22" s="203">
        <v>507</v>
      </c>
      <c r="H22" s="203">
        <v>1619</v>
      </c>
      <c r="I22" s="203">
        <v>130</v>
      </c>
      <c r="J22" s="221">
        <v>13103</v>
      </c>
      <c r="L22" s="129"/>
    </row>
    <row r="23" spans="1:12" s="108" customFormat="1" ht="13.5">
      <c r="A23" s="105"/>
      <c r="B23" s="106" t="s">
        <v>53</v>
      </c>
      <c r="C23" s="107"/>
      <c r="D23" s="183">
        <v>145395</v>
      </c>
      <c r="E23" s="203">
        <v>4668</v>
      </c>
      <c r="F23" s="203">
        <v>348</v>
      </c>
      <c r="G23" s="203">
        <v>463</v>
      </c>
      <c r="H23" s="203">
        <v>706</v>
      </c>
      <c r="I23" s="203">
        <v>119</v>
      </c>
      <c r="J23" s="221">
        <v>5113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159235</v>
      </c>
      <c r="E24" s="226">
        <v>5110</v>
      </c>
      <c r="F24" s="226">
        <v>506</v>
      </c>
      <c r="G24" s="226">
        <v>63</v>
      </c>
      <c r="H24" s="226">
        <v>565</v>
      </c>
      <c r="I24" s="226">
        <v>19</v>
      </c>
      <c r="J24" s="219">
        <v>5266</v>
      </c>
      <c r="L24" s="129"/>
    </row>
    <row r="25" spans="1:12" s="108" customFormat="1" ht="13.5">
      <c r="A25" s="105"/>
      <c r="B25" s="106" t="s">
        <v>55</v>
      </c>
      <c r="C25" s="107"/>
      <c r="D25" s="183">
        <v>133649</v>
      </c>
      <c r="E25" s="203">
        <v>4287</v>
      </c>
      <c r="F25" s="203">
        <v>359</v>
      </c>
      <c r="G25" s="203">
        <v>271</v>
      </c>
      <c r="H25" s="203">
        <v>598</v>
      </c>
      <c r="I25" s="203">
        <v>54</v>
      </c>
      <c r="J25" s="221">
        <v>4664</v>
      </c>
      <c r="L25" s="129"/>
    </row>
    <row r="26" spans="1:12" s="108" customFormat="1" ht="13.5">
      <c r="A26" s="105"/>
      <c r="B26" s="106" t="s">
        <v>56</v>
      </c>
      <c r="C26" s="107"/>
      <c r="D26" s="183">
        <v>67623</v>
      </c>
      <c r="E26" s="203">
        <v>2177</v>
      </c>
      <c r="F26" s="203">
        <v>312</v>
      </c>
      <c r="G26" s="203">
        <v>198</v>
      </c>
      <c r="H26" s="203">
        <v>451</v>
      </c>
      <c r="I26" s="203">
        <v>62</v>
      </c>
      <c r="J26" s="221">
        <v>2351</v>
      </c>
      <c r="L26" s="129"/>
    </row>
    <row r="27" spans="1:12" s="108" customFormat="1" ht="13.5">
      <c r="A27" s="105"/>
      <c r="B27" s="106" t="s">
        <v>57</v>
      </c>
      <c r="C27" s="107"/>
      <c r="D27" s="183">
        <v>63434</v>
      </c>
      <c r="E27" s="203">
        <v>2019</v>
      </c>
      <c r="F27" s="203">
        <v>290</v>
      </c>
      <c r="G27" s="203">
        <v>143</v>
      </c>
      <c r="H27" s="203">
        <v>407</v>
      </c>
      <c r="I27" s="203">
        <v>34</v>
      </c>
      <c r="J27" s="221">
        <v>2267</v>
      </c>
      <c r="L27" s="129"/>
    </row>
    <row r="28" spans="1:12" s="108" customFormat="1" ht="13.5">
      <c r="A28" s="105"/>
      <c r="B28" s="106" t="s">
        <v>58</v>
      </c>
      <c r="C28" s="107"/>
      <c r="D28" s="183">
        <v>107221</v>
      </c>
      <c r="E28" s="203">
        <v>3393</v>
      </c>
      <c r="F28" s="203">
        <v>535</v>
      </c>
      <c r="G28" s="203">
        <v>393</v>
      </c>
      <c r="H28" s="203">
        <v>892</v>
      </c>
      <c r="I28" s="203">
        <v>95</v>
      </c>
      <c r="J28" s="221">
        <v>3681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90008</v>
      </c>
      <c r="E29" s="226">
        <v>2857</v>
      </c>
      <c r="F29" s="226">
        <v>307</v>
      </c>
      <c r="G29" s="226">
        <v>380</v>
      </c>
      <c r="H29" s="226">
        <v>672</v>
      </c>
      <c r="I29" s="226">
        <v>70</v>
      </c>
      <c r="J29" s="219">
        <v>3441</v>
      </c>
      <c r="L29" s="129"/>
    </row>
    <row r="30" spans="1:12" s="108" customFormat="1" ht="13.5">
      <c r="A30" s="105"/>
      <c r="B30" s="106" t="s">
        <v>60</v>
      </c>
      <c r="C30" s="107"/>
      <c r="D30" s="183">
        <v>305801</v>
      </c>
      <c r="E30" s="220">
        <v>9852</v>
      </c>
      <c r="F30" s="203">
        <v>1285</v>
      </c>
      <c r="G30" s="203">
        <v>289</v>
      </c>
      <c r="H30" s="203">
        <v>1488</v>
      </c>
      <c r="I30" s="203">
        <v>84</v>
      </c>
      <c r="J30" s="221">
        <v>11146</v>
      </c>
      <c r="L30" s="129"/>
    </row>
    <row r="31" spans="1:12" s="108" customFormat="1" ht="13.5">
      <c r="A31" s="105"/>
      <c r="B31" s="106" t="s">
        <v>61</v>
      </c>
      <c r="C31" s="107"/>
      <c r="D31" s="183">
        <v>397464</v>
      </c>
      <c r="E31" s="220">
        <v>12792</v>
      </c>
      <c r="F31" s="203">
        <v>1547</v>
      </c>
      <c r="G31" s="203">
        <v>890</v>
      </c>
      <c r="H31" s="203">
        <v>2178</v>
      </c>
      <c r="I31" s="203">
        <v>233</v>
      </c>
      <c r="J31" s="221">
        <v>13667</v>
      </c>
      <c r="L31" s="129"/>
    </row>
    <row r="32" spans="1:12" s="108" customFormat="1" ht="13.5">
      <c r="A32" s="105"/>
      <c r="B32" s="106" t="s">
        <v>62</v>
      </c>
      <c r="C32" s="107"/>
      <c r="D32" s="183">
        <v>119286</v>
      </c>
      <c r="E32" s="220">
        <v>3846</v>
      </c>
      <c r="F32" s="203">
        <v>336</v>
      </c>
      <c r="G32" s="203">
        <v>395</v>
      </c>
      <c r="H32" s="220">
        <v>644</v>
      </c>
      <c r="I32" s="220">
        <v>77</v>
      </c>
      <c r="J32" s="221">
        <v>4221</v>
      </c>
      <c r="L32" s="129"/>
    </row>
    <row r="33" spans="1:12" s="108" customFormat="1" ht="13.5">
      <c r="A33" s="105"/>
      <c r="B33" s="106" t="s">
        <v>63</v>
      </c>
      <c r="C33" s="107"/>
      <c r="D33" s="183">
        <v>82599</v>
      </c>
      <c r="E33" s="220">
        <v>2648</v>
      </c>
      <c r="F33" s="203">
        <v>335</v>
      </c>
      <c r="G33" s="220">
        <v>178</v>
      </c>
      <c r="H33" s="220">
        <v>428</v>
      </c>
      <c r="I33" s="220">
        <v>56</v>
      </c>
      <c r="J33" s="221">
        <v>2864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189056</v>
      </c>
      <c r="E34" s="218">
        <v>6065</v>
      </c>
      <c r="F34" s="226">
        <v>477</v>
      </c>
      <c r="G34" s="218">
        <v>541</v>
      </c>
      <c r="H34" s="218">
        <v>892</v>
      </c>
      <c r="I34" s="218">
        <v>137</v>
      </c>
      <c r="J34" s="219">
        <v>6322</v>
      </c>
      <c r="L34" s="129"/>
    </row>
    <row r="35" spans="1:12" s="108" customFormat="1" ht="13.5">
      <c r="A35" s="105"/>
      <c r="B35" s="106" t="s">
        <v>65</v>
      </c>
      <c r="C35" s="107"/>
      <c r="D35" s="183">
        <v>687992</v>
      </c>
      <c r="E35" s="220">
        <v>22139</v>
      </c>
      <c r="F35" s="203">
        <v>2090</v>
      </c>
      <c r="G35" s="220">
        <v>1774</v>
      </c>
      <c r="H35" s="220">
        <v>3471</v>
      </c>
      <c r="I35" s="220">
        <v>342</v>
      </c>
      <c r="J35" s="221">
        <v>23667</v>
      </c>
      <c r="L35" s="129"/>
    </row>
    <row r="36" spans="1:12" s="108" customFormat="1" ht="13.5">
      <c r="A36" s="105"/>
      <c r="B36" s="106" t="s">
        <v>66</v>
      </c>
      <c r="C36" s="107"/>
      <c r="D36" s="183">
        <v>400324</v>
      </c>
      <c r="E36" s="220">
        <v>12908</v>
      </c>
      <c r="F36" s="203">
        <v>1367</v>
      </c>
      <c r="G36" s="220">
        <v>1128</v>
      </c>
      <c r="H36" s="220">
        <v>2268</v>
      </c>
      <c r="I36" s="220">
        <v>185</v>
      </c>
      <c r="J36" s="221">
        <v>13918</v>
      </c>
      <c r="L36" s="129"/>
    </row>
    <row r="37" spans="1:12" s="108" customFormat="1" ht="13.5">
      <c r="A37" s="105"/>
      <c r="B37" s="106" t="s">
        <v>67</v>
      </c>
      <c r="C37" s="107"/>
      <c r="D37" s="183">
        <v>91199</v>
      </c>
      <c r="E37" s="220">
        <v>2934</v>
      </c>
      <c r="F37" s="203">
        <v>269</v>
      </c>
      <c r="G37" s="220">
        <v>360</v>
      </c>
      <c r="H37" s="220">
        <v>562</v>
      </c>
      <c r="I37" s="220">
        <v>58</v>
      </c>
      <c r="J37" s="221">
        <v>3203</v>
      </c>
      <c r="L37" s="129"/>
    </row>
    <row r="38" spans="1:12" s="108" customFormat="1" ht="13.5">
      <c r="A38" s="105"/>
      <c r="B38" s="106" t="s">
        <v>68</v>
      </c>
      <c r="C38" s="107"/>
      <c r="D38" s="183">
        <v>78854</v>
      </c>
      <c r="E38" s="220">
        <v>2540</v>
      </c>
      <c r="F38" s="203">
        <v>193</v>
      </c>
      <c r="G38" s="220">
        <v>364</v>
      </c>
      <c r="H38" s="220">
        <v>443</v>
      </c>
      <c r="I38" s="220">
        <v>104</v>
      </c>
      <c r="J38" s="221">
        <v>2817</v>
      </c>
      <c r="L38" s="129"/>
    </row>
    <row r="39" spans="1:12" s="108" customFormat="1" ht="24" customHeight="1">
      <c r="A39" s="105"/>
      <c r="B39" s="106" t="s">
        <v>69</v>
      </c>
      <c r="C39" s="107"/>
      <c r="D39" s="217">
        <v>48121</v>
      </c>
      <c r="E39" s="218">
        <v>1541</v>
      </c>
      <c r="F39" s="226">
        <v>215</v>
      </c>
      <c r="G39" s="218">
        <v>206</v>
      </c>
      <c r="H39" s="218">
        <v>389</v>
      </c>
      <c r="I39" s="218">
        <v>38</v>
      </c>
      <c r="J39" s="219">
        <v>1822</v>
      </c>
      <c r="L39" s="129"/>
    </row>
    <row r="40" spans="1:12" s="108" customFormat="1" ht="13.5">
      <c r="A40" s="105"/>
      <c r="B40" s="106" t="s">
        <v>70</v>
      </c>
      <c r="C40" s="107"/>
      <c r="D40" s="183">
        <v>62774</v>
      </c>
      <c r="E40" s="220">
        <v>1999</v>
      </c>
      <c r="F40" s="203">
        <v>262</v>
      </c>
      <c r="G40" s="220">
        <v>118</v>
      </c>
      <c r="H40" s="220">
        <v>378</v>
      </c>
      <c r="I40" s="220">
        <v>32</v>
      </c>
      <c r="J40" s="221">
        <v>2298</v>
      </c>
      <c r="L40" s="129"/>
    </row>
    <row r="41" spans="1:12" s="108" customFormat="1" ht="13.5">
      <c r="A41" s="105"/>
      <c r="B41" s="106" t="s">
        <v>71</v>
      </c>
      <c r="C41" s="107"/>
      <c r="D41" s="183">
        <v>135275</v>
      </c>
      <c r="E41" s="220">
        <v>4340</v>
      </c>
      <c r="F41" s="203">
        <v>481</v>
      </c>
      <c r="G41" s="220">
        <v>516</v>
      </c>
      <c r="H41" s="220">
        <v>872</v>
      </c>
      <c r="I41" s="220">
        <v>132</v>
      </c>
      <c r="J41" s="221">
        <v>4891</v>
      </c>
      <c r="L41" s="129"/>
    </row>
    <row r="42" spans="1:12" s="108" customFormat="1" ht="13.5">
      <c r="A42" s="105"/>
      <c r="B42" s="106" t="s">
        <v>72</v>
      </c>
      <c r="C42" s="107"/>
      <c r="D42" s="183">
        <v>302402</v>
      </c>
      <c r="E42" s="220">
        <v>9572</v>
      </c>
      <c r="F42" s="203">
        <v>1159</v>
      </c>
      <c r="G42" s="220">
        <v>740</v>
      </c>
      <c r="H42" s="220">
        <v>1878</v>
      </c>
      <c r="I42" s="220">
        <v>216</v>
      </c>
      <c r="J42" s="221">
        <v>10542</v>
      </c>
      <c r="L42" s="129"/>
    </row>
    <row r="43" spans="1:12" s="108" customFormat="1" ht="13.5">
      <c r="A43" s="105"/>
      <c r="B43" s="106" t="s">
        <v>73</v>
      </c>
      <c r="C43" s="107"/>
      <c r="D43" s="183">
        <v>282416</v>
      </c>
      <c r="E43" s="220">
        <v>9081</v>
      </c>
      <c r="F43" s="203">
        <v>796</v>
      </c>
      <c r="G43" s="220">
        <v>420</v>
      </c>
      <c r="H43" s="220">
        <v>1174</v>
      </c>
      <c r="I43" s="220">
        <v>71</v>
      </c>
      <c r="J43" s="221">
        <v>9658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123727</v>
      </c>
      <c r="E44" s="218">
        <v>3976</v>
      </c>
      <c r="F44" s="218">
        <v>625</v>
      </c>
      <c r="G44" s="218">
        <v>243</v>
      </c>
      <c r="H44" s="218">
        <v>766</v>
      </c>
      <c r="I44" s="218">
        <v>75</v>
      </c>
      <c r="J44" s="219">
        <v>4382</v>
      </c>
      <c r="L44" s="129"/>
    </row>
    <row r="45" spans="1:12" s="108" customFormat="1" ht="13.5">
      <c r="A45" s="105"/>
      <c r="B45" s="106" t="s">
        <v>75</v>
      </c>
      <c r="C45" s="107"/>
      <c r="D45" s="183">
        <v>74445</v>
      </c>
      <c r="E45" s="220">
        <v>2363</v>
      </c>
      <c r="F45" s="220">
        <v>277</v>
      </c>
      <c r="G45" s="220">
        <v>141</v>
      </c>
      <c r="H45" s="220">
        <v>402</v>
      </c>
      <c r="I45" s="220">
        <v>60</v>
      </c>
      <c r="J45" s="221">
        <v>2692</v>
      </c>
      <c r="L45" s="129"/>
    </row>
    <row r="46" spans="1:12" s="108" customFormat="1" ht="13.5">
      <c r="A46" s="105"/>
      <c r="B46" s="106" t="s">
        <v>76</v>
      </c>
      <c r="C46" s="107"/>
      <c r="D46" s="183">
        <v>147065</v>
      </c>
      <c r="E46" s="220">
        <v>4723</v>
      </c>
      <c r="F46" s="220">
        <v>655</v>
      </c>
      <c r="G46" s="220">
        <v>402</v>
      </c>
      <c r="H46" s="220">
        <v>965</v>
      </c>
      <c r="I46" s="220">
        <v>108</v>
      </c>
      <c r="J46" s="221">
        <v>5217</v>
      </c>
      <c r="L46" s="129"/>
    </row>
    <row r="47" spans="1:12" s="108" customFormat="1" ht="13.5">
      <c r="A47" s="105"/>
      <c r="B47" s="106" t="s">
        <v>77</v>
      </c>
      <c r="C47" s="107"/>
      <c r="D47" s="183">
        <v>203765</v>
      </c>
      <c r="E47" s="220">
        <v>6548</v>
      </c>
      <c r="F47" s="220">
        <v>643</v>
      </c>
      <c r="G47" s="220">
        <v>354</v>
      </c>
      <c r="H47" s="220">
        <v>944</v>
      </c>
      <c r="I47" s="220">
        <v>76</v>
      </c>
      <c r="J47" s="221">
        <v>6975</v>
      </c>
      <c r="L47" s="129"/>
    </row>
    <row r="48" spans="1:12" s="108" customFormat="1" ht="13.5">
      <c r="A48" s="105"/>
      <c r="B48" s="106" t="s">
        <v>78</v>
      </c>
      <c r="C48" s="107"/>
      <c r="D48" s="183">
        <v>638040</v>
      </c>
      <c r="E48" s="220">
        <v>20512</v>
      </c>
      <c r="F48" s="220">
        <v>1963</v>
      </c>
      <c r="G48" s="220">
        <v>1785</v>
      </c>
      <c r="H48" s="220">
        <v>3455</v>
      </c>
      <c r="I48" s="220">
        <v>278</v>
      </c>
      <c r="J48" s="221">
        <v>21847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129063</v>
      </c>
      <c r="E49" s="218">
        <v>4124</v>
      </c>
      <c r="F49" s="218">
        <v>576</v>
      </c>
      <c r="G49" s="218">
        <v>421</v>
      </c>
      <c r="H49" s="218">
        <v>992</v>
      </c>
      <c r="I49" s="218">
        <v>37</v>
      </c>
      <c r="J49" s="219">
        <v>4461</v>
      </c>
      <c r="L49" s="129"/>
    </row>
    <row r="50" spans="1:12" s="108" customFormat="1" ht="13.5">
      <c r="A50" s="105"/>
      <c r="B50" s="106" t="s">
        <v>80</v>
      </c>
      <c r="C50" s="107"/>
      <c r="D50" s="183">
        <v>191203</v>
      </c>
      <c r="E50" s="220">
        <v>6132</v>
      </c>
      <c r="F50" s="220">
        <v>1110</v>
      </c>
      <c r="G50" s="220">
        <v>511</v>
      </c>
      <c r="H50" s="220">
        <v>1543</v>
      </c>
      <c r="I50" s="220">
        <v>89</v>
      </c>
      <c r="J50" s="221">
        <v>6648</v>
      </c>
      <c r="L50" s="129"/>
    </row>
    <row r="51" spans="1:12" s="108" customFormat="1" ht="13.5">
      <c r="A51" s="105"/>
      <c r="B51" s="106" t="s">
        <v>81</v>
      </c>
      <c r="C51" s="107"/>
      <c r="D51" s="183">
        <v>285020</v>
      </c>
      <c r="E51" s="220">
        <v>9104</v>
      </c>
      <c r="F51" s="220">
        <v>984</v>
      </c>
      <c r="G51" s="220">
        <v>680</v>
      </c>
      <c r="H51" s="220">
        <v>1518</v>
      </c>
      <c r="I51" s="220">
        <v>169</v>
      </c>
      <c r="J51" s="221">
        <v>9692</v>
      </c>
      <c r="L51" s="129"/>
    </row>
    <row r="52" spans="1:12" s="108" customFormat="1" ht="13.5">
      <c r="A52" s="105"/>
      <c r="B52" s="106" t="s">
        <v>82</v>
      </c>
      <c r="C52" s="107"/>
      <c r="D52" s="183">
        <v>83114</v>
      </c>
      <c r="E52" s="220">
        <v>2661</v>
      </c>
      <c r="F52" s="220">
        <v>240</v>
      </c>
      <c r="G52" s="220">
        <v>389</v>
      </c>
      <c r="H52" s="220">
        <v>551</v>
      </c>
      <c r="I52" s="220">
        <v>94</v>
      </c>
      <c r="J52" s="221">
        <v>2856</v>
      </c>
      <c r="L52" s="129"/>
    </row>
    <row r="53" spans="1:12" s="108" customFormat="1" ht="13.5">
      <c r="A53" s="105"/>
      <c r="B53" s="106" t="s">
        <v>83</v>
      </c>
      <c r="C53" s="107"/>
      <c r="D53" s="183">
        <v>112943</v>
      </c>
      <c r="E53" s="220">
        <v>3611</v>
      </c>
      <c r="F53" s="220">
        <v>393</v>
      </c>
      <c r="G53" s="220">
        <v>425</v>
      </c>
      <c r="H53" s="220">
        <v>715</v>
      </c>
      <c r="I53" s="220">
        <v>105</v>
      </c>
      <c r="J53" s="221">
        <v>4001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267290</v>
      </c>
      <c r="E54" s="218">
        <v>8495</v>
      </c>
      <c r="F54" s="218">
        <v>1060</v>
      </c>
      <c r="G54" s="218">
        <v>979</v>
      </c>
      <c r="H54" s="218">
        <v>1902</v>
      </c>
      <c r="I54" s="218">
        <v>223</v>
      </c>
      <c r="J54" s="219">
        <v>9370</v>
      </c>
      <c r="L54" s="129"/>
    </row>
    <row r="55" spans="1:12" s="108" customFormat="1" ht="13.5">
      <c r="A55" s="105"/>
      <c r="B55" s="106" t="s">
        <v>85</v>
      </c>
      <c r="C55" s="107"/>
      <c r="D55" s="183">
        <v>112434</v>
      </c>
      <c r="E55" s="220">
        <v>3609</v>
      </c>
      <c r="F55" s="220">
        <v>287</v>
      </c>
      <c r="G55" s="220">
        <v>318</v>
      </c>
      <c r="H55" s="220">
        <v>557</v>
      </c>
      <c r="I55" s="220">
        <v>46</v>
      </c>
      <c r="J55" s="221">
        <v>3833</v>
      </c>
      <c r="L55" s="129"/>
    </row>
    <row r="56" spans="1:10" s="108" customFormat="1" ht="9" customHeight="1" thickBot="1">
      <c r="A56" s="109"/>
      <c r="B56" s="110"/>
      <c r="C56" s="111"/>
      <c r="D56" s="197"/>
      <c r="E56" s="112"/>
      <c r="F56" s="112"/>
      <c r="G56" s="198"/>
      <c r="H56" s="113"/>
      <c r="I56" s="112"/>
      <c r="J56" s="196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0"/>
  <sheetViews>
    <sheetView zoomScale="85" zoomScaleNormal="85" zoomScalePageLayoutView="0" workbookViewId="0" topLeftCell="A4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4.75" customHeight="1">
      <c r="A5" s="90"/>
      <c r="B5" s="91"/>
      <c r="C5" s="92"/>
      <c r="D5" s="93" t="s">
        <v>110</v>
      </c>
      <c r="E5" s="94"/>
      <c r="F5" s="94"/>
      <c r="G5" s="95"/>
      <c r="H5" s="94"/>
      <c r="I5" s="96"/>
      <c r="J5" s="132"/>
    </row>
    <row r="6" spans="1:10" ht="36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6.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37" t="s">
        <v>132</v>
      </c>
      <c r="I7" s="137" t="s">
        <v>132</v>
      </c>
      <c r="J7" s="140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2274891</v>
      </c>
      <c r="E8" s="215">
        <v>72832</v>
      </c>
      <c r="F8" s="215">
        <v>4709</v>
      </c>
      <c r="G8" s="232">
        <v>2761</v>
      </c>
      <c r="H8" s="215">
        <v>6416</v>
      </c>
      <c r="I8" s="215">
        <v>1631</v>
      </c>
      <c r="J8" s="234">
        <v>77508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162474</v>
      </c>
      <c r="E9" s="218">
        <v>5227</v>
      </c>
      <c r="F9" s="218">
        <v>237</v>
      </c>
      <c r="G9" s="226">
        <v>208</v>
      </c>
      <c r="H9" s="218">
        <v>303</v>
      </c>
      <c r="I9" s="218">
        <v>152</v>
      </c>
      <c r="J9" s="233">
        <v>5446</v>
      </c>
      <c r="L9" s="129"/>
    </row>
    <row r="10" spans="1:12" s="108" customFormat="1" ht="13.5">
      <c r="A10" s="105"/>
      <c r="B10" s="106" t="s">
        <v>40</v>
      </c>
      <c r="C10" s="107"/>
      <c r="D10" s="183">
        <v>23886</v>
      </c>
      <c r="E10" s="220">
        <v>776</v>
      </c>
      <c r="F10" s="220">
        <v>28</v>
      </c>
      <c r="G10" s="203">
        <v>24</v>
      </c>
      <c r="H10" s="220">
        <v>40</v>
      </c>
      <c r="I10" s="220">
        <v>5</v>
      </c>
      <c r="J10" s="234">
        <v>796</v>
      </c>
      <c r="L10" s="129"/>
    </row>
    <row r="11" spans="1:12" s="108" customFormat="1" ht="13.5">
      <c r="A11" s="105"/>
      <c r="B11" s="106" t="s">
        <v>41</v>
      </c>
      <c r="C11" s="107" t="s">
        <v>169</v>
      </c>
      <c r="D11" s="183">
        <v>15841</v>
      </c>
      <c r="E11" s="220">
        <v>519</v>
      </c>
      <c r="F11" s="220">
        <v>51</v>
      </c>
      <c r="G11" s="203">
        <v>20</v>
      </c>
      <c r="H11" s="220">
        <v>36</v>
      </c>
      <c r="I11" s="220">
        <v>18</v>
      </c>
      <c r="J11" s="234">
        <v>530</v>
      </c>
      <c r="L11" s="129"/>
    </row>
    <row r="12" spans="1:12" s="108" customFormat="1" ht="13.5">
      <c r="A12" s="105"/>
      <c r="B12" s="106" t="s">
        <v>42</v>
      </c>
      <c r="C12" s="107" t="s">
        <v>169</v>
      </c>
      <c r="D12" s="183">
        <v>6279</v>
      </c>
      <c r="E12" s="220">
        <v>181</v>
      </c>
      <c r="F12" s="220">
        <v>20</v>
      </c>
      <c r="G12" s="203">
        <v>19</v>
      </c>
      <c r="H12" s="220">
        <v>75</v>
      </c>
      <c r="I12" s="220">
        <v>9</v>
      </c>
      <c r="J12" s="234">
        <v>257</v>
      </c>
      <c r="L12" s="129"/>
    </row>
    <row r="13" spans="1:12" s="108" customFormat="1" ht="13.5">
      <c r="A13" s="105"/>
      <c r="B13" s="106" t="s">
        <v>43</v>
      </c>
      <c r="C13" s="107"/>
      <c r="D13" s="183">
        <v>13213</v>
      </c>
      <c r="E13" s="220">
        <v>426</v>
      </c>
      <c r="F13" s="220">
        <v>8</v>
      </c>
      <c r="G13" s="203">
        <v>9</v>
      </c>
      <c r="H13" s="220">
        <v>15</v>
      </c>
      <c r="I13" s="220">
        <v>2</v>
      </c>
      <c r="J13" s="234">
        <v>431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597</v>
      </c>
      <c r="E14" s="218">
        <v>20</v>
      </c>
      <c r="F14" s="218">
        <v>30</v>
      </c>
      <c r="G14" s="228" t="s">
        <v>149</v>
      </c>
      <c r="H14" s="218">
        <v>29</v>
      </c>
      <c r="I14" s="223" t="s">
        <v>149</v>
      </c>
      <c r="J14" s="233">
        <v>20</v>
      </c>
      <c r="L14" s="129"/>
    </row>
    <row r="15" spans="1:12" s="108" customFormat="1" ht="13.5">
      <c r="A15" s="105"/>
      <c r="B15" s="106" t="s">
        <v>45</v>
      </c>
      <c r="C15" s="107" t="s">
        <v>169</v>
      </c>
      <c r="D15" s="183">
        <v>16331</v>
      </c>
      <c r="E15" s="220">
        <v>452</v>
      </c>
      <c r="F15" s="220">
        <v>61</v>
      </c>
      <c r="G15" s="203">
        <v>10</v>
      </c>
      <c r="H15" s="220">
        <v>209</v>
      </c>
      <c r="I15" s="220">
        <v>4</v>
      </c>
      <c r="J15" s="234">
        <v>627</v>
      </c>
      <c r="L15" s="129"/>
    </row>
    <row r="16" spans="1:12" s="108" customFormat="1" ht="13.5">
      <c r="A16" s="105"/>
      <c r="B16" s="106" t="s">
        <v>46</v>
      </c>
      <c r="C16" s="107"/>
      <c r="D16" s="183">
        <v>33712</v>
      </c>
      <c r="E16" s="220">
        <v>1076</v>
      </c>
      <c r="F16" s="220">
        <v>74</v>
      </c>
      <c r="G16" s="203">
        <v>88</v>
      </c>
      <c r="H16" s="220">
        <v>120</v>
      </c>
      <c r="I16" s="220">
        <v>54</v>
      </c>
      <c r="J16" s="234">
        <v>1189</v>
      </c>
      <c r="L16" s="129"/>
    </row>
    <row r="17" spans="1:12" s="108" customFormat="1" ht="13.5">
      <c r="A17" s="105"/>
      <c r="B17" s="106" t="s">
        <v>47</v>
      </c>
      <c r="C17" s="107"/>
      <c r="D17" s="183">
        <v>17322</v>
      </c>
      <c r="E17" s="220">
        <v>567</v>
      </c>
      <c r="F17" s="220">
        <v>53</v>
      </c>
      <c r="G17" s="203">
        <v>10</v>
      </c>
      <c r="H17" s="220">
        <v>46</v>
      </c>
      <c r="I17" s="220">
        <v>1</v>
      </c>
      <c r="J17" s="234">
        <v>568</v>
      </c>
      <c r="L17" s="129"/>
    </row>
    <row r="18" spans="1:12" s="108" customFormat="1" ht="13.5">
      <c r="A18" s="105"/>
      <c r="B18" s="106" t="s">
        <v>48</v>
      </c>
      <c r="C18" s="107"/>
      <c r="D18" s="183">
        <v>25234</v>
      </c>
      <c r="E18" s="220">
        <v>812</v>
      </c>
      <c r="F18" s="220">
        <v>17</v>
      </c>
      <c r="G18" s="203">
        <v>54</v>
      </c>
      <c r="H18" s="220">
        <v>37</v>
      </c>
      <c r="I18" s="220">
        <v>22</v>
      </c>
      <c r="J18" s="234">
        <v>862</v>
      </c>
      <c r="L18" s="129"/>
    </row>
    <row r="19" spans="1:12" s="108" customFormat="1" ht="24" customHeight="1">
      <c r="A19" s="105"/>
      <c r="B19" s="106" t="s">
        <v>49</v>
      </c>
      <c r="C19" s="107"/>
      <c r="D19" s="217">
        <v>69556</v>
      </c>
      <c r="E19" s="218">
        <v>2245</v>
      </c>
      <c r="F19" s="218">
        <v>134</v>
      </c>
      <c r="G19" s="226">
        <v>93</v>
      </c>
      <c r="H19" s="218">
        <v>158</v>
      </c>
      <c r="I19" s="218">
        <v>59</v>
      </c>
      <c r="J19" s="233">
        <v>2311</v>
      </c>
      <c r="L19" s="129"/>
    </row>
    <row r="20" spans="1:12" s="108" customFormat="1" ht="13.5">
      <c r="A20" s="105"/>
      <c r="B20" s="106" t="s">
        <v>50</v>
      </c>
      <c r="C20" s="107"/>
      <c r="D20" s="183">
        <v>60337</v>
      </c>
      <c r="E20" s="220">
        <v>1940</v>
      </c>
      <c r="F20" s="220">
        <v>159</v>
      </c>
      <c r="G20" s="203">
        <v>61</v>
      </c>
      <c r="H20" s="220">
        <v>187</v>
      </c>
      <c r="I20" s="220">
        <v>33</v>
      </c>
      <c r="J20" s="234">
        <v>2040</v>
      </c>
      <c r="L20" s="129"/>
    </row>
    <row r="21" spans="1:12" s="108" customFormat="1" ht="13.5">
      <c r="A21" s="105"/>
      <c r="B21" s="106" t="s">
        <v>51</v>
      </c>
      <c r="C21" s="107"/>
      <c r="D21" s="183">
        <v>187042</v>
      </c>
      <c r="E21" s="220">
        <v>5889</v>
      </c>
      <c r="F21" s="220">
        <v>266</v>
      </c>
      <c r="G21" s="203">
        <v>165</v>
      </c>
      <c r="H21" s="220">
        <v>504</v>
      </c>
      <c r="I21" s="220">
        <v>93</v>
      </c>
      <c r="J21" s="234">
        <v>6264</v>
      </c>
      <c r="L21" s="129"/>
    </row>
    <row r="22" spans="1:12" s="108" customFormat="1" ht="13.5">
      <c r="A22" s="105"/>
      <c r="B22" s="106" t="s">
        <v>52</v>
      </c>
      <c r="C22" s="107"/>
      <c r="D22" s="183">
        <v>77543</v>
      </c>
      <c r="E22" s="220">
        <v>2504</v>
      </c>
      <c r="F22" s="220">
        <v>173</v>
      </c>
      <c r="G22" s="203">
        <v>50</v>
      </c>
      <c r="H22" s="220">
        <v>189</v>
      </c>
      <c r="I22" s="220">
        <v>31</v>
      </c>
      <c r="J22" s="234">
        <v>2719</v>
      </c>
      <c r="L22" s="129"/>
    </row>
    <row r="23" spans="1:12" s="108" customFormat="1" ht="13.5">
      <c r="A23" s="105"/>
      <c r="B23" s="106" t="s">
        <v>53</v>
      </c>
      <c r="C23" s="107"/>
      <c r="D23" s="183">
        <v>57257</v>
      </c>
      <c r="E23" s="220">
        <v>1834</v>
      </c>
      <c r="F23" s="220">
        <v>88</v>
      </c>
      <c r="G23" s="203">
        <v>58</v>
      </c>
      <c r="H23" s="220">
        <v>132</v>
      </c>
      <c r="I23" s="220">
        <v>34</v>
      </c>
      <c r="J23" s="234">
        <v>1969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69401</v>
      </c>
      <c r="E24" s="218">
        <v>2226</v>
      </c>
      <c r="F24" s="218">
        <v>154</v>
      </c>
      <c r="G24" s="226">
        <v>46</v>
      </c>
      <c r="H24" s="218">
        <v>163</v>
      </c>
      <c r="I24" s="218">
        <v>44</v>
      </c>
      <c r="J24" s="233">
        <v>2273</v>
      </c>
      <c r="L24" s="129"/>
    </row>
    <row r="25" spans="1:12" s="108" customFormat="1" ht="13.5">
      <c r="A25" s="105"/>
      <c r="B25" s="106" t="s">
        <v>55</v>
      </c>
      <c r="C25" s="107"/>
      <c r="D25" s="183">
        <v>34616</v>
      </c>
      <c r="E25" s="220">
        <v>1115</v>
      </c>
      <c r="F25" s="220">
        <v>84</v>
      </c>
      <c r="G25" s="203">
        <v>38</v>
      </c>
      <c r="H25" s="220">
        <v>96</v>
      </c>
      <c r="I25" s="220">
        <v>19</v>
      </c>
      <c r="J25" s="234">
        <v>1216</v>
      </c>
      <c r="L25" s="129"/>
    </row>
    <row r="26" spans="1:12" s="108" customFormat="1" ht="13.5">
      <c r="A26" s="105"/>
      <c r="B26" s="106" t="s">
        <v>56</v>
      </c>
      <c r="C26" s="107"/>
      <c r="D26" s="183">
        <v>19531</v>
      </c>
      <c r="E26" s="220">
        <v>619</v>
      </c>
      <c r="F26" s="220">
        <v>80</v>
      </c>
      <c r="G26" s="203">
        <v>25</v>
      </c>
      <c r="H26" s="220">
        <v>103</v>
      </c>
      <c r="I26" s="220">
        <v>17</v>
      </c>
      <c r="J26" s="234">
        <v>669</v>
      </c>
      <c r="L26" s="129"/>
    </row>
    <row r="27" spans="1:12" s="108" customFormat="1" ht="13.5">
      <c r="A27" s="105"/>
      <c r="B27" s="106" t="s">
        <v>57</v>
      </c>
      <c r="C27" s="107"/>
      <c r="D27" s="183">
        <v>5637</v>
      </c>
      <c r="E27" s="220">
        <v>180</v>
      </c>
      <c r="F27" s="220">
        <v>25</v>
      </c>
      <c r="G27" s="203">
        <v>13</v>
      </c>
      <c r="H27" s="220">
        <v>27</v>
      </c>
      <c r="I27" s="220">
        <v>10</v>
      </c>
      <c r="J27" s="234">
        <v>210</v>
      </c>
      <c r="L27" s="129"/>
    </row>
    <row r="28" spans="1:12" s="108" customFormat="1" ht="13.5">
      <c r="A28" s="105"/>
      <c r="B28" s="106" t="s">
        <v>58</v>
      </c>
      <c r="C28" s="107"/>
      <c r="D28" s="183">
        <v>38492</v>
      </c>
      <c r="E28" s="220">
        <v>1226</v>
      </c>
      <c r="F28" s="220">
        <v>191</v>
      </c>
      <c r="G28" s="203">
        <v>89</v>
      </c>
      <c r="H28" s="220">
        <v>263</v>
      </c>
      <c r="I28" s="220">
        <v>36</v>
      </c>
      <c r="J28" s="234">
        <v>1314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15913</v>
      </c>
      <c r="E29" s="218">
        <v>493</v>
      </c>
      <c r="F29" s="218">
        <v>71</v>
      </c>
      <c r="G29" s="226">
        <v>24</v>
      </c>
      <c r="H29" s="218">
        <v>98</v>
      </c>
      <c r="I29" s="218">
        <v>14</v>
      </c>
      <c r="J29" s="233">
        <v>581</v>
      </c>
      <c r="L29" s="129"/>
    </row>
    <row r="30" spans="1:12" s="108" customFormat="1" ht="13.5">
      <c r="A30" s="105"/>
      <c r="B30" s="106" t="s">
        <v>60</v>
      </c>
      <c r="C30" s="107"/>
      <c r="D30" s="183">
        <v>80956</v>
      </c>
      <c r="E30" s="220">
        <v>2616</v>
      </c>
      <c r="F30" s="220">
        <v>243</v>
      </c>
      <c r="G30" s="203">
        <v>49</v>
      </c>
      <c r="H30" s="220">
        <v>253</v>
      </c>
      <c r="I30" s="220">
        <v>31</v>
      </c>
      <c r="J30" s="234">
        <v>2808</v>
      </c>
      <c r="L30" s="129"/>
    </row>
    <row r="31" spans="1:12" s="108" customFormat="1" ht="13.5">
      <c r="A31" s="105"/>
      <c r="B31" s="106" t="s">
        <v>61</v>
      </c>
      <c r="C31" s="107"/>
      <c r="D31" s="183">
        <v>95291</v>
      </c>
      <c r="E31" s="220">
        <v>3064</v>
      </c>
      <c r="F31" s="220">
        <v>187</v>
      </c>
      <c r="G31" s="203">
        <v>119</v>
      </c>
      <c r="H31" s="220">
        <v>247</v>
      </c>
      <c r="I31" s="220">
        <v>64</v>
      </c>
      <c r="J31" s="234">
        <v>3228</v>
      </c>
      <c r="L31" s="129"/>
    </row>
    <row r="32" spans="1:12" s="108" customFormat="1" ht="13.5">
      <c r="A32" s="105"/>
      <c r="B32" s="106" t="s">
        <v>62</v>
      </c>
      <c r="C32" s="107"/>
      <c r="D32" s="183">
        <v>29749</v>
      </c>
      <c r="E32" s="220">
        <v>959</v>
      </c>
      <c r="F32" s="220">
        <v>49</v>
      </c>
      <c r="G32" s="203">
        <v>45</v>
      </c>
      <c r="H32" s="220">
        <v>67</v>
      </c>
      <c r="I32" s="220">
        <v>18</v>
      </c>
      <c r="J32" s="234">
        <v>1001</v>
      </c>
      <c r="L32" s="129"/>
    </row>
    <row r="33" spans="1:12" s="108" customFormat="1" ht="13.5">
      <c r="A33" s="105"/>
      <c r="B33" s="106" t="s">
        <v>63</v>
      </c>
      <c r="C33" s="107"/>
      <c r="D33" s="183">
        <v>15506</v>
      </c>
      <c r="E33" s="220">
        <v>502</v>
      </c>
      <c r="F33" s="220">
        <v>86</v>
      </c>
      <c r="G33" s="203">
        <v>5</v>
      </c>
      <c r="H33" s="220">
        <v>84</v>
      </c>
      <c r="I33" s="220">
        <v>6</v>
      </c>
      <c r="J33" s="234">
        <v>576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103580</v>
      </c>
      <c r="E34" s="218">
        <v>3319</v>
      </c>
      <c r="F34" s="218">
        <v>244</v>
      </c>
      <c r="G34" s="226">
        <v>65</v>
      </c>
      <c r="H34" s="218">
        <v>275</v>
      </c>
      <c r="I34" s="218">
        <v>41</v>
      </c>
      <c r="J34" s="233">
        <v>3433</v>
      </c>
      <c r="L34" s="129"/>
    </row>
    <row r="35" spans="1:12" s="108" customFormat="1" ht="13.5">
      <c r="A35" s="105"/>
      <c r="B35" s="106" t="s">
        <v>65</v>
      </c>
      <c r="C35" s="107"/>
      <c r="D35" s="183">
        <v>103669</v>
      </c>
      <c r="E35" s="220">
        <v>3312</v>
      </c>
      <c r="F35" s="220">
        <v>217</v>
      </c>
      <c r="G35" s="203">
        <v>150</v>
      </c>
      <c r="H35" s="220">
        <v>281</v>
      </c>
      <c r="I35" s="220">
        <v>64</v>
      </c>
      <c r="J35" s="234">
        <v>3448</v>
      </c>
      <c r="L35" s="129"/>
    </row>
    <row r="36" spans="1:12" s="108" customFormat="1" ht="13.5">
      <c r="A36" s="105"/>
      <c r="B36" s="106" t="s">
        <v>66</v>
      </c>
      <c r="C36" s="107"/>
      <c r="D36" s="183">
        <v>86366</v>
      </c>
      <c r="E36" s="220">
        <v>2784</v>
      </c>
      <c r="F36" s="220">
        <v>103</v>
      </c>
      <c r="G36" s="203">
        <v>96</v>
      </c>
      <c r="H36" s="220">
        <v>141</v>
      </c>
      <c r="I36" s="220">
        <v>47</v>
      </c>
      <c r="J36" s="234">
        <v>2955</v>
      </c>
      <c r="L36" s="129"/>
    </row>
    <row r="37" spans="1:12" s="108" customFormat="1" ht="13.5">
      <c r="A37" s="105"/>
      <c r="B37" s="106" t="s">
        <v>67</v>
      </c>
      <c r="C37" s="107"/>
      <c r="D37" s="183">
        <v>26930</v>
      </c>
      <c r="E37" s="203">
        <v>867</v>
      </c>
      <c r="F37" s="220">
        <v>38</v>
      </c>
      <c r="G37" s="203">
        <v>47</v>
      </c>
      <c r="H37" s="220">
        <v>79</v>
      </c>
      <c r="I37" s="220">
        <v>6</v>
      </c>
      <c r="J37" s="234">
        <v>896</v>
      </c>
      <c r="L37" s="129"/>
    </row>
    <row r="38" spans="1:12" s="108" customFormat="1" ht="13.5">
      <c r="A38" s="105"/>
      <c r="B38" s="106" t="s">
        <v>68</v>
      </c>
      <c r="C38" s="107"/>
      <c r="D38" s="183">
        <v>17215</v>
      </c>
      <c r="E38" s="220">
        <v>553</v>
      </c>
      <c r="F38" s="220">
        <v>34</v>
      </c>
      <c r="G38" s="203">
        <v>44</v>
      </c>
      <c r="H38" s="220">
        <v>42</v>
      </c>
      <c r="I38" s="220">
        <v>39</v>
      </c>
      <c r="J38" s="234">
        <v>604</v>
      </c>
      <c r="L38" s="129"/>
    </row>
    <row r="39" spans="1:12" s="108" customFormat="1" ht="24" customHeight="1">
      <c r="A39" s="105"/>
      <c r="B39" s="106" t="s">
        <v>69</v>
      </c>
      <c r="C39" s="107"/>
      <c r="D39" s="217">
        <v>7571</v>
      </c>
      <c r="E39" s="218">
        <v>238</v>
      </c>
      <c r="F39" s="218">
        <v>31</v>
      </c>
      <c r="G39" s="226">
        <v>8</v>
      </c>
      <c r="H39" s="218">
        <v>43</v>
      </c>
      <c r="I39" s="218">
        <v>7</v>
      </c>
      <c r="J39" s="233">
        <v>278</v>
      </c>
      <c r="L39" s="129"/>
    </row>
    <row r="40" spans="1:12" s="108" customFormat="1" ht="13.5">
      <c r="A40" s="105"/>
      <c r="B40" s="106" t="s">
        <v>70</v>
      </c>
      <c r="C40" s="107"/>
      <c r="D40" s="183">
        <v>12632</v>
      </c>
      <c r="E40" s="220">
        <v>399</v>
      </c>
      <c r="F40" s="220">
        <v>68</v>
      </c>
      <c r="G40" s="203">
        <v>8</v>
      </c>
      <c r="H40" s="220">
        <v>74</v>
      </c>
      <c r="I40" s="220">
        <v>4</v>
      </c>
      <c r="J40" s="234">
        <v>469</v>
      </c>
      <c r="L40" s="129"/>
    </row>
    <row r="41" spans="1:12" s="108" customFormat="1" ht="13.5">
      <c r="A41" s="105"/>
      <c r="B41" s="106" t="s">
        <v>71</v>
      </c>
      <c r="C41" s="107"/>
      <c r="D41" s="183">
        <v>23274</v>
      </c>
      <c r="E41" s="220">
        <v>752</v>
      </c>
      <c r="F41" s="220">
        <v>107</v>
      </c>
      <c r="G41" s="203">
        <v>43</v>
      </c>
      <c r="H41" s="220">
        <v>107</v>
      </c>
      <c r="I41" s="220">
        <v>40</v>
      </c>
      <c r="J41" s="234">
        <v>828</v>
      </c>
      <c r="L41" s="129"/>
    </row>
    <row r="42" spans="1:12" s="108" customFormat="1" ht="13.5">
      <c r="A42" s="105"/>
      <c r="B42" s="106" t="s">
        <v>72</v>
      </c>
      <c r="C42" s="107"/>
      <c r="D42" s="183">
        <v>89096</v>
      </c>
      <c r="E42" s="220">
        <v>2803</v>
      </c>
      <c r="F42" s="220">
        <v>155</v>
      </c>
      <c r="G42" s="203">
        <v>139</v>
      </c>
      <c r="H42" s="220">
        <v>281</v>
      </c>
      <c r="I42" s="220">
        <v>81</v>
      </c>
      <c r="J42" s="234">
        <v>3042</v>
      </c>
      <c r="L42" s="129"/>
    </row>
    <row r="43" spans="1:12" s="108" customFormat="1" ht="13.5">
      <c r="A43" s="105"/>
      <c r="B43" s="106" t="s">
        <v>73</v>
      </c>
      <c r="C43" s="107"/>
      <c r="D43" s="183">
        <v>76853</v>
      </c>
      <c r="E43" s="220">
        <v>2474</v>
      </c>
      <c r="F43" s="220">
        <v>70</v>
      </c>
      <c r="G43" s="203">
        <v>65</v>
      </c>
      <c r="H43" s="220">
        <v>103</v>
      </c>
      <c r="I43" s="220">
        <v>32</v>
      </c>
      <c r="J43" s="234">
        <v>2640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39758</v>
      </c>
      <c r="E44" s="218">
        <v>1273</v>
      </c>
      <c r="F44" s="218">
        <v>48</v>
      </c>
      <c r="G44" s="218">
        <v>67</v>
      </c>
      <c r="H44" s="218">
        <v>83</v>
      </c>
      <c r="I44" s="218">
        <v>55</v>
      </c>
      <c r="J44" s="233">
        <v>1354</v>
      </c>
      <c r="L44" s="129"/>
    </row>
    <row r="45" spans="1:12" s="108" customFormat="1" ht="13.5">
      <c r="A45" s="105"/>
      <c r="B45" s="106" t="s">
        <v>75</v>
      </c>
      <c r="C45" s="107"/>
      <c r="D45" s="183">
        <v>18905</v>
      </c>
      <c r="E45" s="220">
        <v>610</v>
      </c>
      <c r="F45" s="220">
        <v>58</v>
      </c>
      <c r="G45" s="220">
        <v>23</v>
      </c>
      <c r="H45" s="220">
        <v>64</v>
      </c>
      <c r="I45" s="220">
        <v>12</v>
      </c>
      <c r="J45" s="234">
        <v>684</v>
      </c>
      <c r="L45" s="129"/>
    </row>
    <row r="46" spans="1:12" s="108" customFormat="1" ht="13.5">
      <c r="A46" s="105"/>
      <c r="B46" s="106" t="s">
        <v>76</v>
      </c>
      <c r="C46" s="107"/>
      <c r="D46" s="183">
        <v>39053</v>
      </c>
      <c r="E46" s="220">
        <v>1256</v>
      </c>
      <c r="F46" s="220">
        <v>97</v>
      </c>
      <c r="G46" s="220">
        <v>57</v>
      </c>
      <c r="H46" s="220">
        <v>126</v>
      </c>
      <c r="I46" s="220">
        <v>48</v>
      </c>
      <c r="J46" s="234">
        <v>1326</v>
      </c>
      <c r="L46" s="129"/>
    </row>
    <row r="47" spans="1:12" s="108" customFormat="1" ht="13.5">
      <c r="A47" s="105"/>
      <c r="B47" s="106" t="s">
        <v>77</v>
      </c>
      <c r="C47" s="107"/>
      <c r="D47" s="183">
        <v>65708</v>
      </c>
      <c r="E47" s="220">
        <v>2176</v>
      </c>
      <c r="F47" s="220">
        <v>94</v>
      </c>
      <c r="G47" s="220">
        <v>75</v>
      </c>
      <c r="H47" s="220">
        <v>130</v>
      </c>
      <c r="I47" s="220">
        <v>51</v>
      </c>
      <c r="J47" s="234">
        <v>2288</v>
      </c>
      <c r="L47" s="129"/>
    </row>
    <row r="48" spans="1:12" s="108" customFormat="1" ht="13.5">
      <c r="A48" s="105"/>
      <c r="B48" s="106" t="s">
        <v>78</v>
      </c>
      <c r="C48" s="107"/>
      <c r="D48" s="183">
        <v>151279</v>
      </c>
      <c r="E48" s="220">
        <v>4877</v>
      </c>
      <c r="F48" s="220">
        <v>306</v>
      </c>
      <c r="G48" s="220">
        <v>188</v>
      </c>
      <c r="H48" s="220">
        <v>411</v>
      </c>
      <c r="I48" s="220">
        <v>89</v>
      </c>
      <c r="J48" s="234">
        <v>5135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31686</v>
      </c>
      <c r="E49" s="218">
        <v>1026</v>
      </c>
      <c r="F49" s="218">
        <v>66</v>
      </c>
      <c r="G49" s="218">
        <v>41</v>
      </c>
      <c r="H49" s="218">
        <v>87</v>
      </c>
      <c r="I49" s="218">
        <v>22</v>
      </c>
      <c r="J49" s="233">
        <v>1075</v>
      </c>
      <c r="L49" s="129"/>
    </row>
    <row r="50" spans="1:12" s="108" customFormat="1" ht="13.5">
      <c r="A50" s="105"/>
      <c r="B50" s="106" t="s">
        <v>80</v>
      </c>
      <c r="C50" s="107"/>
      <c r="D50" s="183">
        <v>29446</v>
      </c>
      <c r="E50" s="220">
        <v>939</v>
      </c>
      <c r="F50" s="220">
        <v>43</v>
      </c>
      <c r="G50" s="220">
        <v>45</v>
      </c>
      <c r="H50" s="220">
        <v>78</v>
      </c>
      <c r="I50" s="220">
        <v>14</v>
      </c>
      <c r="J50" s="234">
        <v>1037</v>
      </c>
      <c r="L50" s="129"/>
    </row>
    <row r="51" spans="1:12" s="108" customFormat="1" ht="13.5">
      <c r="A51" s="105"/>
      <c r="B51" s="106" t="s">
        <v>81</v>
      </c>
      <c r="C51" s="107"/>
      <c r="D51" s="183">
        <v>80505</v>
      </c>
      <c r="E51" s="220">
        <v>2562</v>
      </c>
      <c r="F51" s="220">
        <v>211</v>
      </c>
      <c r="G51" s="220">
        <v>134</v>
      </c>
      <c r="H51" s="220">
        <v>296</v>
      </c>
      <c r="I51" s="220">
        <v>78</v>
      </c>
      <c r="J51" s="234">
        <v>2735</v>
      </c>
      <c r="L51" s="129"/>
    </row>
    <row r="52" spans="1:12" s="108" customFormat="1" ht="13.5">
      <c r="A52" s="105"/>
      <c r="B52" s="106" t="s">
        <v>82</v>
      </c>
      <c r="C52" s="107"/>
      <c r="D52" s="183">
        <v>15016</v>
      </c>
      <c r="E52" s="220">
        <v>482</v>
      </c>
      <c r="F52" s="220">
        <v>35</v>
      </c>
      <c r="G52" s="220">
        <v>37</v>
      </c>
      <c r="H52" s="220">
        <v>57</v>
      </c>
      <c r="I52" s="220">
        <v>20</v>
      </c>
      <c r="J52" s="234">
        <v>531</v>
      </c>
      <c r="L52" s="129"/>
    </row>
    <row r="53" spans="1:12" s="108" customFormat="1" ht="13.5">
      <c r="A53" s="105"/>
      <c r="B53" s="106" t="s">
        <v>83</v>
      </c>
      <c r="C53" s="107"/>
      <c r="D53" s="183">
        <v>34477</v>
      </c>
      <c r="E53" s="220">
        <v>1048</v>
      </c>
      <c r="F53" s="220">
        <v>42</v>
      </c>
      <c r="G53" s="220">
        <v>41</v>
      </c>
      <c r="H53" s="220">
        <v>79</v>
      </c>
      <c r="I53" s="220">
        <v>72</v>
      </c>
      <c r="J53" s="234">
        <v>1148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35829</v>
      </c>
      <c r="E54" s="218">
        <v>1150</v>
      </c>
      <c r="F54" s="218">
        <v>56</v>
      </c>
      <c r="G54" s="218">
        <v>51</v>
      </c>
      <c r="H54" s="218">
        <v>77</v>
      </c>
      <c r="I54" s="218">
        <v>25</v>
      </c>
      <c r="J54" s="233">
        <v>1219</v>
      </c>
      <c r="L54" s="129"/>
    </row>
    <row r="55" spans="1:12" s="108" customFormat="1" ht="13.5">
      <c r="A55" s="105"/>
      <c r="B55" s="106" t="s">
        <v>85</v>
      </c>
      <c r="C55" s="107"/>
      <c r="D55" s="183">
        <v>14327</v>
      </c>
      <c r="E55" s="220">
        <v>464</v>
      </c>
      <c r="F55" s="220">
        <v>17</v>
      </c>
      <c r="G55" s="220">
        <v>15</v>
      </c>
      <c r="H55" s="220">
        <v>21</v>
      </c>
      <c r="I55" s="220">
        <v>8</v>
      </c>
      <c r="J55" s="234">
        <v>478</v>
      </c>
      <c r="L55" s="129"/>
    </row>
    <row r="56" spans="1:10" s="108" customFormat="1" ht="9" customHeight="1" thickBot="1">
      <c r="A56" s="109"/>
      <c r="B56" s="110"/>
      <c r="C56" s="111"/>
      <c r="D56" s="197"/>
      <c r="E56" s="112"/>
      <c r="F56" s="113"/>
      <c r="G56" s="112"/>
      <c r="H56" s="113"/>
      <c r="I56" s="112"/>
      <c r="J56" s="115"/>
    </row>
    <row r="57" spans="7:9" ht="13.5">
      <c r="G57" s="158"/>
      <c r="H57" s="158"/>
      <c r="I57" s="158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1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5" width="15.00390625" style="87" customWidth="1"/>
    <col min="6" max="6" width="15.125" style="87" customWidth="1"/>
    <col min="7" max="9" width="15.00390625" style="87" customWidth="1"/>
    <col min="10" max="11" width="12.625" style="87" customWidth="1"/>
    <col min="12" max="12" width="9.00390625" style="87" customWidth="1"/>
    <col min="13" max="13" width="11.875" style="87" bestFit="1" customWidth="1"/>
    <col min="14" max="14" width="11.375" style="87" customWidth="1"/>
    <col min="15" max="16384" width="9.00390625" style="87" customWidth="1"/>
  </cols>
  <sheetData>
    <row r="1" spans="1:11" ht="14.25">
      <c r="A1" s="279" t="s">
        <v>118</v>
      </c>
      <c r="B1" s="279"/>
      <c r="C1" s="279"/>
      <c r="D1" s="279"/>
      <c r="E1" s="279"/>
      <c r="F1" s="279"/>
      <c r="G1" s="279"/>
      <c r="H1" s="279"/>
      <c r="I1" s="279"/>
      <c r="J1" s="133"/>
      <c r="K1" s="133"/>
    </row>
    <row r="2" spans="1:9" ht="14.25" customHeight="1">
      <c r="A2" s="279"/>
      <c r="B2" s="279"/>
      <c r="C2" s="279"/>
      <c r="D2" s="279"/>
      <c r="E2" s="279"/>
      <c r="F2" s="279"/>
      <c r="G2" s="279"/>
      <c r="H2" s="279"/>
      <c r="I2" s="279"/>
    </row>
    <row r="3" ht="13.5">
      <c r="E3" s="131"/>
    </row>
    <row r="4" spans="7:11" ht="27" customHeight="1" thickBot="1">
      <c r="G4" s="88"/>
      <c r="H4" s="88"/>
      <c r="I4" s="88" t="str">
        <f>'参考表１'!$I$4</f>
        <v>平成23年3月分</v>
      </c>
      <c r="K4" s="89"/>
    </row>
    <row r="5" spans="1:9" ht="27" customHeight="1">
      <c r="A5" s="90"/>
      <c r="B5" s="91"/>
      <c r="C5" s="92"/>
      <c r="D5" s="280" t="s">
        <v>111</v>
      </c>
      <c r="E5" s="281"/>
      <c r="F5" s="280" t="s">
        <v>112</v>
      </c>
      <c r="G5" s="281"/>
      <c r="H5" s="280" t="s">
        <v>113</v>
      </c>
      <c r="I5" s="281"/>
    </row>
    <row r="6" spans="1:9" ht="13.5" customHeight="1">
      <c r="A6" s="82"/>
      <c r="B6" s="83"/>
      <c r="C6" s="84"/>
      <c r="D6" s="141"/>
      <c r="E6" s="144" t="s">
        <v>132</v>
      </c>
      <c r="F6" s="141"/>
      <c r="G6" s="144" t="s">
        <v>134</v>
      </c>
      <c r="H6" s="141"/>
      <c r="I6" s="144" t="s">
        <v>135</v>
      </c>
    </row>
    <row r="7" spans="1:9" ht="33.75" customHeight="1" thickBot="1">
      <c r="A7" s="99"/>
      <c r="B7" s="100"/>
      <c r="C7" s="101"/>
      <c r="D7" s="142" t="s">
        <v>86</v>
      </c>
      <c r="E7" s="143" t="s">
        <v>89</v>
      </c>
      <c r="F7" s="142" t="s">
        <v>86</v>
      </c>
      <c r="G7" s="143" t="s">
        <v>89</v>
      </c>
      <c r="H7" s="200" t="s">
        <v>86</v>
      </c>
      <c r="I7" s="143" t="s">
        <v>89</v>
      </c>
    </row>
    <row r="8" spans="1:10" s="108" customFormat="1" ht="20.25" customHeight="1">
      <c r="A8" s="105"/>
      <c r="B8" s="106" t="s">
        <v>38</v>
      </c>
      <c r="C8" s="107"/>
      <c r="D8" s="214">
        <v>10236</v>
      </c>
      <c r="E8" s="216">
        <v>3868</v>
      </c>
      <c r="F8" s="246">
        <v>68.5</v>
      </c>
      <c r="G8" s="257">
        <v>76.2</v>
      </c>
      <c r="H8" s="246">
        <v>99.5</v>
      </c>
      <c r="I8" s="258">
        <v>96</v>
      </c>
      <c r="J8" s="190"/>
    </row>
    <row r="9" spans="1:9" s="108" customFormat="1" ht="24" customHeight="1">
      <c r="A9" s="105"/>
      <c r="B9" s="106" t="s">
        <v>39</v>
      </c>
      <c r="C9" s="107"/>
      <c r="D9" s="217">
        <v>477</v>
      </c>
      <c r="E9" s="219">
        <v>195</v>
      </c>
      <c r="F9" s="250">
        <v>64.2</v>
      </c>
      <c r="G9" s="259">
        <v>74</v>
      </c>
      <c r="H9" s="250">
        <v>142.2</v>
      </c>
      <c r="I9" s="259">
        <v>194.7</v>
      </c>
    </row>
    <row r="10" spans="1:9" s="108" customFormat="1" ht="13.5">
      <c r="A10" s="105"/>
      <c r="B10" s="106" t="s">
        <v>40</v>
      </c>
      <c r="C10" s="107"/>
      <c r="D10" s="183">
        <v>199</v>
      </c>
      <c r="E10" s="221">
        <v>64</v>
      </c>
      <c r="F10" s="254">
        <v>67.6</v>
      </c>
      <c r="G10" s="257">
        <v>85.9</v>
      </c>
      <c r="H10" s="254">
        <v>138.9</v>
      </c>
      <c r="I10" s="257">
        <v>209.7</v>
      </c>
    </row>
    <row r="11" spans="1:9" s="108" customFormat="1" ht="13.5">
      <c r="A11" s="105"/>
      <c r="B11" s="106" t="s">
        <v>41</v>
      </c>
      <c r="C11" s="107" t="s">
        <v>169</v>
      </c>
      <c r="D11" s="183">
        <v>199</v>
      </c>
      <c r="E11" s="221">
        <v>77</v>
      </c>
      <c r="F11" s="254">
        <v>65.4</v>
      </c>
      <c r="G11" s="257">
        <v>75</v>
      </c>
      <c r="H11" s="254">
        <v>105.6</v>
      </c>
      <c r="I11" s="257">
        <v>81</v>
      </c>
    </row>
    <row r="12" spans="1:9" s="108" customFormat="1" ht="13.5">
      <c r="A12" s="105"/>
      <c r="B12" s="106" t="s">
        <v>42</v>
      </c>
      <c r="C12" s="107" t="s">
        <v>169</v>
      </c>
      <c r="D12" s="183">
        <v>129</v>
      </c>
      <c r="E12" s="221">
        <v>49</v>
      </c>
      <c r="F12" s="254">
        <v>61.7</v>
      </c>
      <c r="G12" s="257">
        <v>92.5</v>
      </c>
      <c r="H12" s="254">
        <v>145.8</v>
      </c>
      <c r="I12" s="257">
        <v>217.3</v>
      </c>
    </row>
    <row r="13" spans="1:10" s="108" customFormat="1" ht="13.5">
      <c r="A13" s="105"/>
      <c r="B13" s="106" t="s">
        <v>43</v>
      </c>
      <c r="C13" s="107"/>
      <c r="D13" s="183">
        <v>74</v>
      </c>
      <c r="E13" s="221">
        <v>14</v>
      </c>
      <c r="F13" s="254">
        <v>64.9</v>
      </c>
      <c r="G13" s="257">
        <v>82.4</v>
      </c>
      <c r="H13" s="254">
        <v>128.2</v>
      </c>
      <c r="I13" s="257">
        <v>171.2</v>
      </c>
      <c r="J13" s="190"/>
    </row>
    <row r="14" spans="1:9" s="108" customFormat="1" ht="24" customHeight="1">
      <c r="A14" s="105"/>
      <c r="B14" s="106" t="s">
        <v>44</v>
      </c>
      <c r="C14" s="107"/>
      <c r="D14" s="217">
        <v>105</v>
      </c>
      <c r="E14" s="219">
        <v>67</v>
      </c>
      <c r="F14" s="250">
        <v>72</v>
      </c>
      <c r="G14" s="259">
        <v>66.3</v>
      </c>
      <c r="H14" s="250">
        <v>283.9</v>
      </c>
      <c r="I14" s="259">
        <v>198.8</v>
      </c>
    </row>
    <row r="15" spans="1:9" s="108" customFormat="1" ht="13.5">
      <c r="A15" s="105"/>
      <c r="B15" s="106" t="s">
        <v>45</v>
      </c>
      <c r="C15" s="107" t="s">
        <v>169</v>
      </c>
      <c r="D15" s="183">
        <v>102</v>
      </c>
      <c r="E15" s="221">
        <v>64</v>
      </c>
      <c r="F15" s="254">
        <v>54</v>
      </c>
      <c r="G15" s="257">
        <v>80.8</v>
      </c>
      <c r="H15" s="254">
        <v>143</v>
      </c>
      <c r="I15" s="257">
        <v>331.5</v>
      </c>
    </row>
    <row r="16" spans="1:9" s="108" customFormat="1" ht="13.5">
      <c r="A16" s="105"/>
      <c r="B16" s="106" t="s">
        <v>46</v>
      </c>
      <c r="C16" s="107"/>
      <c r="D16" s="183">
        <v>162</v>
      </c>
      <c r="E16" s="221">
        <v>73</v>
      </c>
      <c r="F16" s="254">
        <v>84.1</v>
      </c>
      <c r="G16" s="257">
        <v>82.8</v>
      </c>
      <c r="H16" s="254">
        <v>347</v>
      </c>
      <c r="I16" s="257">
        <v>410.7</v>
      </c>
    </row>
    <row r="17" spans="1:10" s="108" customFormat="1" ht="13.5">
      <c r="A17" s="105"/>
      <c r="B17" s="106" t="s">
        <v>47</v>
      </c>
      <c r="C17" s="107"/>
      <c r="D17" s="183">
        <v>75</v>
      </c>
      <c r="E17" s="221">
        <v>23</v>
      </c>
      <c r="F17" s="254">
        <v>54.1</v>
      </c>
      <c r="G17" s="257">
        <v>92.3</v>
      </c>
      <c r="H17" s="254">
        <v>70.8</v>
      </c>
      <c r="I17" s="257">
        <v>206.9</v>
      </c>
      <c r="J17" s="190"/>
    </row>
    <row r="18" spans="1:9" s="108" customFormat="1" ht="13.5">
      <c r="A18" s="105"/>
      <c r="B18" s="106" t="s">
        <v>48</v>
      </c>
      <c r="C18" s="107"/>
      <c r="D18" s="183">
        <v>102</v>
      </c>
      <c r="E18" s="221">
        <v>28</v>
      </c>
      <c r="F18" s="254">
        <v>85.6</v>
      </c>
      <c r="G18" s="257">
        <v>87.5</v>
      </c>
      <c r="H18" s="254">
        <v>84</v>
      </c>
      <c r="I18" s="257">
        <v>83.4</v>
      </c>
    </row>
    <row r="19" spans="1:9" s="108" customFormat="1" ht="24" customHeight="1">
      <c r="A19" s="105"/>
      <c r="B19" s="106" t="s">
        <v>49</v>
      </c>
      <c r="C19" s="107"/>
      <c r="D19" s="217">
        <v>28</v>
      </c>
      <c r="E19" s="225" t="s">
        <v>150</v>
      </c>
      <c r="F19" s="250">
        <v>47.6</v>
      </c>
      <c r="G19" s="260" t="s">
        <v>150</v>
      </c>
      <c r="H19" s="250">
        <v>78.9</v>
      </c>
      <c r="I19" s="260" t="s">
        <v>150</v>
      </c>
    </row>
    <row r="20" spans="1:9" s="108" customFormat="1" ht="13.5">
      <c r="A20" s="105"/>
      <c r="B20" s="106" t="s">
        <v>50</v>
      </c>
      <c r="C20" s="107"/>
      <c r="D20" s="183">
        <v>147</v>
      </c>
      <c r="E20" s="221">
        <v>59</v>
      </c>
      <c r="F20" s="254">
        <v>61.7</v>
      </c>
      <c r="G20" s="257">
        <v>84.6</v>
      </c>
      <c r="H20" s="254">
        <v>45.9</v>
      </c>
      <c r="I20" s="257">
        <v>31.2</v>
      </c>
    </row>
    <row r="21" spans="1:9" s="108" customFormat="1" ht="13.5">
      <c r="A21" s="105"/>
      <c r="B21" s="106" t="s">
        <v>51</v>
      </c>
      <c r="C21" s="107"/>
      <c r="D21" s="183">
        <v>172</v>
      </c>
      <c r="E21" s="221">
        <v>12</v>
      </c>
      <c r="F21" s="254">
        <v>86.3</v>
      </c>
      <c r="G21" s="257">
        <v>92.3</v>
      </c>
      <c r="H21" s="254">
        <v>91.8</v>
      </c>
      <c r="I21" s="257">
        <v>105.7</v>
      </c>
    </row>
    <row r="22" spans="1:9" s="108" customFormat="1" ht="13.5">
      <c r="A22" s="105"/>
      <c r="B22" s="106" t="s">
        <v>52</v>
      </c>
      <c r="C22" s="107"/>
      <c r="D22" s="183">
        <v>120</v>
      </c>
      <c r="E22" s="221">
        <v>53</v>
      </c>
      <c r="F22" s="254">
        <v>74.4</v>
      </c>
      <c r="G22" s="257">
        <v>81.3</v>
      </c>
      <c r="H22" s="254">
        <v>103.3</v>
      </c>
      <c r="I22" s="257">
        <v>130.2</v>
      </c>
    </row>
    <row r="23" spans="1:9" s="108" customFormat="1" ht="13.5">
      <c r="A23" s="105"/>
      <c r="B23" s="106" t="s">
        <v>53</v>
      </c>
      <c r="C23" s="107"/>
      <c r="D23" s="183">
        <v>55</v>
      </c>
      <c r="E23" s="221">
        <v>34</v>
      </c>
      <c r="F23" s="254">
        <v>71.4</v>
      </c>
      <c r="G23" s="257">
        <v>65.3</v>
      </c>
      <c r="H23" s="254">
        <v>47.7</v>
      </c>
      <c r="I23" s="257">
        <v>38.5</v>
      </c>
    </row>
    <row r="24" spans="1:9" s="108" customFormat="1" ht="24" customHeight="1">
      <c r="A24" s="105"/>
      <c r="B24" s="106" t="s">
        <v>54</v>
      </c>
      <c r="C24" s="107"/>
      <c r="D24" s="217">
        <v>100</v>
      </c>
      <c r="E24" s="219">
        <v>2</v>
      </c>
      <c r="F24" s="250">
        <v>79.2</v>
      </c>
      <c r="G24" s="259">
        <v>50</v>
      </c>
      <c r="H24" s="250">
        <v>34.8</v>
      </c>
      <c r="I24" s="259">
        <v>126</v>
      </c>
    </row>
    <row r="25" spans="1:9" s="108" customFormat="1" ht="13.5">
      <c r="A25" s="105"/>
      <c r="B25" s="106" t="s">
        <v>55</v>
      </c>
      <c r="C25" s="107"/>
      <c r="D25" s="183">
        <v>53</v>
      </c>
      <c r="E25" s="221">
        <v>9</v>
      </c>
      <c r="F25" s="254">
        <v>67.9</v>
      </c>
      <c r="G25" s="257">
        <v>90</v>
      </c>
      <c r="H25" s="254">
        <v>410.3</v>
      </c>
      <c r="I25" s="257">
        <v>190</v>
      </c>
    </row>
    <row r="26" spans="1:9" s="108" customFormat="1" ht="13.5">
      <c r="A26" s="105"/>
      <c r="B26" s="106" t="s">
        <v>56</v>
      </c>
      <c r="C26" s="107"/>
      <c r="D26" s="183">
        <v>164</v>
      </c>
      <c r="E26" s="221">
        <v>53</v>
      </c>
      <c r="F26" s="254">
        <v>80.4</v>
      </c>
      <c r="G26" s="257">
        <v>91.2</v>
      </c>
      <c r="H26" s="254">
        <v>125.6</v>
      </c>
      <c r="I26" s="257">
        <v>91.6</v>
      </c>
    </row>
    <row r="27" spans="1:9" s="108" customFormat="1" ht="13.5">
      <c r="A27" s="105"/>
      <c r="B27" s="106" t="s">
        <v>57</v>
      </c>
      <c r="C27" s="107"/>
      <c r="D27" s="183">
        <v>65</v>
      </c>
      <c r="E27" s="221">
        <v>18</v>
      </c>
      <c r="F27" s="254">
        <v>61.5</v>
      </c>
      <c r="G27" s="257">
        <v>94.4</v>
      </c>
      <c r="H27" s="254">
        <v>337.7</v>
      </c>
      <c r="I27" s="257">
        <v>366.7</v>
      </c>
    </row>
    <row r="28" spans="1:9" s="108" customFormat="1" ht="13.5">
      <c r="A28" s="105"/>
      <c r="B28" s="106" t="s">
        <v>58</v>
      </c>
      <c r="C28" s="107"/>
      <c r="D28" s="183">
        <v>158</v>
      </c>
      <c r="E28" s="221">
        <v>86</v>
      </c>
      <c r="F28" s="254">
        <v>74.1</v>
      </c>
      <c r="G28" s="257">
        <v>81.7</v>
      </c>
      <c r="H28" s="254">
        <v>69.9</v>
      </c>
      <c r="I28" s="257">
        <v>65.9</v>
      </c>
    </row>
    <row r="29" spans="1:9" s="108" customFormat="1" ht="24" customHeight="1">
      <c r="A29" s="105"/>
      <c r="B29" s="106" t="s">
        <v>59</v>
      </c>
      <c r="C29" s="107"/>
      <c r="D29" s="217">
        <v>293</v>
      </c>
      <c r="E29" s="219">
        <v>116</v>
      </c>
      <c r="F29" s="250">
        <v>79.6</v>
      </c>
      <c r="G29" s="259">
        <v>88.9</v>
      </c>
      <c r="H29" s="250">
        <v>129</v>
      </c>
      <c r="I29" s="259">
        <v>112.7</v>
      </c>
    </row>
    <row r="30" spans="1:9" s="108" customFormat="1" ht="13.5">
      <c r="A30" s="105"/>
      <c r="B30" s="106" t="s">
        <v>60</v>
      </c>
      <c r="C30" s="107"/>
      <c r="D30" s="183">
        <v>58</v>
      </c>
      <c r="E30" s="221">
        <v>35</v>
      </c>
      <c r="F30" s="254">
        <v>44.8</v>
      </c>
      <c r="G30" s="257">
        <v>76.2</v>
      </c>
      <c r="H30" s="254">
        <v>41.8</v>
      </c>
      <c r="I30" s="257">
        <v>53.7</v>
      </c>
    </row>
    <row r="31" spans="1:9" s="108" customFormat="1" ht="13.5">
      <c r="A31" s="105"/>
      <c r="B31" s="106" t="s">
        <v>61</v>
      </c>
      <c r="C31" s="107"/>
      <c r="D31" s="183">
        <v>248</v>
      </c>
      <c r="E31" s="221">
        <v>102</v>
      </c>
      <c r="F31" s="254">
        <v>68.2</v>
      </c>
      <c r="G31" s="257">
        <v>69.3</v>
      </c>
      <c r="H31" s="254">
        <v>28.3</v>
      </c>
      <c r="I31" s="257">
        <v>14.8</v>
      </c>
    </row>
    <row r="32" spans="1:9" s="108" customFormat="1" ht="13.5">
      <c r="A32" s="105"/>
      <c r="B32" s="106" t="s">
        <v>62</v>
      </c>
      <c r="C32" s="107"/>
      <c r="D32" s="183">
        <v>170</v>
      </c>
      <c r="E32" s="221">
        <v>79</v>
      </c>
      <c r="F32" s="254">
        <v>65.9</v>
      </c>
      <c r="G32" s="257">
        <v>72.5</v>
      </c>
      <c r="H32" s="254">
        <v>85.1</v>
      </c>
      <c r="I32" s="257">
        <v>73.4</v>
      </c>
    </row>
    <row r="33" spans="1:9" s="108" customFormat="1" ht="13.5">
      <c r="A33" s="105"/>
      <c r="B33" s="106" t="s">
        <v>63</v>
      </c>
      <c r="C33" s="107"/>
      <c r="D33" s="183">
        <v>51</v>
      </c>
      <c r="E33" s="221">
        <v>32</v>
      </c>
      <c r="F33" s="254">
        <v>55.7</v>
      </c>
      <c r="G33" s="257">
        <v>89.5</v>
      </c>
      <c r="H33" s="254">
        <v>22.5</v>
      </c>
      <c r="I33" s="257">
        <v>14.5</v>
      </c>
    </row>
    <row r="34" spans="1:10" s="108" customFormat="1" ht="24" customHeight="1">
      <c r="A34" s="105"/>
      <c r="B34" s="106" t="s">
        <v>64</v>
      </c>
      <c r="C34" s="107"/>
      <c r="D34" s="217">
        <v>47</v>
      </c>
      <c r="E34" s="219">
        <v>8</v>
      </c>
      <c r="F34" s="250">
        <v>65.2</v>
      </c>
      <c r="G34" s="259">
        <v>80</v>
      </c>
      <c r="H34" s="250">
        <v>172.6</v>
      </c>
      <c r="I34" s="259">
        <v>170</v>
      </c>
      <c r="J34" s="190"/>
    </row>
    <row r="35" spans="1:9" s="108" customFormat="1" ht="13.5">
      <c r="A35" s="105"/>
      <c r="B35" s="106" t="s">
        <v>65</v>
      </c>
      <c r="C35" s="107"/>
      <c r="D35" s="183">
        <v>44</v>
      </c>
      <c r="E35" s="229" t="s">
        <v>149</v>
      </c>
      <c r="F35" s="254">
        <v>62.3</v>
      </c>
      <c r="G35" s="261" t="s">
        <v>149</v>
      </c>
      <c r="H35" s="254">
        <v>160.5</v>
      </c>
      <c r="I35" s="261" t="s">
        <v>150</v>
      </c>
    </row>
    <row r="36" spans="1:9" s="108" customFormat="1" ht="13.5">
      <c r="A36" s="105"/>
      <c r="B36" s="106" t="s">
        <v>66</v>
      </c>
      <c r="C36" s="107"/>
      <c r="D36" s="183">
        <v>257</v>
      </c>
      <c r="E36" s="221">
        <v>148</v>
      </c>
      <c r="F36" s="254">
        <v>53.8</v>
      </c>
      <c r="G36" s="257">
        <v>62.7</v>
      </c>
      <c r="H36" s="254">
        <v>102.9</v>
      </c>
      <c r="I36" s="257">
        <v>98.5</v>
      </c>
    </row>
    <row r="37" spans="1:9" s="108" customFormat="1" ht="13.5">
      <c r="A37" s="105"/>
      <c r="B37" s="106" t="s">
        <v>67</v>
      </c>
      <c r="C37" s="107"/>
      <c r="D37" s="183">
        <v>10</v>
      </c>
      <c r="E37" s="221">
        <v>1</v>
      </c>
      <c r="F37" s="254">
        <v>88.5</v>
      </c>
      <c r="G37" s="257">
        <v>93.8</v>
      </c>
      <c r="H37" s="254">
        <v>15.6</v>
      </c>
      <c r="I37" s="257">
        <v>2.1</v>
      </c>
    </row>
    <row r="38" spans="1:9" s="108" customFormat="1" ht="13.5">
      <c r="A38" s="105"/>
      <c r="B38" s="106" t="s">
        <v>68</v>
      </c>
      <c r="C38" s="107"/>
      <c r="D38" s="183">
        <v>170</v>
      </c>
      <c r="E38" s="221">
        <v>74</v>
      </c>
      <c r="F38" s="254">
        <v>75.1</v>
      </c>
      <c r="G38" s="257">
        <v>90</v>
      </c>
      <c r="H38" s="254">
        <v>176.1</v>
      </c>
      <c r="I38" s="257">
        <v>507.6</v>
      </c>
    </row>
    <row r="39" spans="1:9" s="108" customFormat="1" ht="24" customHeight="1">
      <c r="A39" s="105"/>
      <c r="B39" s="106" t="s">
        <v>69</v>
      </c>
      <c r="C39" s="107"/>
      <c r="D39" s="217">
        <v>34</v>
      </c>
      <c r="E39" s="219">
        <v>8</v>
      </c>
      <c r="F39" s="250">
        <v>43.2</v>
      </c>
      <c r="G39" s="259">
        <v>36.4</v>
      </c>
      <c r="H39" s="250">
        <v>104.2</v>
      </c>
      <c r="I39" s="259">
        <v>241</v>
      </c>
    </row>
    <row r="40" spans="1:9" s="108" customFormat="1" ht="13.5">
      <c r="A40" s="105"/>
      <c r="B40" s="106" t="s">
        <v>70</v>
      </c>
      <c r="C40" s="107"/>
      <c r="D40" s="183">
        <v>91</v>
      </c>
      <c r="E40" s="221">
        <v>45</v>
      </c>
      <c r="F40" s="254">
        <v>57.9</v>
      </c>
      <c r="G40" s="257">
        <v>53.1</v>
      </c>
      <c r="H40" s="254">
        <v>110.6</v>
      </c>
      <c r="I40" s="257">
        <v>307.1</v>
      </c>
    </row>
    <row r="41" spans="1:9" s="108" customFormat="1" ht="13.5">
      <c r="A41" s="105"/>
      <c r="B41" s="106" t="s">
        <v>71</v>
      </c>
      <c r="C41" s="107"/>
      <c r="D41" s="183">
        <v>334</v>
      </c>
      <c r="E41" s="221">
        <v>55</v>
      </c>
      <c r="F41" s="254">
        <v>68.9</v>
      </c>
      <c r="G41" s="257">
        <v>63.9</v>
      </c>
      <c r="H41" s="254">
        <v>85.1</v>
      </c>
      <c r="I41" s="257">
        <v>28.9</v>
      </c>
    </row>
    <row r="42" spans="1:9" s="108" customFormat="1" ht="13.5">
      <c r="A42" s="105"/>
      <c r="B42" s="106" t="s">
        <v>72</v>
      </c>
      <c r="C42" s="107"/>
      <c r="D42" s="183">
        <v>527</v>
      </c>
      <c r="E42" s="221">
        <v>171</v>
      </c>
      <c r="F42" s="254">
        <v>71.7</v>
      </c>
      <c r="G42" s="257">
        <v>74.8</v>
      </c>
      <c r="H42" s="254">
        <v>93</v>
      </c>
      <c r="I42" s="257">
        <v>89.8</v>
      </c>
    </row>
    <row r="43" spans="1:9" s="108" customFormat="1" ht="13.5">
      <c r="A43" s="105"/>
      <c r="B43" s="106" t="s">
        <v>73</v>
      </c>
      <c r="C43" s="107"/>
      <c r="D43" s="183">
        <v>181</v>
      </c>
      <c r="E43" s="221">
        <v>62</v>
      </c>
      <c r="F43" s="254">
        <v>70.9</v>
      </c>
      <c r="G43" s="257">
        <v>88.6</v>
      </c>
      <c r="H43" s="254">
        <v>75.2</v>
      </c>
      <c r="I43" s="257">
        <v>44.4</v>
      </c>
    </row>
    <row r="44" spans="1:9" s="108" customFormat="1" ht="24" customHeight="1">
      <c r="A44" s="105"/>
      <c r="B44" s="106" t="s">
        <v>74</v>
      </c>
      <c r="C44" s="107"/>
      <c r="D44" s="217">
        <v>231</v>
      </c>
      <c r="E44" s="219">
        <v>88</v>
      </c>
      <c r="F44" s="250">
        <v>68</v>
      </c>
      <c r="G44" s="259">
        <v>72.5</v>
      </c>
      <c r="H44" s="250">
        <v>163.1</v>
      </c>
      <c r="I44" s="259">
        <v>422</v>
      </c>
    </row>
    <row r="45" spans="1:9" s="108" customFormat="1" ht="13.5">
      <c r="A45" s="105"/>
      <c r="B45" s="106" t="s">
        <v>75</v>
      </c>
      <c r="C45" s="107"/>
      <c r="D45" s="183">
        <v>275</v>
      </c>
      <c r="E45" s="221">
        <v>104</v>
      </c>
      <c r="F45" s="254">
        <v>56.4</v>
      </c>
      <c r="G45" s="257">
        <v>56.2</v>
      </c>
      <c r="H45" s="254">
        <v>137.7</v>
      </c>
      <c r="I45" s="257">
        <v>145.9</v>
      </c>
    </row>
    <row r="46" spans="1:9" s="108" customFormat="1" ht="13.5">
      <c r="A46" s="105"/>
      <c r="B46" s="106" t="s">
        <v>76</v>
      </c>
      <c r="C46" s="107"/>
      <c r="D46" s="183">
        <v>475</v>
      </c>
      <c r="E46" s="221">
        <v>178</v>
      </c>
      <c r="F46" s="254">
        <v>81.6</v>
      </c>
      <c r="G46" s="257">
        <v>87.3</v>
      </c>
      <c r="H46" s="254">
        <v>138.2</v>
      </c>
      <c r="I46" s="257">
        <v>136.3</v>
      </c>
    </row>
    <row r="47" spans="1:9" s="108" customFormat="1" ht="13.5">
      <c r="A47" s="105"/>
      <c r="B47" s="106" t="s">
        <v>77</v>
      </c>
      <c r="C47" s="107"/>
      <c r="D47" s="183">
        <v>50</v>
      </c>
      <c r="E47" s="221">
        <v>27</v>
      </c>
      <c r="F47" s="254">
        <v>83.1</v>
      </c>
      <c r="G47" s="257">
        <v>86.7</v>
      </c>
      <c r="H47" s="254">
        <v>170.7</v>
      </c>
      <c r="I47" s="257">
        <v>183.3</v>
      </c>
    </row>
    <row r="48" spans="1:9" s="108" customFormat="1" ht="13.5">
      <c r="A48" s="105"/>
      <c r="B48" s="106" t="s">
        <v>78</v>
      </c>
      <c r="C48" s="107"/>
      <c r="D48" s="183">
        <v>800</v>
      </c>
      <c r="E48" s="221">
        <v>169</v>
      </c>
      <c r="F48" s="254">
        <v>59.7</v>
      </c>
      <c r="G48" s="257">
        <v>71.7</v>
      </c>
      <c r="H48" s="254">
        <v>145.5</v>
      </c>
      <c r="I48" s="257">
        <v>152.1</v>
      </c>
    </row>
    <row r="49" spans="1:9" s="108" customFormat="1" ht="24" customHeight="1">
      <c r="A49" s="105"/>
      <c r="B49" s="106" t="s">
        <v>79</v>
      </c>
      <c r="C49" s="107"/>
      <c r="D49" s="217">
        <v>302</v>
      </c>
      <c r="E49" s="219">
        <v>54</v>
      </c>
      <c r="F49" s="250">
        <v>67.9</v>
      </c>
      <c r="G49" s="259">
        <v>76.5</v>
      </c>
      <c r="H49" s="250">
        <v>65</v>
      </c>
      <c r="I49" s="259">
        <v>210.4</v>
      </c>
    </row>
    <row r="50" spans="1:9" s="108" customFormat="1" ht="13.5">
      <c r="A50" s="105"/>
      <c r="B50" s="106" t="s">
        <v>80</v>
      </c>
      <c r="C50" s="107"/>
      <c r="D50" s="183">
        <v>587</v>
      </c>
      <c r="E50" s="221">
        <v>343</v>
      </c>
      <c r="F50" s="254">
        <v>71.7</v>
      </c>
      <c r="G50" s="257">
        <v>78.3</v>
      </c>
      <c r="H50" s="254">
        <v>107.4</v>
      </c>
      <c r="I50" s="257">
        <v>147.5</v>
      </c>
    </row>
    <row r="51" spans="1:9" s="108" customFormat="1" ht="13.5">
      <c r="A51" s="105"/>
      <c r="B51" s="106" t="s">
        <v>81</v>
      </c>
      <c r="C51" s="107"/>
      <c r="D51" s="183">
        <v>682</v>
      </c>
      <c r="E51" s="221">
        <v>284</v>
      </c>
      <c r="F51" s="254">
        <v>73.5</v>
      </c>
      <c r="G51" s="257">
        <v>81.3</v>
      </c>
      <c r="H51" s="254">
        <v>103.4</v>
      </c>
      <c r="I51" s="257">
        <v>109.2</v>
      </c>
    </row>
    <row r="52" spans="1:9" s="108" customFormat="1" ht="13.5">
      <c r="A52" s="105"/>
      <c r="B52" s="106" t="s">
        <v>82</v>
      </c>
      <c r="C52" s="107"/>
      <c r="D52" s="183">
        <v>322</v>
      </c>
      <c r="E52" s="221">
        <v>304</v>
      </c>
      <c r="F52" s="254">
        <v>78.4</v>
      </c>
      <c r="G52" s="257">
        <v>78.7</v>
      </c>
      <c r="H52" s="254">
        <v>262.5</v>
      </c>
      <c r="I52" s="257">
        <v>269.1</v>
      </c>
    </row>
    <row r="53" spans="1:9" s="108" customFormat="1" ht="13.5">
      <c r="A53" s="105"/>
      <c r="B53" s="106" t="s">
        <v>83</v>
      </c>
      <c r="C53" s="107"/>
      <c r="D53" s="183">
        <v>362</v>
      </c>
      <c r="E53" s="221">
        <v>157</v>
      </c>
      <c r="F53" s="254">
        <v>70</v>
      </c>
      <c r="G53" s="257">
        <v>77.4</v>
      </c>
      <c r="H53" s="254">
        <v>73.4</v>
      </c>
      <c r="I53" s="257">
        <v>101.6</v>
      </c>
    </row>
    <row r="54" spans="1:9" s="108" customFormat="1" ht="24" customHeight="1">
      <c r="A54" s="105"/>
      <c r="B54" s="106" t="s">
        <v>84</v>
      </c>
      <c r="C54" s="107"/>
      <c r="D54" s="217">
        <v>781</v>
      </c>
      <c r="E54" s="219">
        <v>164</v>
      </c>
      <c r="F54" s="250">
        <v>70.1</v>
      </c>
      <c r="G54" s="259">
        <v>68.6</v>
      </c>
      <c r="H54" s="250">
        <v>135.3</v>
      </c>
      <c r="I54" s="259">
        <v>327.7</v>
      </c>
    </row>
    <row r="55" spans="1:9" s="108" customFormat="1" ht="13.5">
      <c r="A55" s="105"/>
      <c r="B55" s="106" t="s">
        <v>85</v>
      </c>
      <c r="C55" s="107"/>
      <c r="D55" s="183">
        <v>164</v>
      </c>
      <c r="E55" s="221">
        <v>81</v>
      </c>
      <c r="F55" s="254">
        <v>79.3</v>
      </c>
      <c r="G55" s="257">
        <v>84.4</v>
      </c>
      <c r="H55" s="254">
        <v>260.8</v>
      </c>
      <c r="I55" s="257">
        <v>419.8</v>
      </c>
    </row>
    <row r="56" spans="1:9" s="108" customFormat="1" ht="9" customHeight="1" thickBot="1">
      <c r="A56" s="109"/>
      <c r="B56" s="110"/>
      <c r="C56" s="111"/>
      <c r="D56" s="193"/>
      <c r="E56" s="192"/>
      <c r="F56" s="199"/>
      <c r="G56" s="196"/>
      <c r="H56" s="114"/>
      <c r="I56" s="115"/>
    </row>
    <row r="58" ht="16.5" customHeight="1">
      <c r="B58" s="3" t="s">
        <v>161</v>
      </c>
    </row>
    <row r="59" ht="13.5">
      <c r="B59" s="3" t="s">
        <v>162</v>
      </c>
    </row>
    <row r="60" ht="13.5">
      <c r="B60" s="87" t="s">
        <v>163</v>
      </c>
    </row>
    <row r="61" ht="13.5">
      <c r="B61" s="87" t="s">
        <v>166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60"/>
  <sheetViews>
    <sheetView zoomScale="85" zoomScaleNormal="85" zoomScalePageLayoutView="0" workbookViewId="0" topLeftCell="A34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1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7" customHeight="1">
      <c r="A5" s="90"/>
      <c r="B5" s="91"/>
      <c r="C5" s="92"/>
      <c r="D5" s="93" t="s">
        <v>114</v>
      </c>
      <c r="E5" s="94"/>
      <c r="F5" s="94"/>
      <c r="G5" s="95"/>
      <c r="H5" s="94"/>
      <c r="I5" s="96"/>
      <c r="J5" s="132"/>
    </row>
    <row r="6" spans="1:10" ht="33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7.2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45" t="s">
        <v>132</v>
      </c>
      <c r="I7" s="137" t="s">
        <v>132</v>
      </c>
      <c r="J7" s="146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317307</v>
      </c>
      <c r="E8" s="232">
        <v>10013</v>
      </c>
      <c r="F8" s="215">
        <v>2084</v>
      </c>
      <c r="G8" s="232">
        <v>1046</v>
      </c>
      <c r="H8" s="215">
        <v>2855</v>
      </c>
      <c r="I8" s="215">
        <v>393</v>
      </c>
      <c r="J8" s="231">
        <v>14607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14784</v>
      </c>
      <c r="E9" s="226">
        <v>465</v>
      </c>
      <c r="F9" s="218">
        <v>53</v>
      </c>
      <c r="G9" s="226">
        <v>41</v>
      </c>
      <c r="H9" s="218">
        <v>83</v>
      </c>
      <c r="I9" s="218">
        <v>31</v>
      </c>
      <c r="J9" s="233">
        <v>724</v>
      </c>
      <c r="L9" s="129"/>
    </row>
    <row r="10" spans="1:12" s="108" customFormat="1" ht="13.5">
      <c r="A10" s="105"/>
      <c r="B10" s="106" t="s">
        <v>40</v>
      </c>
      <c r="C10" s="107"/>
      <c r="D10" s="183">
        <v>6183</v>
      </c>
      <c r="E10" s="203">
        <v>194</v>
      </c>
      <c r="F10" s="220">
        <v>20</v>
      </c>
      <c r="G10" s="203">
        <v>24</v>
      </c>
      <c r="H10" s="220">
        <v>41</v>
      </c>
      <c r="I10" s="220">
        <v>4</v>
      </c>
      <c r="J10" s="234">
        <v>287</v>
      </c>
      <c r="L10" s="129"/>
    </row>
    <row r="11" spans="1:12" s="108" customFormat="1" ht="13.5">
      <c r="A11" s="105"/>
      <c r="B11" s="106" t="s">
        <v>41</v>
      </c>
      <c r="C11" s="107" t="s">
        <v>170</v>
      </c>
      <c r="D11" s="183">
        <v>6176</v>
      </c>
      <c r="E11" s="203">
        <v>189</v>
      </c>
      <c r="F11" s="220">
        <v>27</v>
      </c>
      <c r="G11" s="203">
        <v>26</v>
      </c>
      <c r="H11" s="220">
        <v>57</v>
      </c>
      <c r="I11" s="220">
        <v>7</v>
      </c>
      <c r="J11" s="234">
        <v>289</v>
      </c>
      <c r="L11" s="129"/>
    </row>
    <row r="12" spans="1:12" s="108" customFormat="1" ht="13.5">
      <c r="A12" s="105"/>
      <c r="B12" s="106" t="s">
        <v>42</v>
      </c>
      <c r="C12" s="107" t="s">
        <v>169</v>
      </c>
      <c r="D12" s="183">
        <v>4009</v>
      </c>
      <c r="E12" s="203">
        <v>121</v>
      </c>
      <c r="F12" s="220">
        <v>13</v>
      </c>
      <c r="G12" s="203">
        <v>9</v>
      </c>
      <c r="H12" s="220">
        <v>32</v>
      </c>
      <c r="I12" s="220">
        <v>1</v>
      </c>
      <c r="J12" s="234">
        <v>196</v>
      </c>
      <c r="L12" s="129"/>
    </row>
    <row r="13" spans="1:12" s="108" customFormat="1" ht="13.5">
      <c r="A13" s="105"/>
      <c r="B13" s="106" t="s">
        <v>43</v>
      </c>
      <c r="C13" s="107"/>
      <c r="D13" s="183">
        <v>2307</v>
      </c>
      <c r="E13" s="203">
        <v>74</v>
      </c>
      <c r="F13" s="220">
        <v>8</v>
      </c>
      <c r="G13" s="203">
        <v>9</v>
      </c>
      <c r="H13" s="220">
        <v>12</v>
      </c>
      <c r="I13" s="220">
        <v>7</v>
      </c>
      <c r="J13" s="234">
        <v>114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3265</v>
      </c>
      <c r="E14" s="226">
        <v>103</v>
      </c>
      <c r="F14" s="218">
        <v>9</v>
      </c>
      <c r="G14" s="226">
        <v>1</v>
      </c>
      <c r="H14" s="218">
        <v>13</v>
      </c>
      <c r="I14" s="223" t="s">
        <v>149</v>
      </c>
      <c r="J14" s="233">
        <v>143</v>
      </c>
      <c r="L14" s="129"/>
    </row>
    <row r="15" spans="1:12" s="108" customFormat="1" ht="13.5">
      <c r="A15" s="105"/>
      <c r="B15" s="106" t="s">
        <v>45</v>
      </c>
      <c r="C15" s="107" t="s">
        <v>169</v>
      </c>
      <c r="D15" s="183">
        <v>3147</v>
      </c>
      <c r="E15" s="203">
        <v>101</v>
      </c>
      <c r="F15" s="220">
        <v>16</v>
      </c>
      <c r="G15" s="203">
        <v>5</v>
      </c>
      <c r="H15" s="220">
        <v>22</v>
      </c>
      <c r="I15" s="220">
        <v>1</v>
      </c>
      <c r="J15" s="234">
        <v>187</v>
      </c>
      <c r="L15" s="129"/>
    </row>
    <row r="16" spans="1:12" s="108" customFormat="1" ht="13.5">
      <c r="A16" s="105"/>
      <c r="B16" s="106" t="s">
        <v>46</v>
      </c>
      <c r="C16" s="107"/>
      <c r="D16" s="183">
        <v>5032</v>
      </c>
      <c r="E16" s="203">
        <v>164</v>
      </c>
      <c r="F16" s="220">
        <v>5</v>
      </c>
      <c r="G16" s="203">
        <v>11</v>
      </c>
      <c r="H16" s="220">
        <v>9</v>
      </c>
      <c r="I16" s="220">
        <v>4</v>
      </c>
      <c r="J16" s="234">
        <v>195</v>
      </c>
      <c r="L16" s="129"/>
    </row>
    <row r="17" spans="1:12" s="108" customFormat="1" ht="13.5">
      <c r="A17" s="105"/>
      <c r="B17" s="106" t="s">
        <v>47</v>
      </c>
      <c r="C17" s="107"/>
      <c r="D17" s="183">
        <v>2335</v>
      </c>
      <c r="E17" s="203">
        <v>66</v>
      </c>
      <c r="F17" s="220">
        <v>23</v>
      </c>
      <c r="G17" s="203">
        <v>5</v>
      </c>
      <c r="H17" s="220">
        <v>38</v>
      </c>
      <c r="I17" s="222" t="s">
        <v>149</v>
      </c>
      <c r="J17" s="234">
        <v>122</v>
      </c>
      <c r="L17" s="129"/>
    </row>
    <row r="18" spans="1:12" s="108" customFormat="1" ht="13.5">
      <c r="A18" s="105"/>
      <c r="B18" s="106" t="s">
        <v>48</v>
      </c>
      <c r="C18" s="107"/>
      <c r="D18" s="183">
        <v>3150</v>
      </c>
      <c r="E18" s="203">
        <v>101</v>
      </c>
      <c r="F18" s="220">
        <v>27</v>
      </c>
      <c r="G18" s="203">
        <v>11</v>
      </c>
      <c r="H18" s="220">
        <v>31</v>
      </c>
      <c r="I18" s="220">
        <v>6</v>
      </c>
      <c r="J18" s="234">
        <v>118</v>
      </c>
      <c r="L18" s="129"/>
    </row>
    <row r="19" spans="1:12" s="108" customFormat="1" ht="24" customHeight="1">
      <c r="A19" s="105"/>
      <c r="B19" s="106" t="s">
        <v>49</v>
      </c>
      <c r="C19" s="107"/>
      <c r="D19" s="217">
        <v>868</v>
      </c>
      <c r="E19" s="226">
        <v>30</v>
      </c>
      <c r="F19" s="218">
        <v>9</v>
      </c>
      <c r="G19" s="226">
        <v>1</v>
      </c>
      <c r="H19" s="218">
        <v>11</v>
      </c>
      <c r="I19" s="218">
        <v>1</v>
      </c>
      <c r="J19" s="233">
        <v>63</v>
      </c>
      <c r="L19" s="129"/>
    </row>
    <row r="20" spans="1:12" s="108" customFormat="1" ht="13.5">
      <c r="A20" s="105"/>
      <c r="B20" s="106" t="s">
        <v>50</v>
      </c>
      <c r="C20" s="107"/>
      <c r="D20" s="183">
        <v>4569</v>
      </c>
      <c r="E20" s="203">
        <v>142</v>
      </c>
      <c r="F20" s="220">
        <v>93</v>
      </c>
      <c r="G20" s="203">
        <v>6</v>
      </c>
      <c r="H20" s="220">
        <v>94</v>
      </c>
      <c r="I20" s="220">
        <v>6</v>
      </c>
      <c r="J20" s="234">
        <v>230</v>
      </c>
      <c r="L20" s="129"/>
    </row>
    <row r="21" spans="1:12" s="108" customFormat="1" ht="13.5">
      <c r="A21" s="105"/>
      <c r="B21" s="106" t="s">
        <v>51</v>
      </c>
      <c r="C21" s="107"/>
      <c r="D21" s="183">
        <v>5324</v>
      </c>
      <c r="E21" s="203">
        <v>176</v>
      </c>
      <c r="F21" s="220">
        <v>57</v>
      </c>
      <c r="G21" s="203">
        <v>3</v>
      </c>
      <c r="H21" s="220">
        <v>56</v>
      </c>
      <c r="I21" s="222" t="s">
        <v>149</v>
      </c>
      <c r="J21" s="234">
        <v>204</v>
      </c>
      <c r="L21" s="129"/>
    </row>
    <row r="22" spans="1:12" s="108" customFormat="1" ht="13.5">
      <c r="A22" s="105"/>
      <c r="B22" s="106" t="s">
        <v>52</v>
      </c>
      <c r="C22" s="107"/>
      <c r="D22" s="183">
        <v>3717</v>
      </c>
      <c r="E22" s="203">
        <v>119</v>
      </c>
      <c r="F22" s="220">
        <v>30</v>
      </c>
      <c r="G22" s="203">
        <v>5</v>
      </c>
      <c r="H22" s="220">
        <v>35</v>
      </c>
      <c r="I22" s="220">
        <v>2</v>
      </c>
      <c r="J22" s="234">
        <v>160</v>
      </c>
      <c r="L22" s="129"/>
    </row>
    <row r="23" spans="1:12" s="108" customFormat="1" ht="13.5">
      <c r="A23" s="105"/>
      <c r="B23" s="106" t="s">
        <v>53</v>
      </c>
      <c r="C23" s="107"/>
      <c r="D23" s="183">
        <v>1718</v>
      </c>
      <c r="E23" s="203">
        <v>55</v>
      </c>
      <c r="F23" s="220">
        <v>35</v>
      </c>
      <c r="G23" s="203">
        <v>2</v>
      </c>
      <c r="H23" s="220">
        <v>34</v>
      </c>
      <c r="I23" s="220">
        <v>1</v>
      </c>
      <c r="J23" s="234">
        <v>77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3098</v>
      </c>
      <c r="E24" s="226">
        <v>95</v>
      </c>
      <c r="F24" s="218">
        <v>84</v>
      </c>
      <c r="G24" s="226">
        <v>3</v>
      </c>
      <c r="H24" s="218">
        <v>89</v>
      </c>
      <c r="I24" s="218">
        <v>2</v>
      </c>
      <c r="J24" s="233">
        <v>120</v>
      </c>
      <c r="L24" s="129"/>
    </row>
    <row r="25" spans="1:12" s="108" customFormat="1" ht="13.5">
      <c r="A25" s="105"/>
      <c r="B25" s="106" t="s">
        <v>55</v>
      </c>
      <c r="C25" s="107"/>
      <c r="D25" s="183">
        <v>1641</v>
      </c>
      <c r="E25" s="203">
        <v>53</v>
      </c>
      <c r="F25" s="220">
        <v>4</v>
      </c>
      <c r="G25" s="203">
        <v>1</v>
      </c>
      <c r="H25" s="220">
        <v>3</v>
      </c>
      <c r="I25" s="222" t="s">
        <v>149</v>
      </c>
      <c r="J25" s="234">
        <v>78</v>
      </c>
      <c r="L25" s="129"/>
    </row>
    <row r="26" spans="1:12" s="108" customFormat="1" ht="13.5">
      <c r="A26" s="105"/>
      <c r="B26" s="106" t="s">
        <v>56</v>
      </c>
      <c r="C26" s="107"/>
      <c r="D26" s="183">
        <v>5087</v>
      </c>
      <c r="E26" s="203">
        <v>160</v>
      </c>
      <c r="F26" s="220">
        <v>23</v>
      </c>
      <c r="G26" s="203">
        <v>16</v>
      </c>
      <c r="H26" s="220">
        <v>42</v>
      </c>
      <c r="I26" s="222" t="s">
        <v>149</v>
      </c>
      <c r="J26" s="234">
        <v>199</v>
      </c>
      <c r="L26" s="129"/>
    </row>
    <row r="27" spans="1:12" s="108" customFormat="1" ht="13.5">
      <c r="A27" s="105"/>
      <c r="B27" s="106" t="s">
        <v>57</v>
      </c>
      <c r="C27" s="107"/>
      <c r="D27" s="183">
        <v>2026</v>
      </c>
      <c r="E27" s="203">
        <v>64</v>
      </c>
      <c r="F27" s="220">
        <v>4</v>
      </c>
      <c r="G27" s="203">
        <v>1</v>
      </c>
      <c r="H27" s="220">
        <v>7</v>
      </c>
      <c r="I27" s="222" t="s">
        <v>149</v>
      </c>
      <c r="J27" s="234">
        <v>104</v>
      </c>
      <c r="L27" s="129"/>
    </row>
    <row r="28" spans="1:12" s="108" customFormat="1" ht="13.5">
      <c r="A28" s="105"/>
      <c r="B28" s="106" t="s">
        <v>58</v>
      </c>
      <c r="C28" s="107"/>
      <c r="D28" s="183">
        <v>4891</v>
      </c>
      <c r="E28" s="203">
        <v>152</v>
      </c>
      <c r="F28" s="220">
        <v>46</v>
      </c>
      <c r="G28" s="203">
        <v>25</v>
      </c>
      <c r="H28" s="220">
        <v>62</v>
      </c>
      <c r="I28" s="220">
        <v>7</v>
      </c>
      <c r="J28" s="234">
        <v>205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9098</v>
      </c>
      <c r="E29" s="226">
        <v>285</v>
      </c>
      <c r="F29" s="218">
        <v>47</v>
      </c>
      <c r="G29" s="226">
        <v>22</v>
      </c>
      <c r="H29" s="218">
        <v>67</v>
      </c>
      <c r="I29" s="218">
        <v>5</v>
      </c>
      <c r="J29" s="233">
        <v>358</v>
      </c>
      <c r="L29" s="129"/>
    </row>
    <row r="30" spans="1:12" s="108" customFormat="1" ht="13.5">
      <c r="A30" s="105"/>
      <c r="B30" s="106" t="s">
        <v>60</v>
      </c>
      <c r="C30" s="107"/>
      <c r="D30" s="183">
        <v>1797</v>
      </c>
      <c r="E30" s="220">
        <v>56</v>
      </c>
      <c r="F30" s="220">
        <v>42</v>
      </c>
      <c r="G30" s="222" t="s">
        <v>149</v>
      </c>
      <c r="H30" s="220">
        <v>44</v>
      </c>
      <c r="I30" s="222" t="s">
        <v>149</v>
      </c>
      <c r="J30" s="234">
        <v>125</v>
      </c>
      <c r="L30" s="129"/>
    </row>
    <row r="31" spans="1:12" s="108" customFormat="1" ht="13.5">
      <c r="A31" s="105"/>
      <c r="B31" s="106" t="s">
        <v>61</v>
      </c>
      <c r="C31" s="107"/>
      <c r="D31" s="183">
        <v>7696</v>
      </c>
      <c r="E31" s="220">
        <v>240</v>
      </c>
      <c r="F31" s="220">
        <v>229</v>
      </c>
      <c r="G31" s="220">
        <v>43</v>
      </c>
      <c r="H31" s="220">
        <v>253</v>
      </c>
      <c r="I31" s="220">
        <v>18</v>
      </c>
      <c r="J31" s="234">
        <v>352</v>
      </c>
      <c r="L31" s="129"/>
    </row>
    <row r="32" spans="1:12" s="108" customFormat="1" ht="13.5">
      <c r="A32" s="105"/>
      <c r="B32" s="106" t="s">
        <v>62</v>
      </c>
      <c r="C32" s="107"/>
      <c r="D32" s="183">
        <v>5275</v>
      </c>
      <c r="E32" s="220">
        <v>168</v>
      </c>
      <c r="F32" s="220">
        <v>38</v>
      </c>
      <c r="G32" s="220">
        <v>22</v>
      </c>
      <c r="H32" s="220">
        <v>51</v>
      </c>
      <c r="I32" s="220">
        <v>13</v>
      </c>
      <c r="J32" s="234">
        <v>255</v>
      </c>
      <c r="L32" s="129"/>
    </row>
    <row r="33" spans="1:12" s="108" customFormat="1" ht="13.5">
      <c r="A33" s="105"/>
      <c r="B33" s="106" t="s">
        <v>63</v>
      </c>
      <c r="C33" s="107"/>
      <c r="D33" s="183">
        <v>1596</v>
      </c>
      <c r="E33" s="220">
        <v>34</v>
      </c>
      <c r="F33" s="220">
        <v>64</v>
      </c>
      <c r="G33" s="222" t="s">
        <v>149</v>
      </c>
      <c r="H33" s="220">
        <v>78</v>
      </c>
      <c r="I33" s="222" t="s">
        <v>149</v>
      </c>
      <c r="J33" s="234">
        <v>61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1467</v>
      </c>
      <c r="E34" s="218">
        <v>45</v>
      </c>
      <c r="F34" s="218">
        <v>8</v>
      </c>
      <c r="G34" s="223" t="s">
        <v>149</v>
      </c>
      <c r="H34" s="218">
        <v>8</v>
      </c>
      <c r="I34" s="218">
        <v>1</v>
      </c>
      <c r="J34" s="233">
        <v>69</v>
      </c>
      <c r="L34" s="129"/>
    </row>
    <row r="35" spans="1:12" s="108" customFormat="1" ht="13.5">
      <c r="A35" s="105"/>
      <c r="B35" s="106" t="s">
        <v>65</v>
      </c>
      <c r="C35" s="107"/>
      <c r="D35" s="183">
        <v>1364</v>
      </c>
      <c r="E35" s="220">
        <v>43</v>
      </c>
      <c r="F35" s="220">
        <v>7</v>
      </c>
      <c r="G35" s="220">
        <v>1</v>
      </c>
      <c r="H35" s="220">
        <v>9</v>
      </c>
      <c r="I35" s="222" t="s">
        <v>149</v>
      </c>
      <c r="J35" s="234">
        <v>69</v>
      </c>
      <c r="L35" s="129"/>
    </row>
    <row r="36" spans="1:12" s="108" customFormat="1" ht="13.5">
      <c r="A36" s="105"/>
      <c r="B36" s="106" t="s">
        <v>66</v>
      </c>
      <c r="C36" s="107"/>
      <c r="D36" s="183">
        <v>7975</v>
      </c>
      <c r="E36" s="220">
        <v>254</v>
      </c>
      <c r="F36" s="220">
        <v>42</v>
      </c>
      <c r="G36" s="220">
        <v>34</v>
      </c>
      <c r="H36" s="220">
        <v>59</v>
      </c>
      <c r="I36" s="220">
        <v>20</v>
      </c>
      <c r="J36" s="234">
        <v>472</v>
      </c>
      <c r="L36" s="129"/>
    </row>
    <row r="37" spans="1:12" s="108" customFormat="1" ht="13.5">
      <c r="A37" s="105"/>
      <c r="B37" s="106" t="s">
        <v>67</v>
      </c>
      <c r="C37" s="107"/>
      <c r="D37" s="183">
        <v>297</v>
      </c>
      <c r="E37" s="220">
        <v>23</v>
      </c>
      <c r="F37" s="220">
        <v>15</v>
      </c>
      <c r="G37" s="220">
        <v>4</v>
      </c>
      <c r="H37" s="220">
        <v>16</v>
      </c>
      <c r="I37" s="220">
        <v>3</v>
      </c>
      <c r="J37" s="234">
        <v>26</v>
      </c>
      <c r="L37" s="129"/>
    </row>
    <row r="38" spans="1:12" s="108" customFormat="1" ht="13.5">
      <c r="A38" s="105"/>
      <c r="B38" s="106" t="s">
        <v>68</v>
      </c>
      <c r="C38" s="107"/>
      <c r="D38" s="183">
        <v>5283</v>
      </c>
      <c r="E38" s="220">
        <v>169</v>
      </c>
      <c r="F38" s="220">
        <v>18</v>
      </c>
      <c r="G38" s="220">
        <v>14</v>
      </c>
      <c r="H38" s="220">
        <v>22</v>
      </c>
      <c r="I38" s="220">
        <v>6</v>
      </c>
      <c r="J38" s="234">
        <v>225</v>
      </c>
      <c r="L38" s="129"/>
    </row>
    <row r="39" spans="1:12" s="108" customFormat="1" ht="24" customHeight="1">
      <c r="A39" s="105"/>
      <c r="B39" s="106" t="s">
        <v>69</v>
      </c>
      <c r="C39" s="107"/>
      <c r="D39" s="217">
        <v>1042</v>
      </c>
      <c r="E39" s="218">
        <v>35</v>
      </c>
      <c r="F39" s="218">
        <v>8</v>
      </c>
      <c r="G39" s="218">
        <v>3</v>
      </c>
      <c r="H39" s="218">
        <v>9</v>
      </c>
      <c r="I39" s="223" t="s">
        <v>149</v>
      </c>
      <c r="J39" s="233">
        <v>81</v>
      </c>
      <c r="L39" s="129"/>
    </row>
    <row r="40" spans="1:12" s="108" customFormat="1" ht="13.5">
      <c r="A40" s="105"/>
      <c r="B40" s="106" t="s">
        <v>70</v>
      </c>
      <c r="C40" s="107"/>
      <c r="D40" s="183">
        <v>2820</v>
      </c>
      <c r="E40" s="220">
        <v>84</v>
      </c>
      <c r="F40" s="220">
        <v>5</v>
      </c>
      <c r="G40" s="220">
        <v>14</v>
      </c>
      <c r="H40" s="220">
        <v>25</v>
      </c>
      <c r="I40" s="220">
        <v>7</v>
      </c>
      <c r="J40" s="234">
        <v>145</v>
      </c>
      <c r="L40" s="129"/>
    </row>
    <row r="41" spans="1:12" s="108" customFormat="1" ht="13.5">
      <c r="A41" s="105"/>
      <c r="B41" s="106" t="s">
        <v>71</v>
      </c>
      <c r="C41" s="107"/>
      <c r="D41" s="183">
        <v>10339</v>
      </c>
      <c r="E41" s="220">
        <v>328</v>
      </c>
      <c r="F41" s="220">
        <v>97</v>
      </c>
      <c r="G41" s="220">
        <v>27</v>
      </c>
      <c r="H41" s="220">
        <v>107</v>
      </c>
      <c r="I41" s="220">
        <v>12</v>
      </c>
      <c r="J41" s="234">
        <v>476</v>
      </c>
      <c r="L41" s="129"/>
    </row>
    <row r="42" spans="1:12" s="108" customFormat="1" ht="13.5">
      <c r="A42" s="105"/>
      <c r="B42" s="106" t="s">
        <v>72</v>
      </c>
      <c r="C42" s="107"/>
      <c r="D42" s="183">
        <v>16328</v>
      </c>
      <c r="E42" s="220">
        <v>513</v>
      </c>
      <c r="F42" s="220">
        <v>105</v>
      </c>
      <c r="G42" s="220">
        <v>77</v>
      </c>
      <c r="H42" s="220">
        <v>154</v>
      </c>
      <c r="I42" s="220">
        <v>15</v>
      </c>
      <c r="J42" s="234">
        <v>715</v>
      </c>
      <c r="L42" s="129"/>
    </row>
    <row r="43" spans="1:12" s="108" customFormat="1" ht="13.5">
      <c r="A43" s="105"/>
      <c r="B43" s="106" t="s">
        <v>73</v>
      </c>
      <c r="C43" s="107"/>
      <c r="D43" s="183">
        <v>5606</v>
      </c>
      <c r="E43" s="220">
        <v>183</v>
      </c>
      <c r="F43" s="220">
        <v>41</v>
      </c>
      <c r="G43" s="220">
        <v>35</v>
      </c>
      <c r="H43" s="220">
        <v>53</v>
      </c>
      <c r="I43" s="220">
        <v>20</v>
      </c>
      <c r="J43" s="234">
        <v>258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7176</v>
      </c>
      <c r="E44" s="218">
        <v>225</v>
      </c>
      <c r="F44" s="218">
        <v>26</v>
      </c>
      <c r="G44" s="218">
        <v>12</v>
      </c>
      <c r="H44" s="218">
        <v>41</v>
      </c>
      <c r="I44" s="218">
        <v>9</v>
      </c>
      <c r="J44" s="233">
        <v>331</v>
      </c>
      <c r="L44" s="129"/>
    </row>
    <row r="45" spans="1:12" s="108" customFormat="1" ht="13.5">
      <c r="A45" s="105"/>
      <c r="B45" s="106" t="s">
        <v>75</v>
      </c>
      <c r="C45" s="107"/>
      <c r="D45" s="183">
        <v>8535</v>
      </c>
      <c r="E45" s="220">
        <v>269</v>
      </c>
      <c r="F45" s="220">
        <v>22</v>
      </c>
      <c r="G45" s="220">
        <v>31</v>
      </c>
      <c r="H45" s="220">
        <v>61</v>
      </c>
      <c r="I45" s="220">
        <v>10</v>
      </c>
      <c r="J45" s="234">
        <v>477</v>
      </c>
      <c r="L45" s="129"/>
    </row>
    <row r="46" spans="1:12" s="108" customFormat="1" ht="13.5">
      <c r="A46" s="105"/>
      <c r="B46" s="106" t="s">
        <v>76</v>
      </c>
      <c r="C46" s="107"/>
      <c r="D46" s="183">
        <v>14717</v>
      </c>
      <c r="E46" s="220">
        <v>460</v>
      </c>
      <c r="F46" s="220">
        <v>75</v>
      </c>
      <c r="G46" s="220">
        <v>25</v>
      </c>
      <c r="H46" s="220">
        <v>106</v>
      </c>
      <c r="I46" s="220">
        <v>7</v>
      </c>
      <c r="J46" s="234">
        <v>564</v>
      </c>
      <c r="L46" s="129"/>
    </row>
    <row r="47" spans="1:12" s="108" customFormat="1" ht="13.5">
      <c r="A47" s="105"/>
      <c r="B47" s="106" t="s">
        <v>77</v>
      </c>
      <c r="C47" s="107"/>
      <c r="D47" s="183">
        <v>1536</v>
      </c>
      <c r="E47" s="220">
        <v>49</v>
      </c>
      <c r="F47" s="220">
        <v>5</v>
      </c>
      <c r="G47" s="220">
        <v>4</v>
      </c>
      <c r="H47" s="220">
        <v>7</v>
      </c>
      <c r="I47" s="220">
        <v>2</v>
      </c>
      <c r="J47" s="234">
        <v>59</v>
      </c>
      <c r="L47" s="129"/>
    </row>
    <row r="48" spans="1:12" s="108" customFormat="1" ht="13.5">
      <c r="A48" s="105"/>
      <c r="B48" s="106" t="s">
        <v>78</v>
      </c>
      <c r="C48" s="107"/>
      <c r="D48" s="183">
        <v>24812</v>
      </c>
      <c r="E48" s="220">
        <v>783</v>
      </c>
      <c r="F48" s="220">
        <v>96</v>
      </c>
      <c r="G48" s="220">
        <v>71</v>
      </c>
      <c r="H48" s="220">
        <v>150</v>
      </c>
      <c r="I48" s="220">
        <v>24</v>
      </c>
      <c r="J48" s="234">
        <v>1312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9358</v>
      </c>
      <c r="E49" s="218">
        <v>298</v>
      </c>
      <c r="F49" s="218">
        <v>92</v>
      </c>
      <c r="G49" s="218">
        <v>55</v>
      </c>
      <c r="H49" s="218">
        <v>115</v>
      </c>
      <c r="I49" s="218">
        <v>26</v>
      </c>
      <c r="J49" s="233">
        <v>439</v>
      </c>
      <c r="L49" s="129"/>
    </row>
    <row r="50" spans="1:12" s="108" customFormat="1" ht="13.5">
      <c r="A50" s="105"/>
      <c r="B50" s="106" t="s">
        <v>80</v>
      </c>
      <c r="C50" s="107"/>
      <c r="D50" s="183">
        <v>18197</v>
      </c>
      <c r="E50" s="220">
        <v>572</v>
      </c>
      <c r="F50" s="220">
        <v>102</v>
      </c>
      <c r="G50" s="220">
        <v>66</v>
      </c>
      <c r="H50" s="220">
        <v>161</v>
      </c>
      <c r="I50" s="220">
        <v>10</v>
      </c>
      <c r="J50" s="234">
        <v>798</v>
      </c>
      <c r="L50" s="129"/>
    </row>
    <row r="51" spans="1:12" s="108" customFormat="1" ht="13.5">
      <c r="A51" s="105"/>
      <c r="B51" s="106" t="s">
        <v>81</v>
      </c>
      <c r="C51" s="107"/>
      <c r="D51" s="183">
        <v>21154</v>
      </c>
      <c r="E51" s="220">
        <v>658</v>
      </c>
      <c r="F51" s="220">
        <v>132</v>
      </c>
      <c r="G51" s="220">
        <v>64</v>
      </c>
      <c r="H51" s="220">
        <v>195</v>
      </c>
      <c r="I51" s="220">
        <v>18</v>
      </c>
      <c r="J51" s="234">
        <v>895</v>
      </c>
      <c r="L51" s="129"/>
    </row>
    <row r="52" spans="1:12" s="108" customFormat="1" ht="13.5">
      <c r="A52" s="105"/>
      <c r="B52" s="106" t="s">
        <v>82</v>
      </c>
      <c r="C52" s="107"/>
      <c r="D52" s="183">
        <v>9976</v>
      </c>
      <c r="E52" s="220">
        <v>313</v>
      </c>
      <c r="F52" s="220">
        <v>16</v>
      </c>
      <c r="G52" s="220">
        <v>20</v>
      </c>
      <c r="H52" s="220">
        <v>28</v>
      </c>
      <c r="I52" s="220">
        <v>12</v>
      </c>
      <c r="J52" s="234">
        <v>399</v>
      </c>
      <c r="L52" s="129"/>
    </row>
    <row r="53" spans="1:12" s="108" customFormat="1" ht="13.5">
      <c r="A53" s="105"/>
      <c r="B53" s="106" t="s">
        <v>83</v>
      </c>
      <c r="C53" s="107"/>
      <c r="D53" s="183">
        <v>11236</v>
      </c>
      <c r="E53" s="220">
        <v>360</v>
      </c>
      <c r="F53" s="220">
        <v>51</v>
      </c>
      <c r="G53" s="220">
        <v>107</v>
      </c>
      <c r="H53" s="220">
        <v>114</v>
      </c>
      <c r="I53" s="220">
        <v>34</v>
      </c>
      <c r="J53" s="234">
        <v>514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24214</v>
      </c>
      <c r="E54" s="218">
        <v>777</v>
      </c>
      <c r="F54" s="218">
        <v>103</v>
      </c>
      <c r="G54" s="218">
        <v>83</v>
      </c>
      <c r="H54" s="218">
        <v>137</v>
      </c>
      <c r="I54" s="218">
        <v>35</v>
      </c>
      <c r="J54" s="233">
        <v>1109</v>
      </c>
      <c r="L54" s="129"/>
    </row>
    <row r="55" spans="1:12" s="108" customFormat="1" ht="13.5">
      <c r="A55" s="105"/>
      <c r="B55" s="106" t="s">
        <v>85</v>
      </c>
      <c r="C55" s="107"/>
      <c r="D55" s="183">
        <v>5086</v>
      </c>
      <c r="E55" s="220">
        <v>165</v>
      </c>
      <c r="F55" s="220">
        <v>12</v>
      </c>
      <c r="G55" s="220">
        <v>7</v>
      </c>
      <c r="H55" s="220">
        <v>14</v>
      </c>
      <c r="I55" s="220">
        <v>6</v>
      </c>
      <c r="J55" s="234">
        <v>208</v>
      </c>
      <c r="L55" s="129"/>
    </row>
    <row r="56" spans="1:10" s="108" customFormat="1" ht="9" customHeight="1" thickBot="1">
      <c r="A56" s="109"/>
      <c r="B56" s="110"/>
      <c r="C56" s="111"/>
      <c r="D56" s="197"/>
      <c r="E56" s="112"/>
      <c r="F56" s="113"/>
      <c r="G56" s="113"/>
      <c r="H56" s="113"/>
      <c r="I56" s="198"/>
      <c r="J56" s="11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61"/>
  <sheetViews>
    <sheetView zoomScale="85" zoomScaleNormal="85" zoomScalePageLayoutView="0" workbookViewId="0" topLeftCell="A1">
      <selection activeCell="M31" sqref="M3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120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7" customHeight="1">
      <c r="A5" s="90"/>
      <c r="B5" s="91"/>
      <c r="C5" s="92"/>
      <c r="D5" s="93" t="s">
        <v>115</v>
      </c>
      <c r="E5" s="94"/>
      <c r="F5" s="94"/>
      <c r="G5" s="95"/>
      <c r="H5" s="94"/>
      <c r="I5" s="96"/>
      <c r="J5" s="132"/>
    </row>
    <row r="6" spans="1:10" ht="33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6.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45" t="s">
        <v>132</v>
      </c>
      <c r="I7" s="137" t="s">
        <v>132</v>
      </c>
      <c r="J7" s="146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119898</v>
      </c>
      <c r="E8" s="215">
        <v>3756</v>
      </c>
      <c r="F8" s="215">
        <v>953</v>
      </c>
      <c r="G8" s="215">
        <v>256</v>
      </c>
      <c r="H8" s="215">
        <v>1139</v>
      </c>
      <c r="I8" s="215">
        <v>150</v>
      </c>
      <c r="J8" s="216">
        <v>4929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6035</v>
      </c>
      <c r="E9" s="218">
        <v>185</v>
      </c>
      <c r="F9" s="218">
        <v>22</v>
      </c>
      <c r="G9" s="218">
        <v>5</v>
      </c>
      <c r="H9" s="218">
        <v>19</v>
      </c>
      <c r="I9" s="218">
        <v>16</v>
      </c>
      <c r="J9" s="219">
        <v>250</v>
      </c>
      <c r="L9" s="129"/>
    </row>
    <row r="10" spans="1:12" s="108" customFormat="1" ht="13.5">
      <c r="A10" s="105"/>
      <c r="B10" s="106" t="s">
        <v>40</v>
      </c>
      <c r="C10" s="107"/>
      <c r="D10" s="183">
        <v>1992</v>
      </c>
      <c r="E10" s="220">
        <v>67</v>
      </c>
      <c r="F10" s="220">
        <v>1</v>
      </c>
      <c r="G10" s="220">
        <v>11</v>
      </c>
      <c r="H10" s="220">
        <v>4</v>
      </c>
      <c r="I10" s="220">
        <v>3</v>
      </c>
      <c r="J10" s="221">
        <v>78</v>
      </c>
      <c r="L10" s="129"/>
    </row>
    <row r="11" spans="1:12" s="108" customFormat="1" ht="13.5">
      <c r="A11" s="105"/>
      <c r="B11" s="106" t="s">
        <v>41</v>
      </c>
      <c r="C11" s="107" t="s">
        <v>170</v>
      </c>
      <c r="D11" s="183">
        <v>2389</v>
      </c>
      <c r="E11" s="220">
        <v>72</v>
      </c>
      <c r="F11" s="220">
        <v>13</v>
      </c>
      <c r="G11" s="220">
        <v>13</v>
      </c>
      <c r="H11" s="220">
        <v>30</v>
      </c>
      <c r="I11" s="220">
        <v>3</v>
      </c>
      <c r="J11" s="221">
        <v>96</v>
      </c>
      <c r="L11" s="129"/>
    </row>
    <row r="12" spans="1:12" s="108" customFormat="1" ht="13.5">
      <c r="A12" s="105"/>
      <c r="B12" s="106" t="s">
        <v>42</v>
      </c>
      <c r="C12" s="107" t="s">
        <v>169</v>
      </c>
      <c r="D12" s="183">
        <v>1521</v>
      </c>
      <c r="E12" s="220">
        <v>49</v>
      </c>
      <c r="F12" s="220">
        <v>7</v>
      </c>
      <c r="G12" s="222" t="s">
        <v>149</v>
      </c>
      <c r="H12" s="220">
        <v>7</v>
      </c>
      <c r="I12" s="222" t="s">
        <v>149</v>
      </c>
      <c r="J12" s="221">
        <v>53</v>
      </c>
      <c r="L12" s="129"/>
    </row>
    <row r="13" spans="1:12" s="108" customFormat="1" ht="13.5">
      <c r="A13" s="105"/>
      <c r="B13" s="106" t="s">
        <v>43</v>
      </c>
      <c r="C13" s="107"/>
      <c r="D13" s="183">
        <v>428</v>
      </c>
      <c r="E13" s="220">
        <v>14</v>
      </c>
      <c r="F13" s="222" t="s">
        <v>149</v>
      </c>
      <c r="G13" s="220">
        <v>3</v>
      </c>
      <c r="H13" s="222" t="s">
        <v>149</v>
      </c>
      <c r="I13" s="220">
        <v>2</v>
      </c>
      <c r="J13" s="221">
        <v>17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2087</v>
      </c>
      <c r="E14" s="218">
        <v>65</v>
      </c>
      <c r="F14" s="218">
        <v>9</v>
      </c>
      <c r="G14" s="223" t="s">
        <v>149</v>
      </c>
      <c r="H14" s="218">
        <v>12</v>
      </c>
      <c r="I14" s="223" t="s">
        <v>149</v>
      </c>
      <c r="J14" s="219">
        <v>98</v>
      </c>
      <c r="L14" s="129"/>
    </row>
    <row r="15" spans="1:12" s="108" customFormat="1" ht="13.5">
      <c r="A15" s="105"/>
      <c r="B15" s="106" t="s">
        <v>45</v>
      </c>
      <c r="C15" s="107" t="s">
        <v>169</v>
      </c>
      <c r="D15" s="183">
        <v>1989</v>
      </c>
      <c r="E15" s="220">
        <v>63</v>
      </c>
      <c r="F15" s="220">
        <v>2</v>
      </c>
      <c r="G15" s="220">
        <v>2</v>
      </c>
      <c r="H15" s="220">
        <v>8</v>
      </c>
      <c r="I15" s="222" t="s">
        <v>149</v>
      </c>
      <c r="J15" s="221">
        <v>78</v>
      </c>
      <c r="L15" s="129"/>
    </row>
    <row r="16" spans="1:12" s="108" customFormat="1" ht="13.5">
      <c r="A16" s="105"/>
      <c r="B16" s="106" t="s">
        <v>46</v>
      </c>
      <c r="C16" s="107"/>
      <c r="D16" s="183">
        <v>2259</v>
      </c>
      <c r="E16" s="220">
        <v>72</v>
      </c>
      <c r="F16" s="220">
        <v>4</v>
      </c>
      <c r="G16" s="220">
        <v>1</v>
      </c>
      <c r="H16" s="220">
        <v>6</v>
      </c>
      <c r="I16" s="222" t="s">
        <v>149</v>
      </c>
      <c r="J16" s="221">
        <v>87</v>
      </c>
      <c r="L16" s="129"/>
    </row>
    <row r="17" spans="1:12" s="108" customFormat="1" ht="13.5">
      <c r="A17" s="105"/>
      <c r="B17" s="106" t="s">
        <v>47</v>
      </c>
      <c r="C17" s="107"/>
      <c r="D17" s="183">
        <v>724</v>
      </c>
      <c r="E17" s="220">
        <v>24</v>
      </c>
      <c r="F17" s="220">
        <v>2</v>
      </c>
      <c r="G17" s="220">
        <v>2</v>
      </c>
      <c r="H17" s="220">
        <v>3</v>
      </c>
      <c r="I17" s="222" t="s">
        <v>149</v>
      </c>
      <c r="J17" s="221">
        <v>26</v>
      </c>
      <c r="L17" s="129"/>
    </row>
    <row r="18" spans="1:12" s="108" customFormat="1" ht="13.5">
      <c r="A18" s="105"/>
      <c r="B18" s="106" t="s">
        <v>48</v>
      </c>
      <c r="C18" s="107"/>
      <c r="D18" s="183">
        <v>876</v>
      </c>
      <c r="E18" s="220">
        <v>28</v>
      </c>
      <c r="F18" s="220">
        <v>10</v>
      </c>
      <c r="G18" s="220">
        <v>1</v>
      </c>
      <c r="H18" s="220">
        <v>9</v>
      </c>
      <c r="I18" s="220">
        <v>1</v>
      </c>
      <c r="J18" s="221">
        <v>32</v>
      </c>
      <c r="L18" s="129"/>
    </row>
    <row r="19" spans="1:12" s="108" customFormat="1" ht="24" customHeight="1">
      <c r="A19" s="105"/>
      <c r="B19" s="106" t="s">
        <v>49</v>
      </c>
      <c r="C19" s="107"/>
      <c r="D19" s="224" t="s">
        <v>150</v>
      </c>
      <c r="E19" s="223" t="s">
        <v>150</v>
      </c>
      <c r="F19" s="223" t="s">
        <v>150</v>
      </c>
      <c r="G19" s="223" t="s">
        <v>150</v>
      </c>
      <c r="H19" s="223" t="s">
        <v>150</v>
      </c>
      <c r="I19" s="223" t="s">
        <v>150</v>
      </c>
      <c r="J19" s="225" t="s">
        <v>149</v>
      </c>
      <c r="L19" s="129"/>
    </row>
    <row r="20" spans="1:12" s="108" customFormat="1" ht="13.5">
      <c r="A20" s="105"/>
      <c r="B20" s="106" t="s">
        <v>50</v>
      </c>
      <c r="C20" s="107"/>
      <c r="D20" s="183">
        <v>1826</v>
      </c>
      <c r="E20" s="220">
        <v>55</v>
      </c>
      <c r="F20" s="220">
        <v>57</v>
      </c>
      <c r="G20" s="220">
        <v>1</v>
      </c>
      <c r="H20" s="220">
        <v>57</v>
      </c>
      <c r="I20" s="220">
        <v>2</v>
      </c>
      <c r="J20" s="221">
        <v>65</v>
      </c>
      <c r="L20" s="129"/>
    </row>
    <row r="21" spans="1:12" s="108" customFormat="1" ht="13.5">
      <c r="A21" s="105"/>
      <c r="B21" s="106" t="s">
        <v>51</v>
      </c>
      <c r="C21" s="107"/>
      <c r="D21" s="183">
        <v>370</v>
      </c>
      <c r="E21" s="220">
        <v>12</v>
      </c>
      <c r="F21" s="220">
        <v>3</v>
      </c>
      <c r="G21" s="222" t="s">
        <v>149</v>
      </c>
      <c r="H21" s="220">
        <v>4</v>
      </c>
      <c r="I21" s="222" t="s">
        <v>149</v>
      </c>
      <c r="J21" s="221">
        <v>13</v>
      </c>
      <c r="L21" s="129"/>
    </row>
    <row r="22" spans="1:12" s="108" customFormat="1" ht="13.5">
      <c r="A22" s="105"/>
      <c r="B22" s="106" t="s">
        <v>52</v>
      </c>
      <c r="C22" s="107"/>
      <c r="D22" s="183">
        <v>1628</v>
      </c>
      <c r="E22" s="220">
        <v>52</v>
      </c>
      <c r="F22" s="220">
        <v>10</v>
      </c>
      <c r="G22" s="222" t="s">
        <v>149</v>
      </c>
      <c r="H22" s="220">
        <v>15</v>
      </c>
      <c r="I22" s="222" t="s">
        <v>149</v>
      </c>
      <c r="J22" s="221">
        <v>64</v>
      </c>
      <c r="L22" s="129"/>
    </row>
    <row r="23" spans="1:12" s="108" customFormat="1" ht="13.5">
      <c r="A23" s="105"/>
      <c r="B23" s="106" t="s">
        <v>53</v>
      </c>
      <c r="C23" s="107"/>
      <c r="D23" s="183">
        <v>1060</v>
      </c>
      <c r="E23" s="220">
        <v>32</v>
      </c>
      <c r="F23" s="220">
        <v>26</v>
      </c>
      <c r="G23" s="220">
        <v>2</v>
      </c>
      <c r="H23" s="220">
        <v>26</v>
      </c>
      <c r="I23" s="220">
        <v>1</v>
      </c>
      <c r="J23" s="221">
        <v>49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63</v>
      </c>
      <c r="E24" s="218">
        <v>2</v>
      </c>
      <c r="F24" s="223" t="s">
        <v>149</v>
      </c>
      <c r="G24" s="223" t="s">
        <v>149</v>
      </c>
      <c r="H24" s="218">
        <v>1</v>
      </c>
      <c r="I24" s="223" t="s">
        <v>149</v>
      </c>
      <c r="J24" s="219">
        <v>4</v>
      </c>
      <c r="L24" s="129"/>
    </row>
    <row r="25" spans="1:12" s="108" customFormat="1" ht="13.5">
      <c r="A25" s="105"/>
      <c r="B25" s="106" t="s">
        <v>55</v>
      </c>
      <c r="C25" s="107"/>
      <c r="D25" s="183">
        <v>285</v>
      </c>
      <c r="E25" s="220">
        <v>9</v>
      </c>
      <c r="F25" s="220">
        <v>1</v>
      </c>
      <c r="G25" s="220">
        <v>1</v>
      </c>
      <c r="H25" s="220">
        <v>1</v>
      </c>
      <c r="I25" s="222" t="s">
        <v>149</v>
      </c>
      <c r="J25" s="221">
        <v>10</v>
      </c>
      <c r="L25" s="129"/>
    </row>
    <row r="26" spans="1:12" s="108" customFormat="1" ht="13.5">
      <c r="A26" s="105"/>
      <c r="B26" s="106" t="s">
        <v>56</v>
      </c>
      <c r="C26" s="107"/>
      <c r="D26" s="183">
        <v>1649</v>
      </c>
      <c r="E26" s="220">
        <v>52</v>
      </c>
      <c r="F26" s="220">
        <v>16</v>
      </c>
      <c r="G26" s="220">
        <v>2</v>
      </c>
      <c r="H26" s="220">
        <v>18</v>
      </c>
      <c r="I26" s="222" t="s">
        <v>149</v>
      </c>
      <c r="J26" s="221">
        <v>57</v>
      </c>
      <c r="L26" s="129"/>
    </row>
    <row r="27" spans="1:12" s="108" customFormat="1" ht="13.5">
      <c r="A27" s="105"/>
      <c r="B27" s="106" t="s">
        <v>57</v>
      </c>
      <c r="C27" s="107"/>
      <c r="D27" s="183">
        <v>550</v>
      </c>
      <c r="E27" s="220">
        <v>17</v>
      </c>
      <c r="F27" s="220">
        <v>1</v>
      </c>
      <c r="G27" s="222" t="s">
        <v>149</v>
      </c>
      <c r="H27" s="220">
        <v>2</v>
      </c>
      <c r="I27" s="222" t="s">
        <v>149</v>
      </c>
      <c r="J27" s="221">
        <v>18</v>
      </c>
      <c r="L27" s="129"/>
    </row>
    <row r="28" spans="1:12" s="108" customFormat="1" ht="13.5">
      <c r="A28" s="105"/>
      <c r="B28" s="106" t="s">
        <v>58</v>
      </c>
      <c r="C28" s="107"/>
      <c r="D28" s="183">
        <v>2667</v>
      </c>
      <c r="E28" s="203">
        <v>85</v>
      </c>
      <c r="F28" s="220">
        <v>39</v>
      </c>
      <c r="G28" s="220">
        <v>3</v>
      </c>
      <c r="H28" s="220">
        <v>36</v>
      </c>
      <c r="I28" s="220">
        <v>3</v>
      </c>
      <c r="J28" s="221">
        <v>104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3605</v>
      </c>
      <c r="E29" s="226">
        <v>112</v>
      </c>
      <c r="F29" s="218">
        <v>26</v>
      </c>
      <c r="G29" s="218">
        <v>4</v>
      </c>
      <c r="H29" s="218">
        <v>31</v>
      </c>
      <c r="I29" s="218">
        <v>3</v>
      </c>
      <c r="J29" s="219">
        <v>126</v>
      </c>
      <c r="L29" s="129"/>
    </row>
    <row r="30" spans="1:12" s="108" customFormat="1" ht="13.5">
      <c r="A30" s="105"/>
      <c r="B30" s="106" t="s">
        <v>60</v>
      </c>
      <c r="C30" s="107"/>
      <c r="D30" s="183">
        <v>1073</v>
      </c>
      <c r="E30" s="203">
        <v>32</v>
      </c>
      <c r="F30" s="203">
        <v>19</v>
      </c>
      <c r="G30" s="227" t="s">
        <v>149</v>
      </c>
      <c r="H30" s="220">
        <v>21</v>
      </c>
      <c r="I30" s="227" t="s">
        <v>149</v>
      </c>
      <c r="J30" s="221">
        <v>42</v>
      </c>
      <c r="L30" s="129"/>
    </row>
    <row r="31" spans="1:12" s="108" customFormat="1" ht="13.5">
      <c r="A31" s="105"/>
      <c r="B31" s="106" t="s">
        <v>61</v>
      </c>
      <c r="C31" s="107"/>
      <c r="D31" s="183">
        <v>3147</v>
      </c>
      <c r="E31" s="203">
        <v>95</v>
      </c>
      <c r="F31" s="203">
        <v>199</v>
      </c>
      <c r="G31" s="203">
        <v>13</v>
      </c>
      <c r="H31" s="203">
        <v>206</v>
      </c>
      <c r="I31" s="203">
        <v>6</v>
      </c>
      <c r="J31" s="221">
        <v>137</v>
      </c>
      <c r="L31" s="129"/>
    </row>
    <row r="32" spans="1:12" s="108" customFormat="1" ht="13.5">
      <c r="A32" s="105"/>
      <c r="B32" s="106" t="s">
        <v>62</v>
      </c>
      <c r="C32" s="107"/>
      <c r="D32" s="183">
        <v>2459</v>
      </c>
      <c r="E32" s="203">
        <v>79</v>
      </c>
      <c r="F32" s="203">
        <v>30</v>
      </c>
      <c r="G32" s="203">
        <v>4</v>
      </c>
      <c r="H32" s="203">
        <v>31</v>
      </c>
      <c r="I32" s="203">
        <v>2</v>
      </c>
      <c r="J32" s="221">
        <v>109</v>
      </c>
      <c r="L32" s="129"/>
    </row>
    <row r="33" spans="1:12" s="108" customFormat="1" ht="13.5">
      <c r="A33" s="105"/>
      <c r="B33" s="106" t="s">
        <v>63</v>
      </c>
      <c r="C33" s="107"/>
      <c r="D33" s="183">
        <v>979</v>
      </c>
      <c r="E33" s="203">
        <v>17</v>
      </c>
      <c r="F33" s="203">
        <v>61</v>
      </c>
      <c r="G33" s="227" t="s">
        <v>149</v>
      </c>
      <c r="H33" s="203">
        <v>74</v>
      </c>
      <c r="I33" s="227" t="s">
        <v>149</v>
      </c>
      <c r="J33" s="221">
        <v>19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255</v>
      </c>
      <c r="E34" s="226">
        <v>8</v>
      </c>
      <c r="F34" s="226">
        <v>1</v>
      </c>
      <c r="G34" s="228" t="s">
        <v>149</v>
      </c>
      <c r="H34" s="226">
        <v>1</v>
      </c>
      <c r="I34" s="226">
        <v>1</v>
      </c>
      <c r="J34" s="219">
        <v>10</v>
      </c>
      <c r="L34" s="129"/>
    </row>
    <row r="35" spans="1:12" s="108" customFormat="1" ht="13.5">
      <c r="A35" s="105"/>
      <c r="B35" s="106" t="s">
        <v>65</v>
      </c>
      <c r="C35" s="107"/>
      <c r="D35" s="204" t="s">
        <v>149</v>
      </c>
      <c r="E35" s="227" t="s">
        <v>149</v>
      </c>
      <c r="F35" s="227" t="s">
        <v>149</v>
      </c>
      <c r="G35" s="227" t="s">
        <v>149</v>
      </c>
      <c r="H35" s="227" t="s">
        <v>149</v>
      </c>
      <c r="I35" s="227" t="s">
        <v>149</v>
      </c>
      <c r="J35" s="229">
        <v>4</v>
      </c>
      <c r="L35" s="129"/>
    </row>
    <row r="36" spans="1:12" s="108" customFormat="1" ht="13.5">
      <c r="A36" s="105"/>
      <c r="B36" s="106" t="s">
        <v>66</v>
      </c>
      <c r="C36" s="107"/>
      <c r="D36" s="183">
        <v>4581</v>
      </c>
      <c r="E36" s="203">
        <v>146</v>
      </c>
      <c r="F36" s="203">
        <v>28</v>
      </c>
      <c r="G36" s="203">
        <v>19</v>
      </c>
      <c r="H36" s="203">
        <v>32</v>
      </c>
      <c r="I36" s="203">
        <v>14</v>
      </c>
      <c r="J36" s="221">
        <v>233</v>
      </c>
      <c r="L36" s="129"/>
    </row>
    <row r="37" spans="1:12" s="108" customFormat="1" ht="13.5">
      <c r="A37" s="105"/>
      <c r="B37" s="106" t="s">
        <v>67</v>
      </c>
      <c r="C37" s="107"/>
      <c r="D37" s="183">
        <v>25</v>
      </c>
      <c r="E37" s="203">
        <v>15</v>
      </c>
      <c r="F37" s="203">
        <v>8</v>
      </c>
      <c r="G37" s="203">
        <v>4</v>
      </c>
      <c r="H37" s="203">
        <v>9</v>
      </c>
      <c r="I37" s="203">
        <v>3</v>
      </c>
      <c r="J37" s="221">
        <v>16</v>
      </c>
      <c r="L37" s="129"/>
    </row>
    <row r="38" spans="1:12" s="108" customFormat="1" ht="13.5">
      <c r="A38" s="105"/>
      <c r="B38" s="106" t="s">
        <v>68</v>
      </c>
      <c r="C38" s="107"/>
      <c r="D38" s="183">
        <v>2284</v>
      </c>
      <c r="E38" s="203">
        <v>72</v>
      </c>
      <c r="F38" s="203">
        <v>2</v>
      </c>
      <c r="G38" s="203">
        <v>2</v>
      </c>
      <c r="H38" s="203">
        <v>2</v>
      </c>
      <c r="I38" s="203">
        <v>3</v>
      </c>
      <c r="J38" s="221">
        <v>80</v>
      </c>
      <c r="L38" s="129"/>
    </row>
    <row r="39" spans="1:12" s="108" customFormat="1" ht="24" customHeight="1">
      <c r="A39" s="105"/>
      <c r="B39" s="106" t="s">
        <v>69</v>
      </c>
      <c r="C39" s="107"/>
      <c r="D39" s="224">
        <v>241</v>
      </c>
      <c r="E39" s="228">
        <v>8</v>
      </c>
      <c r="F39" s="228">
        <v>1</v>
      </c>
      <c r="G39" s="228">
        <v>1</v>
      </c>
      <c r="H39" s="228" t="s">
        <v>149</v>
      </c>
      <c r="I39" s="228" t="s">
        <v>149</v>
      </c>
      <c r="J39" s="225">
        <v>22</v>
      </c>
      <c r="L39" s="129"/>
    </row>
    <row r="40" spans="1:12" s="108" customFormat="1" ht="13.5">
      <c r="A40" s="105"/>
      <c r="B40" s="106" t="s">
        <v>70</v>
      </c>
      <c r="C40" s="107"/>
      <c r="D40" s="183">
        <v>1382</v>
      </c>
      <c r="E40" s="203">
        <v>43</v>
      </c>
      <c r="F40" s="203">
        <v>2</v>
      </c>
      <c r="G40" s="203">
        <v>1</v>
      </c>
      <c r="H40" s="203">
        <v>5</v>
      </c>
      <c r="I40" s="203">
        <v>1</v>
      </c>
      <c r="J40" s="221">
        <v>81</v>
      </c>
      <c r="L40" s="129"/>
    </row>
    <row r="41" spans="1:12" s="108" customFormat="1" ht="13.5">
      <c r="A41" s="105"/>
      <c r="B41" s="106" t="s">
        <v>71</v>
      </c>
      <c r="C41" s="107"/>
      <c r="D41" s="183">
        <v>1706</v>
      </c>
      <c r="E41" s="203">
        <v>53</v>
      </c>
      <c r="F41" s="203">
        <v>57</v>
      </c>
      <c r="G41" s="203">
        <v>4</v>
      </c>
      <c r="H41" s="203">
        <v>56</v>
      </c>
      <c r="I41" s="203">
        <v>1</v>
      </c>
      <c r="J41" s="221">
        <v>83</v>
      </c>
      <c r="L41" s="129"/>
    </row>
    <row r="42" spans="1:12" s="108" customFormat="1" ht="13.5">
      <c r="A42" s="105"/>
      <c r="B42" s="106" t="s">
        <v>72</v>
      </c>
      <c r="C42" s="107"/>
      <c r="D42" s="183">
        <v>5298</v>
      </c>
      <c r="E42" s="203">
        <v>169</v>
      </c>
      <c r="F42" s="203">
        <v>31</v>
      </c>
      <c r="G42" s="203">
        <v>29</v>
      </c>
      <c r="H42" s="203">
        <v>47</v>
      </c>
      <c r="I42" s="203">
        <v>11</v>
      </c>
      <c r="J42" s="221">
        <v>226</v>
      </c>
      <c r="L42" s="129"/>
    </row>
    <row r="43" spans="1:12" s="108" customFormat="1" ht="13.5">
      <c r="A43" s="105"/>
      <c r="B43" s="106" t="s">
        <v>73</v>
      </c>
      <c r="C43" s="107"/>
      <c r="D43" s="183">
        <v>1930</v>
      </c>
      <c r="E43" s="203">
        <v>62</v>
      </c>
      <c r="F43" s="203">
        <v>23</v>
      </c>
      <c r="G43" s="203">
        <v>21</v>
      </c>
      <c r="H43" s="203">
        <v>23</v>
      </c>
      <c r="I43" s="203">
        <v>20</v>
      </c>
      <c r="J43" s="221">
        <v>70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2743</v>
      </c>
      <c r="E44" s="226">
        <v>87</v>
      </c>
      <c r="F44" s="226">
        <v>5</v>
      </c>
      <c r="G44" s="228" t="s">
        <v>149</v>
      </c>
      <c r="H44" s="226">
        <v>7</v>
      </c>
      <c r="I44" s="226">
        <v>1</v>
      </c>
      <c r="J44" s="219">
        <v>120</v>
      </c>
      <c r="L44" s="129"/>
    </row>
    <row r="45" spans="1:12" s="108" customFormat="1" ht="13.5">
      <c r="A45" s="105"/>
      <c r="B45" s="106" t="s">
        <v>75</v>
      </c>
      <c r="C45" s="107"/>
      <c r="D45" s="183">
        <v>3209</v>
      </c>
      <c r="E45" s="203">
        <v>91</v>
      </c>
      <c r="F45" s="203">
        <v>8</v>
      </c>
      <c r="G45" s="203">
        <v>6</v>
      </c>
      <c r="H45" s="203">
        <v>27</v>
      </c>
      <c r="I45" s="203">
        <v>3</v>
      </c>
      <c r="J45" s="221">
        <v>162</v>
      </c>
      <c r="L45" s="129"/>
    </row>
    <row r="46" spans="1:12" s="108" customFormat="1" ht="13.5">
      <c r="A46" s="105"/>
      <c r="B46" s="106" t="s">
        <v>76</v>
      </c>
      <c r="C46" s="107"/>
      <c r="D46" s="183">
        <v>5520</v>
      </c>
      <c r="E46" s="203">
        <v>172</v>
      </c>
      <c r="F46" s="203">
        <v>34</v>
      </c>
      <c r="G46" s="203">
        <v>5</v>
      </c>
      <c r="H46" s="203">
        <v>39</v>
      </c>
      <c r="I46" s="203">
        <v>3</v>
      </c>
      <c r="J46" s="221">
        <v>197</v>
      </c>
      <c r="L46" s="129"/>
    </row>
    <row r="47" spans="1:12" s="108" customFormat="1" ht="13.5">
      <c r="A47" s="105"/>
      <c r="B47" s="106" t="s">
        <v>77</v>
      </c>
      <c r="C47" s="107"/>
      <c r="D47" s="183">
        <v>825</v>
      </c>
      <c r="E47" s="203">
        <v>26</v>
      </c>
      <c r="F47" s="203">
        <v>3</v>
      </c>
      <c r="G47" s="203">
        <v>1</v>
      </c>
      <c r="H47" s="203">
        <v>4</v>
      </c>
      <c r="I47" s="203">
        <v>1</v>
      </c>
      <c r="J47" s="221">
        <v>30</v>
      </c>
      <c r="L47" s="129"/>
    </row>
    <row r="48" spans="1:12" s="108" customFormat="1" ht="13.5">
      <c r="A48" s="105"/>
      <c r="B48" s="106" t="s">
        <v>78</v>
      </c>
      <c r="C48" s="107"/>
      <c r="D48" s="183">
        <v>5248</v>
      </c>
      <c r="E48" s="203">
        <v>165</v>
      </c>
      <c r="F48" s="203">
        <v>22</v>
      </c>
      <c r="G48" s="203">
        <v>10</v>
      </c>
      <c r="H48" s="203">
        <v>27</v>
      </c>
      <c r="I48" s="203">
        <v>10</v>
      </c>
      <c r="J48" s="221">
        <v>230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1683</v>
      </c>
      <c r="E49" s="226">
        <v>52</v>
      </c>
      <c r="F49" s="226">
        <v>4</v>
      </c>
      <c r="G49" s="226">
        <v>3</v>
      </c>
      <c r="H49" s="226">
        <v>7</v>
      </c>
      <c r="I49" s="226">
        <v>2</v>
      </c>
      <c r="J49" s="219">
        <v>68</v>
      </c>
      <c r="L49" s="129"/>
    </row>
    <row r="50" spans="1:12" s="108" customFormat="1" ht="13.5">
      <c r="A50" s="105"/>
      <c r="B50" s="106" t="s">
        <v>80</v>
      </c>
      <c r="C50" s="107"/>
      <c r="D50" s="183">
        <v>10622</v>
      </c>
      <c r="E50" s="203">
        <v>331</v>
      </c>
      <c r="F50" s="203">
        <v>52</v>
      </c>
      <c r="G50" s="203">
        <v>21</v>
      </c>
      <c r="H50" s="203">
        <v>69</v>
      </c>
      <c r="I50" s="203">
        <v>2</v>
      </c>
      <c r="J50" s="221">
        <v>423</v>
      </c>
      <c r="L50" s="129"/>
    </row>
    <row r="51" spans="1:12" s="108" customFormat="1" ht="13.5">
      <c r="A51" s="105"/>
      <c r="B51" s="106" t="s">
        <v>81</v>
      </c>
      <c r="C51" s="107"/>
      <c r="D51" s="183">
        <v>8791</v>
      </c>
      <c r="E51" s="203">
        <v>278</v>
      </c>
      <c r="F51" s="203">
        <v>67</v>
      </c>
      <c r="G51" s="203">
        <v>12</v>
      </c>
      <c r="H51" s="203">
        <v>76</v>
      </c>
      <c r="I51" s="203">
        <v>6</v>
      </c>
      <c r="J51" s="221">
        <v>342</v>
      </c>
      <c r="L51" s="129"/>
    </row>
    <row r="52" spans="1:12" s="108" customFormat="1" ht="13.5">
      <c r="A52" s="105"/>
      <c r="B52" s="106" t="s">
        <v>82</v>
      </c>
      <c r="C52" s="107"/>
      <c r="D52" s="183">
        <v>9417</v>
      </c>
      <c r="E52" s="203">
        <v>296</v>
      </c>
      <c r="F52" s="203">
        <v>16</v>
      </c>
      <c r="G52" s="203">
        <v>17</v>
      </c>
      <c r="H52" s="203">
        <v>26</v>
      </c>
      <c r="I52" s="203">
        <v>11</v>
      </c>
      <c r="J52" s="221">
        <v>376</v>
      </c>
      <c r="L52" s="129"/>
    </row>
    <row r="53" spans="1:12" s="108" customFormat="1" ht="13.5">
      <c r="A53" s="105"/>
      <c r="B53" s="106" t="s">
        <v>83</v>
      </c>
      <c r="C53" s="107"/>
      <c r="D53" s="183">
        <v>4879</v>
      </c>
      <c r="E53" s="203">
        <v>154</v>
      </c>
      <c r="F53" s="203">
        <v>20</v>
      </c>
      <c r="G53" s="203">
        <v>26</v>
      </c>
      <c r="H53" s="203">
        <v>39</v>
      </c>
      <c r="I53" s="203">
        <v>11</v>
      </c>
      <c r="J53" s="221">
        <v>199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5079</v>
      </c>
      <c r="E54" s="226">
        <v>157</v>
      </c>
      <c r="F54" s="226">
        <v>9</v>
      </c>
      <c r="G54" s="226">
        <v>4</v>
      </c>
      <c r="H54" s="226">
        <v>17</v>
      </c>
      <c r="I54" s="226">
        <v>1</v>
      </c>
      <c r="J54" s="219">
        <v>229</v>
      </c>
      <c r="L54" s="129"/>
    </row>
    <row r="55" spans="1:12" s="108" customFormat="1" ht="13.5">
      <c r="A55" s="105"/>
      <c r="B55" s="106" t="s">
        <v>85</v>
      </c>
      <c r="C55" s="107"/>
      <c r="D55" s="183">
        <v>2519</v>
      </c>
      <c r="E55" s="203">
        <v>81</v>
      </c>
      <c r="F55" s="203">
        <v>2</v>
      </c>
      <c r="G55" s="203">
        <v>2</v>
      </c>
      <c r="H55" s="203">
        <v>5</v>
      </c>
      <c r="I55" s="203">
        <v>3</v>
      </c>
      <c r="J55" s="221">
        <v>96</v>
      </c>
      <c r="L55" s="129"/>
    </row>
    <row r="56" spans="1:10" s="108" customFormat="1" ht="9" customHeight="1" thickBot="1">
      <c r="A56" s="109"/>
      <c r="B56" s="110"/>
      <c r="C56" s="111"/>
      <c r="D56" s="186"/>
      <c r="E56" s="187"/>
      <c r="F56" s="186"/>
      <c r="G56" s="187"/>
      <c r="H56" s="191"/>
      <c r="I56" s="187"/>
      <c r="J56" s="192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1"/>
  <sheetViews>
    <sheetView showGridLines="0" zoomScale="85" zoomScaleNormal="85" zoomScalePageLayoutView="0" workbookViewId="0" topLeftCell="A1">
      <selection activeCell="L32" sqref="L32"/>
    </sheetView>
  </sheetViews>
  <sheetFormatPr defaultColWidth="9.00390625" defaultRowHeight="13.5"/>
  <cols>
    <col min="1" max="1" width="9.00390625" style="1" customWidth="1"/>
    <col min="2" max="2" width="3.125" style="1" customWidth="1"/>
    <col min="3" max="9" width="10.625" style="1" customWidth="1"/>
    <col min="10" max="10" width="3.125" style="1" customWidth="1"/>
    <col min="11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8"/>
    </row>
    <row r="55" ht="14.25"/>
    <row r="56" ht="14.25"/>
    <row r="57" ht="13.5" customHeight="1"/>
    <row r="58" spans="2:6" s="81" customFormat="1" ht="17.25" customHeight="1">
      <c r="B58" s="1"/>
      <c r="F58" s="81" t="s">
        <v>33</v>
      </c>
    </row>
    <row r="59" spans="2:6" s="81" customFormat="1" ht="17.25" customHeight="1">
      <c r="B59" s="1"/>
      <c r="F59" s="81" t="s">
        <v>32</v>
      </c>
    </row>
    <row r="60" spans="2:6" s="81" customFormat="1" ht="17.25" customHeight="1">
      <c r="B60" s="1"/>
      <c r="F60" s="81" t="s">
        <v>34</v>
      </c>
    </row>
    <row r="61" spans="2:6" s="81" customFormat="1" ht="17.25" customHeight="1">
      <c r="B61" s="1"/>
      <c r="F61" s="81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G22" sqref="G22"/>
    </sheetView>
  </sheetViews>
  <sheetFormatPr defaultColWidth="11.375" defaultRowHeight="13.5"/>
  <cols>
    <col min="1" max="1" width="9.00390625" style="59" customWidth="1"/>
    <col min="2" max="2" width="5.625" style="59" customWidth="1"/>
    <col min="3" max="4" width="12.125" style="59" customWidth="1"/>
    <col min="5" max="6" width="11.375" style="59" customWidth="1"/>
    <col min="7" max="7" width="11.375" style="60" customWidth="1"/>
    <col min="8" max="8" width="1.875" style="59" customWidth="1"/>
    <col min="9" max="16384" width="11.375" style="59" customWidth="1"/>
  </cols>
  <sheetData>
    <row r="1" ht="13.5">
      <c r="B1" s="59" t="s">
        <v>25</v>
      </c>
    </row>
    <row r="2" spans="2:6" ht="13.5">
      <c r="B2" s="61"/>
      <c r="C2" s="61"/>
      <c r="D2" s="61"/>
      <c r="E2" s="61"/>
      <c r="F2" s="61"/>
    </row>
    <row r="3" spans="2:7" ht="29.25" customHeight="1">
      <c r="B3" s="62"/>
      <c r="C3" s="63" t="s">
        <v>19</v>
      </c>
      <c r="D3" s="64" t="s">
        <v>20</v>
      </c>
      <c r="E3" s="65" t="s">
        <v>21</v>
      </c>
      <c r="F3" s="66"/>
      <c r="G3" s="67" t="s">
        <v>22</v>
      </c>
    </row>
    <row r="4" spans="2:7" s="71" customFormat="1" ht="13.5" customHeight="1">
      <c r="B4" s="68"/>
      <c r="C4" s="69" t="s">
        <v>23</v>
      </c>
      <c r="D4" s="69" t="s">
        <v>23</v>
      </c>
      <c r="E4" s="69" t="s">
        <v>23</v>
      </c>
      <c r="F4" s="69" t="s">
        <v>26</v>
      </c>
      <c r="G4" s="70" t="s">
        <v>23</v>
      </c>
    </row>
    <row r="5" spans="2:7" ht="5.25" customHeight="1">
      <c r="B5" s="72" t="s">
        <v>27</v>
      </c>
      <c r="C5" s="72"/>
      <c r="D5" s="73"/>
      <c r="E5" s="73"/>
      <c r="F5" s="73"/>
      <c r="G5" s="74"/>
    </row>
    <row r="6" spans="2:8" ht="28.5">
      <c r="B6" s="75" t="s">
        <v>159</v>
      </c>
      <c r="C6" s="77">
        <v>1303076</v>
      </c>
      <c r="D6" s="77">
        <v>1421374</v>
      </c>
      <c r="E6" s="78">
        <v>33.3</v>
      </c>
      <c r="F6" s="78"/>
      <c r="G6" s="78">
        <v>81</v>
      </c>
      <c r="H6" s="76"/>
    </row>
    <row r="7" spans="2:8" ht="14.25">
      <c r="B7" s="75">
        <v>12</v>
      </c>
      <c r="C7" s="126">
        <v>1295992</v>
      </c>
      <c r="D7" s="127">
        <v>1414901</v>
      </c>
      <c r="E7" s="128">
        <v>32.4</v>
      </c>
      <c r="F7" s="128"/>
      <c r="G7" s="130">
        <v>73.1</v>
      </c>
      <c r="H7" s="76"/>
    </row>
    <row r="8" spans="2:8" ht="28.5">
      <c r="B8" s="75" t="s">
        <v>154</v>
      </c>
      <c r="C8" s="126">
        <v>1309422</v>
      </c>
      <c r="D8" s="127">
        <v>1314141</v>
      </c>
      <c r="E8" s="128">
        <v>34.8</v>
      </c>
      <c r="F8" s="128"/>
      <c r="G8" s="130">
        <v>81.7</v>
      </c>
      <c r="H8" s="76"/>
    </row>
    <row r="9" spans="2:8" ht="14.25">
      <c r="B9" s="75">
        <v>2</v>
      </c>
      <c r="C9" s="126">
        <v>1342407</v>
      </c>
      <c r="D9" s="127">
        <v>1411847</v>
      </c>
      <c r="E9" s="128">
        <v>32.7</v>
      </c>
      <c r="F9" s="128"/>
      <c r="G9" s="130">
        <v>81.3</v>
      </c>
      <c r="H9" s="76"/>
    </row>
    <row r="10" spans="2:8" ht="14.25">
      <c r="B10" s="75">
        <v>3</v>
      </c>
      <c r="C10" s="126">
        <v>1329705</v>
      </c>
      <c r="D10" s="127">
        <v>1458993</v>
      </c>
      <c r="E10" s="130">
        <v>32</v>
      </c>
      <c r="F10" s="128"/>
      <c r="G10" s="130">
        <v>81.7</v>
      </c>
      <c r="H10" s="76"/>
    </row>
    <row r="11" spans="2:8" ht="14.25">
      <c r="B11" s="75">
        <v>4</v>
      </c>
      <c r="C11" s="126">
        <v>1319326</v>
      </c>
      <c r="D11" s="127">
        <v>1455339</v>
      </c>
      <c r="E11" s="130">
        <v>32</v>
      </c>
      <c r="F11" s="128"/>
      <c r="G11" s="130">
        <v>80.1</v>
      </c>
      <c r="H11" s="76"/>
    </row>
    <row r="12" spans="2:8" ht="14.25">
      <c r="B12" s="75">
        <v>5</v>
      </c>
      <c r="C12" s="126">
        <v>1302459</v>
      </c>
      <c r="D12" s="151">
        <v>1306997</v>
      </c>
      <c r="E12" s="130">
        <v>34.2</v>
      </c>
      <c r="F12" s="128"/>
      <c r="G12" s="130">
        <v>81.2</v>
      </c>
      <c r="H12" s="76"/>
    </row>
    <row r="13" spans="2:8" ht="14.25">
      <c r="B13" s="75">
        <v>6</v>
      </c>
      <c r="C13" s="126">
        <v>1316496</v>
      </c>
      <c r="D13" s="151">
        <v>1484974</v>
      </c>
      <c r="E13" s="130">
        <v>31.4</v>
      </c>
      <c r="F13" s="152"/>
      <c r="G13" s="130">
        <v>82</v>
      </c>
      <c r="H13" s="76"/>
    </row>
    <row r="14" spans="2:8" ht="14.25">
      <c r="B14" s="75">
        <v>7</v>
      </c>
      <c r="C14" s="126">
        <v>1316469</v>
      </c>
      <c r="D14" s="151">
        <v>1440617</v>
      </c>
      <c r="E14" s="130">
        <v>32</v>
      </c>
      <c r="F14" s="152"/>
      <c r="G14" s="130">
        <v>80.9</v>
      </c>
      <c r="H14" s="76"/>
    </row>
    <row r="15" spans="2:8" ht="14.25">
      <c r="B15" s="75">
        <v>8</v>
      </c>
      <c r="C15" s="126">
        <v>1318346</v>
      </c>
      <c r="D15" s="151">
        <v>1407137</v>
      </c>
      <c r="E15" s="130">
        <v>31.9</v>
      </c>
      <c r="F15" s="152"/>
      <c r="G15" s="130">
        <v>82.1</v>
      </c>
      <c r="H15" s="76"/>
    </row>
    <row r="16" spans="2:8" ht="14.25">
      <c r="B16" s="75">
        <v>9</v>
      </c>
      <c r="C16" s="127">
        <v>1307619</v>
      </c>
      <c r="D16" s="151">
        <v>1416820</v>
      </c>
      <c r="E16" s="130">
        <v>32.8</v>
      </c>
      <c r="F16" s="152"/>
      <c r="G16" s="130">
        <v>81.5</v>
      </c>
      <c r="H16" s="76"/>
    </row>
    <row r="17" spans="2:8" ht="14.25">
      <c r="B17" s="75">
        <v>10</v>
      </c>
      <c r="C17" s="127">
        <v>1299503</v>
      </c>
      <c r="D17" s="151">
        <v>1395280</v>
      </c>
      <c r="E17" s="130">
        <v>32.8</v>
      </c>
      <c r="F17" s="152"/>
      <c r="G17" s="130">
        <v>79.5</v>
      </c>
      <c r="H17" s="76"/>
    </row>
    <row r="18" spans="2:8" ht="14.25">
      <c r="B18" s="75">
        <v>11</v>
      </c>
      <c r="C18" s="127">
        <v>1307064</v>
      </c>
      <c r="D18" s="151">
        <v>1462120</v>
      </c>
      <c r="E18" s="130">
        <v>31.9</v>
      </c>
      <c r="F18" s="152"/>
      <c r="G18" s="130">
        <v>82.3</v>
      </c>
      <c r="H18" s="76"/>
    </row>
    <row r="19" spans="2:8" ht="14.25">
      <c r="B19" s="75">
        <v>12</v>
      </c>
      <c r="C19" s="170">
        <v>1296670</v>
      </c>
      <c r="D19" s="171">
        <v>1400995</v>
      </c>
      <c r="E19" s="172">
        <v>31.6</v>
      </c>
      <c r="F19" s="173"/>
      <c r="G19" s="172">
        <v>73.3</v>
      </c>
      <c r="H19" s="76"/>
    </row>
    <row r="20" spans="2:8" ht="28.5">
      <c r="B20" s="75" t="s">
        <v>153</v>
      </c>
      <c r="C20" s="209">
        <v>1304436</v>
      </c>
      <c r="D20" s="211">
        <v>1313061</v>
      </c>
      <c r="E20" s="172">
        <v>34.1</v>
      </c>
      <c r="F20" s="210"/>
      <c r="G20" s="172">
        <v>83.2</v>
      </c>
      <c r="H20" s="76"/>
    </row>
    <row r="21" spans="2:8" ht="14.25">
      <c r="B21" s="75">
        <v>2</v>
      </c>
      <c r="C21" s="209">
        <v>1337485</v>
      </c>
      <c r="D21" s="211">
        <v>1416365</v>
      </c>
      <c r="E21" s="172">
        <v>32.3</v>
      </c>
      <c r="F21" s="210"/>
      <c r="G21" s="172">
        <v>82.6</v>
      </c>
      <c r="H21" s="76"/>
    </row>
    <row r="22" spans="2:9" ht="14.25">
      <c r="B22" s="75">
        <v>3</v>
      </c>
      <c r="C22" s="159">
        <v>1316616</v>
      </c>
      <c r="D22" s="160">
        <v>1431347</v>
      </c>
      <c r="E22" s="161">
        <v>31.9</v>
      </c>
      <c r="F22" s="162"/>
      <c r="G22" s="161">
        <v>81.6</v>
      </c>
      <c r="H22" s="76"/>
      <c r="I22" s="59" t="s">
        <v>28</v>
      </c>
    </row>
    <row r="23" spans="2:7" s="180" customFormat="1" ht="14.25">
      <c r="B23" s="181"/>
      <c r="C23" s="170"/>
      <c r="D23" s="171"/>
      <c r="E23" s="172"/>
      <c r="F23" s="173"/>
      <c r="G23" s="172"/>
    </row>
    <row r="24" spans="2:7" ht="13.5">
      <c r="B24" s="123"/>
      <c r="C24" s="123"/>
      <c r="D24" s="124"/>
      <c r="E24" s="123"/>
      <c r="F24" s="123"/>
      <c r="G24" s="125"/>
    </row>
    <row r="25" ht="13.5">
      <c r="B25" s="79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9" customWidth="1"/>
    <col min="2" max="2" width="116.00390625" style="149" bestFit="1" customWidth="1"/>
    <col min="3" max="16384" width="9.00390625" style="149" customWidth="1"/>
  </cols>
  <sheetData>
    <row r="2" ht="14.25">
      <c r="A2" s="150" t="s">
        <v>145</v>
      </c>
    </row>
    <row r="4" ht="21" customHeight="1">
      <c r="B4" s="133" t="s">
        <v>121</v>
      </c>
    </row>
    <row r="5" ht="21" customHeight="1">
      <c r="B5" s="133" t="s">
        <v>122</v>
      </c>
    </row>
    <row r="6" ht="21" customHeight="1">
      <c r="B6" s="133" t="s">
        <v>123</v>
      </c>
    </row>
    <row r="7" ht="21" customHeight="1">
      <c r="B7" s="133" t="s">
        <v>124</v>
      </c>
    </row>
    <row r="8" ht="21" customHeight="1">
      <c r="B8" s="133" t="s">
        <v>125</v>
      </c>
    </row>
    <row r="9" ht="21" customHeight="1">
      <c r="B9" s="133" t="s">
        <v>126</v>
      </c>
    </row>
    <row r="10" ht="21" customHeight="1">
      <c r="B10" s="133" t="s">
        <v>127</v>
      </c>
    </row>
    <row r="11" ht="21" customHeight="1">
      <c r="B11" s="133" t="s">
        <v>128</v>
      </c>
    </row>
    <row r="12" ht="21" customHeight="1">
      <c r="B12" s="133" t="s">
        <v>129</v>
      </c>
    </row>
    <row r="13" ht="21" customHeight="1">
      <c r="B13" s="133" t="s">
        <v>116</v>
      </c>
    </row>
    <row r="14" ht="21" customHeight="1">
      <c r="B14" s="133" t="s">
        <v>117</v>
      </c>
    </row>
    <row r="15" spans="2:10" ht="21" customHeight="1">
      <c r="B15" s="133" t="s">
        <v>118</v>
      </c>
      <c r="C15" s="133"/>
      <c r="D15" s="133"/>
      <c r="E15" s="133"/>
      <c r="F15" s="133"/>
      <c r="G15" s="133"/>
      <c r="H15" s="133"/>
      <c r="I15" s="133"/>
      <c r="J15" s="133"/>
    </row>
    <row r="16" spans="2:10" ht="21" customHeight="1">
      <c r="B16" s="133" t="s">
        <v>119</v>
      </c>
      <c r="C16" s="133"/>
      <c r="D16" s="133"/>
      <c r="E16" s="133"/>
      <c r="F16" s="133"/>
      <c r="G16" s="133"/>
      <c r="H16" s="133"/>
      <c r="I16" s="133"/>
      <c r="J16" s="133"/>
    </row>
    <row r="17" ht="21" customHeight="1">
      <c r="B17" s="133" t="s">
        <v>120</v>
      </c>
    </row>
    <row r="19" ht="13.5">
      <c r="B19" s="149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121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">
        <v>155</v>
      </c>
    </row>
    <row r="5" spans="1:9" ht="27" customHeight="1">
      <c r="A5" s="90"/>
      <c r="B5" s="91"/>
      <c r="C5" s="92"/>
      <c r="D5" s="93" t="s">
        <v>92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3" t="s">
        <v>138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2" t="s">
        <v>87</v>
      </c>
      <c r="I7" s="274"/>
      <c r="J7" s="82"/>
    </row>
    <row r="8" spans="1:11" s="108" customFormat="1" ht="20.25" customHeight="1">
      <c r="A8" s="105"/>
      <c r="B8" s="106" t="s">
        <v>38</v>
      </c>
      <c r="C8" s="107"/>
      <c r="D8" s="214">
        <v>1316616</v>
      </c>
      <c r="E8" s="215">
        <v>308943</v>
      </c>
      <c r="F8" s="215">
        <v>2825</v>
      </c>
      <c r="G8" s="215">
        <v>305805</v>
      </c>
      <c r="H8" s="220">
        <v>698998</v>
      </c>
      <c r="I8" s="185">
        <v>73384</v>
      </c>
      <c r="J8" s="105"/>
      <c r="K8" s="129"/>
    </row>
    <row r="9" spans="1:11" s="108" customFormat="1" ht="24" customHeight="1">
      <c r="A9" s="105"/>
      <c r="B9" s="106" t="s">
        <v>39</v>
      </c>
      <c r="C9" s="107"/>
      <c r="D9" s="217">
        <v>82492</v>
      </c>
      <c r="E9" s="218">
        <v>18929</v>
      </c>
      <c r="F9" s="218">
        <v>67</v>
      </c>
      <c r="G9" s="218">
        <v>21602</v>
      </c>
      <c r="H9" s="218">
        <v>41893</v>
      </c>
      <c r="I9" s="230">
        <v>5241</v>
      </c>
      <c r="J9" s="105"/>
      <c r="K9" s="129"/>
    </row>
    <row r="10" spans="1:11" s="108" customFormat="1" ht="13.5">
      <c r="A10" s="105"/>
      <c r="B10" s="106" t="s">
        <v>40</v>
      </c>
      <c r="C10" s="107"/>
      <c r="D10" s="183">
        <v>14720</v>
      </c>
      <c r="E10" s="220">
        <v>3958</v>
      </c>
      <c r="F10" s="220">
        <v>14</v>
      </c>
      <c r="G10" s="220">
        <v>2667</v>
      </c>
      <c r="H10" s="220">
        <v>8081</v>
      </c>
      <c r="I10" s="185">
        <v>771</v>
      </c>
      <c r="J10" s="105"/>
      <c r="K10" s="129"/>
    </row>
    <row r="11" spans="1:11" s="108" customFormat="1" ht="13.5">
      <c r="A11" s="105"/>
      <c r="B11" s="106" t="s">
        <v>41</v>
      </c>
      <c r="C11" s="107" t="s">
        <v>167</v>
      </c>
      <c r="D11" s="183">
        <v>14490</v>
      </c>
      <c r="E11" s="220">
        <v>3962</v>
      </c>
      <c r="F11" s="220">
        <v>18</v>
      </c>
      <c r="G11" s="220">
        <v>2392</v>
      </c>
      <c r="H11" s="220">
        <v>8117</v>
      </c>
      <c r="I11" s="185">
        <v>511</v>
      </c>
      <c r="J11" s="105"/>
      <c r="K11" s="129"/>
    </row>
    <row r="12" spans="1:11" s="108" customFormat="1" ht="13.5">
      <c r="A12" s="105"/>
      <c r="B12" s="106" t="s">
        <v>42</v>
      </c>
      <c r="C12" s="107" t="s">
        <v>167</v>
      </c>
      <c r="D12" s="183">
        <v>20042</v>
      </c>
      <c r="E12" s="220">
        <v>5499</v>
      </c>
      <c r="F12" s="220">
        <v>24</v>
      </c>
      <c r="G12" s="220">
        <v>2637</v>
      </c>
      <c r="H12" s="220">
        <v>11880</v>
      </c>
      <c r="I12" s="185">
        <v>203</v>
      </c>
      <c r="J12" s="105"/>
      <c r="K12" s="129"/>
    </row>
    <row r="13" spans="1:11" s="108" customFormat="1" ht="13.5">
      <c r="A13" s="105"/>
      <c r="B13" s="106" t="s">
        <v>43</v>
      </c>
      <c r="C13" s="107"/>
      <c r="D13" s="183">
        <v>13352</v>
      </c>
      <c r="E13" s="220">
        <v>3846</v>
      </c>
      <c r="F13" s="220">
        <v>11</v>
      </c>
      <c r="G13" s="220">
        <v>2218</v>
      </c>
      <c r="H13" s="220">
        <v>7276</v>
      </c>
      <c r="I13" s="185">
        <v>426</v>
      </c>
      <c r="J13" s="105"/>
      <c r="K13" s="129"/>
    </row>
    <row r="14" spans="1:11" s="108" customFormat="1" ht="24" customHeight="1">
      <c r="A14" s="105"/>
      <c r="B14" s="106" t="s">
        <v>44</v>
      </c>
      <c r="C14" s="107"/>
      <c r="D14" s="217">
        <v>12426</v>
      </c>
      <c r="E14" s="218">
        <v>3444</v>
      </c>
      <c r="F14" s="218">
        <v>27</v>
      </c>
      <c r="G14" s="218">
        <v>1893</v>
      </c>
      <c r="H14" s="218">
        <v>7062</v>
      </c>
      <c r="I14" s="230">
        <v>19</v>
      </c>
      <c r="J14" s="105"/>
      <c r="K14" s="129"/>
    </row>
    <row r="15" spans="1:11" s="108" customFormat="1" ht="13.5">
      <c r="A15" s="105"/>
      <c r="B15" s="106" t="s">
        <v>45</v>
      </c>
      <c r="C15" s="107" t="s">
        <v>168</v>
      </c>
      <c r="D15" s="183">
        <v>18818</v>
      </c>
      <c r="E15" s="220">
        <v>5444</v>
      </c>
      <c r="F15" s="220">
        <v>21</v>
      </c>
      <c r="G15" s="220">
        <v>3231</v>
      </c>
      <c r="H15" s="220">
        <v>10121</v>
      </c>
      <c r="I15" s="185">
        <v>527</v>
      </c>
      <c r="J15" s="105"/>
      <c r="K15" s="129"/>
    </row>
    <row r="16" spans="1:11" s="108" customFormat="1" ht="13.5">
      <c r="A16" s="105"/>
      <c r="B16" s="106" t="s">
        <v>46</v>
      </c>
      <c r="C16" s="107"/>
      <c r="D16" s="183">
        <v>24919</v>
      </c>
      <c r="E16" s="220">
        <v>6469</v>
      </c>
      <c r="F16" s="220">
        <v>29</v>
      </c>
      <c r="G16" s="220">
        <v>5146</v>
      </c>
      <c r="H16" s="220">
        <v>13274</v>
      </c>
      <c r="I16" s="185">
        <v>1087</v>
      </c>
      <c r="J16" s="105"/>
      <c r="K16" s="129"/>
    </row>
    <row r="17" spans="1:11" s="108" customFormat="1" ht="13.5">
      <c r="A17" s="105"/>
      <c r="B17" s="106" t="s">
        <v>47</v>
      </c>
      <c r="C17" s="107"/>
      <c r="D17" s="183">
        <v>17754</v>
      </c>
      <c r="E17" s="220">
        <v>4654</v>
      </c>
      <c r="F17" s="220">
        <v>37</v>
      </c>
      <c r="G17" s="220">
        <v>3804</v>
      </c>
      <c r="H17" s="220">
        <v>9259</v>
      </c>
      <c r="I17" s="185">
        <v>559</v>
      </c>
      <c r="J17" s="105"/>
      <c r="K17" s="129"/>
    </row>
    <row r="18" spans="1:11" s="108" customFormat="1" ht="13.5">
      <c r="A18" s="105"/>
      <c r="B18" s="106" t="s">
        <v>48</v>
      </c>
      <c r="C18" s="107"/>
      <c r="D18" s="183">
        <v>21219</v>
      </c>
      <c r="E18" s="220">
        <v>4796</v>
      </c>
      <c r="F18" s="220">
        <v>35</v>
      </c>
      <c r="G18" s="220">
        <v>4344</v>
      </c>
      <c r="H18" s="220">
        <v>12041</v>
      </c>
      <c r="I18" s="185">
        <v>814</v>
      </c>
      <c r="J18" s="105"/>
      <c r="K18" s="129"/>
    </row>
    <row r="19" spans="1:11" s="108" customFormat="1" ht="24" customHeight="1">
      <c r="A19" s="105"/>
      <c r="B19" s="106" t="s">
        <v>49</v>
      </c>
      <c r="C19" s="107"/>
      <c r="D19" s="217">
        <v>51777</v>
      </c>
      <c r="E19" s="218">
        <v>13505</v>
      </c>
      <c r="F19" s="218">
        <v>85</v>
      </c>
      <c r="G19" s="218">
        <v>11903</v>
      </c>
      <c r="H19" s="218">
        <v>26279</v>
      </c>
      <c r="I19" s="230">
        <v>2244</v>
      </c>
      <c r="J19" s="105"/>
      <c r="K19" s="129"/>
    </row>
    <row r="20" spans="1:11" s="108" customFormat="1" ht="13.5">
      <c r="A20" s="105"/>
      <c r="B20" s="106" t="s">
        <v>50</v>
      </c>
      <c r="C20" s="107"/>
      <c r="D20" s="183">
        <v>45481</v>
      </c>
      <c r="E20" s="220">
        <v>11381</v>
      </c>
      <c r="F20" s="220">
        <v>70</v>
      </c>
      <c r="G20" s="220">
        <v>9072</v>
      </c>
      <c r="H20" s="220">
        <v>24958</v>
      </c>
      <c r="I20" s="185">
        <v>1946</v>
      </c>
      <c r="J20" s="105"/>
      <c r="K20" s="129"/>
    </row>
    <row r="21" spans="1:11" s="108" customFormat="1" ht="13.5">
      <c r="A21" s="105"/>
      <c r="B21" s="106" t="s">
        <v>51</v>
      </c>
      <c r="C21" s="107"/>
      <c r="D21" s="183">
        <v>102934</v>
      </c>
      <c r="E21" s="220">
        <v>20862</v>
      </c>
      <c r="F21" s="220">
        <v>350</v>
      </c>
      <c r="G21" s="220">
        <v>19087</v>
      </c>
      <c r="H21" s="220">
        <v>62630</v>
      </c>
      <c r="I21" s="185">
        <v>6034</v>
      </c>
      <c r="J21" s="105"/>
      <c r="K21" s="129"/>
    </row>
    <row r="22" spans="1:11" s="108" customFormat="1" ht="13.5">
      <c r="A22" s="105"/>
      <c r="B22" s="106" t="s">
        <v>52</v>
      </c>
      <c r="C22" s="107"/>
      <c r="D22" s="183">
        <v>59753</v>
      </c>
      <c r="E22" s="220">
        <v>12221</v>
      </c>
      <c r="F22" s="220">
        <v>105</v>
      </c>
      <c r="G22" s="220">
        <v>11993</v>
      </c>
      <c r="H22" s="220">
        <v>35427</v>
      </c>
      <c r="I22" s="185">
        <v>2501</v>
      </c>
      <c r="J22" s="105"/>
      <c r="K22" s="129"/>
    </row>
    <row r="23" spans="1:11" s="108" customFormat="1" ht="13.5">
      <c r="A23" s="105"/>
      <c r="B23" s="106" t="s">
        <v>53</v>
      </c>
      <c r="C23" s="107"/>
      <c r="D23" s="183">
        <v>24987</v>
      </c>
      <c r="E23" s="220">
        <v>6290</v>
      </c>
      <c r="F23" s="220">
        <v>30</v>
      </c>
      <c r="G23" s="220">
        <v>4690</v>
      </c>
      <c r="H23" s="220">
        <v>13977</v>
      </c>
      <c r="I23" s="185">
        <v>1847</v>
      </c>
      <c r="J23" s="105"/>
      <c r="K23" s="129"/>
    </row>
    <row r="24" spans="1:11" s="108" customFormat="1" ht="24" customHeight="1">
      <c r="A24" s="105"/>
      <c r="B24" s="106" t="s">
        <v>54</v>
      </c>
      <c r="C24" s="107"/>
      <c r="D24" s="217">
        <v>14978</v>
      </c>
      <c r="E24" s="218">
        <v>3143</v>
      </c>
      <c r="F24" s="218">
        <v>50</v>
      </c>
      <c r="G24" s="218">
        <v>5137</v>
      </c>
      <c r="H24" s="218">
        <v>6647</v>
      </c>
      <c r="I24" s="219">
        <v>2239</v>
      </c>
      <c r="J24" s="190"/>
      <c r="K24" s="129"/>
    </row>
    <row r="25" spans="1:11" s="108" customFormat="1" ht="13.5">
      <c r="A25" s="105"/>
      <c r="B25" s="106" t="s">
        <v>55</v>
      </c>
      <c r="C25" s="107"/>
      <c r="D25" s="183">
        <v>16364</v>
      </c>
      <c r="E25" s="220">
        <v>3526</v>
      </c>
      <c r="F25" s="220">
        <v>35</v>
      </c>
      <c r="G25" s="220">
        <v>4311</v>
      </c>
      <c r="H25" s="220">
        <v>8492</v>
      </c>
      <c r="I25" s="221">
        <v>1117</v>
      </c>
      <c r="K25" s="129"/>
    </row>
    <row r="26" spans="1:11" s="108" customFormat="1" ht="13.5">
      <c r="A26" s="105"/>
      <c r="B26" s="106" t="s">
        <v>56</v>
      </c>
      <c r="C26" s="107"/>
      <c r="D26" s="183">
        <v>9869</v>
      </c>
      <c r="E26" s="220">
        <v>2134</v>
      </c>
      <c r="F26" s="220">
        <v>38</v>
      </c>
      <c r="G26" s="220">
        <v>2181</v>
      </c>
      <c r="H26" s="220">
        <v>5509</v>
      </c>
      <c r="I26" s="221">
        <v>630</v>
      </c>
      <c r="K26" s="129"/>
    </row>
    <row r="27" spans="1:11" s="108" customFormat="1" ht="13.5">
      <c r="A27" s="105"/>
      <c r="B27" s="106" t="s">
        <v>57</v>
      </c>
      <c r="C27" s="107"/>
      <c r="D27" s="183">
        <v>8926</v>
      </c>
      <c r="E27" s="220">
        <v>2095</v>
      </c>
      <c r="F27" s="220">
        <v>7</v>
      </c>
      <c r="G27" s="220">
        <v>2046</v>
      </c>
      <c r="H27" s="220">
        <v>4777</v>
      </c>
      <c r="I27" s="221">
        <v>182</v>
      </c>
      <c r="K27" s="129"/>
    </row>
    <row r="28" spans="1:11" s="108" customFormat="1" ht="13.5">
      <c r="A28" s="105"/>
      <c r="B28" s="106" t="s">
        <v>58</v>
      </c>
      <c r="C28" s="107"/>
      <c r="D28" s="183">
        <v>20167</v>
      </c>
      <c r="E28" s="220">
        <v>4495</v>
      </c>
      <c r="F28" s="220">
        <v>23</v>
      </c>
      <c r="G28" s="220">
        <v>3459</v>
      </c>
      <c r="H28" s="220">
        <v>12188</v>
      </c>
      <c r="I28" s="221">
        <v>1242</v>
      </c>
      <c r="K28" s="129"/>
    </row>
    <row r="29" spans="1:11" s="108" customFormat="1" ht="24" customHeight="1">
      <c r="A29" s="105"/>
      <c r="B29" s="106" t="s">
        <v>59</v>
      </c>
      <c r="C29" s="107"/>
      <c r="D29" s="217">
        <v>16527</v>
      </c>
      <c r="E29" s="218">
        <v>3815</v>
      </c>
      <c r="F29" s="218">
        <v>34</v>
      </c>
      <c r="G29" s="218">
        <v>2903</v>
      </c>
      <c r="H29" s="218">
        <v>9775</v>
      </c>
      <c r="I29" s="219">
        <v>513</v>
      </c>
      <c r="K29" s="129"/>
    </row>
    <row r="30" spans="1:11" s="108" customFormat="1" ht="13.5">
      <c r="A30" s="105"/>
      <c r="B30" s="106" t="s">
        <v>60</v>
      </c>
      <c r="C30" s="107"/>
      <c r="D30" s="183">
        <v>31673</v>
      </c>
      <c r="E30" s="220">
        <v>6061</v>
      </c>
      <c r="F30" s="220">
        <v>65</v>
      </c>
      <c r="G30" s="220">
        <v>9865</v>
      </c>
      <c r="H30" s="220">
        <v>15679</v>
      </c>
      <c r="I30" s="221">
        <v>2611</v>
      </c>
      <c r="K30" s="129"/>
    </row>
    <row r="31" spans="1:11" s="108" customFormat="1" ht="13.5">
      <c r="A31" s="105"/>
      <c r="B31" s="106" t="s">
        <v>61</v>
      </c>
      <c r="C31" s="107"/>
      <c r="D31" s="183">
        <v>56800</v>
      </c>
      <c r="E31" s="220">
        <v>12147</v>
      </c>
      <c r="F31" s="220">
        <v>136</v>
      </c>
      <c r="G31" s="220">
        <v>12821</v>
      </c>
      <c r="H31" s="220">
        <v>31695</v>
      </c>
      <c r="I31" s="221">
        <v>3074</v>
      </c>
      <c r="K31" s="129"/>
    </row>
    <row r="32" spans="1:11" s="108" customFormat="1" ht="13.5">
      <c r="A32" s="105"/>
      <c r="B32" s="106" t="s">
        <v>62</v>
      </c>
      <c r="C32" s="107"/>
      <c r="D32" s="183">
        <v>17020</v>
      </c>
      <c r="E32" s="220">
        <v>4470</v>
      </c>
      <c r="F32" s="220">
        <v>21</v>
      </c>
      <c r="G32" s="220">
        <v>3848</v>
      </c>
      <c r="H32" s="220">
        <v>8680</v>
      </c>
      <c r="I32" s="221">
        <v>960</v>
      </c>
      <c r="K32" s="129"/>
    </row>
    <row r="33" spans="1:11" s="108" customFormat="1" ht="13.5">
      <c r="A33" s="105"/>
      <c r="B33" s="106" t="s">
        <v>63</v>
      </c>
      <c r="C33" s="107"/>
      <c r="D33" s="183">
        <v>12037</v>
      </c>
      <c r="E33" s="220">
        <v>2114</v>
      </c>
      <c r="F33" s="220">
        <v>18</v>
      </c>
      <c r="G33" s="220">
        <v>2664</v>
      </c>
      <c r="H33" s="220">
        <v>7241</v>
      </c>
      <c r="I33" s="221">
        <v>500</v>
      </c>
      <c r="K33" s="129"/>
    </row>
    <row r="34" spans="1:11" s="108" customFormat="1" ht="24" customHeight="1">
      <c r="A34" s="105"/>
      <c r="B34" s="106" t="s">
        <v>64</v>
      </c>
      <c r="C34" s="107"/>
      <c r="D34" s="217">
        <v>30244</v>
      </c>
      <c r="E34" s="218">
        <v>5684</v>
      </c>
      <c r="F34" s="218">
        <v>72</v>
      </c>
      <c r="G34" s="218">
        <v>6099</v>
      </c>
      <c r="H34" s="218">
        <v>18390</v>
      </c>
      <c r="I34" s="219">
        <v>3341</v>
      </c>
      <c r="K34" s="129"/>
    </row>
    <row r="35" spans="1:11" s="108" customFormat="1" ht="13.5">
      <c r="A35" s="105"/>
      <c r="B35" s="106" t="s">
        <v>65</v>
      </c>
      <c r="C35" s="107"/>
      <c r="D35" s="183">
        <v>93194</v>
      </c>
      <c r="E35" s="220">
        <v>17669</v>
      </c>
      <c r="F35" s="220">
        <v>462</v>
      </c>
      <c r="G35" s="220">
        <v>22193</v>
      </c>
      <c r="H35" s="220">
        <v>52870</v>
      </c>
      <c r="I35" s="221">
        <v>3344</v>
      </c>
      <c r="K35" s="129"/>
    </row>
    <row r="36" spans="1:11" s="108" customFormat="1" ht="13.5">
      <c r="A36" s="105"/>
      <c r="B36" s="106" t="s">
        <v>66</v>
      </c>
      <c r="C36" s="107"/>
      <c r="D36" s="183">
        <v>52802</v>
      </c>
      <c r="E36" s="220">
        <v>10838</v>
      </c>
      <c r="F36" s="220">
        <v>92</v>
      </c>
      <c r="G36" s="220">
        <v>12914</v>
      </c>
      <c r="H36" s="220">
        <v>28958</v>
      </c>
      <c r="I36" s="221">
        <v>2786</v>
      </c>
      <c r="K36" s="129"/>
    </row>
    <row r="37" spans="1:11" s="108" customFormat="1" ht="13.5">
      <c r="A37" s="105"/>
      <c r="B37" s="106" t="s">
        <v>67</v>
      </c>
      <c r="C37" s="107"/>
      <c r="D37" s="183">
        <v>13186</v>
      </c>
      <c r="E37" s="220">
        <v>2445</v>
      </c>
      <c r="F37" s="220">
        <v>26</v>
      </c>
      <c r="G37" s="220">
        <v>2942</v>
      </c>
      <c r="H37" s="220">
        <v>7770</v>
      </c>
      <c r="I37" s="221">
        <v>869</v>
      </c>
      <c r="K37" s="129"/>
    </row>
    <row r="38" spans="1:11" s="108" customFormat="1" ht="13.5">
      <c r="A38" s="105"/>
      <c r="B38" s="106" t="s">
        <v>68</v>
      </c>
      <c r="C38" s="107"/>
      <c r="D38" s="183">
        <v>11840</v>
      </c>
      <c r="E38" s="220">
        <v>1994</v>
      </c>
      <c r="F38" s="220">
        <v>97</v>
      </c>
      <c r="G38" s="220">
        <v>2544</v>
      </c>
      <c r="H38" s="220">
        <v>7205</v>
      </c>
      <c r="I38" s="221">
        <v>555</v>
      </c>
      <c r="K38" s="129"/>
    </row>
    <row r="39" spans="1:11" s="108" customFormat="1" ht="24" customHeight="1">
      <c r="A39" s="105"/>
      <c r="B39" s="106" t="s">
        <v>69</v>
      </c>
      <c r="C39" s="107"/>
      <c r="D39" s="217">
        <v>7501</v>
      </c>
      <c r="E39" s="218">
        <v>1764</v>
      </c>
      <c r="F39" s="218">
        <v>9</v>
      </c>
      <c r="G39" s="218">
        <v>1552</v>
      </c>
      <c r="H39" s="218">
        <v>4176</v>
      </c>
      <c r="I39" s="219">
        <v>244</v>
      </c>
      <c r="K39" s="129"/>
    </row>
    <row r="40" spans="1:11" s="108" customFormat="1" ht="13.5">
      <c r="A40" s="105"/>
      <c r="B40" s="106" t="s">
        <v>70</v>
      </c>
      <c r="C40" s="107"/>
      <c r="D40" s="183">
        <v>9569</v>
      </c>
      <c r="E40" s="220">
        <v>2260</v>
      </c>
      <c r="F40" s="220">
        <v>8</v>
      </c>
      <c r="G40" s="220">
        <v>2025</v>
      </c>
      <c r="H40" s="220">
        <v>5276</v>
      </c>
      <c r="I40" s="221">
        <v>407</v>
      </c>
      <c r="K40" s="129"/>
    </row>
    <row r="41" spans="1:11" s="108" customFormat="1" ht="13.5">
      <c r="A41" s="105"/>
      <c r="B41" s="106" t="s">
        <v>71</v>
      </c>
      <c r="C41" s="107"/>
      <c r="D41" s="183">
        <v>23266</v>
      </c>
      <c r="E41" s="220">
        <v>4826</v>
      </c>
      <c r="F41" s="220">
        <v>59</v>
      </c>
      <c r="G41" s="220">
        <v>4364</v>
      </c>
      <c r="H41" s="220">
        <v>14017</v>
      </c>
      <c r="I41" s="221">
        <v>751</v>
      </c>
      <c r="K41" s="129"/>
    </row>
    <row r="42" spans="1:11" s="108" customFormat="1" ht="13.5">
      <c r="A42" s="105"/>
      <c r="B42" s="106" t="s">
        <v>72</v>
      </c>
      <c r="C42" s="107"/>
      <c r="D42" s="183">
        <v>35582</v>
      </c>
      <c r="E42" s="220">
        <v>8333</v>
      </c>
      <c r="F42" s="220">
        <v>63</v>
      </c>
      <c r="G42" s="220">
        <v>9755</v>
      </c>
      <c r="H42" s="220">
        <v>17431</v>
      </c>
      <c r="I42" s="221">
        <v>2874</v>
      </c>
      <c r="K42" s="129"/>
    </row>
    <row r="43" spans="1:11" s="108" customFormat="1" ht="13.5">
      <c r="A43" s="105"/>
      <c r="B43" s="106" t="s">
        <v>73</v>
      </c>
      <c r="C43" s="107"/>
      <c r="D43" s="183">
        <v>24465</v>
      </c>
      <c r="E43" s="220">
        <v>5699</v>
      </c>
      <c r="F43" s="220">
        <v>26</v>
      </c>
      <c r="G43" s="220">
        <v>9110</v>
      </c>
      <c r="H43" s="220">
        <v>9630</v>
      </c>
      <c r="I43" s="221">
        <v>2479</v>
      </c>
      <c r="K43" s="129"/>
    </row>
    <row r="44" spans="1:11" s="108" customFormat="1" ht="24" customHeight="1">
      <c r="A44" s="105"/>
      <c r="B44" s="106" t="s">
        <v>74</v>
      </c>
      <c r="C44" s="107"/>
      <c r="D44" s="217">
        <v>12721</v>
      </c>
      <c r="E44" s="218">
        <v>3498</v>
      </c>
      <c r="F44" s="218">
        <v>20</v>
      </c>
      <c r="G44" s="218">
        <v>3991</v>
      </c>
      <c r="H44" s="218">
        <v>5212</v>
      </c>
      <c r="I44" s="219">
        <v>1283</v>
      </c>
      <c r="K44" s="129"/>
    </row>
    <row r="45" spans="1:11" s="108" customFormat="1" ht="13.5">
      <c r="A45" s="105"/>
      <c r="B45" s="106" t="s">
        <v>75</v>
      </c>
      <c r="C45" s="107"/>
      <c r="D45" s="183">
        <v>12548</v>
      </c>
      <c r="E45" s="220">
        <v>3006</v>
      </c>
      <c r="F45" s="220">
        <v>9</v>
      </c>
      <c r="G45" s="220">
        <v>2401</v>
      </c>
      <c r="H45" s="220">
        <v>7132</v>
      </c>
      <c r="I45" s="221">
        <v>610</v>
      </c>
      <c r="K45" s="129"/>
    </row>
    <row r="46" spans="1:11" s="108" customFormat="1" ht="13.5">
      <c r="A46" s="105"/>
      <c r="B46" s="106" t="s">
        <v>76</v>
      </c>
      <c r="C46" s="107"/>
      <c r="D46" s="183">
        <v>18720</v>
      </c>
      <c r="E46" s="220">
        <v>4340</v>
      </c>
      <c r="F46" s="220">
        <v>29</v>
      </c>
      <c r="G46" s="220">
        <v>4744</v>
      </c>
      <c r="H46" s="220">
        <v>9607</v>
      </c>
      <c r="I46" s="221">
        <v>1260</v>
      </c>
      <c r="K46" s="129"/>
    </row>
    <row r="47" spans="1:11" s="108" customFormat="1" ht="13.5">
      <c r="A47" s="105"/>
      <c r="B47" s="106" t="s">
        <v>77</v>
      </c>
      <c r="C47" s="107"/>
      <c r="D47" s="183">
        <v>16153</v>
      </c>
      <c r="E47" s="220">
        <v>3183</v>
      </c>
      <c r="F47" s="220">
        <v>17</v>
      </c>
      <c r="G47" s="220">
        <v>6573</v>
      </c>
      <c r="H47" s="220">
        <v>6380</v>
      </c>
      <c r="I47" s="221">
        <v>2120</v>
      </c>
      <c r="K47" s="129"/>
    </row>
    <row r="48" spans="1:11" s="108" customFormat="1" ht="13.5">
      <c r="A48" s="105"/>
      <c r="B48" s="106" t="s">
        <v>78</v>
      </c>
      <c r="C48" s="107"/>
      <c r="D48" s="183">
        <v>75777</v>
      </c>
      <c r="E48" s="220">
        <v>19854</v>
      </c>
      <c r="F48" s="220">
        <v>182</v>
      </c>
      <c r="G48" s="220">
        <v>20582</v>
      </c>
      <c r="H48" s="220">
        <v>35160</v>
      </c>
      <c r="I48" s="221">
        <v>4880</v>
      </c>
      <c r="K48" s="129"/>
    </row>
    <row r="49" spans="1:11" s="108" customFormat="1" ht="24" customHeight="1">
      <c r="A49" s="105"/>
      <c r="B49" s="106" t="s">
        <v>79</v>
      </c>
      <c r="C49" s="107"/>
      <c r="D49" s="217">
        <v>13543</v>
      </c>
      <c r="E49" s="218">
        <v>4010</v>
      </c>
      <c r="F49" s="218">
        <v>33</v>
      </c>
      <c r="G49" s="218">
        <v>4163</v>
      </c>
      <c r="H49" s="218">
        <v>5337</v>
      </c>
      <c r="I49" s="219">
        <v>1022</v>
      </c>
      <c r="K49" s="129"/>
    </row>
    <row r="50" spans="1:11" s="108" customFormat="1" ht="13.5">
      <c r="A50" s="105"/>
      <c r="B50" s="106" t="s">
        <v>80</v>
      </c>
      <c r="C50" s="107"/>
      <c r="D50" s="183">
        <v>23617</v>
      </c>
      <c r="E50" s="220">
        <v>7233</v>
      </c>
      <c r="F50" s="220">
        <v>36</v>
      </c>
      <c r="G50" s="220">
        <v>6168</v>
      </c>
      <c r="H50" s="220">
        <v>10178</v>
      </c>
      <c r="I50" s="221">
        <v>950</v>
      </c>
      <c r="K50" s="129"/>
    </row>
    <row r="51" spans="1:11" s="108" customFormat="1" ht="13.5">
      <c r="A51" s="105"/>
      <c r="B51" s="106" t="s">
        <v>81</v>
      </c>
      <c r="C51" s="107"/>
      <c r="D51" s="183">
        <v>31081</v>
      </c>
      <c r="E51" s="220">
        <v>8296</v>
      </c>
      <c r="F51" s="220">
        <v>45</v>
      </c>
      <c r="G51" s="220">
        <v>9194</v>
      </c>
      <c r="H51" s="220">
        <v>13546</v>
      </c>
      <c r="I51" s="221">
        <v>2597</v>
      </c>
      <c r="K51" s="129"/>
    </row>
    <row r="52" spans="1:11" s="108" customFormat="1" ht="13.5">
      <c r="A52" s="105"/>
      <c r="B52" s="106" t="s">
        <v>82</v>
      </c>
      <c r="C52" s="107"/>
      <c r="D52" s="183">
        <v>17779</v>
      </c>
      <c r="E52" s="220">
        <v>5002</v>
      </c>
      <c r="F52" s="220">
        <v>74</v>
      </c>
      <c r="G52" s="220">
        <v>2681</v>
      </c>
      <c r="H52" s="220">
        <v>10023</v>
      </c>
      <c r="I52" s="221">
        <v>484</v>
      </c>
      <c r="K52" s="129"/>
    </row>
    <row r="53" spans="1:11" s="108" customFormat="1" ht="13.5">
      <c r="A53" s="105"/>
      <c r="B53" s="106" t="s">
        <v>83</v>
      </c>
      <c r="C53" s="107"/>
      <c r="D53" s="183">
        <v>16589</v>
      </c>
      <c r="E53" s="220">
        <v>5549</v>
      </c>
      <c r="F53" s="220">
        <v>42</v>
      </c>
      <c r="G53" s="220">
        <v>3643</v>
      </c>
      <c r="H53" s="220">
        <v>7355</v>
      </c>
      <c r="I53" s="221">
        <v>1112</v>
      </c>
      <c r="K53" s="129"/>
    </row>
    <row r="54" spans="1:11" s="108" customFormat="1" ht="24" customHeight="1">
      <c r="A54" s="105"/>
      <c r="B54" s="106" t="s">
        <v>84</v>
      </c>
      <c r="C54" s="107"/>
      <c r="D54" s="217">
        <v>29961</v>
      </c>
      <c r="E54" s="218">
        <v>9147</v>
      </c>
      <c r="F54" s="218">
        <v>51</v>
      </c>
      <c r="G54" s="218">
        <v>8622</v>
      </c>
      <c r="H54" s="218">
        <v>12138</v>
      </c>
      <c r="I54" s="219">
        <v>1156</v>
      </c>
      <c r="K54" s="129"/>
    </row>
    <row r="55" spans="1:11" s="108" customFormat="1" ht="13.5">
      <c r="A55" s="105"/>
      <c r="B55" s="106" t="s">
        <v>85</v>
      </c>
      <c r="C55" s="107"/>
      <c r="D55" s="183">
        <v>16952</v>
      </c>
      <c r="E55" s="220">
        <v>5054</v>
      </c>
      <c r="F55" s="220">
        <v>24</v>
      </c>
      <c r="G55" s="220">
        <v>3627</v>
      </c>
      <c r="H55" s="220">
        <v>8247</v>
      </c>
      <c r="I55" s="221">
        <v>462</v>
      </c>
      <c r="K55" s="129"/>
    </row>
    <row r="56" spans="1:9" s="108" customFormat="1" ht="9" customHeight="1" thickBot="1">
      <c r="A56" s="109"/>
      <c r="B56" s="110"/>
      <c r="C56" s="111"/>
      <c r="D56" s="193"/>
      <c r="E56" s="186"/>
      <c r="F56" s="187"/>
      <c r="G56" s="188"/>
      <c r="H56" s="187"/>
      <c r="I56" s="192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1"/>
  <sheetViews>
    <sheetView zoomScale="85" zoomScaleNormal="85" zoomScalePageLayoutView="0" workbookViewId="0" topLeftCell="A4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5.625" style="87" customWidth="1"/>
    <col min="10" max="10" width="9.00390625" style="87" customWidth="1"/>
    <col min="11" max="11" width="11.625" style="87" bestFit="1" customWidth="1"/>
    <col min="12" max="16384" width="9.00390625" style="87" customWidth="1"/>
  </cols>
  <sheetData>
    <row r="1" spans="1:9" ht="14.25">
      <c r="A1" s="85" t="s">
        <v>122</v>
      </c>
      <c r="B1" s="86"/>
      <c r="C1" s="86"/>
      <c r="D1" s="86"/>
      <c r="E1" s="86"/>
      <c r="F1" s="86"/>
      <c r="G1" s="86"/>
      <c r="H1" s="86"/>
      <c r="I1" s="86"/>
    </row>
    <row r="3" spans="5:7" ht="13.5">
      <c r="E3" s="131"/>
      <c r="G3" s="131"/>
    </row>
    <row r="4" spans="1:9" ht="27" customHeight="1" thickBot="1">
      <c r="A4" s="87" t="s">
        <v>130</v>
      </c>
      <c r="F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94</v>
      </c>
      <c r="E5" s="94"/>
      <c r="F5" s="96"/>
      <c r="G5" s="93" t="s">
        <v>95</v>
      </c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116"/>
      <c r="G6" s="271" t="s">
        <v>88</v>
      </c>
      <c r="H6" s="97"/>
      <c r="I6" s="116"/>
    </row>
    <row r="7" spans="1:9" ht="33.75" customHeight="1" thickBot="1">
      <c r="A7" s="99"/>
      <c r="B7" s="100"/>
      <c r="C7" s="101"/>
      <c r="D7" s="272"/>
      <c r="E7" s="102" t="s">
        <v>90</v>
      </c>
      <c r="F7" s="212" t="s">
        <v>91</v>
      </c>
      <c r="G7" s="272"/>
      <c r="H7" s="102" t="s">
        <v>90</v>
      </c>
      <c r="I7" s="117" t="s">
        <v>91</v>
      </c>
    </row>
    <row r="8" spans="1:11" s="108" customFormat="1" ht="20.25" customHeight="1">
      <c r="A8" s="105"/>
      <c r="B8" s="106" t="s">
        <v>38</v>
      </c>
      <c r="C8" s="107"/>
      <c r="D8" s="214">
        <v>1431347</v>
      </c>
      <c r="E8" s="220">
        <v>58649</v>
      </c>
      <c r="F8" s="231">
        <v>1372692</v>
      </c>
      <c r="G8" s="232">
        <v>44371752</v>
      </c>
      <c r="H8" s="215">
        <v>1818133</v>
      </c>
      <c r="I8" s="231">
        <v>42553456</v>
      </c>
      <c r="K8" s="129"/>
    </row>
    <row r="9" spans="1:11" s="108" customFormat="1" ht="24" customHeight="1">
      <c r="A9" s="105"/>
      <c r="B9" s="106" t="s">
        <v>39</v>
      </c>
      <c r="C9" s="107"/>
      <c r="D9" s="217">
        <v>83957</v>
      </c>
      <c r="E9" s="218">
        <v>3866</v>
      </c>
      <c r="F9" s="233">
        <v>80091</v>
      </c>
      <c r="G9" s="226">
        <v>2602682</v>
      </c>
      <c r="H9" s="218">
        <v>119848</v>
      </c>
      <c r="I9" s="233">
        <v>2482834</v>
      </c>
      <c r="K9" s="129"/>
    </row>
    <row r="10" spans="1:9" s="108" customFormat="1" ht="13.5">
      <c r="A10" s="105"/>
      <c r="B10" s="106" t="s">
        <v>40</v>
      </c>
      <c r="C10" s="107"/>
      <c r="D10" s="183">
        <v>15704</v>
      </c>
      <c r="E10" s="220">
        <v>830</v>
      </c>
      <c r="F10" s="234">
        <v>14874</v>
      </c>
      <c r="G10" s="203">
        <v>486815</v>
      </c>
      <c r="H10" s="220">
        <v>25730</v>
      </c>
      <c r="I10" s="234">
        <v>461085</v>
      </c>
    </row>
    <row r="11" spans="1:9" s="108" customFormat="1" ht="13.5">
      <c r="A11" s="105"/>
      <c r="B11" s="106" t="s">
        <v>41</v>
      </c>
      <c r="C11" s="107" t="s">
        <v>167</v>
      </c>
      <c r="D11" s="183">
        <v>12745</v>
      </c>
      <c r="E11" s="220">
        <v>752</v>
      </c>
      <c r="F11" s="234">
        <v>11993</v>
      </c>
      <c r="G11" s="203">
        <v>395083</v>
      </c>
      <c r="H11" s="220">
        <v>23311</v>
      </c>
      <c r="I11" s="234">
        <v>371772</v>
      </c>
    </row>
    <row r="12" spans="1:9" s="108" customFormat="1" ht="13.5">
      <c r="A12" s="105"/>
      <c r="B12" s="106" t="s">
        <v>42</v>
      </c>
      <c r="C12" s="107" t="s">
        <v>167</v>
      </c>
      <c r="D12" s="183">
        <v>19582</v>
      </c>
      <c r="E12" s="220">
        <v>1302</v>
      </c>
      <c r="F12" s="234">
        <v>18279</v>
      </c>
      <c r="G12" s="203">
        <v>607027</v>
      </c>
      <c r="H12" s="220">
        <v>40376</v>
      </c>
      <c r="I12" s="234">
        <v>566651</v>
      </c>
    </row>
    <row r="13" spans="1:9" s="108" customFormat="1" ht="13.5">
      <c r="A13" s="105"/>
      <c r="B13" s="106" t="s">
        <v>43</v>
      </c>
      <c r="C13" s="107"/>
      <c r="D13" s="183">
        <v>14909</v>
      </c>
      <c r="E13" s="220">
        <v>655</v>
      </c>
      <c r="F13" s="234">
        <v>14254</v>
      </c>
      <c r="G13" s="203">
        <v>462185</v>
      </c>
      <c r="H13" s="220">
        <v>20312</v>
      </c>
      <c r="I13" s="234">
        <v>441873</v>
      </c>
    </row>
    <row r="14" spans="1:9" s="108" customFormat="1" ht="24" customHeight="1">
      <c r="A14" s="105"/>
      <c r="B14" s="106" t="s">
        <v>44</v>
      </c>
      <c r="C14" s="107"/>
      <c r="D14" s="217">
        <v>12387</v>
      </c>
      <c r="E14" s="218">
        <v>955</v>
      </c>
      <c r="F14" s="233">
        <v>11432</v>
      </c>
      <c r="G14" s="226">
        <v>383982</v>
      </c>
      <c r="H14" s="218">
        <v>29591</v>
      </c>
      <c r="I14" s="233">
        <v>354391</v>
      </c>
    </row>
    <row r="15" spans="1:9" s="108" customFormat="1" ht="13.5">
      <c r="A15" s="105"/>
      <c r="B15" s="106" t="s">
        <v>45</v>
      </c>
      <c r="C15" s="107" t="s">
        <v>167</v>
      </c>
      <c r="D15" s="183">
        <v>17965</v>
      </c>
      <c r="E15" s="220">
        <v>1062</v>
      </c>
      <c r="F15" s="234">
        <v>16903</v>
      </c>
      <c r="G15" s="203">
        <v>556913</v>
      </c>
      <c r="H15" s="220">
        <v>32910</v>
      </c>
      <c r="I15" s="234">
        <v>524003</v>
      </c>
    </row>
    <row r="16" spans="1:9" s="108" customFormat="1" ht="13.5">
      <c r="A16" s="105"/>
      <c r="B16" s="106" t="s">
        <v>46</v>
      </c>
      <c r="C16" s="107"/>
      <c r="D16" s="183">
        <v>29204</v>
      </c>
      <c r="E16" s="220">
        <v>989</v>
      </c>
      <c r="F16" s="234">
        <v>28215</v>
      </c>
      <c r="G16" s="203">
        <v>905326</v>
      </c>
      <c r="H16" s="220">
        <v>30663</v>
      </c>
      <c r="I16" s="234">
        <v>874663</v>
      </c>
    </row>
    <row r="17" spans="1:9" s="108" customFormat="1" ht="13.5">
      <c r="A17" s="105"/>
      <c r="B17" s="106" t="s">
        <v>47</v>
      </c>
      <c r="C17" s="107"/>
      <c r="D17" s="183">
        <v>19365</v>
      </c>
      <c r="E17" s="220">
        <v>1036</v>
      </c>
      <c r="F17" s="234">
        <v>18329</v>
      </c>
      <c r="G17" s="203">
        <v>600313</v>
      </c>
      <c r="H17" s="220">
        <v>32112</v>
      </c>
      <c r="I17" s="234">
        <v>568201</v>
      </c>
    </row>
    <row r="18" spans="1:9" s="108" customFormat="1" ht="13.5">
      <c r="A18" s="105"/>
      <c r="B18" s="106" t="s">
        <v>48</v>
      </c>
      <c r="C18" s="107"/>
      <c r="D18" s="183">
        <v>19836</v>
      </c>
      <c r="E18" s="220">
        <v>827</v>
      </c>
      <c r="F18" s="234">
        <v>19008</v>
      </c>
      <c r="G18" s="203">
        <v>614905</v>
      </c>
      <c r="H18" s="220">
        <v>25645</v>
      </c>
      <c r="I18" s="234">
        <v>589260</v>
      </c>
    </row>
    <row r="19" spans="1:9" s="108" customFormat="1" ht="24" customHeight="1">
      <c r="A19" s="105"/>
      <c r="B19" s="106" t="s">
        <v>49</v>
      </c>
      <c r="C19" s="107"/>
      <c r="D19" s="217">
        <v>63188</v>
      </c>
      <c r="E19" s="218">
        <v>2716</v>
      </c>
      <c r="F19" s="233">
        <v>60473</v>
      </c>
      <c r="G19" s="226">
        <v>1958836</v>
      </c>
      <c r="H19" s="218">
        <v>84187</v>
      </c>
      <c r="I19" s="233">
        <v>1874649</v>
      </c>
    </row>
    <row r="20" spans="1:9" s="108" customFormat="1" ht="13.5">
      <c r="A20" s="105"/>
      <c r="B20" s="106" t="s">
        <v>50</v>
      </c>
      <c r="C20" s="107"/>
      <c r="D20" s="183">
        <v>58059</v>
      </c>
      <c r="E20" s="220">
        <v>1733</v>
      </c>
      <c r="F20" s="234">
        <v>56327</v>
      </c>
      <c r="G20" s="203">
        <v>1799837</v>
      </c>
      <c r="H20" s="220">
        <v>53711</v>
      </c>
      <c r="I20" s="234">
        <v>1746126</v>
      </c>
    </row>
    <row r="21" spans="1:9" s="108" customFormat="1" ht="13.5">
      <c r="A21" s="105"/>
      <c r="B21" s="106" t="s">
        <v>51</v>
      </c>
      <c r="C21" s="107"/>
      <c r="D21" s="183">
        <v>146047</v>
      </c>
      <c r="E21" s="220">
        <v>2945</v>
      </c>
      <c r="F21" s="234">
        <v>143102</v>
      </c>
      <c r="G21" s="203">
        <v>4527468</v>
      </c>
      <c r="H21" s="220">
        <v>91300</v>
      </c>
      <c r="I21" s="234">
        <v>4436168</v>
      </c>
    </row>
    <row r="22" spans="1:9" s="108" customFormat="1" ht="13.5">
      <c r="A22" s="105"/>
      <c r="B22" s="106" t="s">
        <v>52</v>
      </c>
      <c r="C22" s="107"/>
      <c r="D22" s="183">
        <v>80050</v>
      </c>
      <c r="E22" s="220">
        <v>2486</v>
      </c>
      <c r="F22" s="234">
        <v>77564</v>
      </c>
      <c r="G22" s="203">
        <v>2481550</v>
      </c>
      <c r="H22" s="220">
        <v>77074</v>
      </c>
      <c r="I22" s="234">
        <v>2404476</v>
      </c>
    </row>
    <row r="23" spans="1:9" s="108" customFormat="1" ht="13.5">
      <c r="A23" s="105"/>
      <c r="B23" s="106" t="s">
        <v>53</v>
      </c>
      <c r="C23" s="107"/>
      <c r="D23" s="183">
        <v>27715</v>
      </c>
      <c r="E23" s="220">
        <v>1309</v>
      </c>
      <c r="F23" s="234">
        <v>26406</v>
      </c>
      <c r="G23" s="203">
        <v>859159</v>
      </c>
      <c r="H23" s="220">
        <v>40579</v>
      </c>
      <c r="I23" s="234">
        <v>818580</v>
      </c>
    </row>
    <row r="24" spans="1:9" s="108" customFormat="1" ht="24" customHeight="1">
      <c r="A24" s="105"/>
      <c r="B24" s="106" t="s">
        <v>54</v>
      </c>
      <c r="C24" s="107"/>
      <c r="D24" s="217">
        <v>15122</v>
      </c>
      <c r="E24" s="218">
        <v>680</v>
      </c>
      <c r="F24" s="233">
        <v>14442</v>
      </c>
      <c r="G24" s="226">
        <v>468794</v>
      </c>
      <c r="H24" s="218">
        <v>21095</v>
      </c>
      <c r="I24" s="233">
        <v>447699</v>
      </c>
    </row>
    <row r="25" spans="1:9" s="108" customFormat="1" ht="13.5">
      <c r="A25" s="105"/>
      <c r="B25" s="106" t="s">
        <v>55</v>
      </c>
      <c r="C25" s="107"/>
      <c r="D25" s="183">
        <v>16523</v>
      </c>
      <c r="E25" s="220">
        <v>641</v>
      </c>
      <c r="F25" s="234">
        <v>15883</v>
      </c>
      <c r="G25" s="203">
        <v>512226</v>
      </c>
      <c r="H25" s="220">
        <v>19858</v>
      </c>
      <c r="I25" s="234">
        <v>492368</v>
      </c>
    </row>
    <row r="26" spans="1:9" s="108" customFormat="1" ht="13.5">
      <c r="A26" s="105"/>
      <c r="B26" s="106" t="s">
        <v>56</v>
      </c>
      <c r="C26" s="107"/>
      <c r="D26" s="183">
        <v>11770</v>
      </c>
      <c r="E26" s="220">
        <v>595</v>
      </c>
      <c r="F26" s="234">
        <v>11174</v>
      </c>
      <c r="G26" s="203">
        <v>364860</v>
      </c>
      <c r="H26" s="220">
        <v>18457</v>
      </c>
      <c r="I26" s="234">
        <v>346403</v>
      </c>
    </row>
    <row r="27" spans="1:9" s="108" customFormat="1" ht="13.5">
      <c r="A27" s="105"/>
      <c r="B27" s="106" t="s">
        <v>57</v>
      </c>
      <c r="C27" s="107"/>
      <c r="D27" s="183">
        <v>9963</v>
      </c>
      <c r="E27" s="220">
        <v>596</v>
      </c>
      <c r="F27" s="234">
        <v>9367</v>
      </c>
      <c r="G27" s="203">
        <v>308854</v>
      </c>
      <c r="H27" s="220">
        <v>18472</v>
      </c>
      <c r="I27" s="234">
        <v>290382</v>
      </c>
    </row>
    <row r="28" spans="1:9" s="108" customFormat="1" ht="13.5">
      <c r="A28" s="105"/>
      <c r="B28" s="106" t="s">
        <v>58</v>
      </c>
      <c r="C28" s="107"/>
      <c r="D28" s="183">
        <v>26842</v>
      </c>
      <c r="E28" s="220">
        <v>735</v>
      </c>
      <c r="F28" s="234">
        <v>26107</v>
      </c>
      <c r="G28" s="203">
        <v>832098</v>
      </c>
      <c r="H28" s="220">
        <v>22774</v>
      </c>
      <c r="I28" s="234">
        <v>809324</v>
      </c>
    </row>
    <row r="29" spans="1:9" s="108" customFormat="1" ht="24" customHeight="1">
      <c r="A29" s="105"/>
      <c r="B29" s="106" t="s">
        <v>59</v>
      </c>
      <c r="C29" s="107"/>
      <c r="D29" s="217">
        <v>22865</v>
      </c>
      <c r="E29" s="218">
        <v>832</v>
      </c>
      <c r="F29" s="233">
        <v>22033</v>
      </c>
      <c r="G29" s="226">
        <v>708802</v>
      </c>
      <c r="H29" s="218">
        <v>25790</v>
      </c>
      <c r="I29" s="233">
        <v>683012</v>
      </c>
    </row>
    <row r="30" spans="1:9" s="108" customFormat="1" ht="13.5">
      <c r="A30" s="105"/>
      <c r="B30" s="106" t="s">
        <v>60</v>
      </c>
      <c r="C30" s="107"/>
      <c r="D30" s="183">
        <v>32578</v>
      </c>
      <c r="E30" s="220">
        <v>1425</v>
      </c>
      <c r="F30" s="234">
        <v>31153</v>
      </c>
      <c r="G30" s="203">
        <v>1009909</v>
      </c>
      <c r="H30" s="220">
        <v>44161</v>
      </c>
      <c r="I30" s="234">
        <v>965748</v>
      </c>
    </row>
    <row r="31" spans="1:9" s="108" customFormat="1" ht="13.5">
      <c r="A31" s="105"/>
      <c r="B31" s="106" t="s">
        <v>61</v>
      </c>
      <c r="C31" s="107"/>
      <c r="D31" s="183">
        <v>74352</v>
      </c>
      <c r="E31" s="220">
        <v>2962</v>
      </c>
      <c r="F31" s="234">
        <v>71390</v>
      </c>
      <c r="G31" s="203">
        <v>2304923</v>
      </c>
      <c r="H31" s="220">
        <v>91818</v>
      </c>
      <c r="I31" s="234">
        <v>2213105</v>
      </c>
    </row>
    <row r="32" spans="1:9" s="108" customFormat="1" ht="13.5">
      <c r="A32" s="105"/>
      <c r="B32" s="106" t="s">
        <v>62</v>
      </c>
      <c r="C32" s="107"/>
      <c r="D32" s="183">
        <v>17990</v>
      </c>
      <c r="E32" s="220">
        <v>1018</v>
      </c>
      <c r="F32" s="234">
        <v>16973</v>
      </c>
      <c r="G32" s="203">
        <v>557695</v>
      </c>
      <c r="H32" s="220">
        <v>31544</v>
      </c>
      <c r="I32" s="234">
        <v>526151</v>
      </c>
    </row>
    <row r="33" spans="1:9" s="108" customFormat="1" ht="13.5">
      <c r="A33" s="105"/>
      <c r="B33" s="106" t="s">
        <v>63</v>
      </c>
      <c r="C33" s="107"/>
      <c r="D33" s="183">
        <v>14776</v>
      </c>
      <c r="E33" s="220">
        <v>370</v>
      </c>
      <c r="F33" s="234">
        <v>14405</v>
      </c>
      <c r="G33" s="203">
        <v>458045</v>
      </c>
      <c r="H33" s="220">
        <v>11479</v>
      </c>
      <c r="I33" s="234">
        <v>446566</v>
      </c>
    </row>
    <row r="34" spans="1:9" s="108" customFormat="1" ht="24" customHeight="1">
      <c r="A34" s="105"/>
      <c r="B34" s="106" t="s">
        <v>64</v>
      </c>
      <c r="C34" s="107"/>
      <c r="D34" s="217">
        <v>34457</v>
      </c>
      <c r="E34" s="218">
        <v>477</v>
      </c>
      <c r="F34" s="233">
        <v>33981</v>
      </c>
      <c r="G34" s="226">
        <v>1068176</v>
      </c>
      <c r="H34" s="218">
        <v>14772</v>
      </c>
      <c r="I34" s="233">
        <v>1053404</v>
      </c>
    </row>
    <row r="35" spans="1:9" s="108" customFormat="1" ht="13.5">
      <c r="A35" s="105"/>
      <c r="B35" s="106" t="s">
        <v>65</v>
      </c>
      <c r="C35" s="107"/>
      <c r="D35" s="183">
        <v>103913</v>
      </c>
      <c r="E35" s="220">
        <v>3243</v>
      </c>
      <c r="F35" s="234">
        <v>100670</v>
      </c>
      <c r="G35" s="203">
        <v>3221307</v>
      </c>
      <c r="H35" s="220">
        <v>100532</v>
      </c>
      <c r="I35" s="234">
        <v>3120775</v>
      </c>
    </row>
    <row r="36" spans="1:9" s="108" customFormat="1" ht="13.5">
      <c r="A36" s="105"/>
      <c r="B36" s="106" t="s">
        <v>66</v>
      </c>
      <c r="C36" s="107"/>
      <c r="D36" s="183">
        <v>60039</v>
      </c>
      <c r="E36" s="220">
        <v>1523</v>
      </c>
      <c r="F36" s="234">
        <v>58516</v>
      </c>
      <c r="G36" s="203">
        <v>1861211</v>
      </c>
      <c r="H36" s="220">
        <v>47207</v>
      </c>
      <c r="I36" s="234">
        <v>1814004</v>
      </c>
    </row>
    <row r="37" spans="1:9" s="108" customFormat="1" ht="13.5">
      <c r="A37" s="105"/>
      <c r="B37" s="106" t="s">
        <v>67</v>
      </c>
      <c r="C37" s="107"/>
      <c r="D37" s="183">
        <v>16541</v>
      </c>
      <c r="E37" s="220">
        <v>136</v>
      </c>
      <c r="F37" s="234">
        <v>16404</v>
      </c>
      <c r="G37" s="203">
        <v>512760</v>
      </c>
      <c r="H37" s="220">
        <v>4230</v>
      </c>
      <c r="I37" s="234">
        <v>508530</v>
      </c>
    </row>
    <row r="38" spans="1:9" s="108" customFormat="1" ht="13.5">
      <c r="A38" s="105"/>
      <c r="B38" s="106" t="s">
        <v>68</v>
      </c>
      <c r="C38" s="107"/>
      <c r="D38" s="183">
        <v>12781</v>
      </c>
      <c r="E38" s="220">
        <v>387</v>
      </c>
      <c r="F38" s="234">
        <v>12389</v>
      </c>
      <c r="G38" s="203">
        <v>396226</v>
      </c>
      <c r="H38" s="220">
        <v>12008</v>
      </c>
      <c r="I38" s="234">
        <v>384055</v>
      </c>
    </row>
    <row r="39" spans="1:9" s="108" customFormat="1" ht="24" customHeight="1">
      <c r="A39" s="105"/>
      <c r="B39" s="106" t="s">
        <v>69</v>
      </c>
      <c r="C39" s="107"/>
      <c r="D39" s="217">
        <v>7392</v>
      </c>
      <c r="E39" s="218">
        <v>251</v>
      </c>
      <c r="F39" s="233">
        <v>7141</v>
      </c>
      <c r="G39" s="226">
        <v>229146</v>
      </c>
      <c r="H39" s="218">
        <v>7779</v>
      </c>
      <c r="I39" s="233">
        <v>221367</v>
      </c>
    </row>
    <row r="40" spans="1:9" s="108" customFormat="1" ht="13.5">
      <c r="A40" s="105"/>
      <c r="B40" s="106" t="s">
        <v>70</v>
      </c>
      <c r="C40" s="107"/>
      <c r="D40" s="183">
        <v>7964</v>
      </c>
      <c r="E40" s="220">
        <v>421</v>
      </c>
      <c r="F40" s="234">
        <v>7543</v>
      </c>
      <c r="G40" s="203">
        <v>246889</v>
      </c>
      <c r="H40" s="220">
        <v>13053</v>
      </c>
      <c r="I40" s="234">
        <v>233836</v>
      </c>
    </row>
    <row r="41" spans="1:9" s="108" customFormat="1" ht="13.5">
      <c r="A41" s="105"/>
      <c r="B41" s="106" t="s">
        <v>71</v>
      </c>
      <c r="C41" s="107"/>
      <c r="D41" s="183">
        <v>27229</v>
      </c>
      <c r="E41" s="220">
        <v>1185</v>
      </c>
      <c r="F41" s="234">
        <v>26043</v>
      </c>
      <c r="G41" s="203">
        <v>844098</v>
      </c>
      <c r="H41" s="220">
        <v>36750</v>
      </c>
      <c r="I41" s="234">
        <v>807348</v>
      </c>
    </row>
    <row r="42" spans="1:9" s="108" customFormat="1" ht="13.5">
      <c r="A42" s="105"/>
      <c r="B42" s="106" t="s">
        <v>72</v>
      </c>
      <c r="C42" s="107"/>
      <c r="D42" s="183">
        <v>35984</v>
      </c>
      <c r="E42" s="220">
        <v>2069</v>
      </c>
      <c r="F42" s="234">
        <v>33915</v>
      </c>
      <c r="G42" s="203">
        <v>1115496</v>
      </c>
      <c r="H42" s="220">
        <v>64125</v>
      </c>
      <c r="I42" s="234">
        <v>1051371</v>
      </c>
    </row>
    <row r="43" spans="1:9" s="108" customFormat="1" ht="13.5">
      <c r="A43" s="105"/>
      <c r="B43" s="106" t="s">
        <v>73</v>
      </c>
      <c r="C43" s="107"/>
      <c r="D43" s="183">
        <v>17491</v>
      </c>
      <c r="E43" s="220">
        <v>1245</v>
      </c>
      <c r="F43" s="234">
        <v>16246</v>
      </c>
      <c r="G43" s="203">
        <v>542222</v>
      </c>
      <c r="H43" s="220">
        <v>38591</v>
      </c>
      <c r="I43" s="234">
        <v>503631</v>
      </c>
    </row>
    <row r="44" spans="1:9" s="108" customFormat="1" ht="24" customHeight="1">
      <c r="A44" s="105"/>
      <c r="B44" s="106" t="s">
        <v>74</v>
      </c>
      <c r="C44" s="107"/>
      <c r="D44" s="217">
        <v>11964</v>
      </c>
      <c r="E44" s="218">
        <v>499</v>
      </c>
      <c r="F44" s="233">
        <v>11464</v>
      </c>
      <c r="G44" s="226">
        <v>370876</v>
      </c>
      <c r="H44" s="218">
        <v>15484</v>
      </c>
      <c r="I44" s="233">
        <v>355392</v>
      </c>
    </row>
    <row r="45" spans="1:9" s="108" customFormat="1" ht="13.5">
      <c r="A45" s="105"/>
      <c r="B45" s="106" t="s">
        <v>75</v>
      </c>
      <c r="C45" s="107"/>
      <c r="D45" s="183">
        <v>15882</v>
      </c>
      <c r="E45" s="220">
        <v>805</v>
      </c>
      <c r="F45" s="234">
        <v>15077</v>
      </c>
      <c r="G45" s="203">
        <v>492342</v>
      </c>
      <c r="H45" s="220">
        <v>24956</v>
      </c>
      <c r="I45" s="234">
        <v>467386</v>
      </c>
    </row>
    <row r="46" spans="1:9" s="108" customFormat="1" ht="13.5">
      <c r="A46" s="105"/>
      <c r="B46" s="106" t="s">
        <v>76</v>
      </c>
      <c r="C46" s="107"/>
      <c r="D46" s="183">
        <v>20803</v>
      </c>
      <c r="E46" s="220">
        <v>910</v>
      </c>
      <c r="F46" s="234">
        <v>19893</v>
      </c>
      <c r="G46" s="203">
        <v>644900</v>
      </c>
      <c r="H46" s="220">
        <v>28216</v>
      </c>
      <c r="I46" s="234">
        <v>616684</v>
      </c>
    </row>
    <row r="47" spans="1:9" s="108" customFormat="1" ht="13.5">
      <c r="A47" s="105"/>
      <c r="B47" s="106" t="s">
        <v>77</v>
      </c>
      <c r="C47" s="107"/>
      <c r="D47" s="183">
        <v>14011</v>
      </c>
      <c r="E47" s="220">
        <v>654</v>
      </c>
      <c r="F47" s="234">
        <v>13357</v>
      </c>
      <c r="G47" s="203">
        <v>434348</v>
      </c>
      <c r="H47" s="220">
        <v>20276</v>
      </c>
      <c r="I47" s="234">
        <v>414072</v>
      </c>
    </row>
    <row r="48" spans="1:9" s="108" customFormat="1" ht="13.5">
      <c r="A48" s="105"/>
      <c r="B48" s="106" t="s">
        <v>78</v>
      </c>
      <c r="C48" s="107"/>
      <c r="D48" s="183">
        <v>60968</v>
      </c>
      <c r="E48" s="220">
        <v>2864</v>
      </c>
      <c r="F48" s="234">
        <v>58104</v>
      </c>
      <c r="G48" s="203">
        <v>1890000</v>
      </c>
      <c r="H48" s="220">
        <v>88785</v>
      </c>
      <c r="I48" s="234">
        <v>1801215</v>
      </c>
    </row>
    <row r="49" spans="1:9" s="108" customFormat="1" ht="24" customHeight="1">
      <c r="A49" s="105"/>
      <c r="B49" s="106" t="s">
        <v>79</v>
      </c>
      <c r="C49" s="107"/>
      <c r="D49" s="217">
        <v>11066</v>
      </c>
      <c r="E49" s="218">
        <v>683</v>
      </c>
      <c r="F49" s="233">
        <v>10383</v>
      </c>
      <c r="G49" s="226">
        <v>343039</v>
      </c>
      <c r="H49" s="218">
        <v>21171</v>
      </c>
      <c r="I49" s="233">
        <v>321868</v>
      </c>
    </row>
    <row r="50" spans="1:9" s="108" customFormat="1" ht="13.5">
      <c r="A50" s="105"/>
      <c r="B50" s="106" t="s">
        <v>80</v>
      </c>
      <c r="C50" s="107"/>
      <c r="D50" s="183">
        <v>19042</v>
      </c>
      <c r="E50" s="220">
        <v>1228</v>
      </c>
      <c r="F50" s="234">
        <v>17814</v>
      </c>
      <c r="G50" s="203">
        <v>590308</v>
      </c>
      <c r="H50" s="220">
        <v>38059</v>
      </c>
      <c r="I50" s="234">
        <v>552249</v>
      </c>
    </row>
    <row r="51" spans="1:9" s="108" customFormat="1" ht="13.5">
      <c r="A51" s="105"/>
      <c r="B51" s="106" t="s">
        <v>81</v>
      </c>
      <c r="C51" s="107"/>
      <c r="D51" s="183">
        <v>23181</v>
      </c>
      <c r="E51" s="220">
        <v>2022</v>
      </c>
      <c r="F51" s="234">
        <v>21159</v>
      </c>
      <c r="G51" s="203">
        <v>718620</v>
      </c>
      <c r="H51" s="220">
        <v>62685</v>
      </c>
      <c r="I51" s="234">
        <v>655935</v>
      </c>
    </row>
    <row r="52" spans="1:9" s="108" customFormat="1" ht="13.5">
      <c r="A52" s="105"/>
      <c r="B52" s="106" t="s">
        <v>82</v>
      </c>
      <c r="C52" s="107"/>
      <c r="D52" s="183">
        <v>16217</v>
      </c>
      <c r="E52" s="220">
        <v>1023</v>
      </c>
      <c r="F52" s="234">
        <v>15195</v>
      </c>
      <c r="G52" s="203">
        <v>502742</v>
      </c>
      <c r="H52" s="220">
        <v>31706</v>
      </c>
      <c r="I52" s="234">
        <v>471036</v>
      </c>
    </row>
    <row r="53" spans="1:9" s="108" customFormat="1" ht="13.5">
      <c r="A53" s="105"/>
      <c r="B53" s="106" t="s">
        <v>83</v>
      </c>
      <c r="C53" s="107"/>
      <c r="D53" s="183">
        <v>13368</v>
      </c>
      <c r="E53" s="220">
        <v>790</v>
      </c>
      <c r="F53" s="234">
        <v>12579</v>
      </c>
      <c r="G53" s="203">
        <v>414422</v>
      </c>
      <c r="H53" s="220">
        <v>24479</v>
      </c>
      <c r="I53" s="234">
        <v>389943</v>
      </c>
    </row>
    <row r="54" spans="1:9" s="108" customFormat="1" ht="24" customHeight="1">
      <c r="A54" s="105"/>
      <c r="B54" s="106" t="s">
        <v>84</v>
      </c>
      <c r="C54" s="107"/>
      <c r="D54" s="217">
        <v>22597</v>
      </c>
      <c r="E54" s="218">
        <v>1521</v>
      </c>
      <c r="F54" s="233">
        <v>21076</v>
      </c>
      <c r="G54" s="226">
        <v>700501</v>
      </c>
      <c r="H54" s="218">
        <v>47158</v>
      </c>
      <c r="I54" s="233">
        <v>653343</v>
      </c>
    </row>
    <row r="55" spans="1:9" s="108" customFormat="1" ht="13.5">
      <c r="A55" s="105"/>
      <c r="B55" s="106" t="s">
        <v>85</v>
      </c>
      <c r="C55" s="107"/>
      <c r="D55" s="183">
        <v>14962</v>
      </c>
      <c r="E55" s="220">
        <v>1397</v>
      </c>
      <c r="F55" s="234">
        <v>13565</v>
      </c>
      <c r="G55" s="203">
        <v>463836</v>
      </c>
      <c r="H55" s="220">
        <v>43314</v>
      </c>
      <c r="I55" s="234">
        <v>420522</v>
      </c>
    </row>
    <row r="56" spans="1:9" s="108" customFormat="1" ht="9" customHeight="1" thickBot="1">
      <c r="A56" s="109"/>
      <c r="B56" s="110"/>
      <c r="C56" s="111"/>
      <c r="D56" s="193"/>
      <c r="E56" s="186"/>
      <c r="F56" s="191"/>
      <c r="G56" s="193"/>
      <c r="H56" s="186"/>
      <c r="I56" s="189"/>
    </row>
    <row r="58" ht="16.5" customHeight="1">
      <c r="B58" s="3" t="s">
        <v>161</v>
      </c>
    </row>
    <row r="59" ht="13.5">
      <c r="B59" s="3" t="s">
        <v>162</v>
      </c>
    </row>
    <row r="60" ht="13.5">
      <c r="B60" s="87" t="s">
        <v>163</v>
      </c>
    </row>
    <row r="61" ht="13.5">
      <c r="B61" s="87" t="s">
        <v>165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1"/>
  <sheetViews>
    <sheetView zoomScalePageLayoutView="0" workbookViewId="0" topLeftCell="A15">
      <selection activeCell="C15" sqref="C15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20" customFormat="1" ht="14.25">
      <c r="A1" s="85" t="s">
        <v>123</v>
      </c>
      <c r="B1" s="85"/>
      <c r="C1" s="85"/>
      <c r="D1" s="85"/>
      <c r="E1" s="85"/>
      <c r="F1" s="85"/>
      <c r="G1" s="85"/>
      <c r="H1" s="85"/>
      <c r="I1" s="85"/>
    </row>
    <row r="3" ht="13.5">
      <c r="E3" s="131"/>
    </row>
    <row r="4" spans="1:9" ht="27" customHeight="1" thickBot="1">
      <c r="A4" s="87" t="s">
        <v>151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96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9" s="108" customFormat="1" ht="20.25" customHeight="1">
      <c r="A8" s="105"/>
      <c r="B8" s="106" t="s">
        <v>38</v>
      </c>
      <c r="C8" s="107"/>
      <c r="D8" s="235">
        <v>81.6</v>
      </c>
      <c r="E8" s="236">
        <v>89</v>
      </c>
      <c r="F8" s="236">
        <v>35</v>
      </c>
      <c r="G8" s="236">
        <v>91.2</v>
      </c>
      <c r="H8" s="236">
        <v>75.7</v>
      </c>
      <c r="I8" s="237">
        <v>94</v>
      </c>
    </row>
    <row r="9" spans="1:9" s="108" customFormat="1" ht="24" customHeight="1">
      <c r="A9" s="105"/>
      <c r="B9" s="106" t="s">
        <v>39</v>
      </c>
      <c r="C9" s="107"/>
      <c r="D9" s="238">
        <v>81.1</v>
      </c>
      <c r="E9" s="239">
        <v>88.9</v>
      </c>
      <c r="F9" s="239">
        <v>17.4</v>
      </c>
      <c r="G9" s="239">
        <v>89.3</v>
      </c>
      <c r="H9" s="239">
        <v>75</v>
      </c>
      <c r="I9" s="240">
        <v>96</v>
      </c>
    </row>
    <row r="10" spans="1:9" s="108" customFormat="1" ht="13.5">
      <c r="A10" s="105"/>
      <c r="B10" s="106" t="s">
        <v>40</v>
      </c>
      <c r="C10" s="107"/>
      <c r="D10" s="241">
        <v>78.1</v>
      </c>
      <c r="E10" s="242">
        <v>86.6</v>
      </c>
      <c r="F10" s="242">
        <v>17.1</v>
      </c>
      <c r="G10" s="242">
        <v>92.9</v>
      </c>
      <c r="H10" s="242">
        <v>71.2</v>
      </c>
      <c r="I10" s="243">
        <v>97.5</v>
      </c>
    </row>
    <row r="11" spans="1:9" s="108" customFormat="1" ht="13.5">
      <c r="A11" s="105"/>
      <c r="B11" s="106" t="s">
        <v>41</v>
      </c>
      <c r="C11" s="107" t="s">
        <v>167</v>
      </c>
      <c r="D11" s="241">
        <v>79.9</v>
      </c>
      <c r="E11" s="242">
        <v>87</v>
      </c>
      <c r="F11" s="242">
        <v>12.4</v>
      </c>
      <c r="G11" s="242">
        <v>88</v>
      </c>
      <c r="H11" s="242">
        <v>76</v>
      </c>
      <c r="I11" s="243">
        <v>97.9</v>
      </c>
    </row>
    <row r="12" spans="1:9" s="108" customFormat="1" ht="13.5">
      <c r="A12" s="105"/>
      <c r="B12" s="106" t="s">
        <v>42</v>
      </c>
      <c r="C12" s="107" t="s">
        <v>167</v>
      </c>
      <c r="D12" s="241">
        <v>77.7</v>
      </c>
      <c r="E12" s="242">
        <v>87.4</v>
      </c>
      <c r="F12" s="242">
        <v>35.5</v>
      </c>
      <c r="G12" s="242">
        <v>80.3</v>
      </c>
      <c r="H12" s="242">
        <v>73.7</v>
      </c>
      <c r="I12" s="243">
        <v>70.4</v>
      </c>
    </row>
    <row r="13" spans="1:9" s="108" customFormat="1" ht="13.5">
      <c r="A13" s="105"/>
      <c r="B13" s="106" t="s">
        <v>43</v>
      </c>
      <c r="C13" s="107"/>
      <c r="D13" s="241">
        <v>80.9</v>
      </c>
      <c r="E13" s="242">
        <v>90.3</v>
      </c>
      <c r="F13" s="242">
        <v>17.2</v>
      </c>
      <c r="G13" s="242">
        <v>92.1</v>
      </c>
      <c r="H13" s="242">
        <v>74.5</v>
      </c>
      <c r="I13" s="243">
        <v>98.8</v>
      </c>
    </row>
    <row r="14" spans="1:10" s="108" customFormat="1" ht="24" customHeight="1">
      <c r="A14" s="105"/>
      <c r="B14" s="106" t="s">
        <v>44</v>
      </c>
      <c r="C14" s="107"/>
      <c r="D14" s="238">
        <v>81.2</v>
      </c>
      <c r="E14" s="239">
        <v>89.6</v>
      </c>
      <c r="F14" s="239">
        <v>44</v>
      </c>
      <c r="G14" s="239">
        <v>88.7</v>
      </c>
      <c r="H14" s="239">
        <v>76.1</v>
      </c>
      <c r="I14" s="240">
        <v>100</v>
      </c>
      <c r="J14" s="190"/>
    </row>
    <row r="15" spans="1:10" s="108" customFormat="1" ht="13.5">
      <c r="A15" s="105"/>
      <c r="B15" s="106" t="s">
        <v>45</v>
      </c>
      <c r="C15" s="107" t="s">
        <v>168</v>
      </c>
      <c r="D15" s="241">
        <v>67.1</v>
      </c>
      <c r="E15" s="242">
        <v>81.9</v>
      </c>
      <c r="F15" s="242">
        <v>10.9</v>
      </c>
      <c r="G15" s="242">
        <v>73.4</v>
      </c>
      <c r="H15" s="242">
        <v>60.2</v>
      </c>
      <c r="I15" s="243">
        <v>72.1</v>
      </c>
      <c r="J15" s="190"/>
    </row>
    <row r="16" spans="1:9" s="108" customFormat="1" ht="13.5">
      <c r="A16" s="105"/>
      <c r="B16" s="106" t="s">
        <v>46</v>
      </c>
      <c r="C16" s="107"/>
      <c r="D16" s="241">
        <v>76.4</v>
      </c>
      <c r="E16" s="242">
        <v>87.4</v>
      </c>
      <c r="F16" s="242">
        <v>16.1</v>
      </c>
      <c r="G16" s="242">
        <v>88.4</v>
      </c>
      <c r="H16" s="242">
        <v>69.2</v>
      </c>
      <c r="I16" s="243">
        <v>90.5</v>
      </c>
    </row>
    <row r="17" spans="1:9" s="108" customFormat="1" ht="13.5">
      <c r="A17" s="105"/>
      <c r="B17" s="106" t="s">
        <v>47</v>
      </c>
      <c r="C17" s="107"/>
      <c r="D17" s="241">
        <v>80.6</v>
      </c>
      <c r="E17" s="242">
        <v>88.5</v>
      </c>
      <c r="F17" s="242">
        <v>29.9</v>
      </c>
      <c r="G17" s="242">
        <v>90.4</v>
      </c>
      <c r="H17" s="242">
        <v>74.4</v>
      </c>
      <c r="I17" s="243">
        <v>99.8</v>
      </c>
    </row>
    <row r="18" spans="1:9" s="108" customFormat="1" ht="13.5">
      <c r="A18" s="105"/>
      <c r="B18" s="106" t="s">
        <v>48</v>
      </c>
      <c r="C18" s="107"/>
      <c r="D18" s="241">
        <v>82.2</v>
      </c>
      <c r="E18" s="242">
        <v>91.5</v>
      </c>
      <c r="F18" s="242">
        <v>49.3</v>
      </c>
      <c r="G18" s="242">
        <v>87.5</v>
      </c>
      <c r="H18" s="242">
        <v>77.5</v>
      </c>
      <c r="I18" s="243">
        <v>94.2</v>
      </c>
    </row>
    <row r="19" spans="1:9" s="108" customFormat="1" ht="24" customHeight="1">
      <c r="A19" s="105"/>
      <c r="B19" s="106" t="s">
        <v>49</v>
      </c>
      <c r="C19" s="107"/>
      <c r="D19" s="238">
        <v>82</v>
      </c>
      <c r="E19" s="239">
        <v>91.2</v>
      </c>
      <c r="F19" s="239">
        <v>43.5</v>
      </c>
      <c r="G19" s="239">
        <v>90.7</v>
      </c>
      <c r="H19" s="239">
        <v>75.1</v>
      </c>
      <c r="I19" s="240">
        <v>97.1</v>
      </c>
    </row>
    <row r="20" spans="1:10" s="108" customFormat="1" ht="13.5">
      <c r="A20" s="105"/>
      <c r="B20" s="106" t="s">
        <v>50</v>
      </c>
      <c r="C20" s="107"/>
      <c r="D20" s="241">
        <v>79.1</v>
      </c>
      <c r="E20" s="242">
        <v>87.1</v>
      </c>
      <c r="F20" s="242">
        <v>25.2</v>
      </c>
      <c r="G20" s="242">
        <v>91.2</v>
      </c>
      <c r="H20" s="242">
        <v>72.9</v>
      </c>
      <c r="I20" s="243">
        <v>95.1</v>
      </c>
      <c r="J20" s="190"/>
    </row>
    <row r="21" spans="1:9" s="108" customFormat="1" ht="13.5">
      <c r="A21" s="105"/>
      <c r="B21" s="106" t="s">
        <v>51</v>
      </c>
      <c r="C21" s="107"/>
      <c r="D21" s="241">
        <v>79.7</v>
      </c>
      <c r="E21" s="242">
        <v>85.6</v>
      </c>
      <c r="F21" s="242">
        <v>54.4</v>
      </c>
      <c r="G21" s="242">
        <v>91</v>
      </c>
      <c r="H21" s="242">
        <v>75.5</v>
      </c>
      <c r="I21" s="243">
        <v>94</v>
      </c>
    </row>
    <row r="22" spans="1:9" s="108" customFormat="1" ht="13.5">
      <c r="A22" s="105"/>
      <c r="B22" s="106" t="s">
        <v>52</v>
      </c>
      <c r="C22" s="107"/>
      <c r="D22" s="241">
        <v>80.3</v>
      </c>
      <c r="E22" s="242">
        <v>88.6</v>
      </c>
      <c r="F22" s="242">
        <v>60.9</v>
      </c>
      <c r="G22" s="242">
        <v>91.2</v>
      </c>
      <c r="H22" s="242">
        <v>75</v>
      </c>
      <c r="I22" s="243">
        <v>92.1</v>
      </c>
    </row>
    <row r="23" spans="1:9" s="108" customFormat="1" ht="13.5">
      <c r="A23" s="105"/>
      <c r="B23" s="106" t="s">
        <v>53</v>
      </c>
      <c r="C23" s="107"/>
      <c r="D23" s="241">
        <v>83.8</v>
      </c>
      <c r="E23" s="242">
        <v>90.6</v>
      </c>
      <c r="F23" s="242">
        <v>23</v>
      </c>
      <c r="G23" s="242">
        <v>91.3</v>
      </c>
      <c r="H23" s="242">
        <v>79.4</v>
      </c>
      <c r="I23" s="243">
        <v>93.1</v>
      </c>
    </row>
    <row r="24" spans="1:9" s="108" customFormat="1" ht="24" customHeight="1">
      <c r="A24" s="105"/>
      <c r="B24" s="106" t="s">
        <v>54</v>
      </c>
      <c r="C24" s="107"/>
      <c r="D24" s="238">
        <v>84.4</v>
      </c>
      <c r="E24" s="239">
        <v>92.4</v>
      </c>
      <c r="F24" s="239">
        <v>44.3</v>
      </c>
      <c r="G24" s="239">
        <v>97</v>
      </c>
      <c r="H24" s="239">
        <v>74.4</v>
      </c>
      <c r="I24" s="240">
        <v>97.9</v>
      </c>
    </row>
    <row r="25" spans="1:9" s="108" customFormat="1" ht="13.5">
      <c r="A25" s="105"/>
      <c r="B25" s="106" t="s">
        <v>55</v>
      </c>
      <c r="C25" s="107"/>
      <c r="D25" s="241">
        <v>82.8</v>
      </c>
      <c r="E25" s="242">
        <v>91</v>
      </c>
      <c r="F25" s="242">
        <v>38</v>
      </c>
      <c r="G25" s="242">
        <v>91.9</v>
      </c>
      <c r="H25" s="242">
        <v>76.4</v>
      </c>
      <c r="I25" s="243">
        <v>91.7</v>
      </c>
    </row>
    <row r="26" spans="1:10" s="108" customFormat="1" ht="13.5">
      <c r="A26" s="105"/>
      <c r="B26" s="106" t="s">
        <v>56</v>
      </c>
      <c r="C26" s="107"/>
      <c r="D26" s="241">
        <v>84.1</v>
      </c>
      <c r="E26" s="242">
        <v>87.6</v>
      </c>
      <c r="F26" s="242">
        <v>34.5</v>
      </c>
      <c r="G26" s="242">
        <v>92.6</v>
      </c>
      <c r="H26" s="242">
        <v>80.8</v>
      </c>
      <c r="I26" s="243">
        <v>92.5</v>
      </c>
      <c r="J26" s="190"/>
    </row>
    <row r="27" spans="1:9" s="108" customFormat="1" ht="13.5">
      <c r="A27" s="105"/>
      <c r="B27" s="106" t="s">
        <v>57</v>
      </c>
      <c r="C27" s="107"/>
      <c r="D27" s="241">
        <v>78.9</v>
      </c>
      <c r="E27" s="242">
        <v>84.5</v>
      </c>
      <c r="F27" s="242">
        <v>40</v>
      </c>
      <c r="G27" s="242">
        <v>89.1</v>
      </c>
      <c r="H27" s="242">
        <v>73.8</v>
      </c>
      <c r="I27" s="243">
        <v>85.7</v>
      </c>
    </row>
    <row r="28" spans="1:9" s="108" customFormat="1" ht="13.5">
      <c r="A28" s="105"/>
      <c r="B28" s="106" t="s">
        <v>58</v>
      </c>
      <c r="C28" s="107"/>
      <c r="D28" s="241">
        <v>81.3</v>
      </c>
      <c r="E28" s="244">
        <v>87.2</v>
      </c>
      <c r="F28" s="244">
        <v>28.4</v>
      </c>
      <c r="G28" s="242">
        <v>92.2</v>
      </c>
      <c r="H28" s="244">
        <v>77.1</v>
      </c>
      <c r="I28" s="243">
        <v>93.3</v>
      </c>
    </row>
    <row r="29" spans="1:9" s="108" customFormat="1" ht="24" customHeight="1">
      <c r="A29" s="105"/>
      <c r="B29" s="106" t="s">
        <v>59</v>
      </c>
      <c r="C29" s="107"/>
      <c r="D29" s="238">
        <v>78</v>
      </c>
      <c r="E29" s="245">
        <v>91.3</v>
      </c>
      <c r="F29" s="245">
        <v>24.2</v>
      </c>
      <c r="G29" s="245">
        <v>83</v>
      </c>
      <c r="H29" s="245">
        <v>73.2</v>
      </c>
      <c r="I29" s="240">
        <v>84.9</v>
      </c>
    </row>
    <row r="30" spans="1:9" s="108" customFormat="1" ht="13.5">
      <c r="A30" s="105"/>
      <c r="B30" s="106" t="s">
        <v>60</v>
      </c>
      <c r="C30" s="107"/>
      <c r="D30" s="241">
        <v>77.7</v>
      </c>
      <c r="E30" s="244">
        <v>84.8</v>
      </c>
      <c r="F30" s="244">
        <v>32.8</v>
      </c>
      <c r="G30" s="244">
        <v>88.4</v>
      </c>
      <c r="H30" s="244">
        <v>70.4</v>
      </c>
      <c r="I30" s="243">
        <v>93.2</v>
      </c>
    </row>
    <row r="31" spans="1:9" s="108" customFormat="1" ht="13.5">
      <c r="A31" s="105"/>
      <c r="B31" s="106" t="s">
        <v>61</v>
      </c>
      <c r="C31" s="107"/>
      <c r="D31" s="241">
        <v>82.9</v>
      </c>
      <c r="E31" s="244">
        <v>91.4</v>
      </c>
      <c r="F31" s="244">
        <v>49.1</v>
      </c>
      <c r="G31" s="244">
        <v>93.6</v>
      </c>
      <c r="H31" s="244">
        <v>76.9</v>
      </c>
      <c r="I31" s="243">
        <v>94.9</v>
      </c>
    </row>
    <row r="32" spans="1:10" s="108" customFormat="1" ht="13.5">
      <c r="A32" s="105"/>
      <c r="B32" s="106" t="s">
        <v>62</v>
      </c>
      <c r="C32" s="107"/>
      <c r="D32" s="241">
        <v>81.3</v>
      </c>
      <c r="E32" s="244">
        <v>92.2</v>
      </c>
      <c r="F32" s="244">
        <v>31.7</v>
      </c>
      <c r="G32" s="244">
        <v>91.1</v>
      </c>
      <c r="H32" s="244">
        <v>73.5</v>
      </c>
      <c r="I32" s="243">
        <v>95.8</v>
      </c>
      <c r="J32" s="190"/>
    </row>
    <row r="33" spans="1:9" s="108" customFormat="1" ht="13.5">
      <c r="A33" s="105"/>
      <c r="B33" s="106" t="s">
        <v>63</v>
      </c>
      <c r="C33" s="107"/>
      <c r="D33" s="241">
        <v>79.4</v>
      </c>
      <c r="E33" s="244">
        <v>86.6</v>
      </c>
      <c r="F33" s="244">
        <v>19.6</v>
      </c>
      <c r="G33" s="244">
        <v>92.5</v>
      </c>
      <c r="H33" s="244">
        <v>74.6</v>
      </c>
      <c r="I33" s="243">
        <v>87.2</v>
      </c>
    </row>
    <row r="34" spans="1:9" s="108" customFormat="1" ht="24" customHeight="1">
      <c r="A34" s="105"/>
      <c r="B34" s="106" t="s">
        <v>64</v>
      </c>
      <c r="C34" s="107"/>
      <c r="D34" s="238">
        <v>81.8</v>
      </c>
      <c r="E34" s="245">
        <v>88.1</v>
      </c>
      <c r="F34" s="245">
        <v>17.5</v>
      </c>
      <c r="G34" s="245">
        <v>95.9</v>
      </c>
      <c r="H34" s="245">
        <v>77.3</v>
      </c>
      <c r="I34" s="240">
        <v>96.7</v>
      </c>
    </row>
    <row r="35" spans="1:9" s="108" customFormat="1" ht="13.5">
      <c r="A35" s="105"/>
      <c r="B35" s="106" t="s">
        <v>65</v>
      </c>
      <c r="C35" s="107"/>
      <c r="D35" s="241">
        <v>84</v>
      </c>
      <c r="E35" s="244">
        <v>90.4</v>
      </c>
      <c r="F35" s="244">
        <v>65.5</v>
      </c>
      <c r="G35" s="244">
        <v>93.5</v>
      </c>
      <c r="H35" s="244">
        <v>79</v>
      </c>
      <c r="I35" s="243">
        <v>96.1</v>
      </c>
    </row>
    <row r="36" spans="1:9" s="108" customFormat="1" ht="13.5">
      <c r="A36" s="105"/>
      <c r="B36" s="106" t="s">
        <v>66</v>
      </c>
      <c r="C36" s="107"/>
      <c r="D36" s="241">
        <v>81.4</v>
      </c>
      <c r="E36" s="244">
        <v>91.5</v>
      </c>
      <c r="F36" s="244">
        <v>26.8</v>
      </c>
      <c r="G36" s="244">
        <v>92.7</v>
      </c>
      <c r="H36" s="244">
        <v>74.7</v>
      </c>
      <c r="I36" s="243">
        <v>94.2</v>
      </c>
    </row>
    <row r="37" spans="1:9" s="108" customFormat="1" ht="13.5">
      <c r="A37" s="105"/>
      <c r="B37" s="106" t="s">
        <v>67</v>
      </c>
      <c r="C37" s="107"/>
      <c r="D37" s="241">
        <v>79.8</v>
      </c>
      <c r="E37" s="244">
        <v>84.6</v>
      </c>
      <c r="F37" s="244">
        <v>41.7</v>
      </c>
      <c r="G37" s="244">
        <v>91.6</v>
      </c>
      <c r="H37" s="244">
        <v>75</v>
      </c>
      <c r="I37" s="243">
        <v>96.8</v>
      </c>
    </row>
    <row r="38" spans="1:9" s="108" customFormat="1" ht="13.5">
      <c r="A38" s="105"/>
      <c r="B38" s="106" t="s">
        <v>68</v>
      </c>
      <c r="C38" s="107"/>
      <c r="D38" s="241">
        <v>82</v>
      </c>
      <c r="E38" s="244">
        <v>83.5</v>
      </c>
      <c r="F38" s="244">
        <v>58.4</v>
      </c>
      <c r="G38" s="244">
        <v>90.2</v>
      </c>
      <c r="H38" s="244">
        <v>79.6</v>
      </c>
      <c r="I38" s="243">
        <v>91.6</v>
      </c>
    </row>
    <row r="39" spans="1:9" s="108" customFormat="1" ht="24" customHeight="1">
      <c r="A39" s="105"/>
      <c r="B39" s="106" t="s">
        <v>69</v>
      </c>
      <c r="C39" s="107"/>
      <c r="D39" s="238">
        <v>83.5</v>
      </c>
      <c r="E39" s="245">
        <v>87.1</v>
      </c>
      <c r="F39" s="245">
        <v>29.4</v>
      </c>
      <c r="G39" s="245">
        <v>84.6</v>
      </c>
      <c r="H39" s="245">
        <v>82.2</v>
      </c>
      <c r="I39" s="240">
        <v>85.6</v>
      </c>
    </row>
    <row r="40" spans="1:9" s="108" customFormat="1" ht="13.5">
      <c r="A40" s="105"/>
      <c r="B40" s="106" t="s">
        <v>70</v>
      </c>
      <c r="C40" s="107"/>
      <c r="D40" s="241">
        <v>82.3</v>
      </c>
      <c r="E40" s="244">
        <v>89.2</v>
      </c>
      <c r="F40" s="244">
        <v>27.3</v>
      </c>
      <c r="G40" s="244">
        <v>87</v>
      </c>
      <c r="H40" s="244">
        <v>78.7</v>
      </c>
      <c r="I40" s="243">
        <v>85.1</v>
      </c>
    </row>
    <row r="41" spans="1:9" s="108" customFormat="1" ht="13.5">
      <c r="A41" s="105"/>
      <c r="B41" s="106" t="s">
        <v>71</v>
      </c>
      <c r="C41" s="107"/>
      <c r="D41" s="241">
        <v>76.7</v>
      </c>
      <c r="E41" s="244">
        <v>82.1</v>
      </c>
      <c r="F41" s="244">
        <v>24.6</v>
      </c>
      <c r="G41" s="244">
        <v>88.7</v>
      </c>
      <c r="H41" s="244">
        <v>72.7</v>
      </c>
      <c r="I41" s="243">
        <v>90.8</v>
      </c>
    </row>
    <row r="42" spans="1:9" s="108" customFormat="1" ht="13.5">
      <c r="A42" s="105"/>
      <c r="B42" s="106" t="s">
        <v>72</v>
      </c>
      <c r="C42" s="107"/>
      <c r="D42" s="241">
        <v>83.8</v>
      </c>
      <c r="E42" s="244">
        <v>89.2</v>
      </c>
      <c r="F42" s="244">
        <v>49.7</v>
      </c>
      <c r="G42" s="244">
        <v>90.8</v>
      </c>
      <c r="H42" s="244">
        <v>78.5</v>
      </c>
      <c r="I42" s="243">
        <v>92.1</v>
      </c>
    </row>
    <row r="43" spans="1:10" s="108" customFormat="1" ht="13.5">
      <c r="A43" s="105"/>
      <c r="B43" s="106" t="s">
        <v>73</v>
      </c>
      <c r="C43" s="107"/>
      <c r="D43" s="241">
        <v>88.1</v>
      </c>
      <c r="E43" s="244">
        <v>93.2</v>
      </c>
      <c r="F43" s="244">
        <v>19.2</v>
      </c>
      <c r="G43" s="244">
        <v>94</v>
      </c>
      <c r="H43" s="244">
        <v>81.5</v>
      </c>
      <c r="I43" s="243">
        <v>93.7</v>
      </c>
      <c r="J43" s="190"/>
    </row>
    <row r="44" spans="1:9" s="108" customFormat="1" ht="24" customHeight="1">
      <c r="A44" s="105"/>
      <c r="B44" s="106" t="s">
        <v>74</v>
      </c>
      <c r="C44" s="107"/>
      <c r="D44" s="238">
        <v>83.6</v>
      </c>
      <c r="E44" s="245">
        <v>87.7</v>
      </c>
      <c r="F44" s="245">
        <v>33.9</v>
      </c>
      <c r="G44" s="245">
        <v>90.7</v>
      </c>
      <c r="H44" s="245">
        <v>77.1</v>
      </c>
      <c r="I44" s="240">
        <v>94</v>
      </c>
    </row>
    <row r="45" spans="1:9" s="108" customFormat="1" ht="13.5">
      <c r="A45" s="105"/>
      <c r="B45" s="106" t="s">
        <v>75</v>
      </c>
      <c r="C45" s="107"/>
      <c r="D45" s="241">
        <v>80.2</v>
      </c>
      <c r="E45" s="244">
        <v>89.2</v>
      </c>
      <c r="F45" s="244">
        <v>5.7</v>
      </c>
      <c r="G45" s="244">
        <v>87.8</v>
      </c>
      <c r="H45" s="244">
        <v>75.9</v>
      </c>
      <c r="I45" s="243">
        <v>89.2</v>
      </c>
    </row>
    <row r="46" spans="1:9" s="108" customFormat="1" ht="13.5">
      <c r="A46" s="105"/>
      <c r="B46" s="106" t="s">
        <v>76</v>
      </c>
      <c r="C46" s="107"/>
      <c r="D46" s="241">
        <v>80</v>
      </c>
      <c r="E46" s="244">
        <v>82.8</v>
      </c>
      <c r="F46" s="244">
        <v>20.3</v>
      </c>
      <c r="G46" s="244">
        <v>90.5</v>
      </c>
      <c r="H46" s="244">
        <v>75.3</v>
      </c>
      <c r="I46" s="243">
        <v>94.7</v>
      </c>
    </row>
    <row r="47" spans="1:9" s="108" customFormat="1" ht="13.5">
      <c r="A47" s="105"/>
      <c r="B47" s="106" t="s">
        <v>77</v>
      </c>
      <c r="C47" s="107"/>
      <c r="D47" s="241">
        <v>84.7</v>
      </c>
      <c r="E47" s="244">
        <v>83.1</v>
      </c>
      <c r="F47" s="244">
        <v>9.8</v>
      </c>
      <c r="G47" s="244">
        <v>93.9</v>
      </c>
      <c r="H47" s="244">
        <v>79.3</v>
      </c>
      <c r="I47" s="243">
        <v>95.1</v>
      </c>
    </row>
    <row r="48" spans="1:9" s="108" customFormat="1" ht="13.5">
      <c r="A48" s="105"/>
      <c r="B48" s="106" t="s">
        <v>78</v>
      </c>
      <c r="C48" s="107"/>
      <c r="D48" s="241">
        <v>84.6</v>
      </c>
      <c r="E48" s="244">
        <v>91.1</v>
      </c>
      <c r="F48" s="244">
        <v>38.5</v>
      </c>
      <c r="G48" s="244">
        <v>93.9</v>
      </c>
      <c r="H48" s="244">
        <v>77.3</v>
      </c>
      <c r="I48" s="243">
        <v>95</v>
      </c>
    </row>
    <row r="49" spans="1:9" s="108" customFormat="1" ht="24" customHeight="1">
      <c r="A49" s="105"/>
      <c r="B49" s="106" t="s">
        <v>79</v>
      </c>
      <c r="C49" s="107"/>
      <c r="D49" s="238">
        <v>87</v>
      </c>
      <c r="E49" s="245">
        <v>92</v>
      </c>
      <c r="F49" s="245">
        <v>70</v>
      </c>
      <c r="G49" s="245">
        <v>92.4</v>
      </c>
      <c r="H49" s="245">
        <v>80.3</v>
      </c>
      <c r="I49" s="240">
        <v>95.4</v>
      </c>
    </row>
    <row r="50" spans="1:9" s="108" customFormat="1" ht="13.5">
      <c r="A50" s="105"/>
      <c r="B50" s="106" t="s">
        <v>80</v>
      </c>
      <c r="C50" s="107"/>
      <c r="D50" s="241">
        <v>83.9</v>
      </c>
      <c r="E50" s="244">
        <v>89.4</v>
      </c>
      <c r="F50" s="244">
        <v>22.7</v>
      </c>
      <c r="G50" s="244">
        <v>92.2</v>
      </c>
      <c r="H50" s="244">
        <v>76.9</v>
      </c>
      <c r="I50" s="243">
        <v>90.5</v>
      </c>
    </row>
    <row r="51" spans="1:9" s="108" customFormat="1" ht="13.5">
      <c r="A51" s="105"/>
      <c r="B51" s="106" t="s">
        <v>81</v>
      </c>
      <c r="C51" s="107"/>
      <c r="D51" s="241">
        <v>85.3</v>
      </c>
      <c r="E51" s="244">
        <v>91.3</v>
      </c>
      <c r="F51" s="244">
        <v>19.9</v>
      </c>
      <c r="G51" s="244">
        <v>93.9</v>
      </c>
      <c r="H51" s="244">
        <v>78.2</v>
      </c>
      <c r="I51" s="243">
        <v>93.7</v>
      </c>
    </row>
    <row r="52" spans="1:9" s="108" customFormat="1" ht="13.5">
      <c r="A52" s="105"/>
      <c r="B52" s="106" t="s">
        <v>82</v>
      </c>
      <c r="C52" s="107"/>
      <c r="D52" s="241">
        <v>86</v>
      </c>
      <c r="E52" s="244">
        <v>94</v>
      </c>
      <c r="F52" s="244">
        <v>68</v>
      </c>
      <c r="G52" s="244">
        <v>93.2</v>
      </c>
      <c r="H52" s="244">
        <v>81.2</v>
      </c>
      <c r="I52" s="243">
        <v>90.8</v>
      </c>
    </row>
    <row r="53" spans="1:9" s="108" customFormat="1" ht="13.5">
      <c r="A53" s="105"/>
      <c r="B53" s="106" t="s">
        <v>83</v>
      </c>
      <c r="C53" s="107"/>
      <c r="D53" s="241">
        <v>83</v>
      </c>
      <c r="E53" s="244">
        <v>94.2</v>
      </c>
      <c r="F53" s="244">
        <v>35.5</v>
      </c>
      <c r="G53" s="244">
        <v>90.3</v>
      </c>
      <c r="H53" s="244">
        <v>73.9</v>
      </c>
      <c r="I53" s="243">
        <v>91.3</v>
      </c>
    </row>
    <row r="54" spans="1:9" s="108" customFormat="1" ht="24" customHeight="1">
      <c r="A54" s="105"/>
      <c r="B54" s="106" t="s">
        <v>84</v>
      </c>
      <c r="C54" s="107"/>
      <c r="D54" s="238">
        <v>84.2</v>
      </c>
      <c r="E54" s="245">
        <v>91.8</v>
      </c>
      <c r="F54" s="245">
        <v>21.3</v>
      </c>
      <c r="G54" s="245">
        <v>90.7</v>
      </c>
      <c r="H54" s="245">
        <v>76.6</v>
      </c>
      <c r="I54" s="240">
        <v>94.3</v>
      </c>
    </row>
    <row r="55" spans="1:9" s="108" customFormat="1" ht="13.5">
      <c r="A55" s="105"/>
      <c r="B55" s="106" t="s">
        <v>85</v>
      </c>
      <c r="C55" s="107"/>
      <c r="D55" s="241">
        <v>88.2</v>
      </c>
      <c r="E55" s="244">
        <v>91.3</v>
      </c>
      <c r="F55" s="244">
        <v>38</v>
      </c>
      <c r="G55" s="244">
        <v>94.2</v>
      </c>
      <c r="H55" s="244">
        <v>84.6</v>
      </c>
      <c r="I55" s="243">
        <v>97.1</v>
      </c>
    </row>
    <row r="56" spans="1:9" s="108" customFormat="1" ht="9" customHeight="1" thickBot="1">
      <c r="A56" s="109"/>
      <c r="B56" s="110"/>
      <c r="C56" s="111"/>
      <c r="D56" s="194"/>
      <c r="E56" s="114"/>
      <c r="F56" s="118"/>
      <c r="G56" s="118"/>
      <c r="H56" s="118"/>
      <c r="I56" s="115"/>
    </row>
    <row r="57" ht="13.5">
      <c r="D57" s="158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124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152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99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7"/>
      <c r="J7" s="82"/>
    </row>
    <row r="8" spans="1:10" s="108" customFormat="1" ht="20.25" customHeight="1">
      <c r="A8" s="105"/>
      <c r="B8" s="106" t="s">
        <v>38</v>
      </c>
      <c r="C8" s="107"/>
      <c r="D8" s="246">
        <v>31.9</v>
      </c>
      <c r="E8" s="247">
        <v>282.6</v>
      </c>
      <c r="F8" s="247">
        <v>66.9</v>
      </c>
      <c r="G8" s="248">
        <v>167.2</v>
      </c>
      <c r="H8" s="248">
        <v>18</v>
      </c>
      <c r="I8" s="249">
        <v>293.2</v>
      </c>
      <c r="J8" s="105"/>
    </row>
    <row r="9" spans="1:10" s="108" customFormat="1" ht="24" customHeight="1">
      <c r="A9" s="105"/>
      <c r="B9" s="106" t="s">
        <v>39</v>
      </c>
      <c r="C9" s="107"/>
      <c r="D9" s="250">
        <v>36.3</v>
      </c>
      <c r="E9" s="251">
        <v>288.6</v>
      </c>
      <c r="F9" s="251">
        <v>49.2</v>
      </c>
      <c r="G9" s="252">
        <v>222.3</v>
      </c>
      <c r="H9" s="252">
        <v>19.6</v>
      </c>
      <c r="I9" s="253">
        <v>361.1</v>
      </c>
      <c r="J9" s="105"/>
    </row>
    <row r="10" spans="1:10" s="108" customFormat="1" ht="13.5">
      <c r="A10" s="105"/>
      <c r="B10" s="106" t="s">
        <v>40</v>
      </c>
      <c r="C10" s="107"/>
      <c r="D10" s="254">
        <v>34.3</v>
      </c>
      <c r="E10" s="255">
        <v>259.1</v>
      </c>
      <c r="F10" s="255">
        <v>61.4</v>
      </c>
      <c r="G10" s="256">
        <v>143.5</v>
      </c>
      <c r="H10" s="256">
        <v>20.1</v>
      </c>
      <c r="I10" s="249">
        <v>492.5</v>
      </c>
      <c r="J10" s="105"/>
    </row>
    <row r="11" spans="1:10" s="108" customFormat="1" ht="13.5">
      <c r="A11" s="105"/>
      <c r="B11" s="106" t="s">
        <v>41</v>
      </c>
      <c r="C11" s="107" t="s">
        <v>167</v>
      </c>
      <c r="D11" s="254">
        <v>34</v>
      </c>
      <c r="E11" s="255">
        <v>247.6</v>
      </c>
      <c r="F11" s="255">
        <v>86.5</v>
      </c>
      <c r="G11" s="256">
        <v>155.4</v>
      </c>
      <c r="H11" s="256">
        <v>20.4</v>
      </c>
      <c r="I11" s="249">
        <v>253.5</v>
      </c>
      <c r="J11" s="105"/>
    </row>
    <row r="12" spans="1:10" s="108" customFormat="1" ht="13.5">
      <c r="A12" s="105"/>
      <c r="B12" s="106" t="s">
        <v>42</v>
      </c>
      <c r="C12" s="107" t="s">
        <v>167</v>
      </c>
      <c r="D12" s="254">
        <v>27.1</v>
      </c>
      <c r="E12" s="255">
        <v>216.3</v>
      </c>
      <c r="F12" s="255">
        <v>98.7</v>
      </c>
      <c r="G12" s="256">
        <v>84.9</v>
      </c>
      <c r="H12" s="256">
        <v>17.2</v>
      </c>
      <c r="I12" s="249">
        <v>102.1</v>
      </c>
      <c r="J12" s="105"/>
    </row>
    <row r="13" spans="1:10" s="108" customFormat="1" ht="13.5">
      <c r="A13" s="105"/>
      <c r="B13" s="106" t="s">
        <v>43</v>
      </c>
      <c r="C13" s="107"/>
      <c r="D13" s="254">
        <v>35.9</v>
      </c>
      <c r="E13" s="255">
        <v>297</v>
      </c>
      <c r="F13" s="255">
        <v>64.7</v>
      </c>
      <c r="G13" s="256">
        <v>211.3</v>
      </c>
      <c r="H13" s="256">
        <v>20.8</v>
      </c>
      <c r="I13" s="249">
        <v>777.2</v>
      </c>
      <c r="J13" s="105"/>
    </row>
    <row r="14" spans="1:10" s="108" customFormat="1" ht="24" customHeight="1">
      <c r="A14" s="105"/>
      <c r="B14" s="106" t="s">
        <v>44</v>
      </c>
      <c r="C14" s="107"/>
      <c r="D14" s="250">
        <v>30.1</v>
      </c>
      <c r="E14" s="251">
        <v>257.3</v>
      </c>
      <c r="F14" s="251">
        <v>96.8</v>
      </c>
      <c r="G14" s="252">
        <v>103.9</v>
      </c>
      <c r="H14" s="252">
        <v>18.3</v>
      </c>
      <c r="I14" s="253">
        <v>20.2</v>
      </c>
      <c r="J14" s="105"/>
    </row>
    <row r="15" spans="1:10" s="108" customFormat="1" ht="13.5">
      <c r="A15" s="105"/>
      <c r="B15" s="106" t="s">
        <v>45</v>
      </c>
      <c r="C15" s="107" t="s">
        <v>167</v>
      </c>
      <c r="D15" s="254">
        <v>29.6</v>
      </c>
      <c r="E15" s="255">
        <v>161</v>
      </c>
      <c r="F15" s="255">
        <v>37.9</v>
      </c>
      <c r="G15" s="256">
        <v>99.3</v>
      </c>
      <c r="H15" s="256">
        <v>17.6</v>
      </c>
      <c r="I15" s="249">
        <v>115</v>
      </c>
      <c r="J15" s="105"/>
    </row>
    <row r="16" spans="1:10" s="108" customFormat="1" ht="13.5">
      <c r="A16" s="105"/>
      <c r="B16" s="106" t="s">
        <v>46</v>
      </c>
      <c r="C16" s="107"/>
      <c r="D16" s="254">
        <v>31.7</v>
      </c>
      <c r="E16" s="255">
        <v>290</v>
      </c>
      <c r="F16" s="255">
        <v>56.8</v>
      </c>
      <c r="G16" s="256">
        <v>147.9</v>
      </c>
      <c r="H16" s="256">
        <v>18</v>
      </c>
      <c r="I16" s="249">
        <v>200.7</v>
      </c>
      <c r="J16" s="105"/>
    </row>
    <row r="17" spans="1:10" s="108" customFormat="1" ht="13.5">
      <c r="A17" s="105"/>
      <c r="B17" s="106" t="s">
        <v>47</v>
      </c>
      <c r="C17" s="107"/>
      <c r="D17" s="254">
        <v>34.6</v>
      </c>
      <c r="E17" s="255">
        <v>344.3</v>
      </c>
      <c r="F17" s="255">
        <v>108.7</v>
      </c>
      <c r="G17" s="256">
        <v>173.7</v>
      </c>
      <c r="H17" s="256">
        <v>19.1</v>
      </c>
      <c r="I17" s="249">
        <v>314.9</v>
      </c>
      <c r="J17" s="105"/>
    </row>
    <row r="18" spans="1:10" s="108" customFormat="1" ht="13.5">
      <c r="A18" s="105"/>
      <c r="B18" s="106" t="s">
        <v>48</v>
      </c>
      <c r="C18" s="107"/>
      <c r="D18" s="254">
        <v>32.2</v>
      </c>
      <c r="E18" s="255">
        <v>336</v>
      </c>
      <c r="F18" s="255">
        <v>83.5</v>
      </c>
      <c r="G18" s="256">
        <v>131.8</v>
      </c>
      <c r="H18" s="256">
        <v>19.3</v>
      </c>
      <c r="I18" s="249">
        <v>388.2</v>
      </c>
      <c r="J18" s="105"/>
    </row>
    <row r="19" spans="1:10" s="108" customFormat="1" ht="24" customHeight="1">
      <c r="A19" s="105"/>
      <c r="B19" s="106" t="s">
        <v>49</v>
      </c>
      <c r="C19" s="107"/>
      <c r="D19" s="250">
        <v>33.6</v>
      </c>
      <c r="E19" s="251">
        <v>291.2</v>
      </c>
      <c r="F19" s="251">
        <v>56.8</v>
      </c>
      <c r="G19" s="252">
        <v>199.9</v>
      </c>
      <c r="H19" s="252">
        <v>18.2</v>
      </c>
      <c r="I19" s="253">
        <v>313.3</v>
      </c>
      <c r="J19" s="105"/>
    </row>
    <row r="20" spans="1:10" s="108" customFormat="1" ht="13.5">
      <c r="A20" s="105"/>
      <c r="B20" s="106" t="s">
        <v>50</v>
      </c>
      <c r="C20" s="107"/>
      <c r="D20" s="254">
        <v>29.6</v>
      </c>
      <c r="E20" s="255">
        <v>321.5</v>
      </c>
      <c r="F20" s="255">
        <v>57.7</v>
      </c>
      <c r="G20" s="256">
        <v>209.6</v>
      </c>
      <c r="H20" s="256">
        <v>17</v>
      </c>
      <c r="I20" s="249">
        <v>274.3</v>
      </c>
      <c r="J20" s="105"/>
    </row>
    <row r="21" spans="1:10" s="108" customFormat="1" ht="13.5">
      <c r="A21" s="105"/>
      <c r="B21" s="106" t="s">
        <v>51</v>
      </c>
      <c r="C21" s="107"/>
      <c r="D21" s="254">
        <v>25</v>
      </c>
      <c r="E21" s="255">
        <v>203</v>
      </c>
      <c r="F21" s="255">
        <v>68.6</v>
      </c>
      <c r="G21" s="256">
        <v>194.2</v>
      </c>
      <c r="H21" s="256">
        <v>15.9</v>
      </c>
      <c r="I21" s="249">
        <v>363.9</v>
      </c>
      <c r="J21" s="105"/>
    </row>
    <row r="22" spans="1:10" s="108" customFormat="1" ht="13.5">
      <c r="A22" s="105"/>
      <c r="B22" s="106" t="s">
        <v>52</v>
      </c>
      <c r="C22" s="107"/>
      <c r="D22" s="254">
        <v>25.3</v>
      </c>
      <c r="E22" s="255">
        <v>247.9</v>
      </c>
      <c r="F22" s="255">
        <v>75</v>
      </c>
      <c r="G22" s="256">
        <v>211.8</v>
      </c>
      <c r="H22" s="256">
        <v>15.7</v>
      </c>
      <c r="I22" s="249">
        <v>350.1</v>
      </c>
      <c r="J22" s="105"/>
    </row>
    <row r="23" spans="1:10" s="108" customFormat="1" ht="13.5">
      <c r="A23" s="105"/>
      <c r="B23" s="106" t="s">
        <v>53</v>
      </c>
      <c r="C23" s="107"/>
      <c r="D23" s="254">
        <v>33.7</v>
      </c>
      <c r="E23" s="255">
        <v>314.8</v>
      </c>
      <c r="F23" s="255">
        <v>52.3</v>
      </c>
      <c r="G23" s="256">
        <v>177.7</v>
      </c>
      <c r="H23" s="256">
        <v>19.9</v>
      </c>
      <c r="I23" s="249">
        <v>367</v>
      </c>
      <c r="J23" s="105"/>
    </row>
    <row r="24" spans="1:10" s="108" customFormat="1" ht="24" customHeight="1">
      <c r="A24" s="105"/>
      <c r="B24" s="106" t="s">
        <v>54</v>
      </c>
      <c r="C24" s="107"/>
      <c r="D24" s="250">
        <v>37.7</v>
      </c>
      <c r="E24" s="251">
        <v>381.4</v>
      </c>
      <c r="F24" s="251">
        <v>77.9</v>
      </c>
      <c r="G24" s="252">
        <v>276.2</v>
      </c>
      <c r="H24" s="252">
        <v>17.9</v>
      </c>
      <c r="I24" s="253">
        <v>341</v>
      </c>
      <c r="J24" s="105"/>
    </row>
    <row r="25" spans="1:10" s="108" customFormat="1" ht="13.5">
      <c r="A25" s="105"/>
      <c r="B25" s="106" t="s">
        <v>55</v>
      </c>
      <c r="C25" s="107"/>
      <c r="D25" s="254">
        <v>36.4</v>
      </c>
      <c r="E25" s="255">
        <v>283.9</v>
      </c>
      <c r="F25" s="255">
        <v>86.7</v>
      </c>
      <c r="G25" s="256">
        <v>208.5</v>
      </c>
      <c r="H25" s="256">
        <v>20.1</v>
      </c>
      <c r="I25" s="249">
        <v>292.1</v>
      </c>
      <c r="J25" s="105"/>
    </row>
    <row r="26" spans="1:10" s="108" customFormat="1" ht="13.5">
      <c r="A26" s="105"/>
      <c r="B26" s="106" t="s">
        <v>56</v>
      </c>
      <c r="C26" s="107"/>
      <c r="D26" s="254">
        <v>31.9</v>
      </c>
      <c r="E26" s="255">
        <v>192.1</v>
      </c>
      <c r="F26" s="255">
        <v>27.6</v>
      </c>
      <c r="G26" s="256">
        <v>132.2</v>
      </c>
      <c r="H26" s="256">
        <v>19.4</v>
      </c>
      <c r="I26" s="249">
        <v>173.6</v>
      </c>
      <c r="J26" s="105"/>
    </row>
    <row r="27" spans="1:10" s="108" customFormat="1" ht="13.5">
      <c r="A27" s="105"/>
      <c r="B27" s="106" t="s">
        <v>57</v>
      </c>
      <c r="C27" s="107"/>
      <c r="D27" s="254">
        <v>33.1</v>
      </c>
      <c r="E27" s="255">
        <v>278.7</v>
      </c>
      <c r="F27" s="255">
        <v>231</v>
      </c>
      <c r="G27" s="256">
        <v>145.2</v>
      </c>
      <c r="H27" s="256">
        <v>19.1</v>
      </c>
      <c r="I27" s="249">
        <v>150.3</v>
      </c>
      <c r="J27" s="105"/>
    </row>
    <row r="28" spans="1:10" s="108" customFormat="1" ht="13.5">
      <c r="A28" s="105"/>
      <c r="B28" s="106" t="s">
        <v>58</v>
      </c>
      <c r="C28" s="107"/>
      <c r="D28" s="254">
        <v>25.7</v>
      </c>
      <c r="E28" s="255">
        <v>248.2</v>
      </c>
      <c r="F28" s="255">
        <v>82.7</v>
      </c>
      <c r="G28" s="256">
        <v>112</v>
      </c>
      <c r="H28" s="256">
        <v>16.4</v>
      </c>
      <c r="I28" s="249">
        <v>133</v>
      </c>
      <c r="J28" s="105"/>
    </row>
    <row r="29" spans="1:10" s="108" customFormat="1" ht="24" customHeight="1">
      <c r="A29" s="105"/>
      <c r="B29" s="106" t="s">
        <v>59</v>
      </c>
      <c r="C29" s="107"/>
      <c r="D29" s="250">
        <v>26.6</v>
      </c>
      <c r="E29" s="252">
        <v>297.9</v>
      </c>
      <c r="F29" s="252">
        <v>52.3</v>
      </c>
      <c r="G29" s="252">
        <v>126</v>
      </c>
      <c r="H29" s="252">
        <v>16.5</v>
      </c>
      <c r="I29" s="253">
        <v>153.7</v>
      </c>
      <c r="J29" s="105"/>
    </row>
    <row r="30" spans="1:10" s="108" customFormat="1" ht="13.5">
      <c r="A30" s="105"/>
      <c r="B30" s="106" t="s">
        <v>60</v>
      </c>
      <c r="C30" s="107"/>
      <c r="D30" s="254">
        <v>30.1</v>
      </c>
      <c r="E30" s="256">
        <v>292.9</v>
      </c>
      <c r="F30" s="256">
        <v>56.4</v>
      </c>
      <c r="G30" s="256">
        <v>194.4</v>
      </c>
      <c r="H30" s="256">
        <v>15.9</v>
      </c>
      <c r="I30" s="249">
        <v>281.1</v>
      </c>
      <c r="J30" s="105"/>
    </row>
    <row r="31" spans="1:10" s="108" customFormat="1" ht="13.5">
      <c r="A31" s="105"/>
      <c r="B31" s="106" t="s">
        <v>61</v>
      </c>
      <c r="C31" s="107"/>
      <c r="D31" s="254">
        <v>26.5</v>
      </c>
      <c r="E31" s="256">
        <v>281.1</v>
      </c>
      <c r="F31" s="256">
        <v>68.5</v>
      </c>
      <c r="G31" s="256">
        <v>164</v>
      </c>
      <c r="H31" s="256">
        <v>15.6</v>
      </c>
      <c r="I31" s="249">
        <v>308.9</v>
      </c>
      <c r="J31" s="105"/>
    </row>
    <row r="32" spans="1:10" s="108" customFormat="1" ht="13.5">
      <c r="A32" s="105"/>
      <c r="B32" s="106" t="s">
        <v>62</v>
      </c>
      <c r="C32" s="107"/>
      <c r="D32" s="254">
        <v>32.5</v>
      </c>
      <c r="E32" s="256">
        <v>301.6</v>
      </c>
      <c r="F32" s="256">
        <v>65.8</v>
      </c>
      <c r="G32" s="256">
        <v>164.3</v>
      </c>
      <c r="H32" s="256">
        <v>17.6</v>
      </c>
      <c r="I32" s="249">
        <v>332.4</v>
      </c>
      <c r="J32" s="105"/>
    </row>
    <row r="33" spans="1:10" s="108" customFormat="1" ht="13.5">
      <c r="A33" s="105"/>
      <c r="B33" s="106" t="s">
        <v>63</v>
      </c>
      <c r="C33" s="107"/>
      <c r="D33" s="254">
        <v>27.9</v>
      </c>
      <c r="E33" s="256">
        <v>235.7</v>
      </c>
      <c r="F33" s="256">
        <v>53.8</v>
      </c>
      <c r="G33" s="256">
        <v>165.7</v>
      </c>
      <c r="H33" s="256">
        <v>17.6</v>
      </c>
      <c r="I33" s="249">
        <v>171.3</v>
      </c>
      <c r="J33" s="105"/>
    </row>
    <row r="34" spans="1:10" s="108" customFormat="1" ht="24" customHeight="1">
      <c r="A34" s="105"/>
      <c r="B34" s="106" t="s">
        <v>64</v>
      </c>
      <c r="C34" s="107"/>
      <c r="D34" s="250">
        <v>32.5</v>
      </c>
      <c r="E34" s="252">
        <v>317.5</v>
      </c>
      <c r="F34" s="252">
        <v>56</v>
      </c>
      <c r="G34" s="252">
        <v>184.7</v>
      </c>
      <c r="H34" s="252">
        <v>20.7</v>
      </c>
      <c r="I34" s="253">
        <v>331.5</v>
      </c>
      <c r="J34" s="105"/>
    </row>
    <row r="35" spans="1:10" s="108" customFormat="1" ht="13.5">
      <c r="A35" s="105"/>
      <c r="B35" s="106" t="s">
        <v>65</v>
      </c>
      <c r="C35" s="107"/>
      <c r="D35" s="254">
        <v>29.6</v>
      </c>
      <c r="E35" s="256">
        <v>248.6</v>
      </c>
      <c r="F35" s="256">
        <v>76.6</v>
      </c>
      <c r="G35" s="256">
        <v>179.2</v>
      </c>
      <c r="H35" s="256">
        <v>17.7</v>
      </c>
      <c r="I35" s="249">
        <v>291.2</v>
      </c>
      <c r="J35" s="105"/>
    </row>
    <row r="36" spans="1:10" s="108" customFormat="1" ht="13.5">
      <c r="A36" s="105"/>
      <c r="B36" s="106" t="s">
        <v>66</v>
      </c>
      <c r="C36" s="107"/>
      <c r="D36" s="254">
        <v>28.7</v>
      </c>
      <c r="E36" s="256">
        <v>335.1</v>
      </c>
      <c r="F36" s="256">
        <v>58</v>
      </c>
      <c r="G36" s="256">
        <v>161.8</v>
      </c>
      <c r="H36" s="256">
        <v>16.6</v>
      </c>
      <c r="I36" s="249">
        <v>446.3</v>
      </c>
      <c r="J36" s="105"/>
    </row>
    <row r="37" spans="1:10" s="108" customFormat="1" ht="13.5">
      <c r="A37" s="105"/>
      <c r="B37" s="106" t="s">
        <v>67</v>
      </c>
      <c r="C37" s="107"/>
      <c r="D37" s="254">
        <v>28.8</v>
      </c>
      <c r="E37" s="256">
        <v>297.2</v>
      </c>
      <c r="F37" s="256">
        <v>66.3</v>
      </c>
      <c r="G37" s="256">
        <v>146</v>
      </c>
      <c r="H37" s="256">
        <v>17.9</v>
      </c>
      <c r="I37" s="249">
        <v>316.8</v>
      </c>
      <c r="J37" s="105"/>
    </row>
    <row r="38" spans="1:10" s="108" customFormat="1" ht="13.5">
      <c r="A38" s="105"/>
      <c r="B38" s="106" t="s">
        <v>68</v>
      </c>
      <c r="C38" s="107"/>
      <c r="D38" s="254">
        <v>33.1</v>
      </c>
      <c r="E38" s="256">
        <v>366.8</v>
      </c>
      <c r="F38" s="256">
        <v>140.2</v>
      </c>
      <c r="G38" s="256">
        <v>142.9</v>
      </c>
      <c r="H38" s="256">
        <v>21.1</v>
      </c>
      <c r="I38" s="249">
        <v>216.5</v>
      </c>
      <c r="J38" s="105"/>
    </row>
    <row r="39" spans="1:10" s="108" customFormat="1" ht="24" customHeight="1">
      <c r="A39" s="105"/>
      <c r="B39" s="106" t="s">
        <v>69</v>
      </c>
      <c r="C39" s="107"/>
      <c r="D39" s="250">
        <v>31.8</v>
      </c>
      <c r="E39" s="252">
        <v>322.6</v>
      </c>
      <c r="F39" s="252">
        <v>69.5</v>
      </c>
      <c r="G39" s="252">
        <v>113.5</v>
      </c>
      <c r="H39" s="252">
        <v>19</v>
      </c>
      <c r="I39" s="253">
        <v>170.1</v>
      </c>
      <c r="J39" s="105"/>
    </row>
    <row r="40" spans="1:10" s="108" customFormat="1" ht="13.5">
      <c r="A40" s="105"/>
      <c r="B40" s="106" t="s">
        <v>70</v>
      </c>
      <c r="C40" s="107"/>
      <c r="D40" s="254">
        <v>33</v>
      </c>
      <c r="E40" s="256">
        <v>253.4</v>
      </c>
      <c r="F40" s="256">
        <v>83.3</v>
      </c>
      <c r="G40" s="256">
        <v>158.9</v>
      </c>
      <c r="H40" s="256">
        <v>19.5</v>
      </c>
      <c r="I40" s="249">
        <v>164.1</v>
      </c>
      <c r="J40" s="105"/>
    </row>
    <row r="41" spans="1:10" s="108" customFormat="1" ht="13.5">
      <c r="A41" s="105"/>
      <c r="B41" s="106" t="s">
        <v>71</v>
      </c>
      <c r="C41" s="107"/>
      <c r="D41" s="254">
        <v>30.6</v>
      </c>
      <c r="E41" s="256">
        <v>245.9</v>
      </c>
      <c r="F41" s="256">
        <v>65.7</v>
      </c>
      <c r="G41" s="256">
        <v>135.2</v>
      </c>
      <c r="H41" s="256">
        <v>19.5</v>
      </c>
      <c r="I41" s="249">
        <v>156.7</v>
      </c>
      <c r="J41" s="105"/>
    </row>
    <row r="42" spans="1:10" s="108" customFormat="1" ht="13.5">
      <c r="A42" s="105"/>
      <c r="B42" s="106" t="s">
        <v>72</v>
      </c>
      <c r="C42" s="107"/>
      <c r="D42" s="254">
        <v>34.3</v>
      </c>
      <c r="E42" s="256">
        <v>267</v>
      </c>
      <c r="F42" s="256">
        <v>57</v>
      </c>
      <c r="G42" s="256">
        <v>151.5</v>
      </c>
      <c r="H42" s="256">
        <v>18.2</v>
      </c>
      <c r="I42" s="249">
        <v>271.6</v>
      </c>
      <c r="J42" s="105"/>
    </row>
    <row r="43" spans="1:10" s="108" customFormat="1" ht="13.5">
      <c r="A43" s="105"/>
      <c r="B43" s="106" t="s">
        <v>73</v>
      </c>
      <c r="C43" s="107"/>
      <c r="D43" s="254">
        <v>45.4</v>
      </c>
      <c r="E43" s="256">
        <v>397</v>
      </c>
      <c r="F43" s="256">
        <v>48.4</v>
      </c>
      <c r="G43" s="256">
        <v>229.5</v>
      </c>
      <c r="H43" s="256">
        <v>19.6</v>
      </c>
      <c r="I43" s="249">
        <v>569.3</v>
      </c>
      <c r="J43" s="105"/>
    </row>
    <row r="44" spans="1:10" s="108" customFormat="1" ht="24" customHeight="1">
      <c r="A44" s="105"/>
      <c r="B44" s="106" t="s">
        <v>74</v>
      </c>
      <c r="C44" s="107"/>
      <c r="D44" s="250">
        <v>44.5</v>
      </c>
      <c r="E44" s="252">
        <v>437.2</v>
      </c>
      <c r="F44" s="252">
        <v>89.7</v>
      </c>
      <c r="G44" s="252">
        <v>144.8</v>
      </c>
      <c r="H44" s="252">
        <v>20.4</v>
      </c>
      <c r="I44" s="253">
        <v>314.3</v>
      </c>
      <c r="J44" s="105"/>
    </row>
    <row r="45" spans="1:10" s="108" customFormat="1" ht="13.5">
      <c r="A45" s="105"/>
      <c r="B45" s="106" t="s">
        <v>75</v>
      </c>
      <c r="C45" s="107"/>
      <c r="D45" s="254">
        <v>31.1</v>
      </c>
      <c r="E45" s="256">
        <v>327.5</v>
      </c>
      <c r="F45" s="256">
        <v>50.7</v>
      </c>
      <c r="G45" s="256">
        <v>169.2</v>
      </c>
      <c r="H45" s="256">
        <v>18.6</v>
      </c>
      <c r="I45" s="249">
        <v>240.8</v>
      </c>
      <c r="J45" s="105"/>
    </row>
    <row r="46" spans="1:10" s="108" customFormat="1" ht="13.5">
      <c r="A46" s="105"/>
      <c r="B46" s="106" t="s">
        <v>76</v>
      </c>
      <c r="C46" s="107"/>
      <c r="D46" s="254">
        <v>36.1</v>
      </c>
      <c r="E46" s="256">
        <v>339.3</v>
      </c>
      <c r="F46" s="256">
        <v>53.1</v>
      </c>
      <c r="G46" s="256">
        <v>138.1</v>
      </c>
      <c r="H46" s="256">
        <v>20</v>
      </c>
      <c r="I46" s="249">
        <v>238.1</v>
      </c>
      <c r="J46" s="105"/>
    </row>
    <row r="47" spans="1:10" s="108" customFormat="1" ht="13.5">
      <c r="A47" s="105"/>
      <c r="B47" s="106" t="s">
        <v>77</v>
      </c>
      <c r="C47" s="107"/>
      <c r="D47" s="254">
        <v>50.9</v>
      </c>
      <c r="E47" s="256">
        <v>226</v>
      </c>
      <c r="F47" s="256">
        <v>63.3</v>
      </c>
      <c r="G47" s="256">
        <v>202</v>
      </c>
      <c r="H47" s="256">
        <v>23</v>
      </c>
      <c r="I47" s="249">
        <v>375.5</v>
      </c>
      <c r="J47" s="105"/>
    </row>
    <row r="48" spans="1:10" s="108" customFormat="1" ht="13.5">
      <c r="A48" s="105"/>
      <c r="B48" s="106" t="s">
        <v>78</v>
      </c>
      <c r="C48" s="107"/>
      <c r="D48" s="254">
        <v>38.3</v>
      </c>
      <c r="E48" s="256">
        <v>325</v>
      </c>
      <c r="F48" s="256">
        <v>75.6</v>
      </c>
      <c r="G48" s="256">
        <v>170.6</v>
      </c>
      <c r="H48" s="256">
        <v>19.2</v>
      </c>
      <c r="I48" s="249">
        <v>304.4</v>
      </c>
      <c r="J48" s="105"/>
    </row>
    <row r="49" spans="1:10" s="108" customFormat="1" ht="24" customHeight="1">
      <c r="A49" s="105"/>
      <c r="B49" s="106" t="s">
        <v>79</v>
      </c>
      <c r="C49" s="107"/>
      <c r="D49" s="250">
        <v>45.5</v>
      </c>
      <c r="E49" s="252">
        <v>360.3</v>
      </c>
      <c r="F49" s="252">
        <v>58.7</v>
      </c>
      <c r="G49" s="252">
        <v>127.4</v>
      </c>
      <c r="H49" s="252">
        <v>20.5</v>
      </c>
      <c r="I49" s="253">
        <v>293.4</v>
      </c>
      <c r="J49" s="105"/>
    </row>
    <row r="50" spans="1:10" s="108" customFormat="1" ht="13.5">
      <c r="A50" s="105"/>
      <c r="B50" s="106" t="s">
        <v>80</v>
      </c>
      <c r="C50" s="107"/>
      <c r="D50" s="254">
        <v>40.4</v>
      </c>
      <c r="E50" s="256">
        <v>337.2</v>
      </c>
      <c r="F50" s="256">
        <v>42.9</v>
      </c>
      <c r="G50" s="256">
        <v>117.6</v>
      </c>
      <c r="H50" s="256">
        <v>19.6</v>
      </c>
      <c r="I50" s="249">
        <v>327.2</v>
      </c>
      <c r="J50" s="105"/>
    </row>
    <row r="51" spans="1:10" s="108" customFormat="1" ht="13.5">
      <c r="A51" s="105"/>
      <c r="B51" s="106" t="s">
        <v>81</v>
      </c>
      <c r="C51" s="107"/>
      <c r="D51" s="254">
        <v>43.7</v>
      </c>
      <c r="E51" s="256">
        <v>302</v>
      </c>
      <c r="F51" s="256">
        <v>70.8</v>
      </c>
      <c r="G51" s="256">
        <v>170.1</v>
      </c>
      <c r="H51" s="256">
        <v>21</v>
      </c>
      <c r="I51" s="249">
        <v>223.9</v>
      </c>
      <c r="J51" s="105"/>
    </row>
    <row r="52" spans="1:10" s="108" customFormat="1" ht="13.5">
      <c r="A52" s="105"/>
      <c r="B52" s="106" t="s">
        <v>82</v>
      </c>
      <c r="C52" s="107"/>
      <c r="D52" s="254">
        <v>35.6</v>
      </c>
      <c r="E52" s="256">
        <v>387.2</v>
      </c>
      <c r="F52" s="256">
        <v>111.3</v>
      </c>
      <c r="G52" s="256">
        <v>130.5</v>
      </c>
      <c r="H52" s="256">
        <v>21.2</v>
      </c>
      <c r="I52" s="249">
        <v>201.6</v>
      </c>
      <c r="J52" s="105"/>
    </row>
    <row r="53" spans="1:10" s="108" customFormat="1" ht="13.5">
      <c r="A53" s="105"/>
      <c r="B53" s="106" t="s">
        <v>83</v>
      </c>
      <c r="C53" s="107"/>
      <c r="D53" s="254">
        <v>40.3</v>
      </c>
      <c r="E53" s="256">
        <v>373.1</v>
      </c>
      <c r="F53" s="256">
        <v>40.1</v>
      </c>
      <c r="G53" s="256">
        <v>137.9</v>
      </c>
      <c r="H53" s="256">
        <v>19.5</v>
      </c>
      <c r="I53" s="249">
        <v>294.7</v>
      </c>
      <c r="J53" s="105"/>
    </row>
    <row r="54" spans="1:10" s="108" customFormat="1" ht="24" customHeight="1">
      <c r="A54" s="105"/>
      <c r="B54" s="106" t="s">
        <v>84</v>
      </c>
      <c r="C54" s="107"/>
      <c r="D54" s="250">
        <v>46.3</v>
      </c>
      <c r="E54" s="252">
        <v>395.7</v>
      </c>
      <c r="F54" s="252">
        <v>87.7</v>
      </c>
      <c r="G54" s="252">
        <v>128.4</v>
      </c>
      <c r="H54" s="252">
        <v>21.1</v>
      </c>
      <c r="I54" s="253">
        <v>342.9</v>
      </c>
      <c r="J54" s="105"/>
    </row>
    <row r="55" spans="1:10" s="108" customFormat="1" ht="13.5">
      <c r="A55" s="105"/>
      <c r="B55" s="106" t="s">
        <v>85</v>
      </c>
      <c r="C55" s="107"/>
      <c r="D55" s="254">
        <v>32.4</v>
      </c>
      <c r="E55" s="249">
        <v>278.1</v>
      </c>
      <c r="F55" s="255">
        <v>88.6</v>
      </c>
      <c r="G55" s="256">
        <v>186.1</v>
      </c>
      <c r="H55" s="256">
        <v>16.8</v>
      </c>
      <c r="I55" s="249">
        <v>469.7</v>
      </c>
      <c r="J55" s="105"/>
    </row>
    <row r="56" spans="1:10" s="108" customFormat="1" ht="9" customHeight="1" thickBot="1">
      <c r="A56" s="109"/>
      <c r="B56" s="110"/>
      <c r="C56" s="111"/>
      <c r="D56" s="114"/>
      <c r="E56" s="118"/>
      <c r="F56" s="114"/>
      <c r="G56" s="114"/>
      <c r="H56" s="195"/>
      <c r="I56" s="119"/>
      <c r="J56" s="10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125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93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11" s="108" customFormat="1" ht="20.25" customHeight="1">
      <c r="A8" s="105"/>
      <c r="B8" s="106" t="s">
        <v>38</v>
      </c>
      <c r="C8" s="107"/>
      <c r="D8" s="214">
        <v>40815100</v>
      </c>
      <c r="E8" s="185">
        <v>9577236</v>
      </c>
      <c r="F8" s="215">
        <v>87585</v>
      </c>
      <c r="G8" s="215">
        <v>9479949</v>
      </c>
      <c r="H8" s="215">
        <v>21668930</v>
      </c>
      <c r="I8" s="231">
        <v>2274891</v>
      </c>
      <c r="K8" s="129"/>
    </row>
    <row r="9" spans="1:11" s="108" customFormat="1" ht="24" customHeight="1">
      <c r="A9" s="105"/>
      <c r="B9" s="106" t="s">
        <v>39</v>
      </c>
      <c r="C9" s="107"/>
      <c r="D9" s="217">
        <v>2557245</v>
      </c>
      <c r="E9" s="218">
        <v>586807</v>
      </c>
      <c r="F9" s="218">
        <v>2068</v>
      </c>
      <c r="G9" s="218">
        <v>669665</v>
      </c>
      <c r="H9" s="218">
        <v>1298693</v>
      </c>
      <c r="I9" s="233">
        <v>162474</v>
      </c>
      <c r="K9" s="129"/>
    </row>
    <row r="10" spans="1:11" s="108" customFormat="1" ht="13.5">
      <c r="A10" s="105"/>
      <c r="B10" s="106" t="s">
        <v>40</v>
      </c>
      <c r="C10" s="107"/>
      <c r="D10" s="183">
        <v>456307</v>
      </c>
      <c r="E10" s="220">
        <v>122692</v>
      </c>
      <c r="F10" s="220">
        <v>430</v>
      </c>
      <c r="G10" s="220">
        <v>82674</v>
      </c>
      <c r="H10" s="220">
        <v>250511</v>
      </c>
      <c r="I10" s="234">
        <v>23886</v>
      </c>
      <c r="K10" s="129"/>
    </row>
    <row r="11" spans="1:11" s="108" customFormat="1" ht="13.5">
      <c r="A11" s="105"/>
      <c r="B11" s="106" t="s">
        <v>41</v>
      </c>
      <c r="C11" s="107" t="s">
        <v>167</v>
      </c>
      <c r="D11" s="183">
        <v>449176</v>
      </c>
      <c r="E11" s="220">
        <v>122827</v>
      </c>
      <c r="F11" s="220">
        <v>562</v>
      </c>
      <c r="G11" s="220">
        <v>74146</v>
      </c>
      <c r="H11" s="220">
        <v>251641</v>
      </c>
      <c r="I11" s="234">
        <v>15841</v>
      </c>
      <c r="K11" s="129"/>
    </row>
    <row r="12" spans="1:11" s="108" customFormat="1" ht="13.5">
      <c r="A12" s="105"/>
      <c r="B12" s="106" t="s">
        <v>42</v>
      </c>
      <c r="C12" s="107" t="s">
        <v>167</v>
      </c>
      <c r="D12" s="183">
        <v>621309</v>
      </c>
      <c r="E12" s="220">
        <v>170468</v>
      </c>
      <c r="F12" s="220">
        <v>740</v>
      </c>
      <c r="G12" s="220">
        <v>81753</v>
      </c>
      <c r="H12" s="220">
        <v>368284</v>
      </c>
      <c r="I12" s="234">
        <v>6279</v>
      </c>
      <c r="K12" s="129"/>
    </row>
    <row r="13" spans="1:11" s="108" customFormat="1" ht="13.5">
      <c r="A13" s="105"/>
      <c r="B13" s="106" t="s">
        <v>43</v>
      </c>
      <c r="C13" s="107"/>
      <c r="D13" s="183">
        <v>413903</v>
      </c>
      <c r="E13" s="220">
        <v>119232</v>
      </c>
      <c r="F13" s="220">
        <v>356</v>
      </c>
      <c r="G13" s="220">
        <v>68768</v>
      </c>
      <c r="H13" s="220">
        <v>225547</v>
      </c>
      <c r="I13" s="234">
        <v>13213</v>
      </c>
      <c r="K13" s="129"/>
    </row>
    <row r="14" spans="1:11" s="108" customFormat="1" ht="24" customHeight="1">
      <c r="A14" s="105"/>
      <c r="B14" s="106" t="s">
        <v>44</v>
      </c>
      <c r="C14" s="107"/>
      <c r="D14" s="217">
        <v>385200</v>
      </c>
      <c r="E14" s="218">
        <v>106768</v>
      </c>
      <c r="F14" s="218">
        <v>823</v>
      </c>
      <c r="G14" s="218">
        <v>58696</v>
      </c>
      <c r="H14" s="218">
        <v>218913</v>
      </c>
      <c r="I14" s="233">
        <v>597</v>
      </c>
      <c r="K14" s="129"/>
    </row>
    <row r="15" spans="1:11" s="108" customFormat="1" ht="13.5">
      <c r="A15" s="105"/>
      <c r="B15" s="106" t="s">
        <v>45</v>
      </c>
      <c r="C15" s="107" t="s">
        <v>167</v>
      </c>
      <c r="D15" s="183">
        <v>583345</v>
      </c>
      <c r="E15" s="220">
        <v>168769</v>
      </c>
      <c r="F15" s="220">
        <v>644</v>
      </c>
      <c r="G15" s="220">
        <v>100167</v>
      </c>
      <c r="H15" s="220">
        <v>313765</v>
      </c>
      <c r="I15" s="234">
        <v>16331</v>
      </c>
      <c r="K15" s="129"/>
    </row>
    <row r="16" spans="1:11" s="108" customFormat="1" ht="13.5">
      <c r="A16" s="105"/>
      <c r="B16" s="106" t="s">
        <v>46</v>
      </c>
      <c r="C16" s="107"/>
      <c r="D16" s="183">
        <v>772484</v>
      </c>
      <c r="E16" s="220">
        <v>200551</v>
      </c>
      <c r="F16" s="220">
        <v>908</v>
      </c>
      <c r="G16" s="220">
        <v>159540</v>
      </c>
      <c r="H16" s="220">
        <v>411485</v>
      </c>
      <c r="I16" s="234">
        <v>33712</v>
      </c>
      <c r="K16" s="129"/>
    </row>
    <row r="17" spans="1:11" s="108" customFormat="1" ht="13.5">
      <c r="A17" s="105"/>
      <c r="B17" s="106" t="s">
        <v>47</v>
      </c>
      <c r="C17" s="107"/>
      <c r="D17" s="183">
        <v>550371</v>
      </c>
      <c r="E17" s="220">
        <v>144281</v>
      </c>
      <c r="F17" s="220">
        <v>1141</v>
      </c>
      <c r="G17" s="220">
        <v>117917</v>
      </c>
      <c r="H17" s="220">
        <v>287032</v>
      </c>
      <c r="I17" s="234">
        <v>17322</v>
      </c>
      <c r="K17" s="129"/>
    </row>
    <row r="18" spans="1:11" s="108" customFormat="1" ht="13.5">
      <c r="A18" s="105"/>
      <c r="B18" s="106" t="s">
        <v>48</v>
      </c>
      <c r="C18" s="107"/>
      <c r="D18" s="183">
        <v>657784</v>
      </c>
      <c r="E18" s="220">
        <v>148680</v>
      </c>
      <c r="F18" s="220">
        <v>1086</v>
      </c>
      <c r="G18" s="220">
        <v>134649</v>
      </c>
      <c r="H18" s="220">
        <v>373280</v>
      </c>
      <c r="I18" s="234">
        <v>25234</v>
      </c>
      <c r="K18" s="129"/>
    </row>
    <row r="19" spans="1:11" s="108" customFormat="1" ht="24" customHeight="1">
      <c r="A19" s="105"/>
      <c r="B19" s="106" t="s">
        <v>49</v>
      </c>
      <c r="C19" s="107"/>
      <c r="D19" s="217">
        <v>1605102</v>
      </c>
      <c r="E19" s="218">
        <v>418657</v>
      </c>
      <c r="F19" s="218">
        <v>2639</v>
      </c>
      <c r="G19" s="218">
        <v>369008</v>
      </c>
      <c r="H19" s="218">
        <v>814645</v>
      </c>
      <c r="I19" s="233">
        <v>69556</v>
      </c>
      <c r="K19" s="129"/>
    </row>
    <row r="20" spans="1:11" s="108" customFormat="1" ht="13.5">
      <c r="A20" s="105"/>
      <c r="B20" s="106" t="s">
        <v>50</v>
      </c>
      <c r="C20" s="107"/>
      <c r="D20" s="183">
        <v>1409904</v>
      </c>
      <c r="E20" s="220">
        <v>352796</v>
      </c>
      <c r="F20" s="220">
        <v>2165</v>
      </c>
      <c r="G20" s="220">
        <v>281221</v>
      </c>
      <c r="H20" s="220">
        <v>773706</v>
      </c>
      <c r="I20" s="234">
        <v>60337</v>
      </c>
      <c r="K20" s="129"/>
    </row>
    <row r="21" spans="1:11" s="108" customFormat="1" ht="13.5">
      <c r="A21" s="105"/>
      <c r="B21" s="106" t="s">
        <v>51</v>
      </c>
      <c r="C21" s="107"/>
      <c r="D21" s="183">
        <v>3190941</v>
      </c>
      <c r="E21" s="220">
        <v>646718</v>
      </c>
      <c r="F21" s="220">
        <v>10839</v>
      </c>
      <c r="G21" s="220">
        <v>591710</v>
      </c>
      <c r="H21" s="220">
        <v>1941534</v>
      </c>
      <c r="I21" s="234">
        <v>187042</v>
      </c>
      <c r="K21" s="129"/>
    </row>
    <row r="22" spans="1:11" s="108" customFormat="1" ht="13.5">
      <c r="A22" s="105"/>
      <c r="B22" s="106" t="s">
        <v>52</v>
      </c>
      <c r="C22" s="107"/>
      <c r="D22" s="183">
        <v>1852352</v>
      </c>
      <c r="E22" s="220">
        <v>378861</v>
      </c>
      <c r="F22" s="220">
        <v>3262</v>
      </c>
      <c r="G22" s="220">
        <v>371798</v>
      </c>
      <c r="H22" s="220">
        <v>1098233</v>
      </c>
      <c r="I22" s="234">
        <v>77543</v>
      </c>
      <c r="K22" s="129"/>
    </row>
    <row r="23" spans="1:11" s="108" customFormat="1" ht="13.5">
      <c r="A23" s="105"/>
      <c r="B23" s="106" t="s">
        <v>53</v>
      </c>
      <c r="C23" s="107"/>
      <c r="D23" s="183">
        <v>774591</v>
      </c>
      <c r="E23" s="220">
        <v>194998</v>
      </c>
      <c r="F23" s="220">
        <v>916</v>
      </c>
      <c r="G23" s="220">
        <v>145395</v>
      </c>
      <c r="H23" s="220">
        <v>433282</v>
      </c>
      <c r="I23" s="234">
        <v>57257</v>
      </c>
      <c r="K23" s="129"/>
    </row>
    <row r="24" spans="1:11" s="108" customFormat="1" ht="24" customHeight="1">
      <c r="A24" s="105"/>
      <c r="B24" s="106" t="s">
        <v>54</v>
      </c>
      <c r="C24" s="107"/>
      <c r="D24" s="217">
        <v>464313</v>
      </c>
      <c r="E24" s="218">
        <v>97442</v>
      </c>
      <c r="F24" s="218">
        <v>1558</v>
      </c>
      <c r="G24" s="218">
        <v>159235</v>
      </c>
      <c r="H24" s="218">
        <v>206054</v>
      </c>
      <c r="I24" s="233">
        <v>69401</v>
      </c>
      <c r="K24" s="129"/>
    </row>
    <row r="25" spans="1:11" s="108" customFormat="1" ht="13.5">
      <c r="A25" s="105"/>
      <c r="B25" s="106" t="s">
        <v>55</v>
      </c>
      <c r="C25" s="107"/>
      <c r="D25" s="183">
        <v>507292</v>
      </c>
      <c r="E25" s="220">
        <v>109307</v>
      </c>
      <c r="F25" s="220">
        <v>1084</v>
      </c>
      <c r="G25" s="220">
        <v>133649</v>
      </c>
      <c r="H25" s="220">
        <v>263252</v>
      </c>
      <c r="I25" s="234">
        <v>34616</v>
      </c>
      <c r="K25" s="129"/>
    </row>
    <row r="26" spans="1:11" s="108" customFormat="1" ht="13.5">
      <c r="A26" s="105"/>
      <c r="B26" s="106" t="s">
        <v>56</v>
      </c>
      <c r="C26" s="107"/>
      <c r="D26" s="183">
        <v>305938</v>
      </c>
      <c r="E26" s="220">
        <v>66168</v>
      </c>
      <c r="F26" s="220">
        <v>1187</v>
      </c>
      <c r="G26" s="220">
        <v>67623</v>
      </c>
      <c r="H26" s="220">
        <v>170794</v>
      </c>
      <c r="I26" s="234">
        <v>19531</v>
      </c>
      <c r="K26" s="129"/>
    </row>
    <row r="27" spans="1:11" s="108" customFormat="1" ht="13.5">
      <c r="A27" s="105"/>
      <c r="B27" s="106" t="s">
        <v>57</v>
      </c>
      <c r="C27" s="107"/>
      <c r="D27" s="183">
        <v>276712</v>
      </c>
      <c r="E27" s="220">
        <v>64945</v>
      </c>
      <c r="F27" s="220">
        <v>231</v>
      </c>
      <c r="G27" s="220">
        <v>63434</v>
      </c>
      <c r="H27" s="220">
        <v>148102</v>
      </c>
      <c r="I27" s="234">
        <v>5637</v>
      </c>
      <c r="K27" s="129"/>
    </row>
    <row r="28" spans="1:11" s="108" customFormat="1" ht="13.5">
      <c r="A28" s="105"/>
      <c r="B28" s="106" t="s">
        <v>58</v>
      </c>
      <c r="C28" s="107"/>
      <c r="D28" s="183">
        <v>625168</v>
      </c>
      <c r="E28" s="220">
        <v>139352</v>
      </c>
      <c r="F28" s="220">
        <v>703</v>
      </c>
      <c r="G28" s="220">
        <v>107221</v>
      </c>
      <c r="H28" s="220">
        <v>377833</v>
      </c>
      <c r="I28" s="234">
        <v>38492</v>
      </c>
      <c r="K28" s="129"/>
    </row>
    <row r="29" spans="1:11" s="108" customFormat="1" ht="24" customHeight="1">
      <c r="A29" s="105"/>
      <c r="B29" s="106" t="s">
        <v>59</v>
      </c>
      <c r="C29" s="107"/>
      <c r="D29" s="217">
        <v>512336</v>
      </c>
      <c r="E29" s="218">
        <v>118255</v>
      </c>
      <c r="F29" s="218">
        <v>1045</v>
      </c>
      <c r="G29" s="218">
        <v>90008</v>
      </c>
      <c r="H29" s="218">
        <v>303028</v>
      </c>
      <c r="I29" s="233">
        <v>15913</v>
      </c>
      <c r="K29" s="129"/>
    </row>
    <row r="30" spans="1:11" s="108" customFormat="1" ht="13.5">
      <c r="A30" s="105"/>
      <c r="B30" s="106" t="s">
        <v>60</v>
      </c>
      <c r="C30" s="107"/>
      <c r="D30" s="183">
        <v>981874</v>
      </c>
      <c r="E30" s="220">
        <v>187877</v>
      </c>
      <c r="F30" s="220">
        <v>2002</v>
      </c>
      <c r="G30" s="220">
        <v>305801</v>
      </c>
      <c r="H30" s="220">
        <v>486048</v>
      </c>
      <c r="I30" s="234">
        <v>80956</v>
      </c>
      <c r="K30" s="129"/>
    </row>
    <row r="31" spans="1:11" s="108" customFormat="1" ht="13.5">
      <c r="A31" s="105"/>
      <c r="B31" s="106" t="s">
        <v>61</v>
      </c>
      <c r="C31" s="107"/>
      <c r="D31" s="183">
        <v>1760800</v>
      </c>
      <c r="E31" s="220">
        <v>376569</v>
      </c>
      <c r="F31" s="220">
        <v>4213</v>
      </c>
      <c r="G31" s="220">
        <v>397464</v>
      </c>
      <c r="H31" s="220">
        <v>982554</v>
      </c>
      <c r="I31" s="234">
        <v>95291</v>
      </c>
      <c r="K31" s="129"/>
    </row>
    <row r="32" spans="1:11" s="108" customFormat="1" ht="13.5">
      <c r="A32" s="105"/>
      <c r="B32" s="106" t="s">
        <v>62</v>
      </c>
      <c r="C32" s="107"/>
      <c r="D32" s="183">
        <v>527618</v>
      </c>
      <c r="E32" s="220">
        <v>138567</v>
      </c>
      <c r="F32" s="220">
        <v>658</v>
      </c>
      <c r="G32" s="220">
        <v>119286</v>
      </c>
      <c r="H32" s="220">
        <v>269087</v>
      </c>
      <c r="I32" s="234">
        <v>29749</v>
      </c>
      <c r="K32" s="129"/>
    </row>
    <row r="33" spans="1:11" s="108" customFormat="1" ht="13.5">
      <c r="A33" s="105"/>
      <c r="B33" s="106" t="s">
        <v>63</v>
      </c>
      <c r="C33" s="107"/>
      <c r="D33" s="183">
        <v>373149</v>
      </c>
      <c r="E33" s="220">
        <v>65520</v>
      </c>
      <c r="F33" s="220">
        <v>565</v>
      </c>
      <c r="G33" s="220">
        <v>82599</v>
      </c>
      <c r="H33" s="220">
        <v>224465</v>
      </c>
      <c r="I33" s="234">
        <v>15506</v>
      </c>
      <c r="K33" s="129"/>
    </row>
    <row r="34" spans="1:11" s="108" customFormat="1" ht="24" customHeight="1">
      <c r="A34" s="105"/>
      <c r="B34" s="106" t="s">
        <v>64</v>
      </c>
      <c r="C34" s="107"/>
      <c r="D34" s="217">
        <v>937571</v>
      </c>
      <c r="E34" s="218">
        <v>176191</v>
      </c>
      <c r="F34" s="218">
        <v>2239</v>
      </c>
      <c r="G34" s="218">
        <v>189056</v>
      </c>
      <c r="H34" s="218">
        <v>570085</v>
      </c>
      <c r="I34" s="233">
        <v>103580</v>
      </c>
      <c r="K34" s="129"/>
    </row>
    <row r="35" spans="1:11" s="108" customFormat="1" ht="13.5">
      <c r="A35" s="105"/>
      <c r="B35" s="106" t="s">
        <v>65</v>
      </c>
      <c r="C35" s="107"/>
      <c r="D35" s="183">
        <v>2889016</v>
      </c>
      <c r="E35" s="220">
        <v>547732</v>
      </c>
      <c r="F35" s="220">
        <v>14317</v>
      </c>
      <c r="G35" s="220">
        <v>687992</v>
      </c>
      <c r="H35" s="220">
        <v>1638975</v>
      </c>
      <c r="I35" s="234">
        <v>103669</v>
      </c>
      <c r="K35" s="129"/>
    </row>
    <row r="36" spans="1:11" s="108" customFormat="1" ht="13.5">
      <c r="A36" s="105"/>
      <c r="B36" s="106" t="s">
        <v>66</v>
      </c>
      <c r="C36" s="107"/>
      <c r="D36" s="183">
        <v>1636863</v>
      </c>
      <c r="E36" s="220">
        <v>335976</v>
      </c>
      <c r="F36" s="220">
        <v>2841</v>
      </c>
      <c r="G36" s="220">
        <v>400324</v>
      </c>
      <c r="H36" s="220">
        <v>897710</v>
      </c>
      <c r="I36" s="234">
        <v>86366</v>
      </c>
      <c r="K36" s="129"/>
    </row>
    <row r="37" spans="1:11" s="108" customFormat="1" ht="13.5">
      <c r="A37" s="105"/>
      <c r="B37" s="106" t="s">
        <v>67</v>
      </c>
      <c r="C37" s="107"/>
      <c r="D37" s="183">
        <v>408781</v>
      </c>
      <c r="E37" s="220">
        <v>75784</v>
      </c>
      <c r="F37" s="220">
        <v>796</v>
      </c>
      <c r="G37" s="220">
        <v>91199</v>
      </c>
      <c r="H37" s="220">
        <v>240885</v>
      </c>
      <c r="I37" s="234">
        <v>26930</v>
      </c>
      <c r="K37" s="129"/>
    </row>
    <row r="38" spans="1:11" s="108" customFormat="1" ht="13.5">
      <c r="A38" s="105"/>
      <c r="B38" s="106" t="s">
        <v>68</v>
      </c>
      <c r="C38" s="107"/>
      <c r="D38" s="183">
        <v>367030</v>
      </c>
      <c r="E38" s="220">
        <v>61799</v>
      </c>
      <c r="F38" s="220">
        <v>3014</v>
      </c>
      <c r="G38" s="220">
        <v>78854</v>
      </c>
      <c r="H38" s="220">
        <v>223363</v>
      </c>
      <c r="I38" s="234">
        <v>17215</v>
      </c>
      <c r="K38" s="129"/>
    </row>
    <row r="39" spans="1:11" s="108" customFormat="1" ht="24" customHeight="1">
      <c r="A39" s="105"/>
      <c r="B39" s="106" t="s">
        <v>69</v>
      </c>
      <c r="C39" s="107"/>
      <c r="D39" s="217">
        <v>232535</v>
      </c>
      <c r="E39" s="218">
        <v>54679</v>
      </c>
      <c r="F39" s="218">
        <v>278</v>
      </c>
      <c r="G39" s="218">
        <v>48121</v>
      </c>
      <c r="H39" s="218">
        <v>129457</v>
      </c>
      <c r="I39" s="233">
        <v>7571</v>
      </c>
      <c r="K39" s="129"/>
    </row>
    <row r="40" spans="1:11" s="108" customFormat="1" ht="13.5">
      <c r="A40" s="105"/>
      <c r="B40" s="106" t="s">
        <v>70</v>
      </c>
      <c r="C40" s="107"/>
      <c r="D40" s="183">
        <v>296627</v>
      </c>
      <c r="E40" s="220">
        <v>70053</v>
      </c>
      <c r="F40" s="220">
        <v>250</v>
      </c>
      <c r="G40" s="220">
        <v>62774</v>
      </c>
      <c r="H40" s="220">
        <v>163550</v>
      </c>
      <c r="I40" s="234">
        <v>12632</v>
      </c>
      <c r="K40" s="129"/>
    </row>
    <row r="41" spans="1:11" s="108" customFormat="1" ht="13.5">
      <c r="A41" s="105"/>
      <c r="B41" s="106" t="s">
        <v>71</v>
      </c>
      <c r="C41" s="107"/>
      <c r="D41" s="183">
        <v>721240</v>
      </c>
      <c r="E41" s="220">
        <v>149609</v>
      </c>
      <c r="F41" s="220">
        <v>1840</v>
      </c>
      <c r="G41" s="220">
        <v>135275</v>
      </c>
      <c r="H41" s="220">
        <v>434516</v>
      </c>
      <c r="I41" s="234">
        <v>23274</v>
      </c>
      <c r="K41" s="129"/>
    </row>
    <row r="42" spans="1:11" s="108" customFormat="1" ht="13.5">
      <c r="A42" s="105"/>
      <c r="B42" s="106" t="s">
        <v>72</v>
      </c>
      <c r="C42" s="107"/>
      <c r="D42" s="183">
        <v>1103055</v>
      </c>
      <c r="E42" s="220">
        <v>258317</v>
      </c>
      <c r="F42" s="220">
        <v>1965</v>
      </c>
      <c r="G42" s="220">
        <v>302402</v>
      </c>
      <c r="H42" s="220">
        <v>540371</v>
      </c>
      <c r="I42" s="234">
        <v>89096</v>
      </c>
      <c r="K42" s="129"/>
    </row>
    <row r="43" spans="1:11" s="108" customFormat="1" ht="13.5">
      <c r="A43" s="105"/>
      <c r="B43" s="106" t="s">
        <v>73</v>
      </c>
      <c r="C43" s="107"/>
      <c r="D43" s="183">
        <v>758419</v>
      </c>
      <c r="E43" s="220">
        <v>176680</v>
      </c>
      <c r="F43" s="220">
        <v>799</v>
      </c>
      <c r="G43" s="220">
        <v>282416</v>
      </c>
      <c r="H43" s="220">
        <v>298524</v>
      </c>
      <c r="I43" s="234">
        <v>76853</v>
      </c>
      <c r="K43" s="129"/>
    </row>
    <row r="44" spans="1:11" s="108" customFormat="1" ht="24" customHeight="1">
      <c r="A44" s="105"/>
      <c r="B44" s="106" t="s">
        <v>74</v>
      </c>
      <c r="C44" s="107"/>
      <c r="D44" s="217">
        <v>394360</v>
      </c>
      <c r="E44" s="218">
        <v>108429</v>
      </c>
      <c r="F44" s="218">
        <v>628</v>
      </c>
      <c r="G44" s="218">
        <v>123727</v>
      </c>
      <c r="H44" s="218">
        <v>161576</v>
      </c>
      <c r="I44" s="233">
        <v>39758</v>
      </c>
      <c r="K44" s="129"/>
    </row>
    <row r="45" spans="1:11" s="108" customFormat="1" ht="13.5">
      <c r="A45" s="105"/>
      <c r="B45" s="106" t="s">
        <v>75</v>
      </c>
      <c r="C45" s="107"/>
      <c r="D45" s="183">
        <v>389003</v>
      </c>
      <c r="E45" s="220">
        <v>93178</v>
      </c>
      <c r="F45" s="220">
        <v>279</v>
      </c>
      <c r="G45" s="220">
        <v>74445</v>
      </c>
      <c r="H45" s="220">
        <v>221086</v>
      </c>
      <c r="I45" s="234">
        <v>18905</v>
      </c>
      <c r="K45" s="129"/>
    </row>
    <row r="46" spans="1:11" s="108" customFormat="1" ht="13.5">
      <c r="A46" s="105"/>
      <c r="B46" s="106" t="s">
        <v>76</v>
      </c>
      <c r="C46" s="107"/>
      <c r="D46" s="183">
        <v>580331</v>
      </c>
      <c r="E46" s="220">
        <v>134541</v>
      </c>
      <c r="F46" s="220">
        <v>903</v>
      </c>
      <c r="G46" s="220">
        <v>147065</v>
      </c>
      <c r="H46" s="220">
        <v>297822</v>
      </c>
      <c r="I46" s="234">
        <v>39053</v>
      </c>
      <c r="K46" s="129"/>
    </row>
    <row r="47" spans="1:11" s="108" customFormat="1" ht="13.5">
      <c r="A47" s="105"/>
      <c r="B47" s="106" t="s">
        <v>77</v>
      </c>
      <c r="C47" s="107"/>
      <c r="D47" s="183">
        <v>500732</v>
      </c>
      <c r="E47" s="220">
        <v>98659</v>
      </c>
      <c r="F47" s="220">
        <v>538</v>
      </c>
      <c r="G47" s="220">
        <v>203765</v>
      </c>
      <c r="H47" s="220">
        <v>197770</v>
      </c>
      <c r="I47" s="234">
        <v>65708</v>
      </c>
      <c r="K47" s="129"/>
    </row>
    <row r="48" spans="1:11" s="108" customFormat="1" ht="13.5">
      <c r="A48" s="105"/>
      <c r="B48" s="106" t="s">
        <v>78</v>
      </c>
      <c r="C48" s="107"/>
      <c r="D48" s="183">
        <v>2349092</v>
      </c>
      <c r="E48" s="220">
        <v>615474</v>
      </c>
      <c r="F48" s="220">
        <v>5633</v>
      </c>
      <c r="G48" s="220">
        <v>638040</v>
      </c>
      <c r="H48" s="220">
        <v>1089945</v>
      </c>
      <c r="I48" s="234">
        <v>151279</v>
      </c>
      <c r="K48" s="129"/>
    </row>
    <row r="49" spans="1:11" s="108" customFormat="1" ht="24" customHeight="1">
      <c r="A49" s="105"/>
      <c r="B49" s="106" t="s">
        <v>79</v>
      </c>
      <c r="C49" s="107"/>
      <c r="D49" s="217">
        <v>419847</v>
      </c>
      <c r="E49" s="218">
        <v>124303</v>
      </c>
      <c r="F49" s="218">
        <v>1028</v>
      </c>
      <c r="G49" s="218">
        <v>129063</v>
      </c>
      <c r="H49" s="218">
        <v>165453</v>
      </c>
      <c r="I49" s="233">
        <v>31686</v>
      </c>
      <c r="K49" s="129"/>
    </row>
    <row r="50" spans="1:11" s="108" customFormat="1" ht="13.5">
      <c r="A50" s="105"/>
      <c r="B50" s="106" t="s">
        <v>80</v>
      </c>
      <c r="C50" s="107"/>
      <c r="D50" s="183">
        <v>732118</v>
      </c>
      <c r="E50" s="220">
        <v>224231</v>
      </c>
      <c r="F50" s="220">
        <v>1116</v>
      </c>
      <c r="G50" s="220">
        <v>191203</v>
      </c>
      <c r="H50" s="220">
        <v>315509</v>
      </c>
      <c r="I50" s="234">
        <v>29446</v>
      </c>
      <c r="K50" s="129"/>
    </row>
    <row r="51" spans="1:11" s="108" customFormat="1" ht="13.5">
      <c r="A51" s="105"/>
      <c r="B51" s="106" t="s">
        <v>81</v>
      </c>
      <c r="C51" s="107"/>
      <c r="D51" s="183">
        <v>963518</v>
      </c>
      <c r="E51" s="220">
        <v>257186</v>
      </c>
      <c r="F51" s="220">
        <v>1380</v>
      </c>
      <c r="G51" s="220">
        <v>285020</v>
      </c>
      <c r="H51" s="220">
        <v>419932</v>
      </c>
      <c r="I51" s="234">
        <v>80505</v>
      </c>
      <c r="K51" s="129"/>
    </row>
    <row r="52" spans="1:11" s="108" customFormat="1" ht="13.5">
      <c r="A52" s="105"/>
      <c r="B52" s="106" t="s">
        <v>82</v>
      </c>
      <c r="C52" s="107"/>
      <c r="D52" s="183">
        <v>551155</v>
      </c>
      <c r="E52" s="220">
        <v>155059</v>
      </c>
      <c r="F52" s="220">
        <v>2282</v>
      </c>
      <c r="G52" s="220">
        <v>83114</v>
      </c>
      <c r="H52" s="220">
        <v>310700</v>
      </c>
      <c r="I52" s="234">
        <v>15016</v>
      </c>
      <c r="K52" s="129"/>
    </row>
    <row r="53" spans="1:11" s="108" customFormat="1" ht="13.5">
      <c r="A53" s="105"/>
      <c r="B53" s="106" t="s">
        <v>83</v>
      </c>
      <c r="C53" s="107"/>
      <c r="D53" s="183">
        <v>514268</v>
      </c>
      <c r="E53" s="220">
        <v>172020</v>
      </c>
      <c r="F53" s="220">
        <v>1302</v>
      </c>
      <c r="G53" s="220">
        <v>112943</v>
      </c>
      <c r="H53" s="220">
        <v>228003</v>
      </c>
      <c r="I53" s="234">
        <v>34477</v>
      </c>
      <c r="K53" s="129"/>
    </row>
    <row r="54" spans="1:11" s="108" customFormat="1" ht="24" customHeight="1">
      <c r="A54" s="105"/>
      <c r="B54" s="106" t="s">
        <v>84</v>
      </c>
      <c r="C54" s="107"/>
      <c r="D54" s="217">
        <v>928802</v>
      </c>
      <c r="E54" s="218">
        <v>283546</v>
      </c>
      <c r="F54" s="218">
        <v>1579</v>
      </c>
      <c r="G54" s="218">
        <v>267290</v>
      </c>
      <c r="H54" s="218">
        <v>376277</v>
      </c>
      <c r="I54" s="233">
        <v>35829</v>
      </c>
      <c r="K54" s="129"/>
    </row>
    <row r="55" spans="1:11" s="108" customFormat="1" ht="13.5">
      <c r="A55" s="105"/>
      <c r="B55" s="106" t="s">
        <v>85</v>
      </c>
      <c r="C55" s="107"/>
      <c r="D55" s="183">
        <v>525523</v>
      </c>
      <c r="E55" s="220">
        <v>156683</v>
      </c>
      <c r="F55" s="185">
        <v>753</v>
      </c>
      <c r="G55" s="220">
        <v>112434</v>
      </c>
      <c r="H55" s="220">
        <v>255653</v>
      </c>
      <c r="I55" s="234">
        <v>14327</v>
      </c>
      <c r="K55" s="129"/>
    </row>
    <row r="56" spans="1:9" s="108" customFormat="1" ht="9" customHeight="1" thickBot="1">
      <c r="A56" s="109"/>
      <c r="B56" s="110"/>
      <c r="C56" s="111"/>
      <c r="D56" s="197"/>
      <c r="E56" s="112"/>
      <c r="F56" s="113"/>
      <c r="G56" s="113"/>
      <c r="H56" s="113"/>
      <c r="I56" s="213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2011-07-20T06:38:52Z</cp:lastPrinted>
  <dcterms:created xsi:type="dcterms:W3CDTF">2008-10-27T01:27:04Z</dcterms:created>
  <dcterms:modified xsi:type="dcterms:W3CDTF">2011-11-02T03:34:27Z</dcterms:modified>
  <cp:category/>
  <cp:version/>
  <cp:contentType/>
  <cp:contentStatus/>
</cp:coreProperties>
</file>