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tabRatio="598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<sst xmlns="http://schemas.openxmlformats.org/spreadsheetml/2006/main" count="1016" uniqueCount="168">
  <si>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</si>
  <si>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</si>
  <si>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</si>
  <si>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</si>
  <si>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</si>
  <si>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</si>
  <si>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</si>
  <si>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</si>
  <si>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</si>
  <si>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</si>
  <si>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</si>
  <si>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</si>
  <si>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</si>
  <si>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</si>
  <si>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</si>
  <si>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</si>
  <si>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</si>
  <si>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</si>
  <si>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</si>
  <si>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</si>
  <si>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</si>
  <si>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</si>
  <si>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</si>
  <si>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</si>
  <si>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</si>
  <si>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</si>
  <si>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</si>
  <si>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</si>
  <si>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</si>
  <si>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</si>
  <si>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</si>
  <si>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</si>
  <si>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</si>
  <si>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</si>
  <si>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</si>
  <si>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</si>
  <si>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</si>
  <si>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</si>
  <si>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</si>
  <si>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</si>
  <si>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</si>
  <si>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</si>
  <si>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</si>
  <si>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</si>
  <si>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</si>
  <si>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</si>
  <si>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</si>
  <si>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</si>
  <si>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</si>
  <si>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</si>
  <si>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</si>
  <si>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</si>
  <si>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</si>
  <si>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</si>
  <si>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</si>
  <si>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</si>
  <si>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</si>
  <si>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</si>
  <si>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</si>
  <si>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</si>
  <si>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</si>
  <si>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</si>
  <si>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</si>
  <si>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</si>
  <si>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</si>
  <si>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</si>
  <si>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</si>
  <si>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</si>
  <si>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</si>
  <si>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</si>
  <si>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</si>
  <si>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</si>
  <si>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</si>
  <si>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</si>
  <si>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</si>
  <si>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</si>
  <si>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</si>
  <si>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</si>
  <si>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</si>
  <si>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</si>
  <si>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</si>
  <si>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</si>
  <si>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</si>
  <si>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</si>
  <si>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</si>
  <si>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</si>
  <si>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</si>
  <si>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</si>
  <si>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</si>
  <si>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</si>
  <si>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</si>
  <si>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</si>
  <si>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</si>
  <si>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</si>
  <si>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</si>
  <si>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</si>
  <si>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</si>
  <si>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</si>
  <si>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</si>
  <si>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</si>
  <si>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</si>
  <si>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</si>
  <si>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</si>
  <si>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</si>
  <si>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</si>
  <si>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</si>
  <si>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</si>
  <si>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</si>
  <si>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</si>
  <si>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</si>
  <si>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</si>
  <si>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</si>
  <si>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</si>
  <si>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</si>
  <si>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</si>
  <si>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</si>
  <si>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</si>
  <si>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</si>
  <si>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</si>
  <si>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</si>
  <si>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</si>
  <si>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</si>
  <si>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</si>
  <si>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</si>
  <si>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</si>
  <si>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</si>
  <si>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</si>
  <si>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</si>
  <si>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</si>
  <si>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</si>
  <si>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</si>
  <si>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</si>
  <si>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</si>
  <si>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</si>
  <si>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</si>
  <si>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</si>
  <si>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</si>
  <si>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</si>
  <si>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</si>
  <si>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</si>
  <si>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</si>
  <si>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</si>
  <si>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</si>
  <si>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</si>
  <si>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</si>
  <si>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</si>
  <si>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</si>
  <si>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</si>
  <si>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</si>
  <si>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</si>
  <si>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</si>
  <si>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1
23年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</si>
  <si>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</si>
  <si>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</si>
  <si>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</si>
  <si>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</si>
  <si>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</si>
  <si>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</si>
  <si>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</si>
  <si>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>平成23年10月</t>
  </si>
  <si>
    <t>平成23年9月</t>
  </si>
  <si>
    <t>平成23年8月</t>
  </si>
  <si>
    <t>6
22年</t>
  </si>
  <si>
    <t>平成23年10月分</t>
  </si>
  <si>
    <t>-</t>
  </si>
  <si>
    <t>.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</si>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</sst>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.0;0;&quot;△ &quot;#\ 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27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7" fontId="4" fillId="0" borderId="26" xfId="60" applyNumberFormat="1" applyFont="1" applyBorder="1" applyAlignment="1">
      <alignment horizontal="right" vertical="center"/>
      <protection/>
    </xf>
    <xf numFmtId="186" fontId="11" fillId="0" borderId="26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horizontal="right" vertical="center"/>
    </xf>
    <xf numFmtId="187" fontId="4" fillId="0" borderId="27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1,389,059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22年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23年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1484974</c:v>
                </c:pt>
                <c:pt idx="2">
                  <c:v>1440617</c:v>
                </c:pt>
                <c:pt idx="3">
                  <c:v>1407137</c:v>
                </c:pt>
                <c:pt idx="4">
                  <c:v>1416820</c:v>
                </c:pt>
                <c:pt idx="5">
                  <c:v>1395280</c:v>
                </c:pt>
                <c:pt idx="6">
                  <c:v>1462120</c:v>
                </c:pt>
                <c:pt idx="7">
                  <c:v>1400995</c:v>
                </c:pt>
                <c:pt idx="8">
                  <c:v>1313061</c:v>
                </c:pt>
                <c:pt idx="9">
                  <c:v>1416365</c:v>
                </c:pt>
                <c:pt idx="10">
                  <c:v>1431347</c:v>
                </c:pt>
                <c:pt idx="11">
                  <c:v>1401275</c:v>
                </c:pt>
                <c:pt idx="12">
                  <c:v>1327092</c:v>
                </c:pt>
                <c:pt idx="13">
                  <c:v>1466023</c:v>
                </c:pt>
                <c:pt idx="14">
                  <c:v>1373538</c:v>
                </c:pt>
                <c:pt idx="15">
                  <c:v>1447188</c:v>
                </c:pt>
                <c:pt idx="16">
                  <c:v>1408984</c:v>
                </c:pt>
                <c:pt idx="17">
                  <c:v>1389059</c:v>
                </c:pt>
              </c:numCache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46834"/>
        <c:crosses val="autoZero"/>
        <c:auto val="0"/>
        <c:lblOffset val="100"/>
        <c:tickLblSkip val="1"/>
        <c:noMultiLvlLbl val="0"/>
      </c:catAx>
      <c:valAx>
        <c:axId val="52346834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099017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1,287,684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22年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23年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1316496</c:v>
                </c:pt>
                <c:pt idx="2">
                  <c:v>1316469</c:v>
                </c:pt>
                <c:pt idx="3">
                  <c:v>1318346</c:v>
                </c:pt>
                <c:pt idx="4">
                  <c:v>1307619</c:v>
                </c:pt>
                <c:pt idx="5">
                  <c:v>1299503</c:v>
                </c:pt>
                <c:pt idx="6">
                  <c:v>1307064</c:v>
                </c:pt>
                <c:pt idx="7">
                  <c:v>1296670</c:v>
                </c:pt>
                <c:pt idx="8">
                  <c:v>1304436</c:v>
                </c:pt>
                <c:pt idx="9">
                  <c:v>1337485</c:v>
                </c:pt>
                <c:pt idx="10">
                  <c:v>1316616</c:v>
                </c:pt>
                <c:pt idx="11">
                  <c:v>1299752</c:v>
                </c:pt>
                <c:pt idx="12">
                  <c:v>1281269</c:v>
                </c:pt>
                <c:pt idx="13">
                  <c:v>1299498</c:v>
                </c:pt>
                <c:pt idx="14">
                  <c:v>1303094</c:v>
                </c:pt>
                <c:pt idx="15">
                  <c:v>1299947</c:v>
                </c:pt>
                <c:pt idx="16">
                  <c:v>1289457</c:v>
                </c:pt>
                <c:pt idx="17">
                  <c:v>1287684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35132"/>
        <c:crosses val="autoZero"/>
        <c:auto val="0"/>
        <c:lblOffset val="100"/>
        <c:tickLblSkip val="1"/>
        <c:noMultiLvlLbl val="0"/>
      </c:catAx>
      <c:valAx>
        <c:axId val="12235132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594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22年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23年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82</c:v>
                </c:pt>
                <c:pt idx="2">
                  <c:v>80.9</c:v>
                </c:pt>
                <c:pt idx="3">
                  <c:v>82.1</c:v>
                </c:pt>
                <c:pt idx="4">
                  <c:v>81.5</c:v>
                </c:pt>
                <c:pt idx="5">
                  <c:v>79.5</c:v>
                </c:pt>
                <c:pt idx="6">
                  <c:v>82.3</c:v>
                </c:pt>
                <c:pt idx="7">
                  <c:v>73.3</c:v>
                </c:pt>
                <c:pt idx="8">
                  <c:v>83.2</c:v>
                </c:pt>
                <c:pt idx="9">
                  <c:v>82.6</c:v>
                </c:pt>
                <c:pt idx="10">
                  <c:v>81.6</c:v>
                </c:pt>
                <c:pt idx="11">
                  <c:v>78.4</c:v>
                </c:pt>
                <c:pt idx="12">
                  <c:v>80.9</c:v>
                </c:pt>
                <c:pt idx="13">
                  <c:v>81.7</c:v>
                </c:pt>
                <c:pt idx="14">
                  <c:v>79.9</c:v>
                </c:pt>
                <c:pt idx="15">
                  <c:v>81.4</c:v>
                </c:pt>
                <c:pt idx="16">
                  <c:v>80.6</c:v>
                </c:pt>
                <c:pt idx="17">
                  <c:v>80.5</c:v>
                </c:pt>
              </c:numCache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521606"/>
        <c:crosses val="autoZero"/>
        <c:auto val="0"/>
        <c:lblOffset val="100"/>
        <c:tickLblSkip val="1"/>
        <c:noMultiLvlLbl val="0"/>
      </c:catAx>
      <c:valAx>
        <c:axId val="51521606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00732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22年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23年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31.4</c:v>
                </c:pt>
                <c:pt idx="2">
                  <c:v>32</c:v>
                </c:pt>
                <c:pt idx="3">
                  <c:v>31.9</c:v>
                </c:pt>
                <c:pt idx="4">
                  <c:v>32.8</c:v>
                </c:pt>
                <c:pt idx="5">
                  <c:v>32.8</c:v>
                </c:pt>
                <c:pt idx="6">
                  <c:v>31.9</c:v>
                </c:pt>
                <c:pt idx="7">
                  <c:v>31.6</c:v>
                </c:pt>
                <c:pt idx="8">
                  <c:v>34.1</c:v>
                </c:pt>
                <c:pt idx="9">
                  <c:v>32.3</c:v>
                </c:pt>
                <c:pt idx="10">
                  <c:v>31.9</c:v>
                </c:pt>
                <c:pt idx="11">
                  <c:v>32</c:v>
                </c:pt>
                <c:pt idx="12">
                  <c:v>33.6</c:v>
                </c:pt>
                <c:pt idx="13">
                  <c:v>30.9</c:v>
                </c:pt>
                <c:pt idx="14">
                  <c:v>32.3</c:v>
                </c:pt>
                <c:pt idx="15">
                  <c:v>30.8</c:v>
                </c:pt>
                <c:pt idx="16">
                  <c:v>32.1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00528"/>
        <c:crossesAt val="25"/>
        <c:auto val="1"/>
        <c:lblOffset val="100"/>
        <c:tickLblSkip val="1"/>
        <c:noMultiLvlLbl val="0"/>
      </c:catAx>
      <c:valAx>
        <c:axId val="12500528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04127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801481" y="1453023"/>
            <a:ext cx="238305" cy="843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743155" y="1420952"/>
            <a:ext cx="169733" cy="50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 flipV="1">
            <a:off x="754296" y="1420432"/>
            <a:ext cx="180278" cy="528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43155" y="1427272"/>
            <a:ext cx="169197" cy="59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732610" y="1423059"/>
            <a:ext cx="159128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722542" y="1419391"/>
            <a:ext cx="148524" cy="496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711938" y="1423604"/>
            <a:ext cx="137979" cy="538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8591" y="788522"/>
            <a:ext cx="570444" cy="441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655156" y="774587"/>
            <a:ext cx="382781" cy="307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683256" y="775128"/>
            <a:ext cx="408157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706911" y="777642"/>
            <a:ext cx="434966" cy="321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629351" y="775128"/>
            <a:ext cx="357262" cy="304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605266" y="772924"/>
            <a:ext cx="331457" cy="280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714500"/>
          <a:ext cx="428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929492" y="1581320"/>
            <a:ext cx="257359" cy="308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946496" y="1576761"/>
            <a:ext cx="273786" cy="304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963499" y="1576125"/>
            <a:ext cx="291654" cy="288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913065" y="1577413"/>
            <a:ext cx="240355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96061" y="1577731"/>
            <a:ext cx="223352" cy="278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136" y="1320017"/>
            <a:ext cx="481513" cy="749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738011" y="1299202"/>
            <a:ext cx="328437" cy="576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758477" y="1296926"/>
            <a:ext cx="349630" cy="521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780276" y="1299202"/>
            <a:ext cx="371187" cy="546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16454" y="1296020"/>
            <a:ext cx="307728" cy="51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94897" y="1296463"/>
            <a:ext cx="287261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114300</xdr:rowOff>
    </xdr:from>
    <xdr:to>
      <xdr:col>7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9050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7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18097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28</xdr:row>
      <xdr:rowOff>114300</xdr:rowOff>
    </xdr:from>
    <xdr:to>
      <xdr:col>7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19050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133350</xdr:rowOff>
    </xdr:from>
    <xdr:to>
      <xdr:col>7</xdr:col>
      <xdr:colOff>742950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171450" y="7381875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</xdr:row>
      <xdr:rowOff>85725</xdr:rowOff>
    </xdr:from>
    <xdr:to>
      <xdr:col>7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10540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78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159</v>
      </c>
      <c r="K3" s="15" t="s">
        <v>160</v>
      </c>
      <c r="L3" s="16" t="s">
        <v>161</v>
      </c>
      <c r="M3" s="17" t="str">
        <f>J3</f>
        <v>平成23年10月</v>
      </c>
      <c r="N3" s="18" t="str">
        <f>K3</f>
        <v>平成23年9月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5" t="s">
        <v>8</v>
      </c>
      <c r="E5" s="295"/>
      <c r="F5" s="295"/>
      <c r="G5" s="26"/>
      <c r="H5" s="26"/>
      <c r="I5" s="21"/>
      <c r="J5" s="195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5" t="s">
        <v>9</v>
      </c>
      <c r="F6" s="295"/>
      <c r="G6" s="295"/>
      <c r="H6" s="26"/>
      <c r="I6" s="21"/>
      <c r="J6" s="174">
        <v>1287684</v>
      </c>
      <c r="K6" s="213">
        <v>1289457</v>
      </c>
      <c r="L6" s="193">
        <v>1299947</v>
      </c>
      <c r="M6" s="159">
        <v>-1773</v>
      </c>
      <c r="N6" s="30">
        <v>-10490</v>
      </c>
      <c r="P6" s="31"/>
    </row>
    <row r="7" spans="2:14" s="25" customFormat="1" ht="13.5" customHeight="1">
      <c r="B7" s="19"/>
      <c r="C7" s="20"/>
      <c r="D7" s="20"/>
      <c r="E7" s="295" t="s">
        <v>139</v>
      </c>
      <c r="F7" s="294"/>
      <c r="G7" s="294"/>
      <c r="H7" s="294"/>
      <c r="I7" s="21"/>
      <c r="J7" s="213">
        <v>306200</v>
      </c>
      <c r="K7" s="213">
        <v>308188</v>
      </c>
      <c r="L7" s="193">
        <v>308787</v>
      </c>
      <c r="M7" s="159">
        <v>-1988</v>
      </c>
      <c r="N7" s="158">
        <v>-599</v>
      </c>
    </row>
    <row r="8" spans="2:14" s="25" customFormat="1" ht="13.5" customHeight="1">
      <c r="B8" s="19"/>
      <c r="C8" s="20"/>
      <c r="D8" s="20"/>
      <c r="E8" s="295" t="s">
        <v>140</v>
      </c>
      <c r="F8" s="294"/>
      <c r="G8" s="294"/>
      <c r="H8" s="294"/>
      <c r="I8" s="21"/>
      <c r="J8" s="213">
        <v>2919</v>
      </c>
      <c r="K8" s="213">
        <v>2915</v>
      </c>
      <c r="L8" s="193">
        <v>2928</v>
      </c>
      <c r="M8" s="33">
        <v>4</v>
      </c>
      <c r="N8" s="287">
        <v>-13</v>
      </c>
    </row>
    <row r="9" spans="2:14" s="25" customFormat="1" ht="13.5" customHeight="1">
      <c r="B9" s="19"/>
      <c r="C9" s="20"/>
      <c r="D9" s="20"/>
      <c r="E9" s="295" t="s">
        <v>141</v>
      </c>
      <c r="F9" s="294"/>
      <c r="G9" s="294"/>
      <c r="H9" s="294"/>
      <c r="I9" s="21"/>
      <c r="J9" s="213">
        <v>299090</v>
      </c>
      <c r="K9" s="213">
        <v>301951</v>
      </c>
      <c r="L9" s="193">
        <v>302261</v>
      </c>
      <c r="M9" s="159">
        <v>-2861</v>
      </c>
      <c r="N9" s="158">
        <v>-310</v>
      </c>
    </row>
    <row r="10" spans="2:14" s="25" customFormat="1" ht="13.5" customHeight="1">
      <c r="B10" s="19"/>
      <c r="C10" s="20"/>
      <c r="D10" s="20"/>
      <c r="E10" s="295" t="s">
        <v>142</v>
      </c>
      <c r="F10" s="294"/>
      <c r="G10" s="294"/>
      <c r="H10" s="294"/>
      <c r="I10" s="21"/>
      <c r="J10" s="208">
        <v>679432</v>
      </c>
      <c r="K10" s="208">
        <v>676364</v>
      </c>
      <c r="L10" s="193">
        <v>685931</v>
      </c>
      <c r="M10" s="159">
        <v>3068</v>
      </c>
      <c r="N10" s="160">
        <v>-9567</v>
      </c>
    </row>
    <row r="11" spans="2:14" s="25" customFormat="1" ht="13.5" customHeight="1">
      <c r="B11" s="19"/>
      <c r="C11" s="20"/>
      <c r="D11" s="20"/>
      <c r="E11" s="293" t="s">
        <v>143</v>
      </c>
      <c r="F11" s="294"/>
      <c r="G11" s="294"/>
      <c r="H11" s="294"/>
      <c r="I11" s="143"/>
      <c r="J11" s="208">
        <v>70133</v>
      </c>
      <c r="K11" s="208">
        <v>70644</v>
      </c>
      <c r="L11" s="175">
        <v>70812</v>
      </c>
      <c r="M11" s="148">
        <v>-511</v>
      </c>
      <c r="N11" s="158">
        <v>-168</v>
      </c>
    </row>
    <row r="12" spans="2:14" s="25" customFormat="1" ht="13.5" customHeight="1">
      <c r="B12" s="19"/>
      <c r="C12" s="20"/>
      <c r="D12" s="295" t="s">
        <v>11</v>
      </c>
      <c r="E12" s="295"/>
      <c r="F12" s="295"/>
      <c r="G12" s="26"/>
      <c r="H12" s="20"/>
      <c r="I12" s="21"/>
      <c r="J12" s="193">
        <v>1389059</v>
      </c>
      <c r="K12" s="193">
        <v>1408984</v>
      </c>
      <c r="L12" s="176">
        <v>1447188</v>
      </c>
      <c r="M12" s="29">
        <v>-19925</v>
      </c>
      <c r="N12" s="30">
        <v>-38204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49"/>
      <c r="K13" s="149"/>
      <c r="L13" s="149"/>
      <c r="M13" s="148"/>
      <c r="N13" s="158"/>
    </row>
    <row r="14" spans="2:14" s="25" customFormat="1" ht="13.5" customHeight="1">
      <c r="B14" s="19"/>
      <c r="C14" s="20"/>
      <c r="D14" s="295" t="s">
        <v>12</v>
      </c>
      <c r="E14" s="295"/>
      <c r="F14" s="295"/>
      <c r="G14" s="26"/>
      <c r="H14" s="20"/>
      <c r="I14" s="21"/>
      <c r="J14" s="150"/>
      <c r="K14" s="150"/>
      <c r="L14" s="150"/>
      <c r="M14" s="148"/>
      <c r="N14" s="158"/>
    </row>
    <row r="15" spans="2:14" s="25" customFormat="1" ht="13.5" customHeight="1">
      <c r="B15" s="19"/>
      <c r="C15" s="20"/>
      <c r="D15" s="295" t="s">
        <v>144</v>
      </c>
      <c r="E15" s="294"/>
      <c r="F15" s="294"/>
      <c r="G15" s="294"/>
      <c r="H15" s="20"/>
      <c r="I15" s="21"/>
      <c r="J15" s="213">
        <v>9675</v>
      </c>
      <c r="K15" s="213">
        <v>9793</v>
      </c>
      <c r="L15" s="193">
        <v>9852</v>
      </c>
      <c r="M15" s="148">
        <v>-118</v>
      </c>
      <c r="N15" s="287">
        <v>-59</v>
      </c>
    </row>
    <row r="16" spans="2:14" s="25" customFormat="1" ht="13.5" customHeight="1">
      <c r="B16" s="19"/>
      <c r="C16" s="20"/>
      <c r="D16" s="295" t="s">
        <v>143</v>
      </c>
      <c r="E16" s="294"/>
      <c r="F16" s="294"/>
      <c r="G16" s="294"/>
      <c r="H16" s="294"/>
      <c r="I16" s="21"/>
      <c r="J16" s="213">
        <v>3638</v>
      </c>
      <c r="K16" s="213">
        <v>3666</v>
      </c>
      <c r="L16" s="193">
        <v>3677</v>
      </c>
      <c r="M16" s="33">
        <v>-28</v>
      </c>
      <c r="N16" s="287">
        <v>-11</v>
      </c>
    </row>
    <row r="17" spans="2:14" s="25" customFormat="1" ht="6.75" customHeight="1" thickBot="1">
      <c r="B17" s="34"/>
      <c r="C17" s="35"/>
      <c r="D17" s="296"/>
      <c r="E17" s="296"/>
      <c r="F17" s="296"/>
      <c r="G17" s="36"/>
      <c r="H17" s="35"/>
      <c r="I17" s="37"/>
      <c r="J17" s="168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9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78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2" t="str">
        <f>J3</f>
        <v>平成23年10月</v>
      </c>
      <c r="K25" s="17" t="str">
        <f>K3</f>
        <v>平成23年9月</v>
      </c>
      <c r="L25" s="44" t="str">
        <f>L3</f>
        <v>平成23年8月</v>
      </c>
      <c r="M25" s="16" t="str">
        <f>M3</f>
        <v>平成23年10月</v>
      </c>
      <c r="N25" s="45" t="str">
        <f>N3</f>
        <v>平成23年9月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0"/>
      <c r="K26" s="169"/>
      <c r="L26" s="46"/>
      <c r="M26" s="23"/>
      <c r="N26" s="244"/>
    </row>
    <row r="27" spans="2:15" ht="13.5" customHeight="1">
      <c r="B27" s="47"/>
      <c r="C27" s="48"/>
      <c r="D27" s="298" t="s">
        <v>14</v>
      </c>
      <c r="E27" s="298"/>
      <c r="F27" s="298"/>
      <c r="G27" s="49"/>
      <c r="H27" s="49"/>
      <c r="I27" s="49"/>
      <c r="J27" s="228">
        <v>80.5</v>
      </c>
      <c r="K27" s="229">
        <v>80.6</v>
      </c>
      <c r="L27" s="192">
        <v>81.4</v>
      </c>
      <c r="M27" s="161">
        <v>-0.1</v>
      </c>
      <c r="N27" s="286">
        <v>-0.8</v>
      </c>
      <c r="O27" s="47"/>
    </row>
    <row r="28" spans="2:15" ht="13.5" customHeight="1">
      <c r="B28" s="47"/>
      <c r="C28" s="48"/>
      <c r="D28" s="20"/>
      <c r="E28" s="295" t="s">
        <v>15</v>
      </c>
      <c r="F28" s="297"/>
      <c r="G28" s="297"/>
      <c r="H28" s="32"/>
      <c r="I28" s="166"/>
      <c r="J28" s="228">
        <v>88.5</v>
      </c>
      <c r="K28" s="229">
        <v>88.9</v>
      </c>
      <c r="L28" s="192">
        <v>89.1</v>
      </c>
      <c r="M28" s="161">
        <v>-0.4</v>
      </c>
      <c r="N28" s="286">
        <v>-0.2</v>
      </c>
      <c r="O28" s="47"/>
    </row>
    <row r="29" spans="2:14" ht="13.5" customHeight="1">
      <c r="B29" s="47"/>
      <c r="C29" s="48"/>
      <c r="D29" s="20"/>
      <c r="E29" s="295" t="s">
        <v>16</v>
      </c>
      <c r="F29" s="297"/>
      <c r="G29" s="297"/>
      <c r="H29" s="32"/>
      <c r="I29" s="166"/>
      <c r="J29" s="228">
        <v>38.3</v>
      </c>
      <c r="K29" s="229">
        <v>37.485</v>
      </c>
      <c r="L29" s="192">
        <v>37.527</v>
      </c>
      <c r="M29" s="289">
        <v>0.8</v>
      </c>
      <c r="N29" s="292">
        <v>0</v>
      </c>
    </row>
    <row r="30" spans="2:14" ht="13.5" customHeight="1">
      <c r="B30" s="47"/>
      <c r="C30" s="48"/>
      <c r="D30" s="20"/>
      <c r="E30" s="295" t="s">
        <v>17</v>
      </c>
      <c r="F30" s="297"/>
      <c r="G30" s="297"/>
      <c r="H30" s="32"/>
      <c r="I30" s="166"/>
      <c r="J30" s="228">
        <v>90</v>
      </c>
      <c r="K30" s="229">
        <v>90.6</v>
      </c>
      <c r="L30" s="192">
        <v>90.9</v>
      </c>
      <c r="M30" s="161">
        <v>-0.6</v>
      </c>
      <c r="N30" s="286">
        <v>-0.3</v>
      </c>
    </row>
    <row r="31" spans="2:14" ht="13.5" customHeight="1">
      <c r="B31" s="47"/>
      <c r="C31" s="48"/>
      <c r="D31" s="20"/>
      <c r="E31" s="295" t="s">
        <v>18</v>
      </c>
      <c r="F31" s="297"/>
      <c r="G31" s="297"/>
      <c r="H31" s="32"/>
      <c r="I31" s="166"/>
      <c r="J31" s="228">
        <v>74.5</v>
      </c>
      <c r="K31" s="229">
        <v>74.2</v>
      </c>
      <c r="L31" s="282">
        <v>75.4</v>
      </c>
      <c r="M31" s="161">
        <v>0.3</v>
      </c>
      <c r="N31" s="286">
        <v>-1.2</v>
      </c>
    </row>
    <row r="32" spans="2:14" ht="13.5" customHeight="1">
      <c r="B32" s="47"/>
      <c r="C32" s="48"/>
      <c r="E32" s="20" t="s">
        <v>10</v>
      </c>
      <c r="F32" s="142"/>
      <c r="G32" s="20"/>
      <c r="H32" s="32"/>
      <c r="I32" s="166"/>
      <c r="J32" s="228">
        <v>94.2</v>
      </c>
      <c r="K32" s="229">
        <v>94.4</v>
      </c>
      <c r="L32" s="192">
        <v>94.6</v>
      </c>
      <c r="M32" s="161">
        <v>-0.2</v>
      </c>
      <c r="N32" s="286">
        <v>-0.2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1"/>
      <c r="K33" s="149"/>
      <c r="L33" s="149"/>
      <c r="M33" s="161"/>
      <c r="N33" s="285"/>
    </row>
    <row r="34" spans="2:14" s="25" customFormat="1" ht="13.5" customHeight="1">
      <c r="B34" s="19"/>
      <c r="C34" s="20"/>
      <c r="D34" s="295" t="s">
        <v>13</v>
      </c>
      <c r="E34" s="295"/>
      <c r="F34" s="295"/>
      <c r="G34" s="20"/>
      <c r="H34" s="26"/>
      <c r="I34" s="20"/>
      <c r="J34" s="228">
        <v>67.5</v>
      </c>
      <c r="K34" s="229">
        <v>68.1</v>
      </c>
      <c r="L34" s="221">
        <v>68.4</v>
      </c>
      <c r="M34" s="161">
        <v>-0.6</v>
      </c>
      <c r="N34" s="286">
        <v>-0.3</v>
      </c>
    </row>
    <row r="35" spans="2:14" s="25" customFormat="1" ht="13.5" customHeight="1">
      <c r="B35" s="19"/>
      <c r="C35" s="20"/>
      <c r="D35" s="295" t="s">
        <v>10</v>
      </c>
      <c r="E35" s="295"/>
      <c r="F35" s="295"/>
      <c r="G35" s="20"/>
      <c r="H35" s="26"/>
      <c r="I35" s="21"/>
      <c r="J35" s="228">
        <v>77.2</v>
      </c>
      <c r="K35" s="229">
        <v>77.5</v>
      </c>
      <c r="L35" s="221">
        <v>77.4</v>
      </c>
      <c r="M35" s="161">
        <v>-0.3</v>
      </c>
      <c r="N35" s="286">
        <v>0.1</v>
      </c>
    </row>
    <row r="36" spans="2:16" s="25" customFormat="1" ht="6.75" customHeight="1" thickBot="1">
      <c r="B36" s="34"/>
      <c r="C36" s="35"/>
      <c r="D36" s="296"/>
      <c r="E36" s="296"/>
      <c r="F36" s="296"/>
      <c r="G36" s="36"/>
      <c r="H36" s="35"/>
      <c r="I36" s="37"/>
      <c r="J36" s="168"/>
      <c r="K36" s="51"/>
      <c r="L36" s="39"/>
      <c r="M36" s="40"/>
      <c r="N36" s="41"/>
      <c r="P36" s="284"/>
    </row>
    <row r="37" spans="3:16" ht="27" customHeight="1">
      <c r="C37" s="3" t="s">
        <v>157</v>
      </c>
      <c r="F37" s="3"/>
      <c r="G37" s="3"/>
      <c r="H37" s="3"/>
      <c r="I37" s="3"/>
      <c r="P37" s="48"/>
    </row>
    <row r="38" spans="3:14" ht="15" customHeight="1">
      <c r="C38" s="79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78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2" t="str">
        <f>J3</f>
        <v>平成23年10月</v>
      </c>
      <c r="K43" s="17" t="str">
        <f>K3</f>
        <v>平成23年9月</v>
      </c>
      <c r="L43" s="17" t="str">
        <f>L3</f>
        <v>平成23年8月</v>
      </c>
      <c r="M43" s="17" t="str">
        <f>M3</f>
        <v>平成23年10月</v>
      </c>
      <c r="N43" s="53" t="str">
        <f>N3</f>
        <v>平成23年9月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197"/>
      <c r="K44" s="196"/>
      <c r="L44" s="54"/>
      <c r="M44" s="54"/>
      <c r="N44" s="288"/>
    </row>
    <row r="45" spans="2:14" ht="13.5" customHeight="1">
      <c r="B45" s="47"/>
      <c r="C45" s="48"/>
      <c r="D45" s="298" t="s">
        <v>14</v>
      </c>
      <c r="E45" s="298"/>
      <c r="F45" s="298"/>
      <c r="G45" s="49"/>
      <c r="H45" s="49"/>
      <c r="I45" s="166"/>
      <c r="J45" s="231">
        <v>31.9</v>
      </c>
      <c r="K45" s="278">
        <v>32.1</v>
      </c>
      <c r="L45" s="279">
        <v>30.8</v>
      </c>
      <c r="M45" s="161">
        <v>-0.2</v>
      </c>
      <c r="N45" s="286">
        <v>1.3</v>
      </c>
    </row>
    <row r="46" spans="2:14" ht="13.5" customHeight="1">
      <c r="B46" s="47"/>
      <c r="C46" s="48"/>
      <c r="D46" s="20"/>
      <c r="E46" s="295" t="s">
        <v>15</v>
      </c>
      <c r="F46" s="297"/>
      <c r="G46" s="297"/>
      <c r="H46" s="32"/>
      <c r="I46" s="166"/>
      <c r="J46" s="228">
        <v>306.2</v>
      </c>
      <c r="K46" s="192">
        <v>294.9</v>
      </c>
      <c r="L46" s="192">
        <v>290.6</v>
      </c>
      <c r="M46" s="283">
        <v>11.3</v>
      </c>
      <c r="N46" s="50">
        <v>4.3</v>
      </c>
    </row>
    <row r="47" spans="2:14" ht="13.5" customHeight="1">
      <c r="B47" s="47"/>
      <c r="C47" s="48"/>
      <c r="D47" s="20"/>
      <c r="E47" s="295" t="s">
        <v>16</v>
      </c>
      <c r="F47" s="297"/>
      <c r="G47" s="297"/>
      <c r="H47" s="32"/>
      <c r="I47" s="166"/>
      <c r="J47" s="228">
        <v>74.9</v>
      </c>
      <c r="K47" s="192">
        <v>71.8</v>
      </c>
      <c r="L47" s="192">
        <v>71</v>
      </c>
      <c r="M47" s="161">
        <v>3.1</v>
      </c>
      <c r="N47" s="286">
        <v>0.8</v>
      </c>
    </row>
    <row r="48" spans="2:14" ht="13.5" customHeight="1">
      <c r="B48" s="47"/>
      <c r="C48" s="48"/>
      <c r="D48" s="20"/>
      <c r="E48" s="295" t="s">
        <v>17</v>
      </c>
      <c r="F48" s="297"/>
      <c r="G48" s="297"/>
      <c r="H48" s="32"/>
      <c r="I48" s="166"/>
      <c r="J48" s="228">
        <v>179.4</v>
      </c>
      <c r="K48" s="192">
        <v>182.1</v>
      </c>
      <c r="L48" s="191">
        <v>177.6</v>
      </c>
      <c r="M48" s="161">
        <v>-2.7</v>
      </c>
      <c r="N48" s="286">
        <v>4.5</v>
      </c>
    </row>
    <row r="49" spans="2:14" ht="13.5" customHeight="1">
      <c r="B49" s="47"/>
      <c r="C49" s="48"/>
      <c r="D49" s="20"/>
      <c r="E49" s="295" t="s">
        <v>18</v>
      </c>
      <c r="F49" s="297"/>
      <c r="G49" s="297"/>
      <c r="H49" s="32"/>
      <c r="I49" s="166"/>
      <c r="J49" s="228">
        <v>17.855</v>
      </c>
      <c r="K49" s="192">
        <v>17.888</v>
      </c>
      <c r="L49" s="279">
        <v>17.2</v>
      </c>
      <c r="M49" s="289">
        <v>0</v>
      </c>
      <c r="N49" s="286">
        <v>0.7</v>
      </c>
    </row>
    <row r="50" spans="2:14" ht="13.5" customHeight="1">
      <c r="B50" s="47"/>
      <c r="C50" s="48"/>
      <c r="E50" s="20" t="s">
        <v>10</v>
      </c>
      <c r="F50" s="142"/>
      <c r="G50" s="20"/>
      <c r="H50" s="32"/>
      <c r="I50" s="166"/>
      <c r="J50" s="228">
        <v>323.7</v>
      </c>
      <c r="K50" s="192">
        <v>316.2</v>
      </c>
      <c r="L50" s="191">
        <v>322.2</v>
      </c>
      <c r="M50" s="161">
        <v>7.5</v>
      </c>
      <c r="N50" s="286">
        <v>-6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2"/>
      <c r="K51" s="167"/>
      <c r="L51" s="167"/>
      <c r="M51" s="161"/>
      <c r="N51" s="286"/>
    </row>
    <row r="52" spans="2:14" s="2" customFormat="1" ht="13.5" customHeight="1">
      <c r="B52" s="19"/>
      <c r="C52" s="20"/>
      <c r="D52" s="295" t="s">
        <v>13</v>
      </c>
      <c r="E52" s="295"/>
      <c r="F52" s="295"/>
      <c r="G52" s="20"/>
      <c r="H52" s="26"/>
      <c r="I52" s="21"/>
      <c r="J52" s="228">
        <v>104.7</v>
      </c>
      <c r="K52" s="221">
        <v>106.4</v>
      </c>
      <c r="L52" s="191">
        <v>105.2</v>
      </c>
      <c r="M52" s="161">
        <v>-1.7</v>
      </c>
      <c r="N52" s="286">
        <v>1.2</v>
      </c>
    </row>
    <row r="53" spans="2:14" s="2" customFormat="1" ht="13.5" customHeight="1">
      <c r="B53" s="19"/>
      <c r="C53" s="20"/>
      <c r="D53" s="295" t="s">
        <v>10</v>
      </c>
      <c r="E53" s="295"/>
      <c r="F53" s="295"/>
      <c r="G53" s="20"/>
      <c r="H53" s="26"/>
      <c r="I53" s="21"/>
      <c r="J53" s="228">
        <v>100.4</v>
      </c>
      <c r="K53" s="221">
        <v>102.3</v>
      </c>
      <c r="L53" s="279">
        <v>100.3</v>
      </c>
      <c r="M53" s="161">
        <v>-1.9</v>
      </c>
      <c r="N53" s="286">
        <v>2</v>
      </c>
    </row>
    <row r="54" spans="2:14" ht="6.75" customHeight="1" thickBot="1">
      <c r="B54" s="34"/>
      <c r="C54" s="35"/>
      <c r="D54" s="296"/>
      <c r="E54" s="296"/>
      <c r="F54" s="296"/>
      <c r="G54" s="36"/>
      <c r="H54" s="35"/>
      <c r="I54" s="35"/>
      <c r="J54" s="171"/>
      <c r="K54" s="12"/>
      <c r="L54" s="55"/>
      <c r="M54" s="55"/>
      <c r="N54" s="56"/>
    </row>
    <row r="55" spans="3:9" ht="27" customHeight="1">
      <c r="C55" s="3" t="s">
        <v>156</v>
      </c>
      <c r="F55" s="3"/>
      <c r="G55" s="3"/>
      <c r="H55" s="3"/>
      <c r="I55" s="3"/>
    </row>
    <row r="56" spans="3:9" ht="15" customHeight="1">
      <c r="C56" s="79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126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97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7" t="s">
        <v>89</v>
      </c>
    </row>
    <row r="7" spans="1:10" ht="33.75" customHeight="1" thickBot="1">
      <c r="A7" s="97"/>
      <c r="B7" s="98"/>
      <c r="C7" s="99"/>
      <c r="D7" s="300"/>
      <c r="E7" s="100" t="s">
        <v>36</v>
      </c>
      <c r="F7" s="100" t="s">
        <v>37</v>
      </c>
      <c r="G7" s="101" t="s">
        <v>86</v>
      </c>
      <c r="H7" s="102" t="s">
        <v>87</v>
      </c>
      <c r="I7" s="305"/>
      <c r="J7" s="80"/>
    </row>
    <row r="8" spans="1:10" s="106" customFormat="1" ht="20.25" customHeight="1">
      <c r="A8" s="103"/>
      <c r="B8" s="104" t="s">
        <v>38</v>
      </c>
      <c r="C8" s="105"/>
      <c r="D8" s="201">
        <v>1276471</v>
      </c>
      <c r="E8" s="218">
        <v>304567</v>
      </c>
      <c r="F8" s="218">
        <v>2932</v>
      </c>
      <c r="G8" s="218">
        <v>297830</v>
      </c>
      <c r="H8" s="176">
        <v>671099</v>
      </c>
      <c r="I8" s="217">
        <v>69886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79506</v>
      </c>
      <c r="E9" s="212">
        <v>18587</v>
      </c>
      <c r="F9" s="212">
        <v>84</v>
      </c>
      <c r="G9" s="212">
        <v>20978</v>
      </c>
      <c r="H9" s="212">
        <v>39857</v>
      </c>
      <c r="I9" s="216">
        <v>5117</v>
      </c>
      <c r="J9" s="103"/>
    </row>
    <row r="10" spans="1:10" s="106" customFormat="1" ht="13.5">
      <c r="A10" s="103"/>
      <c r="B10" s="104" t="s">
        <v>40</v>
      </c>
      <c r="C10" s="105"/>
      <c r="D10" s="174">
        <v>14269</v>
      </c>
      <c r="E10" s="193">
        <v>3903</v>
      </c>
      <c r="F10" s="193">
        <v>27</v>
      </c>
      <c r="G10" s="193">
        <v>2564</v>
      </c>
      <c r="H10" s="193">
        <v>7775</v>
      </c>
      <c r="I10" s="176">
        <v>711</v>
      </c>
      <c r="J10" s="103"/>
    </row>
    <row r="11" spans="1:10" s="106" customFormat="1" ht="13.5">
      <c r="A11" s="103"/>
      <c r="B11" s="104" t="s">
        <v>41</v>
      </c>
      <c r="C11" s="105"/>
      <c r="D11" s="174">
        <v>14055</v>
      </c>
      <c r="E11" s="193">
        <v>3896</v>
      </c>
      <c r="F11" s="193">
        <v>16</v>
      </c>
      <c r="G11" s="193">
        <v>2261</v>
      </c>
      <c r="H11" s="193">
        <v>7882</v>
      </c>
      <c r="I11" s="176">
        <v>476</v>
      </c>
      <c r="J11" s="103"/>
    </row>
    <row r="12" spans="1:10" s="106" customFormat="1" ht="13.5">
      <c r="A12" s="103"/>
      <c r="B12" s="104" t="s">
        <v>42</v>
      </c>
      <c r="C12" s="105"/>
      <c r="D12" s="174">
        <v>19941</v>
      </c>
      <c r="E12" s="193">
        <v>5448</v>
      </c>
      <c r="F12" s="193">
        <v>12</v>
      </c>
      <c r="G12" s="193">
        <v>2642</v>
      </c>
      <c r="H12" s="193">
        <v>11839</v>
      </c>
      <c r="I12" s="176">
        <v>175</v>
      </c>
      <c r="J12" s="103"/>
    </row>
    <row r="13" spans="1:10" s="106" customFormat="1" ht="13.5">
      <c r="A13" s="103"/>
      <c r="B13" s="104" t="s">
        <v>43</v>
      </c>
      <c r="C13" s="105"/>
      <c r="D13" s="174">
        <v>12850</v>
      </c>
      <c r="E13" s="193">
        <v>3749</v>
      </c>
      <c r="F13" s="193">
        <v>19</v>
      </c>
      <c r="G13" s="193">
        <v>2117</v>
      </c>
      <c r="H13" s="193">
        <v>6965</v>
      </c>
      <c r="I13" s="176">
        <v>424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12210</v>
      </c>
      <c r="E14" s="204">
        <v>3449</v>
      </c>
      <c r="F14" s="212">
        <v>25</v>
      </c>
      <c r="G14" s="212">
        <v>1837</v>
      </c>
      <c r="H14" s="212">
        <v>6899</v>
      </c>
      <c r="I14" s="280">
        <v>17</v>
      </c>
      <c r="J14" s="103"/>
    </row>
    <row r="15" spans="1:10" s="106" customFormat="1" ht="13.5">
      <c r="A15" s="103"/>
      <c r="B15" s="104" t="s">
        <v>45</v>
      </c>
      <c r="C15" s="105"/>
      <c r="D15" s="174">
        <v>19782</v>
      </c>
      <c r="E15" s="206">
        <v>5447</v>
      </c>
      <c r="F15" s="206">
        <v>25</v>
      </c>
      <c r="G15" s="206">
        <v>3412</v>
      </c>
      <c r="H15" s="193">
        <v>10898</v>
      </c>
      <c r="I15" s="176">
        <v>526</v>
      </c>
      <c r="J15" s="103"/>
    </row>
    <row r="16" spans="1:10" s="106" customFormat="1" ht="13.5">
      <c r="A16" s="103"/>
      <c r="B16" s="104" t="s">
        <v>46</v>
      </c>
      <c r="C16" s="105"/>
      <c r="D16" s="174">
        <v>24692</v>
      </c>
      <c r="E16" s="206">
        <v>6346</v>
      </c>
      <c r="F16" s="206">
        <v>35</v>
      </c>
      <c r="G16" s="206">
        <v>5056</v>
      </c>
      <c r="H16" s="193">
        <v>13255</v>
      </c>
      <c r="I16" s="176">
        <v>1006</v>
      </c>
      <c r="J16" s="103"/>
    </row>
    <row r="17" spans="1:10" s="106" customFormat="1" ht="13.5">
      <c r="A17" s="103"/>
      <c r="B17" s="104" t="s">
        <v>47</v>
      </c>
      <c r="C17" s="105"/>
      <c r="D17" s="174">
        <v>17582</v>
      </c>
      <c r="E17" s="206">
        <v>4692</v>
      </c>
      <c r="F17" s="206">
        <v>38</v>
      </c>
      <c r="G17" s="206">
        <v>3667</v>
      </c>
      <c r="H17" s="206">
        <v>9185</v>
      </c>
      <c r="I17" s="176">
        <v>562</v>
      </c>
      <c r="J17" s="103"/>
    </row>
    <row r="18" spans="1:10" s="106" customFormat="1" ht="13.5">
      <c r="A18" s="103"/>
      <c r="B18" s="104" t="s">
        <v>48</v>
      </c>
      <c r="C18" s="105"/>
      <c r="D18" s="174">
        <v>20170</v>
      </c>
      <c r="E18" s="206">
        <v>4691</v>
      </c>
      <c r="F18" s="206">
        <v>38</v>
      </c>
      <c r="G18" s="206">
        <v>4272</v>
      </c>
      <c r="H18" s="206">
        <v>11167</v>
      </c>
      <c r="I18" s="176">
        <v>801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50654</v>
      </c>
      <c r="E19" s="204">
        <v>13470</v>
      </c>
      <c r="F19" s="204">
        <v>85</v>
      </c>
      <c r="G19" s="204">
        <v>11524</v>
      </c>
      <c r="H19" s="204">
        <v>25570</v>
      </c>
      <c r="I19" s="216">
        <v>2152</v>
      </c>
      <c r="J19" s="103"/>
    </row>
    <row r="20" spans="1:10" s="106" customFormat="1" ht="13.5">
      <c r="A20" s="103"/>
      <c r="B20" s="104" t="s">
        <v>50</v>
      </c>
      <c r="C20" s="105"/>
      <c r="D20" s="174">
        <v>44759</v>
      </c>
      <c r="E20" s="206">
        <v>11227</v>
      </c>
      <c r="F20" s="206">
        <v>70</v>
      </c>
      <c r="G20" s="206">
        <v>8892</v>
      </c>
      <c r="H20" s="206">
        <v>24569</v>
      </c>
      <c r="I20" s="176">
        <v>1742</v>
      </c>
      <c r="J20" s="103"/>
    </row>
    <row r="21" spans="1:10" s="106" customFormat="1" ht="13.5">
      <c r="A21" s="103"/>
      <c r="B21" s="104" t="s">
        <v>51</v>
      </c>
      <c r="C21" s="105"/>
      <c r="D21" s="174">
        <v>100680</v>
      </c>
      <c r="E21" s="206">
        <v>20559</v>
      </c>
      <c r="F21" s="206">
        <v>360</v>
      </c>
      <c r="G21" s="206">
        <v>19093</v>
      </c>
      <c r="H21" s="206">
        <v>60664</v>
      </c>
      <c r="I21" s="176">
        <v>5631</v>
      </c>
      <c r="J21" s="103"/>
    </row>
    <row r="22" spans="1:10" s="106" customFormat="1" ht="13.5">
      <c r="A22" s="103"/>
      <c r="B22" s="104" t="s">
        <v>52</v>
      </c>
      <c r="C22" s="105"/>
      <c r="D22" s="174">
        <v>58718</v>
      </c>
      <c r="E22" s="206">
        <v>12089</v>
      </c>
      <c r="F22" s="206">
        <v>120</v>
      </c>
      <c r="G22" s="206">
        <v>11972</v>
      </c>
      <c r="H22" s="206">
        <v>34530</v>
      </c>
      <c r="I22" s="176">
        <v>2498</v>
      </c>
      <c r="J22" s="103"/>
    </row>
    <row r="23" spans="1:10" s="106" customFormat="1" ht="13.5">
      <c r="A23" s="103"/>
      <c r="B23" s="104" t="s">
        <v>152</v>
      </c>
      <c r="C23" s="105"/>
      <c r="D23" s="174">
        <v>23996</v>
      </c>
      <c r="E23" s="206">
        <v>6189</v>
      </c>
      <c r="F23" s="206">
        <v>36</v>
      </c>
      <c r="G23" s="206">
        <v>4508</v>
      </c>
      <c r="H23" s="206">
        <v>13263</v>
      </c>
      <c r="I23" s="176">
        <v>1717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14769</v>
      </c>
      <c r="E24" s="204">
        <v>3129</v>
      </c>
      <c r="F24" s="204">
        <v>47</v>
      </c>
      <c r="G24" s="204">
        <v>5076</v>
      </c>
      <c r="H24" s="204">
        <v>6517</v>
      </c>
      <c r="I24" s="216">
        <v>2213</v>
      </c>
      <c r="J24" s="103"/>
    </row>
    <row r="25" spans="1:10" s="106" customFormat="1" ht="13.5">
      <c r="A25" s="103"/>
      <c r="B25" s="104" t="s">
        <v>55</v>
      </c>
      <c r="C25" s="105"/>
      <c r="D25" s="174">
        <v>15738</v>
      </c>
      <c r="E25" s="206">
        <v>3491</v>
      </c>
      <c r="F25" s="206">
        <v>29</v>
      </c>
      <c r="G25" s="206">
        <v>4212</v>
      </c>
      <c r="H25" s="206">
        <v>8006</v>
      </c>
      <c r="I25" s="176">
        <v>1046</v>
      </c>
      <c r="J25" s="103"/>
    </row>
    <row r="26" spans="1:10" s="106" customFormat="1" ht="13.5">
      <c r="A26" s="103"/>
      <c r="B26" s="104" t="s">
        <v>56</v>
      </c>
      <c r="C26" s="105"/>
      <c r="D26" s="174">
        <v>9384</v>
      </c>
      <c r="E26" s="206">
        <v>2079</v>
      </c>
      <c r="F26" s="206">
        <v>6</v>
      </c>
      <c r="G26" s="206">
        <v>2123</v>
      </c>
      <c r="H26" s="206">
        <v>5172</v>
      </c>
      <c r="I26" s="176">
        <v>600</v>
      </c>
      <c r="J26" s="103"/>
    </row>
    <row r="27" spans="1:10" s="106" customFormat="1" ht="13.5">
      <c r="A27" s="103"/>
      <c r="B27" s="104" t="s">
        <v>57</v>
      </c>
      <c r="C27" s="105"/>
      <c r="D27" s="174">
        <v>8610</v>
      </c>
      <c r="E27" s="206">
        <v>2049</v>
      </c>
      <c r="F27" s="206">
        <v>11</v>
      </c>
      <c r="G27" s="206">
        <v>1900</v>
      </c>
      <c r="H27" s="206">
        <v>4650</v>
      </c>
      <c r="I27" s="176">
        <v>163</v>
      </c>
      <c r="J27" s="103"/>
    </row>
    <row r="28" spans="1:10" s="106" customFormat="1" ht="13.5">
      <c r="A28" s="103"/>
      <c r="B28" s="104" t="s">
        <v>58</v>
      </c>
      <c r="C28" s="105"/>
      <c r="D28" s="174">
        <v>19478</v>
      </c>
      <c r="E28" s="206">
        <v>4406</v>
      </c>
      <c r="F28" s="206">
        <v>30</v>
      </c>
      <c r="G28" s="206">
        <v>3358</v>
      </c>
      <c r="H28" s="206">
        <v>11683</v>
      </c>
      <c r="I28" s="176">
        <v>1213</v>
      </c>
      <c r="J28" s="103"/>
    </row>
    <row r="29" spans="1:10" s="106" customFormat="1" ht="24" customHeight="1">
      <c r="A29" s="103"/>
      <c r="B29" s="104" t="s">
        <v>59</v>
      </c>
      <c r="C29" s="105"/>
      <c r="D29" s="203">
        <v>15933</v>
      </c>
      <c r="E29" s="204">
        <v>3770</v>
      </c>
      <c r="F29" s="204">
        <v>52</v>
      </c>
      <c r="G29" s="204">
        <v>2814</v>
      </c>
      <c r="H29" s="204">
        <v>9297</v>
      </c>
      <c r="I29" s="205">
        <v>484</v>
      </c>
      <c r="J29" s="181"/>
    </row>
    <row r="30" spans="1:9" s="106" customFormat="1" ht="13.5">
      <c r="A30" s="103"/>
      <c r="B30" s="104" t="s">
        <v>60</v>
      </c>
      <c r="C30" s="105"/>
      <c r="D30" s="174">
        <v>30896</v>
      </c>
      <c r="E30" s="206">
        <v>5979</v>
      </c>
      <c r="F30" s="206">
        <v>77</v>
      </c>
      <c r="G30" s="206">
        <v>9763</v>
      </c>
      <c r="H30" s="206">
        <v>15073</v>
      </c>
      <c r="I30" s="207">
        <v>2594</v>
      </c>
    </row>
    <row r="31" spans="1:9" s="106" customFormat="1" ht="13.5">
      <c r="A31" s="103"/>
      <c r="B31" s="104" t="s">
        <v>61</v>
      </c>
      <c r="C31" s="105"/>
      <c r="D31" s="174">
        <v>54540</v>
      </c>
      <c r="E31" s="206">
        <v>11796</v>
      </c>
      <c r="F31" s="193">
        <v>162</v>
      </c>
      <c r="G31" s="193">
        <v>12466</v>
      </c>
      <c r="H31" s="206">
        <v>30116</v>
      </c>
      <c r="I31" s="207">
        <v>2952</v>
      </c>
    </row>
    <row r="32" spans="1:9" s="106" customFormat="1" ht="13.5">
      <c r="A32" s="103"/>
      <c r="B32" s="104" t="s">
        <v>62</v>
      </c>
      <c r="C32" s="105"/>
      <c r="D32" s="174">
        <v>16402</v>
      </c>
      <c r="E32" s="206">
        <v>4389</v>
      </c>
      <c r="F32" s="193">
        <v>15</v>
      </c>
      <c r="G32" s="193">
        <v>3750</v>
      </c>
      <c r="H32" s="193">
        <v>8247</v>
      </c>
      <c r="I32" s="207">
        <v>969</v>
      </c>
    </row>
    <row r="33" spans="1:9" s="106" customFormat="1" ht="13.5">
      <c r="A33" s="103"/>
      <c r="B33" s="104" t="s">
        <v>63</v>
      </c>
      <c r="C33" s="105"/>
      <c r="D33" s="174">
        <v>11495</v>
      </c>
      <c r="E33" s="206">
        <v>2111</v>
      </c>
      <c r="F33" s="193">
        <v>22</v>
      </c>
      <c r="G33" s="193">
        <v>2597</v>
      </c>
      <c r="H33" s="193">
        <v>6765</v>
      </c>
      <c r="I33" s="207">
        <v>485</v>
      </c>
    </row>
    <row r="34" spans="1:9" s="106" customFormat="1" ht="24" customHeight="1">
      <c r="A34" s="103"/>
      <c r="B34" s="104" t="s">
        <v>64</v>
      </c>
      <c r="C34" s="105"/>
      <c r="D34" s="203">
        <v>28747</v>
      </c>
      <c r="E34" s="204">
        <v>5540</v>
      </c>
      <c r="F34" s="212">
        <v>76</v>
      </c>
      <c r="G34" s="212">
        <v>5899</v>
      </c>
      <c r="H34" s="212">
        <v>17232</v>
      </c>
      <c r="I34" s="205">
        <v>3200</v>
      </c>
    </row>
    <row r="35" spans="1:9" s="106" customFormat="1" ht="13.5">
      <c r="A35" s="103"/>
      <c r="B35" s="104" t="s">
        <v>65</v>
      </c>
      <c r="C35" s="105"/>
      <c r="D35" s="174">
        <v>89309</v>
      </c>
      <c r="E35" s="193">
        <v>17391</v>
      </c>
      <c r="F35" s="193">
        <v>432</v>
      </c>
      <c r="G35" s="193">
        <v>21299</v>
      </c>
      <c r="H35" s="193">
        <v>50186</v>
      </c>
      <c r="I35" s="207">
        <v>3172</v>
      </c>
    </row>
    <row r="36" spans="1:9" s="106" customFormat="1" ht="13.5">
      <c r="A36" s="103"/>
      <c r="B36" s="104" t="s">
        <v>66</v>
      </c>
      <c r="C36" s="105"/>
      <c r="D36" s="174">
        <v>51017</v>
      </c>
      <c r="E36" s="193">
        <v>10691</v>
      </c>
      <c r="F36" s="193">
        <v>99</v>
      </c>
      <c r="G36" s="193">
        <v>12685</v>
      </c>
      <c r="H36" s="193">
        <v>27542</v>
      </c>
      <c r="I36" s="207">
        <v>2547</v>
      </c>
    </row>
    <row r="37" spans="1:9" s="106" customFormat="1" ht="13.5">
      <c r="A37" s="103"/>
      <c r="B37" s="104" t="s">
        <v>67</v>
      </c>
      <c r="C37" s="105"/>
      <c r="D37" s="174">
        <v>12675</v>
      </c>
      <c r="E37" s="193">
        <v>2352</v>
      </c>
      <c r="F37" s="193">
        <v>33</v>
      </c>
      <c r="G37" s="193">
        <v>2825</v>
      </c>
      <c r="H37" s="193">
        <v>7459</v>
      </c>
      <c r="I37" s="207">
        <v>802</v>
      </c>
    </row>
    <row r="38" spans="1:9" s="106" customFormat="1" ht="13.5">
      <c r="A38" s="103"/>
      <c r="B38" s="104" t="s">
        <v>68</v>
      </c>
      <c r="C38" s="105"/>
      <c r="D38" s="174">
        <v>11239</v>
      </c>
      <c r="E38" s="193">
        <v>1964</v>
      </c>
      <c r="F38" s="193">
        <v>98</v>
      </c>
      <c r="G38" s="193">
        <v>2447</v>
      </c>
      <c r="H38" s="193">
        <v>6730</v>
      </c>
      <c r="I38" s="207">
        <v>526</v>
      </c>
    </row>
    <row r="39" spans="1:9" s="106" customFormat="1" ht="24" customHeight="1">
      <c r="A39" s="103"/>
      <c r="B39" s="104" t="s">
        <v>69</v>
      </c>
      <c r="C39" s="105"/>
      <c r="D39" s="203">
        <v>7359</v>
      </c>
      <c r="E39" s="212">
        <v>1691</v>
      </c>
      <c r="F39" s="212">
        <v>6</v>
      </c>
      <c r="G39" s="212">
        <v>1486</v>
      </c>
      <c r="H39" s="212">
        <v>4176</v>
      </c>
      <c r="I39" s="205">
        <v>239</v>
      </c>
    </row>
    <row r="40" spans="1:9" s="106" customFormat="1" ht="13.5">
      <c r="A40" s="103"/>
      <c r="B40" s="104" t="s">
        <v>70</v>
      </c>
      <c r="C40" s="105"/>
      <c r="D40" s="174">
        <v>9003</v>
      </c>
      <c r="E40" s="193">
        <v>2210</v>
      </c>
      <c r="F40" s="193">
        <v>6</v>
      </c>
      <c r="G40" s="193">
        <v>1819</v>
      </c>
      <c r="H40" s="193">
        <v>4968</v>
      </c>
      <c r="I40" s="207">
        <v>356</v>
      </c>
    </row>
    <row r="41" spans="1:9" s="106" customFormat="1" ht="13.5">
      <c r="A41" s="103"/>
      <c r="B41" s="104" t="s">
        <v>71</v>
      </c>
      <c r="C41" s="105"/>
      <c r="D41" s="174">
        <v>22467</v>
      </c>
      <c r="E41" s="193">
        <v>4659</v>
      </c>
      <c r="F41" s="193">
        <v>61</v>
      </c>
      <c r="G41" s="193">
        <v>4230</v>
      </c>
      <c r="H41" s="193">
        <v>13517</v>
      </c>
      <c r="I41" s="207">
        <v>727</v>
      </c>
    </row>
    <row r="42" spans="1:9" s="106" customFormat="1" ht="13.5">
      <c r="A42" s="103"/>
      <c r="B42" s="104" t="s">
        <v>72</v>
      </c>
      <c r="C42" s="105"/>
      <c r="D42" s="174">
        <v>34529</v>
      </c>
      <c r="E42" s="193">
        <v>8216</v>
      </c>
      <c r="F42" s="193">
        <v>77</v>
      </c>
      <c r="G42" s="193">
        <v>9417</v>
      </c>
      <c r="H42" s="193">
        <v>16819</v>
      </c>
      <c r="I42" s="207">
        <v>2744</v>
      </c>
    </row>
    <row r="43" spans="1:9" s="106" customFormat="1" ht="13.5">
      <c r="A43" s="103"/>
      <c r="B43" s="104" t="s">
        <v>73</v>
      </c>
      <c r="C43" s="105"/>
      <c r="D43" s="174">
        <v>23556</v>
      </c>
      <c r="E43" s="193">
        <v>5630</v>
      </c>
      <c r="F43" s="193">
        <v>30</v>
      </c>
      <c r="G43" s="193">
        <v>8966</v>
      </c>
      <c r="H43" s="193">
        <v>8930</v>
      </c>
      <c r="I43" s="207">
        <v>2415</v>
      </c>
    </row>
    <row r="44" spans="1:9" s="106" customFormat="1" ht="24" customHeight="1">
      <c r="A44" s="103"/>
      <c r="B44" s="104" t="s">
        <v>74</v>
      </c>
      <c r="C44" s="105"/>
      <c r="D44" s="203">
        <v>12337</v>
      </c>
      <c r="E44" s="212">
        <v>3447</v>
      </c>
      <c r="F44" s="212">
        <v>29</v>
      </c>
      <c r="G44" s="212">
        <v>3828</v>
      </c>
      <c r="H44" s="212">
        <v>5033</v>
      </c>
      <c r="I44" s="205">
        <v>1269</v>
      </c>
    </row>
    <row r="45" spans="1:9" s="106" customFormat="1" ht="13.5">
      <c r="A45" s="103"/>
      <c r="B45" s="104" t="s">
        <v>75</v>
      </c>
      <c r="C45" s="105"/>
      <c r="D45" s="174">
        <v>12164</v>
      </c>
      <c r="E45" s="193">
        <v>3010</v>
      </c>
      <c r="F45" s="193">
        <v>14</v>
      </c>
      <c r="G45" s="193">
        <v>2356</v>
      </c>
      <c r="H45" s="193">
        <v>6784</v>
      </c>
      <c r="I45" s="207">
        <v>601</v>
      </c>
    </row>
    <row r="46" spans="1:9" s="106" customFormat="1" ht="13.5">
      <c r="A46" s="103"/>
      <c r="B46" s="104" t="s">
        <v>76</v>
      </c>
      <c r="C46" s="105"/>
      <c r="D46" s="174">
        <v>18015</v>
      </c>
      <c r="E46" s="193">
        <v>4265</v>
      </c>
      <c r="F46" s="193">
        <v>32</v>
      </c>
      <c r="G46" s="193">
        <v>4583</v>
      </c>
      <c r="H46" s="193">
        <v>9134</v>
      </c>
      <c r="I46" s="207">
        <v>1240</v>
      </c>
    </row>
    <row r="47" spans="1:9" s="106" customFormat="1" ht="13.5">
      <c r="A47" s="103"/>
      <c r="B47" s="104" t="s">
        <v>77</v>
      </c>
      <c r="C47" s="105"/>
      <c r="D47" s="174">
        <v>15779</v>
      </c>
      <c r="E47" s="193">
        <v>3104</v>
      </c>
      <c r="F47" s="193">
        <v>27</v>
      </c>
      <c r="G47" s="193">
        <v>6494</v>
      </c>
      <c r="H47" s="193">
        <v>6154</v>
      </c>
      <c r="I47" s="207">
        <v>2177</v>
      </c>
    </row>
    <row r="48" spans="1:9" s="106" customFormat="1" ht="13.5">
      <c r="A48" s="103"/>
      <c r="B48" s="104" t="s">
        <v>78</v>
      </c>
      <c r="C48" s="105"/>
      <c r="D48" s="174">
        <v>73111</v>
      </c>
      <c r="E48" s="193">
        <v>19692</v>
      </c>
      <c r="F48" s="193">
        <v>169</v>
      </c>
      <c r="G48" s="193">
        <v>20038</v>
      </c>
      <c r="H48" s="193">
        <v>33212</v>
      </c>
      <c r="I48" s="207">
        <v>4392</v>
      </c>
    </row>
    <row r="49" spans="1:9" s="106" customFormat="1" ht="24" customHeight="1">
      <c r="A49" s="103"/>
      <c r="B49" s="104" t="s">
        <v>79</v>
      </c>
      <c r="C49" s="105"/>
      <c r="D49" s="203">
        <v>13116</v>
      </c>
      <c r="E49" s="212">
        <v>3995</v>
      </c>
      <c r="F49" s="212">
        <v>33</v>
      </c>
      <c r="G49" s="212">
        <v>4007</v>
      </c>
      <c r="H49" s="212">
        <v>5081</v>
      </c>
      <c r="I49" s="205">
        <v>968</v>
      </c>
    </row>
    <row r="50" spans="1:9" s="106" customFormat="1" ht="13.5">
      <c r="A50" s="103"/>
      <c r="B50" s="104" t="s">
        <v>80</v>
      </c>
      <c r="C50" s="105"/>
      <c r="D50" s="174">
        <v>22814</v>
      </c>
      <c r="E50" s="193">
        <v>7114</v>
      </c>
      <c r="F50" s="193">
        <v>31</v>
      </c>
      <c r="G50" s="193">
        <v>5948</v>
      </c>
      <c r="H50" s="193">
        <v>9719</v>
      </c>
      <c r="I50" s="207">
        <v>870</v>
      </c>
    </row>
    <row r="51" spans="1:9" s="106" customFormat="1" ht="13.5">
      <c r="A51" s="103"/>
      <c r="B51" s="104" t="s">
        <v>81</v>
      </c>
      <c r="C51" s="105"/>
      <c r="D51" s="174">
        <v>29808</v>
      </c>
      <c r="E51" s="193">
        <v>8152</v>
      </c>
      <c r="F51" s="193">
        <v>42</v>
      </c>
      <c r="G51" s="193">
        <v>8720</v>
      </c>
      <c r="H51" s="193">
        <v>12894</v>
      </c>
      <c r="I51" s="207">
        <v>2424</v>
      </c>
    </row>
    <row r="52" spans="1:9" s="106" customFormat="1" ht="13.5">
      <c r="A52" s="103"/>
      <c r="B52" s="104" t="s">
        <v>82</v>
      </c>
      <c r="C52" s="105"/>
      <c r="D52" s="174">
        <v>17093</v>
      </c>
      <c r="E52" s="193">
        <v>4967</v>
      </c>
      <c r="F52" s="193">
        <v>73</v>
      </c>
      <c r="G52" s="193">
        <v>2559</v>
      </c>
      <c r="H52" s="193">
        <v>9494</v>
      </c>
      <c r="I52" s="207">
        <v>425</v>
      </c>
    </row>
    <row r="53" spans="1:9" s="106" customFormat="1" ht="13.5">
      <c r="A53" s="103"/>
      <c r="B53" s="104" t="s">
        <v>83</v>
      </c>
      <c r="C53" s="105"/>
      <c r="D53" s="174">
        <v>15825</v>
      </c>
      <c r="E53" s="193">
        <v>5429</v>
      </c>
      <c r="F53" s="193">
        <v>24</v>
      </c>
      <c r="G53" s="193">
        <v>3488</v>
      </c>
      <c r="H53" s="193">
        <v>6884</v>
      </c>
      <c r="I53" s="207">
        <v>1006</v>
      </c>
    </row>
    <row r="54" spans="1:9" s="106" customFormat="1" ht="24" customHeight="1">
      <c r="A54" s="103"/>
      <c r="B54" s="104" t="s">
        <v>84</v>
      </c>
      <c r="C54" s="105"/>
      <c r="D54" s="203">
        <v>28943</v>
      </c>
      <c r="E54" s="212">
        <v>9092</v>
      </c>
      <c r="F54" s="212">
        <v>59</v>
      </c>
      <c r="G54" s="212">
        <v>8355</v>
      </c>
      <c r="H54" s="212">
        <v>11433</v>
      </c>
      <c r="I54" s="205">
        <v>1104</v>
      </c>
    </row>
    <row r="55" spans="1:9" s="106" customFormat="1" ht="13.5">
      <c r="A55" s="103"/>
      <c r="B55" s="104" t="s">
        <v>85</v>
      </c>
      <c r="C55" s="105"/>
      <c r="D55" s="174">
        <v>16456</v>
      </c>
      <c r="E55" s="193">
        <v>5015</v>
      </c>
      <c r="F55" s="193">
        <v>40</v>
      </c>
      <c r="G55" s="193">
        <v>3527</v>
      </c>
      <c r="H55" s="193">
        <v>7874</v>
      </c>
      <c r="I55" s="207">
        <v>408</v>
      </c>
    </row>
    <row r="56" spans="1:9" s="106" customFormat="1" ht="9" customHeight="1" thickBot="1">
      <c r="A56" s="107"/>
      <c r="B56" s="108"/>
      <c r="C56" s="109"/>
      <c r="D56" s="187"/>
      <c r="E56" s="112"/>
      <c r="F56" s="112"/>
      <c r="G56" s="116"/>
      <c r="H56" s="185"/>
      <c r="I56" s="11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127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131</v>
      </c>
      <c r="G4" s="86"/>
      <c r="H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98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4" t="s">
        <v>89</v>
      </c>
    </row>
    <row r="7" spans="1:10" ht="33.75" customHeight="1" thickBot="1">
      <c r="A7" s="97"/>
      <c r="B7" s="98"/>
      <c r="C7" s="99"/>
      <c r="D7" s="300"/>
      <c r="E7" s="100" t="s">
        <v>36</v>
      </c>
      <c r="F7" s="100" t="s">
        <v>37</v>
      </c>
      <c r="G7" s="246" t="s">
        <v>86</v>
      </c>
      <c r="H7" s="247" t="s">
        <v>87</v>
      </c>
      <c r="I7" s="305"/>
      <c r="J7" s="80"/>
    </row>
    <row r="8" spans="1:10" s="106" customFormat="1" ht="20.25" customHeight="1">
      <c r="A8" s="103"/>
      <c r="B8" s="104" t="s">
        <v>38</v>
      </c>
      <c r="C8" s="105"/>
      <c r="D8" s="201">
        <v>1585231</v>
      </c>
      <c r="E8" s="218">
        <v>344230</v>
      </c>
      <c r="F8" s="202">
        <v>7661</v>
      </c>
      <c r="G8" s="193">
        <v>331018</v>
      </c>
      <c r="H8" s="218">
        <v>900527</v>
      </c>
      <c r="I8" s="176">
        <v>74196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98545</v>
      </c>
      <c r="E9" s="212">
        <v>21000</v>
      </c>
      <c r="F9" s="204">
        <v>363</v>
      </c>
      <c r="G9" s="212">
        <v>23613</v>
      </c>
      <c r="H9" s="212">
        <v>53479</v>
      </c>
      <c r="I9" s="216">
        <v>5342</v>
      </c>
      <c r="J9" s="103"/>
    </row>
    <row r="10" spans="1:10" s="106" customFormat="1" ht="13.5">
      <c r="A10" s="103"/>
      <c r="B10" s="104" t="s">
        <v>40</v>
      </c>
      <c r="C10" s="105"/>
      <c r="D10" s="174">
        <v>18262</v>
      </c>
      <c r="E10" s="193">
        <v>4577</v>
      </c>
      <c r="F10" s="206">
        <v>66</v>
      </c>
      <c r="G10" s="193">
        <v>2856</v>
      </c>
      <c r="H10" s="193">
        <v>10743</v>
      </c>
      <c r="I10" s="176">
        <v>736</v>
      </c>
      <c r="J10" s="103"/>
    </row>
    <row r="11" spans="1:10" s="106" customFormat="1" ht="13.5">
      <c r="A11" s="103"/>
      <c r="B11" s="104" t="s">
        <v>41</v>
      </c>
      <c r="C11" s="105"/>
      <c r="D11" s="174">
        <v>18241</v>
      </c>
      <c r="E11" s="193">
        <v>4581</v>
      </c>
      <c r="F11" s="206">
        <v>137</v>
      </c>
      <c r="G11" s="193">
        <v>2590</v>
      </c>
      <c r="H11" s="193">
        <v>10893</v>
      </c>
      <c r="I11" s="176">
        <v>486</v>
      </c>
      <c r="J11" s="103"/>
    </row>
    <row r="12" spans="1:10" s="106" customFormat="1" ht="13.5">
      <c r="A12" s="103"/>
      <c r="B12" s="104" t="s">
        <v>42</v>
      </c>
      <c r="C12" s="105"/>
      <c r="D12" s="174">
        <v>25253</v>
      </c>
      <c r="E12" s="193">
        <v>6083</v>
      </c>
      <c r="F12" s="206">
        <v>62</v>
      </c>
      <c r="G12" s="193">
        <v>3100</v>
      </c>
      <c r="H12" s="193">
        <v>15980</v>
      </c>
      <c r="I12" s="176">
        <v>253</v>
      </c>
      <c r="J12" s="103"/>
    </row>
    <row r="13" spans="1:10" s="106" customFormat="1" ht="13.5">
      <c r="A13" s="103"/>
      <c r="B13" s="104" t="s">
        <v>43</v>
      </c>
      <c r="C13" s="105"/>
      <c r="D13" s="174">
        <v>16012</v>
      </c>
      <c r="E13" s="193">
        <v>4168</v>
      </c>
      <c r="F13" s="206">
        <v>58</v>
      </c>
      <c r="G13" s="193">
        <v>2362</v>
      </c>
      <c r="H13" s="193">
        <v>9394</v>
      </c>
      <c r="I13" s="176">
        <v>431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15149</v>
      </c>
      <c r="E14" s="212">
        <v>3865</v>
      </c>
      <c r="F14" s="204">
        <v>50</v>
      </c>
      <c r="G14" s="212">
        <v>2150</v>
      </c>
      <c r="H14" s="212">
        <v>9066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26501</v>
      </c>
      <c r="E15" s="193">
        <v>6617</v>
      </c>
      <c r="F15" s="206">
        <v>134</v>
      </c>
      <c r="G15" s="193">
        <v>4030</v>
      </c>
      <c r="H15" s="193">
        <v>15688</v>
      </c>
      <c r="I15" s="176">
        <v>588</v>
      </c>
      <c r="J15" s="103"/>
    </row>
    <row r="16" spans="1:10" s="106" customFormat="1" ht="13.5">
      <c r="A16" s="103"/>
      <c r="B16" s="104" t="s">
        <v>46</v>
      </c>
      <c r="C16" s="105"/>
      <c r="D16" s="174">
        <v>32419</v>
      </c>
      <c r="E16" s="193">
        <v>7462</v>
      </c>
      <c r="F16" s="206">
        <v>128</v>
      </c>
      <c r="G16" s="193">
        <v>5837</v>
      </c>
      <c r="H16" s="193">
        <v>18944</v>
      </c>
      <c r="I16" s="176">
        <v>1108</v>
      </c>
      <c r="J16" s="103"/>
    </row>
    <row r="17" spans="1:10" s="106" customFormat="1" ht="13.5">
      <c r="A17" s="103"/>
      <c r="B17" s="104" t="s">
        <v>47</v>
      </c>
      <c r="C17" s="105"/>
      <c r="D17" s="174">
        <v>21692</v>
      </c>
      <c r="E17" s="193">
        <v>5224</v>
      </c>
      <c r="F17" s="206">
        <v>115</v>
      </c>
      <c r="G17" s="193">
        <v>4116</v>
      </c>
      <c r="H17" s="193">
        <v>12211</v>
      </c>
      <c r="I17" s="176">
        <v>568</v>
      </c>
      <c r="J17" s="103"/>
    </row>
    <row r="18" spans="1:10" s="106" customFormat="1" ht="13.5">
      <c r="A18" s="103"/>
      <c r="B18" s="104" t="s">
        <v>48</v>
      </c>
      <c r="C18" s="105"/>
      <c r="D18" s="174">
        <v>24908</v>
      </c>
      <c r="E18" s="193">
        <v>5213</v>
      </c>
      <c r="F18" s="206">
        <v>69</v>
      </c>
      <c r="G18" s="193">
        <v>4952</v>
      </c>
      <c r="H18" s="193">
        <v>14626</v>
      </c>
      <c r="I18" s="176">
        <v>862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62650</v>
      </c>
      <c r="E19" s="212">
        <v>14698</v>
      </c>
      <c r="F19" s="204">
        <v>191</v>
      </c>
      <c r="G19" s="212">
        <v>12827</v>
      </c>
      <c r="H19" s="212">
        <v>34904</v>
      </c>
      <c r="I19" s="216">
        <v>2237</v>
      </c>
      <c r="J19" s="103"/>
    </row>
    <row r="20" spans="1:10" s="106" customFormat="1" ht="13.5">
      <c r="A20" s="103"/>
      <c r="B20" s="104" t="s">
        <v>50</v>
      </c>
      <c r="C20" s="105"/>
      <c r="D20" s="174">
        <v>56929</v>
      </c>
      <c r="E20" s="193">
        <v>13001</v>
      </c>
      <c r="F20" s="206">
        <v>218</v>
      </c>
      <c r="G20" s="193">
        <v>9695</v>
      </c>
      <c r="H20" s="193">
        <v>33957</v>
      </c>
      <c r="I20" s="176">
        <v>1839</v>
      </c>
      <c r="J20" s="103"/>
    </row>
    <row r="21" spans="1:10" s="106" customFormat="1" ht="13.5">
      <c r="A21" s="103"/>
      <c r="B21" s="104" t="s">
        <v>51</v>
      </c>
      <c r="C21" s="105"/>
      <c r="D21" s="174">
        <v>127476</v>
      </c>
      <c r="E21" s="193">
        <v>23679</v>
      </c>
      <c r="F21" s="206">
        <v>638</v>
      </c>
      <c r="G21" s="193">
        <v>21127</v>
      </c>
      <c r="H21" s="193">
        <v>81887</v>
      </c>
      <c r="I21" s="176">
        <v>5880</v>
      </c>
      <c r="J21" s="103"/>
    </row>
    <row r="22" spans="1:10" s="106" customFormat="1" ht="13.5">
      <c r="A22" s="103"/>
      <c r="B22" s="104" t="s">
        <v>52</v>
      </c>
      <c r="C22" s="105"/>
      <c r="D22" s="174">
        <v>73864</v>
      </c>
      <c r="E22" s="193">
        <v>13898</v>
      </c>
      <c r="F22" s="206">
        <v>184</v>
      </c>
      <c r="G22" s="193">
        <v>13185</v>
      </c>
      <c r="H22" s="193">
        <v>46523</v>
      </c>
      <c r="I22" s="176">
        <v>2634</v>
      </c>
      <c r="J22" s="103"/>
    </row>
    <row r="23" spans="1:10" s="106" customFormat="1" ht="13.5">
      <c r="A23" s="103"/>
      <c r="B23" s="104" t="s">
        <v>53</v>
      </c>
      <c r="C23" s="105"/>
      <c r="D23" s="174">
        <v>29366</v>
      </c>
      <c r="E23" s="193">
        <v>6843</v>
      </c>
      <c r="F23" s="206">
        <v>100</v>
      </c>
      <c r="G23" s="193">
        <v>5017</v>
      </c>
      <c r="H23" s="193">
        <v>17370</v>
      </c>
      <c r="I23" s="176">
        <v>1839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17611</v>
      </c>
      <c r="E24" s="212">
        <v>3399</v>
      </c>
      <c r="F24" s="204">
        <v>106</v>
      </c>
      <c r="G24" s="212">
        <v>5266</v>
      </c>
      <c r="H24" s="212">
        <v>8820</v>
      </c>
      <c r="I24" s="219">
        <v>2260</v>
      </c>
      <c r="J24" s="181"/>
    </row>
    <row r="25" spans="1:9" s="106" customFormat="1" ht="13.5">
      <c r="A25" s="103"/>
      <c r="B25" s="104" t="s">
        <v>55</v>
      </c>
      <c r="C25" s="105"/>
      <c r="D25" s="174">
        <v>19205</v>
      </c>
      <c r="E25" s="193">
        <v>3817</v>
      </c>
      <c r="F25" s="206">
        <v>92</v>
      </c>
      <c r="G25" s="193">
        <v>4669</v>
      </c>
      <c r="H25" s="193">
        <v>10609</v>
      </c>
      <c r="I25" s="220">
        <v>1146</v>
      </c>
    </row>
    <row r="26" spans="1:9" s="106" customFormat="1" ht="13.5">
      <c r="A26" s="103"/>
      <c r="B26" s="104" t="s">
        <v>56</v>
      </c>
      <c r="C26" s="105"/>
      <c r="D26" s="174">
        <v>11424</v>
      </c>
      <c r="E26" s="193">
        <v>2419</v>
      </c>
      <c r="F26" s="206">
        <v>66</v>
      </c>
      <c r="G26" s="193">
        <v>2348</v>
      </c>
      <c r="H26" s="193">
        <v>6575</v>
      </c>
      <c r="I26" s="220">
        <v>643</v>
      </c>
    </row>
    <row r="27" spans="1:9" s="106" customFormat="1" ht="13.5">
      <c r="A27" s="103"/>
      <c r="B27" s="104" t="s">
        <v>57</v>
      </c>
      <c r="C27" s="105"/>
      <c r="D27" s="174">
        <v>11215</v>
      </c>
      <c r="E27" s="193">
        <v>2468</v>
      </c>
      <c r="F27" s="206">
        <v>50</v>
      </c>
      <c r="G27" s="193">
        <v>2267</v>
      </c>
      <c r="H27" s="193">
        <v>6402</v>
      </c>
      <c r="I27" s="220">
        <v>210</v>
      </c>
    </row>
    <row r="28" spans="1:9" s="106" customFormat="1" ht="13.5">
      <c r="A28" s="103"/>
      <c r="B28" s="104" t="s">
        <v>58</v>
      </c>
      <c r="C28" s="105"/>
      <c r="D28" s="174">
        <v>24134</v>
      </c>
      <c r="E28" s="193">
        <v>5025</v>
      </c>
      <c r="F28" s="206">
        <v>74</v>
      </c>
      <c r="G28" s="193">
        <v>3686</v>
      </c>
      <c r="H28" s="193">
        <v>15303</v>
      </c>
      <c r="I28" s="220">
        <v>1308</v>
      </c>
    </row>
    <row r="29" spans="1:9" s="106" customFormat="1" ht="24" customHeight="1">
      <c r="A29" s="103"/>
      <c r="B29" s="104" t="s">
        <v>59</v>
      </c>
      <c r="C29" s="105"/>
      <c r="D29" s="203">
        <v>20768</v>
      </c>
      <c r="E29" s="212">
        <v>4192</v>
      </c>
      <c r="F29" s="204">
        <v>137</v>
      </c>
      <c r="G29" s="212">
        <v>3432</v>
      </c>
      <c r="H29" s="212">
        <v>12977</v>
      </c>
      <c r="I29" s="219">
        <v>551</v>
      </c>
    </row>
    <row r="30" spans="1:9" s="106" customFormat="1" ht="13.5">
      <c r="A30" s="103"/>
      <c r="B30" s="104" t="s">
        <v>60</v>
      </c>
      <c r="C30" s="105"/>
      <c r="D30" s="174">
        <v>40044</v>
      </c>
      <c r="E30" s="193">
        <v>7108</v>
      </c>
      <c r="F30" s="206">
        <v>198</v>
      </c>
      <c r="G30" s="193">
        <v>11145</v>
      </c>
      <c r="H30" s="193">
        <v>21545</v>
      </c>
      <c r="I30" s="220">
        <v>2756</v>
      </c>
    </row>
    <row r="31" spans="1:9" s="106" customFormat="1" ht="13.5">
      <c r="A31" s="103"/>
      <c r="B31" s="104" t="s">
        <v>61</v>
      </c>
      <c r="C31" s="105"/>
      <c r="D31" s="174">
        <v>67760</v>
      </c>
      <c r="E31" s="193">
        <v>13056</v>
      </c>
      <c r="F31" s="206">
        <v>275</v>
      </c>
      <c r="G31" s="193">
        <v>13631</v>
      </c>
      <c r="H31" s="193">
        <v>40734</v>
      </c>
      <c r="I31" s="220">
        <v>3131</v>
      </c>
    </row>
    <row r="32" spans="1:9" s="106" customFormat="1" ht="13.5">
      <c r="A32" s="103"/>
      <c r="B32" s="104" t="s">
        <v>62</v>
      </c>
      <c r="C32" s="105"/>
      <c r="D32" s="174">
        <v>20638</v>
      </c>
      <c r="E32" s="193">
        <v>4818</v>
      </c>
      <c r="F32" s="206">
        <v>54</v>
      </c>
      <c r="G32" s="193">
        <v>4218</v>
      </c>
      <c r="H32" s="193">
        <v>11522</v>
      </c>
      <c r="I32" s="220">
        <v>993</v>
      </c>
    </row>
    <row r="33" spans="1:9" s="106" customFormat="1" ht="13.5">
      <c r="A33" s="103"/>
      <c r="B33" s="104" t="s">
        <v>63</v>
      </c>
      <c r="C33" s="105"/>
      <c r="D33" s="174">
        <v>14816</v>
      </c>
      <c r="E33" s="193">
        <v>2418</v>
      </c>
      <c r="F33" s="206">
        <v>102</v>
      </c>
      <c r="G33" s="193">
        <v>2788</v>
      </c>
      <c r="H33" s="193">
        <v>9476</v>
      </c>
      <c r="I33" s="220">
        <v>523</v>
      </c>
    </row>
    <row r="34" spans="1:9" s="106" customFormat="1" ht="24" customHeight="1">
      <c r="A34" s="103"/>
      <c r="B34" s="104" t="s">
        <v>64</v>
      </c>
      <c r="C34" s="105"/>
      <c r="D34" s="203">
        <v>36296</v>
      </c>
      <c r="E34" s="212">
        <v>6480</v>
      </c>
      <c r="F34" s="204">
        <v>348</v>
      </c>
      <c r="G34" s="212">
        <v>6273</v>
      </c>
      <c r="H34" s="212">
        <v>23159</v>
      </c>
      <c r="I34" s="219">
        <v>3354</v>
      </c>
    </row>
    <row r="35" spans="1:9" s="106" customFormat="1" ht="13.5">
      <c r="A35" s="103"/>
      <c r="B35" s="104" t="s">
        <v>65</v>
      </c>
      <c r="C35" s="105"/>
      <c r="D35" s="174">
        <v>108900</v>
      </c>
      <c r="E35" s="193">
        <v>19415</v>
      </c>
      <c r="F35" s="206">
        <v>693</v>
      </c>
      <c r="G35" s="193">
        <v>23131</v>
      </c>
      <c r="H35" s="193">
        <v>65583</v>
      </c>
      <c r="I35" s="220">
        <v>3306</v>
      </c>
    </row>
    <row r="36" spans="1:9" s="106" customFormat="1" ht="13.5">
      <c r="A36" s="103"/>
      <c r="B36" s="104" t="s">
        <v>66</v>
      </c>
      <c r="C36" s="105"/>
      <c r="D36" s="174">
        <v>63866</v>
      </c>
      <c r="E36" s="193">
        <v>11773</v>
      </c>
      <c r="F36" s="206">
        <v>293</v>
      </c>
      <c r="G36" s="193">
        <v>13912</v>
      </c>
      <c r="H36" s="193">
        <v>37834</v>
      </c>
      <c r="I36" s="220">
        <v>2709</v>
      </c>
    </row>
    <row r="37" spans="1:9" s="106" customFormat="1" ht="13.5">
      <c r="A37" s="103"/>
      <c r="B37" s="104" t="s">
        <v>67</v>
      </c>
      <c r="C37" s="105"/>
      <c r="D37" s="174">
        <v>16488</v>
      </c>
      <c r="E37" s="193">
        <v>2889</v>
      </c>
      <c r="F37" s="206">
        <v>60</v>
      </c>
      <c r="G37" s="193">
        <v>3251</v>
      </c>
      <c r="H37" s="193">
        <v>10275</v>
      </c>
      <c r="I37" s="220">
        <v>849</v>
      </c>
    </row>
    <row r="38" spans="1:9" s="106" customFormat="1" ht="13.5">
      <c r="A38" s="103"/>
      <c r="B38" s="104" t="s">
        <v>68</v>
      </c>
      <c r="C38" s="105"/>
      <c r="D38" s="174">
        <v>14355</v>
      </c>
      <c r="E38" s="193">
        <v>2369</v>
      </c>
      <c r="F38" s="206">
        <v>166</v>
      </c>
      <c r="G38" s="193">
        <v>2817</v>
      </c>
      <c r="H38" s="193">
        <v>8979</v>
      </c>
      <c r="I38" s="220">
        <v>578</v>
      </c>
    </row>
    <row r="39" spans="1:9" s="106" customFormat="1" ht="24" customHeight="1">
      <c r="A39" s="103"/>
      <c r="B39" s="104" t="s">
        <v>69</v>
      </c>
      <c r="C39" s="105"/>
      <c r="D39" s="203">
        <v>8988</v>
      </c>
      <c r="E39" s="212">
        <v>2019</v>
      </c>
      <c r="F39" s="204">
        <v>34</v>
      </c>
      <c r="G39" s="212">
        <v>1814</v>
      </c>
      <c r="H39" s="212">
        <v>5109</v>
      </c>
      <c r="I39" s="219">
        <v>278</v>
      </c>
    </row>
    <row r="40" spans="1:9" s="106" customFormat="1" ht="13.5">
      <c r="A40" s="103"/>
      <c r="B40" s="104" t="s">
        <v>70</v>
      </c>
      <c r="C40" s="105"/>
      <c r="D40" s="174">
        <v>11456</v>
      </c>
      <c r="E40" s="193">
        <v>2500</v>
      </c>
      <c r="F40" s="206">
        <v>33</v>
      </c>
      <c r="G40" s="193">
        <v>2298</v>
      </c>
      <c r="H40" s="193">
        <v>6595</v>
      </c>
      <c r="I40" s="220">
        <v>459</v>
      </c>
    </row>
    <row r="41" spans="1:9" s="106" customFormat="1" ht="13.5">
      <c r="A41" s="103"/>
      <c r="B41" s="104" t="s">
        <v>71</v>
      </c>
      <c r="C41" s="105"/>
      <c r="D41" s="174">
        <v>29881</v>
      </c>
      <c r="E41" s="193">
        <v>5831</v>
      </c>
      <c r="F41" s="206">
        <v>244</v>
      </c>
      <c r="G41" s="193">
        <v>4908</v>
      </c>
      <c r="H41" s="193">
        <v>18872</v>
      </c>
      <c r="I41" s="220">
        <v>842</v>
      </c>
    </row>
    <row r="42" spans="1:9" s="106" customFormat="1" ht="13.5">
      <c r="A42" s="103"/>
      <c r="B42" s="104" t="s">
        <v>72</v>
      </c>
      <c r="C42" s="105"/>
      <c r="D42" s="174">
        <v>41180</v>
      </c>
      <c r="E42" s="193">
        <v>9251</v>
      </c>
      <c r="F42" s="206">
        <v>155</v>
      </c>
      <c r="G42" s="193">
        <v>10444</v>
      </c>
      <c r="H42" s="193">
        <v>21272</v>
      </c>
      <c r="I42" s="220">
        <v>2941</v>
      </c>
    </row>
    <row r="43" spans="1:9" s="106" customFormat="1" ht="13.5">
      <c r="A43" s="103"/>
      <c r="B43" s="104" t="s">
        <v>73</v>
      </c>
      <c r="C43" s="105"/>
      <c r="D43" s="174">
        <v>27400</v>
      </c>
      <c r="E43" s="193">
        <v>6070</v>
      </c>
      <c r="F43" s="206">
        <v>130</v>
      </c>
      <c r="G43" s="193">
        <v>9692</v>
      </c>
      <c r="H43" s="193">
        <v>11468</v>
      </c>
      <c r="I43" s="220">
        <v>2562</v>
      </c>
    </row>
    <row r="44" spans="1:9" s="106" customFormat="1" ht="24" customHeight="1">
      <c r="A44" s="103"/>
      <c r="B44" s="104" t="s">
        <v>74</v>
      </c>
      <c r="C44" s="105"/>
      <c r="D44" s="203">
        <v>15132</v>
      </c>
      <c r="E44" s="212">
        <v>3978</v>
      </c>
      <c r="F44" s="212">
        <v>59</v>
      </c>
      <c r="G44" s="212">
        <v>4321</v>
      </c>
      <c r="H44" s="212">
        <v>6758</v>
      </c>
      <c r="I44" s="219">
        <v>1350</v>
      </c>
    </row>
    <row r="45" spans="1:9" s="106" customFormat="1" ht="13.5">
      <c r="A45" s="103"/>
      <c r="B45" s="104" t="s">
        <v>75</v>
      </c>
      <c r="C45" s="105"/>
      <c r="D45" s="174">
        <v>15491</v>
      </c>
      <c r="E45" s="193">
        <v>3388</v>
      </c>
      <c r="F45" s="193">
        <v>123</v>
      </c>
      <c r="G45" s="193">
        <v>2700</v>
      </c>
      <c r="H45" s="193">
        <v>9262</v>
      </c>
      <c r="I45" s="220">
        <v>647</v>
      </c>
    </row>
    <row r="46" spans="1:9" s="106" customFormat="1" ht="13.5">
      <c r="A46" s="103"/>
      <c r="B46" s="104" t="s">
        <v>76</v>
      </c>
      <c r="C46" s="105"/>
      <c r="D46" s="174">
        <v>22958</v>
      </c>
      <c r="E46" s="193">
        <v>5211</v>
      </c>
      <c r="F46" s="193">
        <v>153</v>
      </c>
      <c r="G46" s="193">
        <v>5171</v>
      </c>
      <c r="H46" s="193">
        <v>12397</v>
      </c>
      <c r="I46" s="220">
        <v>1302</v>
      </c>
    </row>
    <row r="47" spans="1:9" s="106" customFormat="1" ht="13.5">
      <c r="A47" s="103"/>
      <c r="B47" s="104" t="s">
        <v>77</v>
      </c>
      <c r="C47" s="105"/>
      <c r="D47" s="174">
        <v>18950</v>
      </c>
      <c r="E47" s="193">
        <v>3824</v>
      </c>
      <c r="F47" s="193">
        <v>184</v>
      </c>
      <c r="G47" s="193">
        <v>6975</v>
      </c>
      <c r="H47" s="193">
        <v>7956</v>
      </c>
      <c r="I47" s="220">
        <v>2286</v>
      </c>
    </row>
    <row r="48" spans="1:9" s="106" customFormat="1" ht="13.5">
      <c r="A48" s="103"/>
      <c r="B48" s="104" t="s">
        <v>78</v>
      </c>
      <c r="C48" s="105"/>
      <c r="D48" s="174">
        <v>87086</v>
      </c>
      <c r="E48" s="193">
        <v>21628</v>
      </c>
      <c r="F48" s="193">
        <v>377</v>
      </c>
      <c r="G48" s="193">
        <v>21767</v>
      </c>
      <c r="H48" s="193">
        <v>43258</v>
      </c>
      <c r="I48" s="220">
        <v>4626</v>
      </c>
    </row>
    <row r="49" spans="1:9" s="106" customFormat="1" ht="24" customHeight="1">
      <c r="A49" s="103"/>
      <c r="B49" s="104" t="s">
        <v>79</v>
      </c>
      <c r="C49" s="105"/>
      <c r="D49" s="203">
        <v>15220</v>
      </c>
      <c r="E49" s="212">
        <v>4323</v>
      </c>
      <c r="F49" s="212">
        <v>50</v>
      </c>
      <c r="G49" s="212">
        <v>4429</v>
      </c>
      <c r="H49" s="212">
        <v>6396</v>
      </c>
      <c r="I49" s="219">
        <v>1022</v>
      </c>
    </row>
    <row r="50" spans="1:9" s="106" customFormat="1" ht="13.5">
      <c r="A50" s="103"/>
      <c r="B50" s="104" t="s">
        <v>80</v>
      </c>
      <c r="C50" s="105"/>
      <c r="D50" s="174">
        <v>27324</v>
      </c>
      <c r="E50" s="193">
        <v>8045</v>
      </c>
      <c r="F50" s="193">
        <v>150</v>
      </c>
      <c r="G50" s="193">
        <v>6605</v>
      </c>
      <c r="H50" s="193">
        <v>12486</v>
      </c>
      <c r="I50" s="220">
        <v>947</v>
      </c>
    </row>
    <row r="51" spans="1:9" s="106" customFormat="1" ht="13.5">
      <c r="A51" s="103"/>
      <c r="B51" s="104" t="s">
        <v>81</v>
      </c>
      <c r="C51" s="105"/>
      <c r="D51" s="174">
        <v>35625</v>
      </c>
      <c r="E51" s="193">
        <v>9007</v>
      </c>
      <c r="F51" s="193">
        <v>231</v>
      </c>
      <c r="G51" s="193">
        <v>9571</v>
      </c>
      <c r="H51" s="193">
        <v>16768</v>
      </c>
      <c r="I51" s="220">
        <v>2601</v>
      </c>
    </row>
    <row r="52" spans="1:9" s="106" customFormat="1" ht="13.5">
      <c r="A52" s="103"/>
      <c r="B52" s="104" t="s">
        <v>82</v>
      </c>
      <c r="C52" s="105"/>
      <c r="D52" s="174">
        <v>20183</v>
      </c>
      <c r="E52" s="193">
        <v>5252</v>
      </c>
      <c r="F52" s="193">
        <v>100</v>
      </c>
      <c r="G52" s="193">
        <v>2828</v>
      </c>
      <c r="H52" s="193">
        <v>11963</v>
      </c>
      <c r="I52" s="220">
        <v>483</v>
      </c>
    </row>
    <row r="53" spans="1:9" s="106" customFormat="1" ht="13.5">
      <c r="A53" s="103"/>
      <c r="B53" s="104" t="s">
        <v>83</v>
      </c>
      <c r="C53" s="105"/>
      <c r="D53" s="174">
        <v>19517</v>
      </c>
      <c r="E53" s="193">
        <v>5854</v>
      </c>
      <c r="F53" s="193">
        <v>110</v>
      </c>
      <c r="G53" s="193">
        <v>3973</v>
      </c>
      <c r="H53" s="193">
        <v>9550</v>
      </c>
      <c r="I53" s="220">
        <v>1100</v>
      </c>
    </row>
    <row r="54" spans="1:9" s="106" customFormat="1" ht="24" customHeight="1">
      <c r="A54" s="103"/>
      <c r="B54" s="104" t="s">
        <v>84</v>
      </c>
      <c r="C54" s="105"/>
      <c r="D54" s="203">
        <v>35001</v>
      </c>
      <c r="E54" s="212">
        <v>9973</v>
      </c>
      <c r="F54" s="212">
        <v>230</v>
      </c>
      <c r="G54" s="212">
        <v>9399</v>
      </c>
      <c r="H54" s="212">
        <v>15355</v>
      </c>
      <c r="I54" s="219">
        <v>1187</v>
      </c>
    </row>
    <row r="55" spans="1:9" s="106" customFormat="1" ht="13.5">
      <c r="A55" s="103"/>
      <c r="B55" s="104" t="s">
        <v>85</v>
      </c>
      <c r="C55" s="105"/>
      <c r="D55" s="174">
        <v>19052</v>
      </c>
      <c r="E55" s="193">
        <v>5521</v>
      </c>
      <c r="F55" s="193">
        <v>71</v>
      </c>
      <c r="G55" s="193">
        <v>3832</v>
      </c>
      <c r="H55" s="193">
        <v>9604</v>
      </c>
      <c r="I55" s="220">
        <v>423</v>
      </c>
    </row>
    <row r="56" spans="1:9" s="106" customFormat="1" ht="9" customHeight="1" thickBot="1">
      <c r="A56" s="107"/>
      <c r="B56" s="108"/>
      <c r="C56" s="109"/>
      <c r="D56" s="178"/>
      <c r="E56" s="178"/>
      <c r="F56" s="178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128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100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4" t="s">
        <v>89</v>
      </c>
    </row>
    <row r="7" spans="1:10" ht="33.75" customHeight="1" thickBot="1">
      <c r="A7" s="97"/>
      <c r="B7" s="98"/>
      <c r="C7" s="99"/>
      <c r="D7" s="300"/>
      <c r="E7" s="100" t="s">
        <v>36</v>
      </c>
      <c r="F7" s="100" t="s">
        <v>37</v>
      </c>
      <c r="G7" s="223" t="s">
        <v>86</v>
      </c>
      <c r="H7" s="100" t="s">
        <v>87</v>
      </c>
      <c r="I7" s="303"/>
      <c r="J7" s="80"/>
    </row>
    <row r="8" spans="1:10" s="106" customFormat="1" ht="20.25" customHeight="1">
      <c r="A8" s="103"/>
      <c r="B8" s="104" t="s">
        <v>38</v>
      </c>
      <c r="C8" s="105"/>
      <c r="D8" s="201">
        <v>1249550</v>
      </c>
      <c r="E8" s="218">
        <v>30146</v>
      </c>
      <c r="F8" s="218">
        <v>1243</v>
      </c>
      <c r="G8" s="218">
        <v>28734</v>
      </c>
      <c r="H8" s="193">
        <v>1189300</v>
      </c>
      <c r="I8" s="176">
        <v>4158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67276</v>
      </c>
      <c r="E9" s="212">
        <v>1944</v>
      </c>
      <c r="F9" s="212">
        <v>42</v>
      </c>
      <c r="G9" s="212">
        <v>1351</v>
      </c>
      <c r="H9" s="212">
        <v>63939</v>
      </c>
      <c r="I9" s="216">
        <v>216</v>
      </c>
      <c r="J9" s="103"/>
    </row>
    <row r="10" spans="1:10" s="106" customFormat="1" ht="13.5">
      <c r="A10" s="103"/>
      <c r="B10" s="104" t="s">
        <v>40</v>
      </c>
      <c r="C10" s="105"/>
      <c r="D10" s="174">
        <v>13107</v>
      </c>
      <c r="E10" s="193">
        <v>473</v>
      </c>
      <c r="F10" s="193">
        <v>10</v>
      </c>
      <c r="G10" s="193">
        <v>259</v>
      </c>
      <c r="H10" s="193">
        <v>12365</v>
      </c>
      <c r="I10" s="176">
        <v>38</v>
      </c>
      <c r="J10" s="103"/>
    </row>
    <row r="11" spans="1:10" s="106" customFormat="1" ht="13.5">
      <c r="A11" s="103"/>
      <c r="B11" s="104" t="s">
        <v>41</v>
      </c>
      <c r="C11" s="105"/>
      <c r="D11" s="174">
        <v>12915</v>
      </c>
      <c r="E11" s="193">
        <v>375</v>
      </c>
      <c r="F11" s="193">
        <v>6</v>
      </c>
      <c r="G11" s="193">
        <v>158</v>
      </c>
      <c r="H11" s="193">
        <v>12376</v>
      </c>
      <c r="I11" s="176">
        <v>19</v>
      </c>
      <c r="J11" s="103"/>
    </row>
    <row r="12" spans="1:10" s="106" customFormat="1" ht="13.5">
      <c r="A12" s="103"/>
      <c r="B12" s="104" t="s">
        <v>42</v>
      </c>
      <c r="C12" s="105"/>
      <c r="D12" s="174">
        <v>22742</v>
      </c>
      <c r="E12" s="193">
        <v>481</v>
      </c>
      <c r="F12" s="193">
        <v>7</v>
      </c>
      <c r="G12" s="193">
        <v>307</v>
      </c>
      <c r="H12" s="193">
        <v>21941</v>
      </c>
      <c r="I12" s="176">
        <v>25</v>
      </c>
      <c r="J12" s="103"/>
    </row>
    <row r="13" spans="1:10" s="106" customFormat="1" ht="13.5">
      <c r="A13" s="103"/>
      <c r="B13" s="104" t="s">
        <v>43</v>
      </c>
      <c r="C13" s="105"/>
      <c r="D13" s="174">
        <v>11698</v>
      </c>
      <c r="E13" s="193">
        <v>377</v>
      </c>
      <c r="F13" s="193">
        <v>10</v>
      </c>
      <c r="G13" s="193">
        <v>207</v>
      </c>
      <c r="H13" s="193">
        <v>11104</v>
      </c>
      <c r="I13" s="176">
        <v>7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13420</v>
      </c>
      <c r="E14" s="212">
        <v>399</v>
      </c>
      <c r="F14" s="204">
        <v>7</v>
      </c>
      <c r="G14" s="212">
        <v>312</v>
      </c>
      <c r="H14" s="212">
        <v>12702</v>
      </c>
      <c r="I14" s="280">
        <v>18</v>
      </c>
      <c r="J14" s="103"/>
    </row>
    <row r="15" spans="1:10" s="106" customFormat="1" ht="13.5">
      <c r="A15" s="103"/>
      <c r="B15" s="104" t="s">
        <v>45</v>
      </c>
      <c r="C15" s="105"/>
      <c r="D15" s="174">
        <v>19215</v>
      </c>
      <c r="E15" s="206">
        <v>514</v>
      </c>
      <c r="F15" s="206">
        <v>9</v>
      </c>
      <c r="G15" s="206">
        <v>286</v>
      </c>
      <c r="H15" s="206">
        <v>18406</v>
      </c>
      <c r="I15" s="176">
        <v>64</v>
      </c>
      <c r="J15" s="103"/>
    </row>
    <row r="16" spans="1:10" s="106" customFormat="1" ht="13.5">
      <c r="A16" s="103"/>
      <c r="B16" s="104" t="s">
        <v>46</v>
      </c>
      <c r="C16" s="105"/>
      <c r="D16" s="174">
        <v>24904</v>
      </c>
      <c r="E16" s="206">
        <v>555</v>
      </c>
      <c r="F16" s="206">
        <v>20</v>
      </c>
      <c r="G16" s="206">
        <v>491</v>
      </c>
      <c r="H16" s="206">
        <v>23838</v>
      </c>
      <c r="I16" s="176">
        <v>76</v>
      </c>
      <c r="J16" s="103"/>
    </row>
    <row r="17" spans="1:10" s="106" customFormat="1" ht="13.5">
      <c r="A17" s="103"/>
      <c r="B17" s="104" t="s">
        <v>47</v>
      </c>
      <c r="C17" s="105"/>
      <c r="D17" s="174">
        <v>16374</v>
      </c>
      <c r="E17" s="206">
        <v>359</v>
      </c>
      <c r="F17" s="206">
        <v>13</v>
      </c>
      <c r="G17" s="206">
        <v>272</v>
      </c>
      <c r="H17" s="206">
        <v>15730</v>
      </c>
      <c r="I17" s="176">
        <v>19</v>
      </c>
      <c r="J17" s="103"/>
    </row>
    <row r="18" spans="1:10" s="106" customFormat="1" ht="13.5">
      <c r="A18" s="103"/>
      <c r="B18" s="104" t="s">
        <v>48</v>
      </c>
      <c r="C18" s="105"/>
      <c r="D18" s="174">
        <v>20612</v>
      </c>
      <c r="E18" s="206">
        <v>370</v>
      </c>
      <c r="F18" s="206">
        <v>19</v>
      </c>
      <c r="G18" s="206">
        <v>347</v>
      </c>
      <c r="H18" s="206">
        <v>19868</v>
      </c>
      <c r="I18" s="176">
        <v>23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48993</v>
      </c>
      <c r="E19" s="204">
        <v>1326</v>
      </c>
      <c r="F19" s="204">
        <v>53</v>
      </c>
      <c r="G19" s="204">
        <v>1069</v>
      </c>
      <c r="H19" s="204">
        <v>46530</v>
      </c>
      <c r="I19" s="216">
        <v>134</v>
      </c>
      <c r="J19" s="103"/>
    </row>
    <row r="20" spans="1:10" s="106" customFormat="1" ht="13.5">
      <c r="A20" s="103"/>
      <c r="B20" s="104" t="s">
        <v>50</v>
      </c>
      <c r="C20" s="105"/>
      <c r="D20" s="174">
        <v>49048</v>
      </c>
      <c r="E20" s="206">
        <v>990</v>
      </c>
      <c r="F20" s="206">
        <v>33</v>
      </c>
      <c r="G20" s="206">
        <v>922</v>
      </c>
      <c r="H20" s="206">
        <v>47095</v>
      </c>
      <c r="I20" s="176">
        <v>130</v>
      </c>
      <c r="J20" s="103"/>
    </row>
    <row r="21" spans="1:10" s="106" customFormat="1" ht="13.5">
      <c r="A21" s="103"/>
      <c r="B21" s="104" t="s">
        <v>51</v>
      </c>
      <c r="C21" s="105"/>
      <c r="D21" s="174">
        <v>128389</v>
      </c>
      <c r="E21" s="206">
        <v>2827</v>
      </c>
      <c r="F21" s="206">
        <v>165</v>
      </c>
      <c r="G21" s="206">
        <v>1779</v>
      </c>
      <c r="H21" s="206">
        <v>123602</v>
      </c>
      <c r="I21" s="176">
        <v>261</v>
      </c>
      <c r="J21" s="103"/>
    </row>
    <row r="22" spans="1:10" s="106" customFormat="1" ht="13.5">
      <c r="A22" s="103"/>
      <c r="B22" s="104" t="s">
        <v>52</v>
      </c>
      <c r="C22" s="105"/>
      <c r="D22" s="174">
        <v>74407</v>
      </c>
      <c r="E22" s="206">
        <v>1476</v>
      </c>
      <c r="F22" s="206">
        <v>49</v>
      </c>
      <c r="G22" s="206">
        <v>1154</v>
      </c>
      <c r="H22" s="206">
        <v>71708</v>
      </c>
      <c r="I22" s="176">
        <v>176</v>
      </c>
      <c r="J22" s="103"/>
    </row>
    <row r="23" spans="1:10" s="106" customFormat="1" ht="13.5">
      <c r="A23" s="103"/>
      <c r="B23" s="104" t="s">
        <v>53</v>
      </c>
      <c r="C23" s="105"/>
      <c r="D23" s="174">
        <v>22561</v>
      </c>
      <c r="E23" s="206">
        <v>505</v>
      </c>
      <c r="F23" s="206">
        <v>22</v>
      </c>
      <c r="G23" s="206">
        <v>331</v>
      </c>
      <c r="H23" s="206">
        <v>21703</v>
      </c>
      <c r="I23" s="176">
        <v>88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12039</v>
      </c>
      <c r="E24" s="204">
        <v>254</v>
      </c>
      <c r="F24" s="204">
        <v>10</v>
      </c>
      <c r="G24" s="204">
        <v>483</v>
      </c>
      <c r="H24" s="204">
        <v>11291</v>
      </c>
      <c r="I24" s="216">
        <v>153</v>
      </c>
      <c r="J24" s="103"/>
    </row>
    <row r="25" spans="1:10" s="106" customFormat="1" ht="13.5">
      <c r="A25" s="103"/>
      <c r="B25" s="104" t="s">
        <v>55</v>
      </c>
      <c r="C25" s="105"/>
      <c r="D25" s="174">
        <v>13476</v>
      </c>
      <c r="E25" s="206">
        <v>390</v>
      </c>
      <c r="F25" s="206">
        <v>8</v>
      </c>
      <c r="G25" s="206">
        <v>355</v>
      </c>
      <c r="H25" s="206">
        <v>12723</v>
      </c>
      <c r="I25" s="207">
        <v>61</v>
      </c>
      <c r="J25" s="181"/>
    </row>
    <row r="26" spans="1:10" s="106" customFormat="1" ht="13.5">
      <c r="A26" s="103"/>
      <c r="B26" s="104" t="s">
        <v>56</v>
      </c>
      <c r="C26" s="105"/>
      <c r="D26" s="174">
        <v>9264</v>
      </c>
      <c r="E26" s="206">
        <v>270</v>
      </c>
      <c r="F26" s="206">
        <v>2</v>
      </c>
      <c r="G26" s="206">
        <v>311</v>
      </c>
      <c r="H26" s="206">
        <v>8656</v>
      </c>
      <c r="I26" s="207">
        <v>78</v>
      </c>
      <c r="J26" s="181"/>
    </row>
    <row r="27" spans="1:9" s="106" customFormat="1" ht="13.5">
      <c r="A27" s="103"/>
      <c r="B27" s="104" t="s">
        <v>57</v>
      </c>
      <c r="C27" s="105"/>
      <c r="D27" s="174">
        <v>8151</v>
      </c>
      <c r="E27" s="206">
        <v>199</v>
      </c>
      <c r="F27" s="206">
        <v>2</v>
      </c>
      <c r="G27" s="206">
        <v>280</v>
      </c>
      <c r="H27" s="206">
        <v>7670</v>
      </c>
      <c r="I27" s="207">
        <v>23</v>
      </c>
    </row>
    <row r="28" spans="1:9" s="106" customFormat="1" ht="13.5">
      <c r="A28" s="103"/>
      <c r="B28" s="104" t="s">
        <v>58</v>
      </c>
      <c r="C28" s="105"/>
      <c r="D28" s="174">
        <v>24014</v>
      </c>
      <c r="E28" s="206">
        <v>509</v>
      </c>
      <c r="F28" s="206">
        <v>9</v>
      </c>
      <c r="G28" s="206">
        <v>539</v>
      </c>
      <c r="H28" s="206">
        <v>22950</v>
      </c>
      <c r="I28" s="207">
        <v>219</v>
      </c>
    </row>
    <row r="29" spans="1:9" s="106" customFormat="1" ht="24" customHeight="1">
      <c r="A29" s="103"/>
      <c r="B29" s="104" t="s">
        <v>59</v>
      </c>
      <c r="C29" s="105"/>
      <c r="D29" s="203">
        <v>18797</v>
      </c>
      <c r="E29" s="204">
        <v>412</v>
      </c>
      <c r="F29" s="204">
        <v>21</v>
      </c>
      <c r="G29" s="204">
        <v>310</v>
      </c>
      <c r="H29" s="204">
        <v>18054</v>
      </c>
      <c r="I29" s="205">
        <v>65</v>
      </c>
    </row>
    <row r="30" spans="1:9" s="106" customFormat="1" ht="13.5">
      <c r="A30" s="103"/>
      <c r="B30" s="104" t="s">
        <v>60</v>
      </c>
      <c r="C30" s="105"/>
      <c r="D30" s="174">
        <v>31138</v>
      </c>
      <c r="E30" s="206">
        <v>563</v>
      </c>
      <c r="F30" s="206">
        <v>32</v>
      </c>
      <c r="G30" s="206">
        <v>1093</v>
      </c>
      <c r="H30" s="206">
        <v>29450</v>
      </c>
      <c r="I30" s="207">
        <v>170</v>
      </c>
    </row>
    <row r="31" spans="1:9" s="106" customFormat="1" ht="13.5">
      <c r="A31" s="103"/>
      <c r="B31" s="104" t="s">
        <v>61</v>
      </c>
      <c r="C31" s="105"/>
      <c r="D31" s="174">
        <v>63079</v>
      </c>
      <c r="E31" s="206">
        <v>1197</v>
      </c>
      <c r="F31" s="206">
        <v>64</v>
      </c>
      <c r="G31" s="206">
        <v>1330</v>
      </c>
      <c r="H31" s="206">
        <v>60488</v>
      </c>
      <c r="I31" s="207">
        <v>153</v>
      </c>
    </row>
    <row r="32" spans="1:9" s="106" customFormat="1" ht="13.5">
      <c r="A32" s="103"/>
      <c r="B32" s="104" t="s">
        <v>62</v>
      </c>
      <c r="C32" s="105"/>
      <c r="D32" s="174">
        <v>15675</v>
      </c>
      <c r="E32" s="206">
        <v>400</v>
      </c>
      <c r="F32" s="206">
        <v>11</v>
      </c>
      <c r="G32" s="206">
        <v>309</v>
      </c>
      <c r="H32" s="206">
        <v>14950</v>
      </c>
      <c r="I32" s="207">
        <v>41</v>
      </c>
    </row>
    <row r="33" spans="1:9" s="106" customFormat="1" ht="13.5">
      <c r="A33" s="103"/>
      <c r="B33" s="104" t="s">
        <v>63</v>
      </c>
      <c r="C33" s="105"/>
      <c r="D33" s="174">
        <v>12808</v>
      </c>
      <c r="E33" s="206">
        <v>244</v>
      </c>
      <c r="F33" s="206">
        <v>5</v>
      </c>
      <c r="G33" s="206">
        <v>277</v>
      </c>
      <c r="H33" s="206">
        <v>12282</v>
      </c>
      <c r="I33" s="207">
        <v>81</v>
      </c>
    </row>
    <row r="34" spans="1:9" s="106" customFormat="1" ht="24" customHeight="1">
      <c r="A34" s="103"/>
      <c r="B34" s="104" t="s">
        <v>64</v>
      </c>
      <c r="C34" s="105"/>
      <c r="D34" s="203">
        <v>27868</v>
      </c>
      <c r="E34" s="204">
        <v>525</v>
      </c>
      <c r="F34" s="204">
        <v>38</v>
      </c>
      <c r="G34" s="212">
        <v>400</v>
      </c>
      <c r="H34" s="204">
        <v>26905</v>
      </c>
      <c r="I34" s="205">
        <v>169</v>
      </c>
    </row>
    <row r="35" spans="1:9" s="106" customFormat="1" ht="13.5">
      <c r="A35" s="103"/>
      <c r="B35" s="104" t="s">
        <v>65</v>
      </c>
      <c r="C35" s="105"/>
      <c r="D35" s="174">
        <v>92562</v>
      </c>
      <c r="E35" s="193">
        <v>2059</v>
      </c>
      <c r="F35" s="193">
        <v>146</v>
      </c>
      <c r="G35" s="193">
        <v>1621</v>
      </c>
      <c r="H35" s="193">
        <v>88735</v>
      </c>
      <c r="I35" s="207">
        <v>171</v>
      </c>
    </row>
    <row r="36" spans="1:9" s="106" customFormat="1" ht="13.5">
      <c r="A36" s="103"/>
      <c r="B36" s="104" t="s">
        <v>66</v>
      </c>
      <c r="C36" s="105"/>
      <c r="D36" s="174">
        <v>53873</v>
      </c>
      <c r="E36" s="193">
        <v>927</v>
      </c>
      <c r="F36" s="193">
        <v>31</v>
      </c>
      <c r="G36" s="193">
        <v>1185</v>
      </c>
      <c r="H36" s="193">
        <v>51730</v>
      </c>
      <c r="I36" s="207">
        <v>88</v>
      </c>
    </row>
    <row r="37" spans="1:9" s="106" customFormat="1" ht="13.5">
      <c r="A37" s="103"/>
      <c r="B37" s="104" t="s">
        <v>67</v>
      </c>
      <c r="C37" s="105"/>
      <c r="D37" s="174">
        <v>13383</v>
      </c>
      <c r="E37" s="193">
        <v>210</v>
      </c>
      <c r="F37" s="193">
        <v>20</v>
      </c>
      <c r="G37" s="193">
        <v>249</v>
      </c>
      <c r="H37" s="193">
        <v>12899</v>
      </c>
      <c r="I37" s="207">
        <v>30</v>
      </c>
    </row>
    <row r="38" spans="1:9" s="106" customFormat="1" ht="13.5">
      <c r="A38" s="103"/>
      <c r="B38" s="104" t="s">
        <v>68</v>
      </c>
      <c r="C38" s="105"/>
      <c r="D38" s="174">
        <v>10218</v>
      </c>
      <c r="E38" s="193">
        <v>174</v>
      </c>
      <c r="F38" s="193">
        <v>25</v>
      </c>
      <c r="G38" s="193">
        <v>161</v>
      </c>
      <c r="H38" s="193">
        <v>9858</v>
      </c>
      <c r="I38" s="207">
        <v>34</v>
      </c>
    </row>
    <row r="39" spans="1:9" s="106" customFormat="1" ht="24" customHeight="1">
      <c r="A39" s="103"/>
      <c r="B39" s="104" t="s">
        <v>69</v>
      </c>
      <c r="C39" s="105"/>
      <c r="D39" s="203">
        <v>6962</v>
      </c>
      <c r="E39" s="212">
        <v>154</v>
      </c>
      <c r="F39" s="212">
        <v>2</v>
      </c>
      <c r="G39" s="212">
        <v>168</v>
      </c>
      <c r="H39" s="212">
        <v>6638</v>
      </c>
      <c r="I39" s="205">
        <v>30</v>
      </c>
    </row>
    <row r="40" spans="1:9" s="106" customFormat="1" ht="13.5">
      <c r="A40" s="103"/>
      <c r="B40" s="104" t="s">
        <v>70</v>
      </c>
      <c r="C40" s="105"/>
      <c r="D40" s="174">
        <v>8702</v>
      </c>
      <c r="E40" s="193">
        <v>244</v>
      </c>
      <c r="F40" s="193">
        <v>6</v>
      </c>
      <c r="G40" s="193">
        <v>251</v>
      </c>
      <c r="H40" s="193">
        <v>8201</v>
      </c>
      <c r="I40" s="207">
        <v>63</v>
      </c>
    </row>
    <row r="41" spans="1:9" s="106" customFormat="1" ht="13.5">
      <c r="A41" s="103"/>
      <c r="B41" s="104" t="s">
        <v>71</v>
      </c>
      <c r="C41" s="105"/>
      <c r="D41" s="174">
        <v>22927</v>
      </c>
      <c r="E41" s="193">
        <v>554</v>
      </c>
      <c r="F41" s="193">
        <v>26</v>
      </c>
      <c r="G41" s="193">
        <v>397</v>
      </c>
      <c r="H41" s="193">
        <v>21950</v>
      </c>
      <c r="I41" s="207">
        <v>95</v>
      </c>
    </row>
    <row r="42" spans="1:9" s="106" customFormat="1" ht="13.5">
      <c r="A42" s="103"/>
      <c r="B42" s="104" t="s">
        <v>72</v>
      </c>
      <c r="C42" s="105"/>
      <c r="D42" s="174">
        <v>30686</v>
      </c>
      <c r="E42" s="193">
        <v>867</v>
      </c>
      <c r="F42" s="193">
        <v>22</v>
      </c>
      <c r="G42" s="193">
        <v>1045</v>
      </c>
      <c r="H42" s="193">
        <v>28752</v>
      </c>
      <c r="I42" s="207">
        <v>168</v>
      </c>
    </row>
    <row r="43" spans="1:9" s="106" customFormat="1" ht="13.5">
      <c r="A43" s="103"/>
      <c r="B43" s="104" t="s">
        <v>73</v>
      </c>
      <c r="C43" s="105"/>
      <c r="D43" s="174">
        <v>16054</v>
      </c>
      <c r="E43" s="193">
        <v>446</v>
      </c>
      <c r="F43" s="193">
        <v>15</v>
      </c>
      <c r="G43" s="193">
        <v>758</v>
      </c>
      <c r="H43" s="193">
        <v>14835</v>
      </c>
      <c r="I43" s="207">
        <v>80</v>
      </c>
    </row>
    <row r="44" spans="1:9" s="106" customFormat="1" ht="24" customHeight="1">
      <c r="A44" s="103"/>
      <c r="B44" s="104" t="s">
        <v>74</v>
      </c>
      <c r="C44" s="105"/>
      <c r="D44" s="203">
        <v>8757</v>
      </c>
      <c r="E44" s="212">
        <v>210</v>
      </c>
      <c r="F44" s="212">
        <v>13</v>
      </c>
      <c r="G44" s="212">
        <v>536</v>
      </c>
      <c r="H44" s="212">
        <v>7998</v>
      </c>
      <c r="I44" s="205">
        <v>46</v>
      </c>
    </row>
    <row r="45" spans="1:9" s="106" customFormat="1" ht="13.5">
      <c r="A45" s="103"/>
      <c r="B45" s="104" t="s">
        <v>75</v>
      </c>
      <c r="C45" s="105"/>
      <c r="D45" s="174">
        <v>12198</v>
      </c>
      <c r="E45" s="193">
        <v>247</v>
      </c>
      <c r="F45" s="193">
        <v>8</v>
      </c>
      <c r="G45" s="193">
        <v>309</v>
      </c>
      <c r="H45" s="193">
        <v>11634</v>
      </c>
      <c r="I45" s="207">
        <v>45</v>
      </c>
    </row>
    <row r="46" spans="1:9" s="106" customFormat="1" ht="13.5">
      <c r="A46" s="103"/>
      <c r="B46" s="104" t="s">
        <v>76</v>
      </c>
      <c r="C46" s="105"/>
      <c r="D46" s="174">
        <v>15557</v>
      </c>
      <c r="E46" s="193">
        <v>367</v>
      </c>
      <c r="F46" s="193">
        <v>25</v>
      </c>
      <c r="G46" s="193">
        <v>514</v>
      </c>
      <c r="H46" s="193">
        <v>14650</v>
      </c>
      <c r="I46" s="207">
        <v>78</v>
      </c>
    </row>
    <row r="47" spans="1:9" s="106" customFormat="1" ht="13.5">
      <c r="A47" s="103"/>
      <c r="B47" s="104" t="s">
        <v>77</v>
      </c>
      <c r="C47" s="105"/>
      <c r="D47" s="174">
        <v>9268</v>
      </c>
      <c r="E47" s="193">
        <v>365</v>
      </c>
      <c r="F47" s="193">
        <v>18</v>
      </c>
      <c r="G47" s="193">
        <v>599</v>
      </c>
      <c r="H47" s="193">
        <v>8286</v>
      </c>
      <c r="I47" s="207">
        <v>88</v>
      </c>
    </row>
    <row r="48" spans="1:9" s="106" customFormat="1" ht="13.5">
      <c r="A48" s="103"/>
      <c r="B48" s="104" t="s">
        <v>78</v>
      </c>
      <c r="C48" s="105"/>
      <c r="D48" s="174">
        <v>58631</v>
      </c>
      <c r="E48" s="193">
        <v>1795</v>
      </c>
      <c r="F48" s="193">
        <v>73</v>
      </c>
      <c r="G48" s="193">
        <v>1771</v>
      </c>
      <c r="H48" s="193">
        <v>54992</v>
      </c>
      <c r="I48" s="207">
        <v>233</v>
      </c>
    </row>
    <row r="49" spans="1:9" s="106" customFormat="1" ht="24" customHeight="1">
      <c r="A49" s="103"/>
      <c r="B49" s="104" t="s">
        <v>79</v>
      </c>
      <c r="C49" s="105"/>
      <c r="D49" s="203">
        <v>8682</v>
      </c>
      <c r="E49" s="212">
        <v>325</v>
      </c>
      <c r="F49" s="212">
        <v>11</v>
      </c>
      <c r="G49" s="212">
        <v>534</v>
      </c>
      <c r="H49" s="212">
        <v>7812</v>
      </c>
      <c r="I49" s="205">
        <v>49</v>
      </c>
    </row>
    <row r="50" spans="1:9" s="106" customFormat="1" ht="13.5">
      <c r="A50" s="103"/>
      <c r="B50" s="104" t="s">
        <v>80</v>
      </c>
      <c r="C50" s="105"/>
      <c r="D50" s="174">
        <v>17210</v>
      </c>
      <c r="E50" s="193">
        <v>527</v>
      </c>
      <c r="F50" s="193">
        <v>21</v>
      </c>
      <c r="G50" s="193">
        <v>1040</v>
      </c>
      <c r="H50" s="193">
        <v>15616</v>
      </c>
      <c r="I50" s="207">
        <v>22</v>
      </c>
    </row>
    <row r="51" spans="1:9" s="106" customFormat="1" ht="13.5">
      <c r="A51" s="103"/>
      <c r="B51" s="104" t="s">
        <v>81</v>
      </c>
      <c r="C51" s="105"/>
      <c r="D51" s="174">
        <v>20873</v>
      </c>
      <c r="E51" s="193">
        <v>810</v>
      </c>
      <c r="F51" s="193">
        <v>15</v>
      </c>
      <c r="G51" s="193">
        <v>898</v>
      </c>
      <c r="H51" s="193">
        <v>19150</v>
      </c>
      <c r="I51" s="207">
        <v>187</v>
      </c>
    </row>
    <row r="52" spans="1:9" s="106" customFormat="1" ht="13.5">
      <c r="A52" s="103"/>
      <c r="B52" s="104" t="s">
        <v>82</v>
      </c>
      <c r="C52" s="105"/>
      <c r="D52" s="174">
        <v>14955</v>
      </c>
      <c r="E52" s="193">
        <v>385</v>
      </c>
      <c r="F52" s="193">
        <v>33</v>
      </c>
      <c r="G52" s="193">
        <v>215</v>
      </c>
      <c r="H52" s="193">
        <v>14322</v>
      </c>
      <c r="I52" s="207">
        <v>46</v>
      </c>
    </row>
    <row r="53" spans="1:9" s="106" customFormat="1" ht="13.5">
      <c r="A53" s="103"/>
      <c r="B53" s="104" t="s">
        <v>83</v>
      </c>
      <c r="C53" s="105"/>
      <c r="D53" s="174">
        <v>11754</v>
      </c>
      <c r="E53" s="193">
        <v>445</v>
      </c>
      <c r="F53" s="193">
        <v>29</v>
      </c>
      <c r="G53" s="193">
        <v>341</v>
      </c>
      <c r="H53" s="193">
        <v>10939</v>
      </c>
      <c r="I53" s="207">
        <v>24</v>
      </c>
    </row>
    <row r="54" spans="1:9" s="106" customFormat="1" ht="24" customHeight="1">
      <c r="A54" s="103"/>
      <c r="B54" s="104" t="s">
        <v>84</v>
      </c>
      <c r="C54" s="105"/>
      <c r="D54" s="203">
        <v>19234</v>
      </c>
      <c r="E54" s="212">
        <v>610</v>
      </c>
      <c r="F54" s="212">
        <v>21</v>
      </c>
      <c r="G54" s="212">
        <v>967</v>
      </c>
      <c r="H54" s="212">
        <v>17633</v>
      </c>
      <c r="I54" s="205">
        <v>61</v>
      </c>
    </row>
    <row r="55" spans="1:9" s="106" customFormat="1" ht="13.5">
      <c r="A55" s="103"/>
      <c r="B55" s="104" t="s">
        <v>85</v>
      </c>
      <c r="C55" s="105"/>
      <c r="D55" s="174">
        <v>15094</v>
      </c>
      <c r="E55" s="193">
        <v>491</v>
      </c>
      <c r="F55" s="193">
        <v>16</v>
      </c>
      <c r="G55" s="193">
        <v>243</v>
      </c>
      <c r="H55" s="193">
        <v>14344</v>
      </c>
      <c r="I55" s="207">
        <v>13</v>
      </c>
    </row>
    <row r="56" spans="1:9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8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129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101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4" t="s">
        <v>89</v>
      </c>
    </row>
    <row r="7" spans="1:10" ht="33.75" customHeight="1" thickBot="1">
      <c r="A7" s="97"/>
      <c r="B7" s="98"/>
      <c r="C7" s="99"/>
      <c r="D7" s="300"/>
      <c r="E7" s="100" t="s">
        <v>36</v>
      </c>
      <c r="F7" s="100" t="s">
        <v>37</v>
      </c>
      <c r="G7" s="101" t="s">
        <v>86</v>
      </c>
      <c r="H7" s="102" t="s">
        <v>87</v>
      </c>
      <c r="I7" s="305"/>
      <c r="J7" s="80"/>
    </row>
    <row r="8" spans="1:10" s="106" customFormat="1" ht="20.25" customHeight="1">
      <c r="A8" s="103"/>
      <c r="B8" s="104" t="s">
        <v>38</v>
      </c>
      <c r="C8" s="105"/>
      <c r="D8" s="201">
        <v>1250460</v>
      </c>
      <c r="E8" s="218">
        <v>31862</v>
      </c>
      <c r="F8" s="202">
        <v>1173</v>
      </c>
      <c r="G8" s="202">
        <v>47369</v>
      </c>
      <c r="H8" s="218">
        <v>1169949</v>
      </c>
      <c r="I8" s="176">
        <v>5352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66733</v>
      </c>
      <c r="E9" s="212">
        <v>2079</v>
      </c>
      <c r="F9" s="204">
        <v>29</v>
      </c>
      <c r="G9" s="212">
        <v>2238</v>
      </c>
      <c r="H9" s="212">
        <v>62387</v>
      </c>
      <c r="I9" s="216">
        <v>270</v>
      </c>
      <c r="J9" s="103"/>
    </row>
    <row r="10" spans="1:10" s="106" customFormat="1" ht="13.5">
      <c r="A10" s="103"/>
      <c r="B10" s="104" t="s">
        <v>40</v>
      </c>
      <c r="C10" s="105"/>
      <c r="D10" s="174">
        <v>12985</v>
      </c>
      <c r="E10" s="193">
        <v>485</v>
      </c>
      <c r="F10" s="206">
        <v>4</v>
      </c>
      <c r="G10" s="193">
        <v>495</v>
      </c>
      <c r="H10" s="193">
        <v>12001</v>
      </c>
      <c r="I10" s="176">
        <v>41</v>
      </c>
      <c r="J10" s="103"/>
    </row>
    <row r="11" spans="1:10" s="106" customFormat="1" ht="13.5">
      <c r="A11" s="103"/>
      <c r="B11" s="104" t="s">
        <v>41</v>
      </c>
      <c r="C11" s="105"/>
      <c r="D11" s="174">
        <v>12894</v>
      </c>
      <c r="E11" s="193">
        <v>442</v>
      </c>
      <c r="F11" s="206">
        <v>14</v>
      </c>
      <c r="G11" s="193">
        <v>331</v>
      </c>
      <c r="H11" s="193">
        <v>12107</v>
      </c>
      <c r="I11" s="176">
        <v>30</v>
      </c>
      <c r="J11" s="103"/>
    </row>
    <row r="12" spans="1:10" s="106" customFormat="1" ht="13.5">
      <c r="A12" s="103"/>
      <c r="B12" s="104" t="s">
        <v>42</v>
      </c>
      <c r="C12" s="105"/>
      <c r="D12" s="174">
        <v>22513</v>
      </c>
      <c r="E12" s="193">
        <v>506</v>
      </c>
      <c r="F12" s="206">
        <v>17</v>
      </c>
      <c r="G12" s="193">
        <v>655</v>
      </c>
      <c r="H12" s="193">
        <v>21329</v>
      </c>
      <c r="I12" s="176">
        <v>40</v>
      </c>
      <c r="J12" s="103"/>
    </row>
    <row r="13" spans="1:10" s="106" customFormat="1" ht="13.5">
      <c r="A13" s="103"/>
      <c r="B13" s="104" t="s">
        <v>43</v>
      </c>
      <c r="C13" s="105"/>
      <c r="D13" s="174">
        <v>11609</v>
      </c>
      <c r="E13" s="193">
        <v>394</v>
      </c>
      <c r="F13" s="206">
        <v>5</v>
      </c>
      <c r="G13" s="193">
        <v>312</v>
      </c>
      <c r="H13" s="193">
        <v>10898</v>
      </c>
      <c r="I13" s="176">
        <v>15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13364</v>
      </c>
      <c r="E14" s="212">
        <v>417</v>
      </c>
      <c r="F14" s="204">
        <v>2</v>
      </c>
      <c r="G14" s="212">
        <v>491</v>
      </c>
      <c r="H14" s="212">
        <v>12454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19103</v>
      </c>
      <c r="E15" s="193">
        <v>508</v>
      </c>
      <c r="F15" s="206">
        <v>6</v>
      </c>
      <c r="G15" s="193">
        <v>545</v>
      </c>
      <c r="H15" s="193">
        <v>18044</v>
      </c>
      <c r="I15" s="176">
        <v>77</v>
      </c>
      <c r="J15" s="103"/>
    </row>
    <row r="16" spans="1:10" s="106" customFormat="1" ht="13.5">
      <c r="A16" s="103"/>
      <c r="B16" s="104" t="s">
        <v>46</v>
      </c>
      <c r="C16" s="105"/>
      <c r="D16" s="174">
        <v>25008</v>
      </c>
      <c r="E16" s="193">
        <v>563</v>
      </c>
      <c r="F16" s="206">
        <v>20</v>
      </c>
      <c r="G16" s="193">
        <v>845</v>
      </c>
      <c r="H16" s="193">
        <v>23580</v>
      </c>
      <c r="I16" s="176">
        <v>115</v>
      </c>
      <c r="J16" s="103"/>
    </row>
    <row r="17" spans="1:10" s="106" customFormat="1" ht="13.5">
      <c r="A17" s="103"/>
      <c r="B17" s="104" t="s">
        <v>47</v>
      </c>
      <c r="C17" s="105"/>
      <c r="D17" s="174">
        <v>16415</v>
      </c>
      <c r="E17" s="193">
        <v>362</v>
      </c>
      <c r="F17" s="206">
        <v>18</v>
      </c>
      <c r="G17" s="193">
        <v>553</v>
      </c>
      <c r="H17" s="193">
        <v>15482</v>
      </c>
      <c r="I17" s="176">
        <v>28</v>
      </c>
      <c r="J17" s="103"/>
    </row>
    <row r="18" spans="1:10" s="106" customFormat="1" ht="13.5">
      <c r="A18" s="103"/>
      <c r="B18" s="104" t="s">
        <v>48</v>
      </c>
      <c r="C18" s="105"/>
      <c r="D18" s="174">
        <v>20355</v>
      </c>
      <c r="E18" s="193">
        <v>393</v>
      </c>
      <c r="F18" s="206">
        <v>11</v>
      </c>
      <c r="G18" s="193">
        <v>818</v>
      </c>
      <c r="H18" s="193">
        <v>19132</v>
      </c>
      <c r="I18" s="176">
        <v>32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49115</v>
      </c>
      <c r="E19" s="212">
        <v>1318</v>
      </c>
      <c r="F19" s="204">
        <v>46</v>
      </c>
      <c r="G19" s="212">
        <v>1566</v>
      </c>
      <c r="H19" s="212">
        <v>46170</v>
      </c>
      <c r="I19" s="216">
        <v>129</v>
      </c>
      <c r="J19" s="103"/>
    </row>
    <row r="20" spans="1:10" s="106" customFormat="1" ht="13.5">
      <c r="A20" s="103"/>
      <c r="B20" s="104" t="s">
        <v>50</v>
      </c>
      <c r="C20" s="105"/>
      <c r="D20" s="174">
        <v>49265</v>
      </c>
      <c r="E20" s="193">
        <v>1085</v>
      </c>
      <c r="F20" s="206">
        <v>33</v>
      </c>
      <c r="G20" s="193">
        <v>1233</v>
      </c>
      <c r="H20" s="193">
        <v>46907</v>
      </c>
      <c r="I20" s="220">
        <v>165</v>
      </c>
      <c r="J20" s="181"/>
    </row>
    <row r="21" spans="1:10" s="106" customFormat="1" ht="13.5">
      <c r="A21" s="103"/>
      <c r="B21" s="104" t="s">
        <v>51</v>
      </c>
      <c r="C21" s="105"/>
      <c r="D21" s="174">
        <v>129409</v>
      </c>
      <c r="E21" s="193">
        <v>2945</v>
      </c>
      <c r="F21" s="206">
        <v>176</v>
      </c>
      <c r="G21" s="193">
        <v>2576</v>
      </c>
      <c r="H21" s="193">
        <v>123699</v>
      </c>
      <c r="I21" s="220">
        <v>356</v>
      </c>
      <c r="J21" s="181"/>
    </row>
    <row r="22" spans="1:10" s="106" customFormat="1" ht="13.5">
      <c r="A22" s="103"/>
      <c r="B22" s="104" t="s">
        <v>52</v>
      </c>
      <c r="C22" s="105"/>
      <c r="D22" s="174">
        <v>74803</v>
      </c>
      <c r="E22" s="193">
        <v>1580</v>
      </c>
      <c r="F22" s="206">
        <v>45</v>
      </c>
      <c r="G22" s="193">
        <v>1605</v>
      </c>
      <c r="H22" s="193">
        <v>71558</v>
      </c>
      <c r="I22" s="220">
        <v>159</v>
      </c>
      <c r="J22" s="181"/>
    </row>
    <row r="23" spans="1:10" s="106" customFormat="1" ht="13.5">
      <c r="A23" s="103"/>
      <c r="B23" s="104" t="s">
        <v>53</v>
      </c>
      <c r="C23" s="105"/>
      <c r="D23" s="174">
        <v>22642</v>
      </c>
      <c r="E23" s="193">
        <v>547</v>
      </c>
      <c r="F23" s="206">
        <v>24</v>
      </c>
      <c r="G23" s="193">
        <v>677</v>
      </c>
      <c r="H23" s="193">
        <v>21394</v>
      </c>
      <c r="I23" s="220">
        <v>139</v>
      </c>
      <c r="J23" s="181"/>
    </row>
    <row r="24" spans="1:10" s="106" customFormat="1" ht="24" customHeight="1">
      <c r="A24" s="103"/>
      <c r="B24" s="104" t="s">
        <v>54</v>
      </c>
      <c r="C24" s="105"/>
      <c r="D24" s="203">
        <v>11887</v>
      </c>
      <c r="E24" s="212">
        <v>259</v>
      </c>
      <c r="F24" s="204">
        <v>18</v>
      </c>
      <c r="G24" s="212">
        <v>518</v>
      </c>
      <c r="H24" s="212">
        <v>11091</v>
      </c>
      <c r="I24" s="219">
        <v>156</v>
      </c>
      <c r="J24" s="181"/>
    </row>
    <row r="25" spans="1:10" s="106" customFormat="1" ht="13.5">
      <c r="A25" s="103"/>
      <c r="B25" s="104" t="s">
        <v>55</v>
      </c>
      <c r="C25" s="105"/>
      <c r="D25" s="174">
        <v>13561</v>
      </c>
      <c r="E25" s="193">
        <v>387</v>
      </c>
      <c r="F25" s="206">
        <v>11</v>
      </c>
      <c r="G25" s="193">
        <v>563</v>
      </c>
      <c r="H25" s="193">
        <v>12600</v>
      </c>
      <c r="I25" s="220">
        <v>77</v>
      </c>
      <c r="J25" s="181"/>
    </row>
    <row r="26" spans="1:10" s="106" customFormat="1" ht="13.5">
      <c r="A26" s="103"/>
      <c r="B26" s="104" t="s">
        <v>56</v>
      </c>
      <c r="C26" s="105"/>
      <c r="D26" s="174">
        <v>9147</v>
      </c>
      <c r="E26" s="193">
        <v>271</v>
      </c>
      <c r="F26" s="206">
        <v>7</v>
      </c>
      <c r="G26" s="193">
        <v>440</v>
      </c>
      <c r="H26" s="193">
        <v>8407</v>
      </c>
      <c r="I26" s="220">
        <v>84</v>
      </c>
      <c r="J26" s="181"/>
    </row>
    <row r="27" spans="1:10" s="106" customFormat="1" ht="13.5">
      <c r="A27" s="103"/>
      <c r="B27" s="104" t="s">
        <v>57</v>
      </c>
      <c r="C27" s="105"/>
      <c r="D27" s="174">
        <v>8020</v>
      </c>
      <c r="E27" s="193">
        <v>204</v>
      </c>
      <c r="F27" s="206">
        <v>3</v>
      </c>
      <c r="G27" s="193">
        <v>422</v>
      </c>
      <c r="H27" s="193">
        <v>7391</v>
      </c>
      <c r="I27" s="220">
        <v>36</v>
      </c>
      <c r="J27" s="181"/>
    </row>
    <row r="28" spans="1:10" s="106" customFormat="1" ht="13.5">
      <c r="A28" s="103"/>
      <c r="B28" s="104" t="s">
        <v>58</v>
      </c>
      <c r="C28" s="105"/>
      <c r="D28" s="174">
        <v>23750</v>
      </c>
      <c r="E28" s="193">
        <v>506</v>
      </c>
      <c r="F28" s="206">
        <v>10</v>
      </c>
      <c r="G28" s="193">
        <v>845</v>
      </c>
      <c r="H28" s="193">
        <v>22382</v>
      </c>
      <c r="I28" s="220">
        <v>270</v>
      </c>
      <c r="J28" s="181"/>
    </row>
    <row r="29" spans="1:9" s="106" customFormat="1" ht="24" customHeight="1">
      <c r="A29" s="103"/>
      <c r="B29" s="104" t="s">
        <v>59</v>
      </c>
      <c r="C29" s="105"/>
      <c r="D29" s="203">
        <v>18662</v>
      </c>
      <c r="E29" s="212">
        <v>415</v>
      </c>
      <c r="F29" s="204">
        <v>19</v>
      </c>
      <c r="G29" s="212">
        <v>603</v>
      </c>
      <c r="H29" s="212">
        <v>17625</v>
      </c>
      <c r="I29" s="219">
        <v>70</v>
      </c>
    </row>
    <row r="30" spans="1:9" s="106" customFormat="1" ht="13.5">
      <c r="A30" s="103"/>
      <c r="B30" s="104" t="s">
        <v>60</v>
      </c>
      <c r="C30" s="105"/>
      <c r="D30" s="174">
        <v>30971</v>
      </c>
      <c r="E30" s="193">
        <v>601</v>
      </c>
      <c r="F30" s="206">
        <v>23</v>
      </c>
      <c r="G30" s="193">
        <v>1309</v>
      </c>
      <c r="H30" s="193">
        <v>29038</v>
      </c>
      <c r="I30" s="220">
        <v>200</v>
      </c>
    </row>
    <row r="31" spans="1:9" s="106" customFormat="1" ht="13.5">
      <c r="A31" s="103"/>
      <c r="B31" s="104" t="s">
        <v>61</v>
      </c>
      <c r="C31" s="105"/>
      <c r="D31" s="174">
        <v>63407</v>
      </c>
      <c r="E31" s="193">
        <v>1250</v>
      </c>
      <c r="F31" s="206">
        <v>48</v>
      </c>
      <c r="G31" s="193">
        <v>2039</v>
      </c>
      <c r="H31" s="193">
        <v>60070</v>
      </c>
      <c r="I31" s="220">
        <v>197</v>
      </c>
    </row>
    <row r="32" spans="1:9" s="106" customFormat="1" ht="13.5">
      <c r="A32" s="103"/>
      <c r="B32" s="104" t="s">
        <v>62</v>
      </c>
      <c r="C32" s="105"/>
      <c r="D32" s="174">
        <v>15638</v>
      </c>
      <c r="E32" s="193">
        <v>439</v>
      </c>
      <c r="F32" s="206">
        <v>5</v>
      </c>
      <c r="G32" s="193">
        <v>625</v>
      </c>
      <c r="H32" s="193">
        <v>14565</v>
      </c>
      <c r="I32" s="220">
        <v>57</v>
      </c>
    </row>
    <row r="33" spans="1:9" s="106" customFormat="1" ht="13.5">
      <c r="A33" s="103"/>
      <c r="B33" s="104" t="s">
        <v>63</v>
      </c>
      <c r="C33" s="105"/>
      <c r="D33" s="174">
        <v>12920</v>
      </c>
      <c r="E33" s="193">
        <v>253</v>
      </c>
      <c r="F33" s="206">
        <v>7</v>
      </c>
      <c r="G33" s="193">
        <v>409</v>
      </c>
      <c r="H33" s="193">
        <v>12251</v>
      </c>
      <c r="I33" s="220">
        <v>85</v>
      </c>
    </row>
    <row r="34" spans="1:9" s="106" customFormat="1" ht="24" customHeight="1">
      <c r="A34" s="103"/>
      <c r="B34" s="104" t="s">
        <v>64</v>
      </c>
      <c r="C34" s="105"/>
      <c r="D34" s="203">
        <v>27788</v>
      </c>
      <c r="E34" s="212">
        <v>532</v>
      </c>
      <c r="F34" s="204">
        <v>52</v>
      </c>
      <c r="G34" s="212">
        <v>818</v>
      </c>
      <c r="H34" s="212">
        <v>26386</v>
      </c>
      <c r="I34" s="219">
        <v>224</v>
      </c>
    </row>
    <row r="35" spans="1:9" s="106" customFormat="1" ht="13.5">
      <c r="A35" s="103"/>
      <c r="B35" s="104" t="s">
        <v>65</v>
      </c>
      <c r="C35" s="105"/>
      <c r="D35" s="174">
        <v>92959</v>
      </c>
      <c r="E35" s="193">
        <v>2168</v>
      </c>
      <c r="F35" s="206">
        <v>131</v>
      </c>
      <c r="G35" s="193">
        <v>2931</v>
      </c>
      <c r="H35" s="193">
        <v>87729</v>
      </c>
      <c r="I35" s="220">
        <v>263</v>
      </c>
    </row>
    <row r="36" spans="1:9" s="106" customFormat="1" ht="13.5">
      <c r="A36" s="103"/>
      <c r="B36" s="104" t="s">
        <v>66</v>
      </c>
      <c r="C36" s="105"/>
      <c r="D36" s="174">
        <v>53949</v>
      </c>
      <c r="E36" s="193">
        <v>1055</v>
      </c>
      <c r="F36" s="206">
        <v>48</v>
      </c>
      <c r="G36" s="193">
        <v>2136</v>
      </c>
      <c r="H36" s="193">
        <v>50710</v>
      </c>
      <c r="I36" s="220">
        <v>122</v>
      </c>
    </row>
    <row r="37" spans="1:9" s="106" customFormat="1" ht="13.5">
      <c r="A37" s="103"/>
      <c r="B37" s="104" t="s">
        <v>67</v>
      </c>
      <c r="C37" s="105"/>
      <c r="D37" s="174">
        <v>13370</v>
      </c>
      <c r="E37" s="193">
        <v>264</v>
      </c>
      <c r="F37" s="206">
        <v>20</v>
      </c>
      <c r="G37" s="193">
        <v>555</v>
      </c>
      <c r="H37" s="193">
        <v>12527</v>
      </c>
      <c r="I37" s="220">
        <v>62</v>
      </c>
    </row>
    <row r="38" spans="1:9" s="106" customFormat="1" ht="13.5">
      <c r="A38" s="103"/>
      <c r="B38" s="104" t="s">
        <v>68</v>
      </c>
      <c r="C38" s="105"/>
      <c r="D38" s="174">
        <v>10226</v>
      </c>
      <c r="E38" s="193">
        <v>197</v>
      </c>
      <c r="F38" s="206">
        <v>28</v>
      </c>
      <c r="G38" s="193">
        <v>414</v>
      </c>
      <c r="H38" s="193">
        <v>9587</v>
      </c>
      <c r="I38" s="220">
        <v>45</v>
      </c>
    </row>
    <row r="39" spans="1:9" s="106" customFormat="1" ht="24" customHeight="1">
      <c r="A39" s="103"/>
      <c r="B39" s="104" t="s">
        <v>69</v>
      </c>
      <c r="C39" s="105"/>
      <c r="D39" s="203">
        <v>6985</v>
      </c>
      <c r="E39" s="212">
        <v>193</v>
      </c>
      <c r="F39" s="204">
        <v>4</v>
      </c>
      <c r="G39" s="212">
        <v>314</v>
      </c>
      <c r="H39" s="212">
        <v>6474</v>
      </c>
      <c r="I39" s="219">
        <v>27</v>
      </c>
    </row>
    <row r="40" spans="1:9" s="106" customFormat="1" ht="13.5">
      <c r="A40" s="103"/>
      <c r="B40" s="104" t="s">
        <v>70</v>
      </c>
      <c r="C40" s="105"/>
      <c r="D40" s="174">
        <v>8754</v>
      </c>
      <c r="E40" s="193">
        <v>241</v>
      </c>
      <c r="F40" s="206">
        <v>2</v>
      </c>
      <c r="G40" s="193">
        <v>481</v>
      </c>
      <c r="H40" s="193">
        <v>8030</v>
      </c>
      <c r="I40" s="220">
        <v>110</v>
      </c>
    </row>
    <row r="41" spans="1:9" s="106" customFormat="1" ht="13.5">
      <c r="A41" s="103"/>
      <c r="B41" s="104" t="s">
        <v>71</v>
      </c>
      <c r="C41" s="105"/>
      <c r="D41" s="174">
        <v>22888</v>
      </c>
      <c r="E41" s="193">
        <v>625</v>
      </c>
      <c r="F41" s="206">
        <v>24</v>
      </c>
      <c r="G41" s="193">
        <v>813</v>
      </c>
      <c r="H41" s="193">
        <v>21426</v>
      </c>
      <c r="I41" s="220">
        <v>122</v>
      </c>
    </row>
    <row r="42" spans="1:9" s="106" customFormat="1" ht="13.5">
      <c r="A42" s="103"/>
      <c r="B42" s="104" t="s">
        <v>72</v>
      </c>
      <c r="C42" s="105"/>
      <c r="D42" s="174">
        <v>30517</v>
      </c>
      <c r="E42" s="193">
        <v>916</v>
      </c>
      <c r="F42" s="206">
        <v>23</v>
      </c>
      <c r="G42" s="193">
        <v>1635</v>
      </c>
      <c r="H42" s="193">
        <v>27943</v>
      </c>
      <c r="I42" s="220">
        <v>213</v>
      </c>
    </row>
    <row r="43" spans="1:9" s="106" customFormat="1" ht="13.5">
      <c r="A43" s="103"/>
      <c r="B43" s="104" t="s">
        <v>73</v>
      </c>
      <c r="C43" s="105"/>
      <c r="D43" s="174">
        <v>16201</v>
      </c>
      <c r="E43" s="193">
        <v>442</v>
      </c>
      <c r="F43" s="206">
        <v>14</v>
      </c>
      <c r="G43" s="193">
        <v>1199</v>
      </c>
      <c r="H43" s="193">
        <v>14546</v>
      </c>
      <c r="I43" s="220">
        <v>97</v>
      </c>
    </row>
    <row r="44" spans="1:9" s="106" customFormat="1" ht="24" customHeight="1">
      <c r="A44" s="103"/>
      <c r="B44" s="104" t="s">
        <v>74</v>
      </c>
      <c r="C44" s="105"/>
      <c r="D44" s="203">
        <v>8810</v>
      </c>
      <c r="E44" s="212">
        <v>230</v>
      </c>
      <c r="F44" s="204">
        <v>6</v>
      </c>
      <c r="G44" s="212">
        <v>700</v>
      </c>
      <c r="H44" s="212">
        <v>7874</v>
      </c>
      <c r="I44" s="219">
        <v>66</v>
      </c>
    </row>
    <row r="45" spans="1:9" s="106" customFormat="1" ht="13.5">
      <c r="A45" s="103"/>
      <c r="B45" s="104" t="s">
        <v>75</v>
      </c>
      <c r="C45" s="105"/>
      <c r="D45" s="174">
        <v>12193</v>
      </c>
      <c r="E45" s="193">
        <v>254</v>
      </c>
      <c r="F45" s="206">
        <v>4</v>
      </c>
      <c r="G45" s="193">
        <v>394</v>
      </c>
      <c r="H45" s="193">
        <v>11541</v>
      </c>
      <c r="I45" s="220">
        <v>45</v>
      </c>
    </row>
    <row r="46" spans="1:9" s="106" customFormat="1" ht="13.5">
      <c r="A46" s="103"/>
      <c r="B46" s="104" t="s">
        <v>76</v>
      </c>
      <c r="C46" s="105"/>
      <c r="D46" s="174">
        <v>15785</v>
      </c>
      <c r="E46" s="193">
        <v>387</v>
      </c>
      <c r="F46" s="206">
        <v>20</v>
      </c>
      <c r="G46" s="193">
        <v>898</v>
      </c>
      <c r="H46" s="193">
        <v>14478</v>
      </c>
      <c r="I46" s="220">
        <v>125</v>
      </c>
    </row>
    <row r="47" spans="1:9" s="106" customFormat="1" ht="13.5">
      <c r="A47" s="103"/>
      <c r="B47" s="104" t="s">
        <v>77</v>
      </c>
      <c r="C47" s="105"/>
      <c r="D47" s="174">
        <v>9233</v>
      </c>
      <c r="E47" s="193">
        <v>378</v>
      </c>
      <c r="F47" s="206">
        <v>13</v>
      </c>
      <c r="G47" s="193">
        <v>879</v>
      </c>
      <c r="H47" s="193">
        <v>7963</v>
      </c>
      <c r="I47" s="220">
        <v>99</v>
      </c>
    </row>
    <row r="48" spans="1:9" s="106" customFormat="1" ht="13.5">
      <c r="A48" s="103"/>
      <c r="B48" s="104" t="s">
        <v>78</v>
      </c>
      <c r="C48" s="105"/>
      <c r="D48" s="174">
        <v>58707</v>
      </c>
      <c r="E48" s="193">
        <v>1886</v>
      </c>
      <c r="F48" s="206">
        <v>70</v>
      </c>
      <c r="G48" s="193">
        <v>3307</v>
      </c>
      <c r="H48" s="193">
        <v>53444</v>
      </c>
      <c r="I48" s="220">
        <v>314</v>
      </c>
    </row>
    <row r="49" spans="1:9" s="106" customFormat="1" ht="24" customHeight="1">
      <c r="A49" s="103"/>
      <c r="B49" s="104" t="s">
        <v>79</v>
      </c>
      <c r="C49" s="105"/>
      <c r="D49" s="203">
        <v>8633</v>
      </c>
      <c r="E49" s="212">
        <v>319</v>
      </c>
      <c r="F49" s="204">
        <v>11</v>
      </c>
      <c r="G49" s="212">
        <v>868</v>
      </c>
      <c r="H49" s="212">
        <v>7435</v>
      </c>
      <c r="I49" s="219">
        <v>56</v>
      </c>
    </row>
    <row r="50" spans="1:9" s="106" customFormat="1" ht="13.5">
      <c r="A50" s="103"/>
      <c r="B50" s="104" t="s">
        <v>80</v>
      </c>
      <c r="C50" s="105"/>
      <c r="D50" s="174">
        <v>17236</v>
      </c>
      <c r="E50" s="193">
        <v>605</v>
      </c>
      <c r="F50" s="206">
        <v>22</v>
      </c>
      <c r="G50" s="193">
        <v>1500</v>
      </c>
      <c r="H50" s="193">
        <v>15102</v>
      </c>
      <c r="I50" s="220">
        <v>48</v>
      </c>
    </row>
    <row r="51" spans="1:9" s="106" customFormat="1" ht="13.5">
      <c r="A51" s="103"/>
      <c r="B51" s="104" t="s">
        <v>81</v>
      </c>
      <c r="C51" s="105"/>
      <c r="D51" s="174">
        <v>20898</v>
      </c>
      <c r="E51" s="193">
        <v>874</v>
      </c>
      <c r="F51" s="206">
        <v>11</v>
      </c>
      <c r="G51" s="193">
        <v>1418</v>
      </c>
      <c r="H51" s="193">
        <v>18595</v>
      </c>
      <c r="I51" s="220">
        <v>263</v>
      </c>
    </row>
    <row r="52" spans="1:9" s="106" customFormat="1" ht="13.5">
      <c r="A52" s="103"/>
      <c r="B52" s="104" t="s">
        <v>82</v>
      </c>
      <c r="C52" s="105"/>
      <c r="D52" s="174">
        <v>14920</v>
      </c>
      <c r="E52" s="193">
        <v>394</v>
      </c>
      <c r="F52" s="206">
        <v>19</v>
      </c>
      <c r="G52" s="193">
        <v>511</v>
      </c>
      <c r="H52" s="193">
        <v>13996</v>
      </c>
      <c r="I52" s="220">
        <v>60</v>
      </c>
    </row>
    <row r="53" spans="1:9" s="106" customFormat="1" ht="13.5">
      <c r="A53" s="103"/>
      <c r="B53" s="104" t="s">
        <v>83</v>
      </c>
      <c r="C53" s="105"/>
      <c r="D53" s="174">
        <v>11787</v>
      </c>
      <c r="E53" s="193">
        <v>513</v>
      </c>
      <c r="F53" s="206">
        <v>23</v>
      </c>
      <c r="G53" s="193">
        <v>625</v>
      </c>
      <c r="H53" s="193">
        <v>10626</v>
      </c>
      <c r="I53" s="220">
        <v>44</v>
      </c>
    </row>
    <row r="54" spans="1:9" s="106" customFormat="1" ht="24" customHeight="1">
      <c r="A54" s="103"/>
      <c r="B54" s="104" t="s">
        <v>84</v>
      </c>
      <c r="C54" s="105"/>
      <c r="D54" s="203">
        <v>19315</v>
      </c>
      <c r="E54" s="212">
        <v>674</v>
      </c>
      <c r="F54" s="204">
        <v>13</v>
      </c>
      <c r="G54" s="212">
        <v>1726</v>
      </c>
      <c r="H54" s="212">
        <v>16899</v>
      </c>
      <c r="I54" s="219">
        <v>80</v>
      </c>
    </row>
    <row r="55" spans="1:9" s="106" customFormat="1" ht="13.5">
      <c r="A55" s="103"/>
      <c r="B55" s="104" t="s">
        <v>85</v>
      </c>
      <c r="C55" s="105"/>
      <c r="D55" s="174">
        <v>15130</v>
      </c>
      <c r="E55" s="193">
        <v>506</v>
      </c>
      <c r="F55" s="206">
        <v>14</v>
      </c>
      <c r="G55" s="193">
        <v>534</v>
      </c>
      <c r="H55" s="193">
        <v>14076</v>
      </c>
      <c r="I55" s="220">
        <v>19</v>
      </c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116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平成23年10月分</v>
      </c>
    </row>
    <row r="5" spans="1:10" ht="24.75" customHeight="1">
      <c r="A5" s="88"/>
      <c r="B5" s="89"/>
      <c r="C5" s="90"/>
      <c r="D5" s="91" t="s">
        <v>109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225" t="s">
        <v>132</v>
      </c>
      <c r="G7" s="225" t="s">
        <v>132</v>
      </c>
      <c r="H7" s="132" t="s">
        <v>132</v>
      </c>
      <c r="I7" s="132" t="s">
        <v>132</v>
      </c>
      <c r="J7" s="135" t="s">
        <v>133</v>
      </c>
    </row>
    <row r="8" spans="1:12" s="106" customFormat="1" ht="20.25" customHeight="1">
      <c r="A8" s="103"/>
      <c r="B8" s="104" t="s">
        <v>38</v>
      </c>
      <c r="C8" s="105"/>
      <c r="D8" s="201">
        <v>9271802</v>
      </c>
      <c r="E8" s="206">
        <v>297830</v>
      </c>
      <c r="F8" s="193">
        <v>28734</v>
      </c>
      <c r="G8" s="202">
        <v>21931</v>
      </c>
      <c r="H8" s="202">
        <v>47369</v>
      </c>
      <c r="I8" s="202">
        <v>5335</v>
      </c>
      <c r="J8" s="207">
        <v>331018</v>
      </c>
      <c r="L8" s="124"/>
    </row>
    <row r="9" spans="1:12" s="106" customFormat="1" ht="24" customHeight="1">
      <c r="A9" s="103"/>
      <c r="B9" s="104" t="s">
        <v>39</v>
      </c>
      <c r="C9" s="105"/>
      <c r="D9" s="203">
        <v>652832</v>
      </c>
      <c r="E9" s="204">
        <v>20978</v>
      </c>
      <c r="F9" s="212">
        <v>1351</v>
      </c>
      <c r="G9" s="204">
        <v>1182</v>
      </c>
      <c r="H9" s="204">
        <v>2238</v>
      </c>
      <c r="I9" s="204">
        <v>421</v>
      </c>
      <c r="J9" s="205">
        <v>23613</v>
      </c>
      <c r="L9" s="124"/>
    </row>
    <row r="10" spans="1:12" s="106" customFormat="1" ht="13.5">
      <c r="A10" s="103"/>
      <c r="B10" s="104" t="s">
        <v>40</v>
      </c>
      <c r="C10" s="105"/>
      <c r="D10" s="174">
        <v>79489</v>
      </c>
      <c r="E10" s="206">
        <v>2564</v>
      </c>
      <c r="F10" s="193">
        <v>259</v>
      </c>
      <c r="G10" s="206">
        <v>338</v>
      </c>
      <c r="H10" s="206">
        <v>495</v>
      </c>
      <c r="I10" s="206">
        <v>64</v>
      </c>
      <c r="J10" s="207">
        <v>2856</v>
      </c>
      <c r="L10" s="124"/>
    </row>
    <row r="11" spans="1:12" s="106" customFormat="1" ht="13.5">
      <c r="A11" s="103"/>
      <c r="B11" s="104" t="s">
        <v>41</v>
      </c>
      <c r="C11" s="105"/>
      <c r="D11" s="174">
        <v>70190</v>
      </c>
      <c r="E11" s="206">
        <v>2261</v>
      </c>
      <c r="F11" s="193">
        <v>158</v>
      </c>
      <c r="G11" s="206">
        <v>248</v>
      </c>
      <c r="H11" s="206">
        <v>331</v>
      </c>
      <c r="I11" s="206">
        <v>71</v>
      </c>
      <c r="J11" s="207">
        <v>2590</v>
      </c>
      <c r="L11" s="124"/>
    </row>
    <row r="12" spans="1:12" s="106" customFormat="1" ht="13.5">
      <c r="A12" s="103"/>
      <c r="B12" s="104" t="s">
        <v>42</v>
      </c>
      <c r="C12" s="105"/>
      <c r="D12" s="174">
        <v>82321</v>
      </c>
      <c r="E12" s="206">
        <v>2642</v>
      </c>
      <c r="F12" s="193">
        <v>307</v>
      </c>
      <c r="G12" s="206">
        <v>439</v>
      </c>
      <c r="H12" s="206">
        <v>655</v>
      </c>
      <c r="I12" s="206">
        <v>103</v>
      </c>
      <c r="J12" s="207">
        <v>3100</v>
      </c>
      <c r="L12" s="124"/>
    </row>
    <row r="13" spans="1:12" s="106" customFormat="1" ht="13.5">
      <c r="A13" s="103"/>
      <c r="B13" s="104" t="s">
        <v>43</v>
      </c>
      <c r="C13" s="105"/>
      <c r="D13" s="174">
        <v>65934</v>
      </c>
      <c r="E13" s="206">
        <v>2117</v>
      </c>
      <c r="F13" s="193">
        <v>207</v>
      </c>
      <c r="G13" s="206">
        <v>95</v>
      </c>
      <c r="H13" s="206">
        <v>312</v>
      </c>
      <c r="I13" s="206">
        <v>27</v>
      </c>
      <c r="J13" s="207">
        <v>2362</v>
      </c>
      <c r="L13" s="124"/>
    </row>
    <row r="14" spans="1:12" s="106" customFormat="1" ht="24" customHeight="1">
      <c r="A14" s="103"/>
      <c r="B14" s="104" t="s">
        <v>44</v>
      </c>
      <c r="C14" s="105"/>
      <c r="D14" s="203">
        <v>56868</v>
      </c>
      <c r="E14" s="204">
        <v>1837</v>
      </c>
      <c r="F14" s="212">
        <v>312</v>
      </c>
      <c r="G14" s="204">
        <v>238</v>
      </c>
      <c r="H14" s="204">
        <v>491</v>
      </c>
      <c r="I14" s="204">
        <v>67</v>
      </c>
      <c r="J14" s="205">
        <v>2150</v>
      </c>
      <c r="L14" s="124"/>
    </row>
    <row r="15" spans="1:12" s="106" customFormat="1" ht="13.5">
      <c r="A15" s="103"/>
      <c r="B15" s="104" t="s">
        <v>45</v>
      </c>
      <c r="C15" s="105"/>
      <c r="D15" s="174">
        <v>105400</v>
      </c>
      <c r="E15" s="206">
        <v>3412</v>
      </c>
      <c r="F15" s="193">
        <v>286</v>
      </c>
      <c r="G15" s="206">
        <v>386</v>
      </c>
      <c r="H15" s="206">
        <v>545</v>
      </c>
      <c r="I15" s="206">
        <v>114</v>
      </c>
      <c r="J15" s="207">
        <v>4030</v>
      </c>
      <c r="L15" s="124"/>
    </row>
    <row r="16" spans="1:12" s="106" customFormat="1" ht="13.5">
      <c r="A16" s="103"/>
      <c r="B16" s="104" t="s">
        <v>46</v>
      </c>
      <c r="C16" s="105"/>
      <c r="D16" s="174">
        <v>157607</v>
      </c>
      <c r="E16" s="206">
        <v>5056</v>
      </c>
      <c r="F16" s="193">
        <v>491</v>
      </c>
      <c r="G16" s="206">
        <v>489</v>
      </c>
      <c r="H16" s="206">
        <v>845</v>
      </c>
      <c r="I16" s="206">
        <v>172</v>
      </c>
      <c r="J16" s="207">
        <v>5837</v>
      </c>
      <c r="L16" s="124"/>
    </row>
    <row r="17" spans="1:12" s="106" customFormat="1" ht="13.5">
      <c r="A17" s="103"/>
      <c r="B17" s="104" t="s">
        <v>47</v>
      </c>
      <c r="C17" s="105"/>
      <c r="D17" s="174">
        <v>112550</v>
      </c>
      <c r="E17" s="206">
        <v>3667</v>
      </c>
      <c r="F17" s="193">
        <v>272</v>
      </c>
      <c r="G17" s="206">
        <v>319</v>
      </c>
      <c r="H17" s="206">
        <v>553</v>
      </c>
      <c r="I17" s="206">
        <v>62</v>
      </c>
      <c r="J17" s="207">
        <v>4116</v>
      </c>
      <c r="L17" s="124"/>
    </row>
    <row r="18" spans="1:12" s="106" customFormat="1" ht="13.5">
      <c r="A18" s="103"/>
      <c r="B18" s="104" t="s">
        <v>48</v>
      </c>
      <c r="C18" s="105"/>
      <c r="D18" s="174">
        <v>132146</v>
      </c>
      <c r="E18" s="206">
        <v>4272</v>
      </c>
      <c r="F18" s="193">
        <v>347</v>
      </c>
      <c r="G18" s="206">
        <v>649</v>
      </c>
      <c r="H18" s="206">
        <v>818</v>
      </c>
      <c r="I18" s="206">
        <v>191</v>
      </c>
      <c r="J18" s="207">
        <v>4952</v>
      </c>
      <c r="L18" s="124"/>
    </row>
    <row r="19" spans="1:12" s="106" customFormat="1" ht="24" customHeight="1">
      <c r="A19" s="103"/>
      <c r="B19" s="104" t="s">
        <v>49</v>
      </c>
      <c r="C19" s="105"/>
      <c r="D19" s="203">
        <v>358694</v>
      </c>
      <c r="E19" s="204">
        <v>11524</v>
      </c>
      <c r="F19" s="212">
        <v>1069</v>
      </c>
      <c r="G19" s="204">
        <v>635</v>
      </c>
      <c r="H19" s="204">
        <v>1566</v>
      </c>
      <c r="I19" s="204">
        <v>235</v>
      </c>
      <c r="J19" s="205">
        <v>12827</v>
      </c>
      <c r="L19" s="124"/>
    </row>
    <row r="20" spans="1:12" s="106" customFormat="1" ht="13.5">
      <c r="A20" s="103"/>
      <c r="B20" s="104" t="s">
        <v>50</v>
      </c>
      <c r="C20" s="105"/>
      <c r="D20" s="174">
        <v>275705</v>
      </c>
      <c r="E20" s="206">
        <v>8892</v>
      </c>
      <c r="F20" s="193">
        <v>922</v>
      </c>
      <c r="G20" s="206">
        <v>398</v>
      </c>
      <c r="H20" s="206">
        <v>1233</v>
      </c>
      <c r="I20" s="206">
        <v>115</v>
      </c>
      <c r="J20" s="207">
        <v>9695</v>
      </c>
      <c r="L20" s="124"/>
    </row>
    <row r="21" spans="1:12" s="106" customFormat="1" ht="13.5">
      <c r="A21" s="103"/>
      <c r="B21" s="104" t="s">
        <v>51</v>
      </c>
      <c r="C21" s="105"/>
      <c r="D21" s="174">
        <v>592421</v>
      </c>
      <c r="E21" s="206">
        <v>19093</v>
      </c>
      <c r="F21" s="193">
        <v>1779</v>
      </c>
      <c r="G21" s="206">
        <v>1051</v>
      </c>
      <c r="H21" s="206">
        <v>2576</v>
      </c>
      <c r="I21" s="206">
        <v>329</v>
      </c>
      <c r="J21" s="207">
        <v>21127</v>
      </c>
      <c r="L21" s="124"/>
    </row>
    <row r="22" spans="1:12" s="106" customFormat="1" ht="13.5">
      <c r="A22" s="103"/>
      <c r="B22" s="104" t="s">
        <v>52</v>
      </c>
      <c r="C22" s="105"/>
      <c r="D22" s="174">
        <v>372255</v>
      </c>
      <c r="E22" s="206">
        <v>11972</v>
      </c>
      <c r="F22" s="193">
        <v>1154</v>
      </c>
      <c r="G22" s="206">
        <v>556</v>
      </c>
      <c r="H22" s="206">
        <v>1605</v>
      </c>
      <c r="I22" s="206">
        <v>136</v>
      </c>
      <c r="J22" s="207">
        <v>13185</v>
      </c>
      <c r="L22" s="124"/>
    </row>
    <row r="23" spans="1:12" s="106" customFormat="1" ht="13.5">
      <c r="A23" s="103"/>
      <c r="B23" s="104" t="s">
        <v>53</v>
      </c>
      <c r="C23" s="105"/>
      <c r="D23" s="174">
        <v>139699</v>
      </c>
      <c r="E23" s="206">
        <v>4508</v>
      </c>
      <c r="F23" s="193">
        <v>331</v>
      </c>
      <c r="G23" s="206">
        <v>408</v>
      </c>
      <c r="H23" s="206">
        <v>677</v>
      </c>
      <c r="I23" s="206">
        <v>79</v>
      </c>
      <c r="J23" s="207">
        <v>5017</v>
      </c>
      <c r="L23" s="124"/>
    </row>
    <row r="24" spans="1:12" s="106" customFormat="1" ht="24" customHeight="1">
      <c r="A24" s="103"/>
      <c r="B24" s="104" t="s">
        <v>54</v>
      </c>
      <c r="C24" s="105"/>
      <c r="D24" s="203">
        <v>157523</v>
      </c>
      <c r="E24" s="204">
        <v>5076</v>
      </c>
      <c r="F24" s="212">
        <v>483</v>
      </c>
      <c r="G24" s="204">
        <v>56</v>
      </c>
      <c r="H24" s="204">
        <v>518</v>
      </c>
      <c r="I24" s="204">
        <v>16</v>
      </c>
      <c r="J24" s="205">
        <v>5266</v>
      </c>
      <c r="L24" s="124"/>
    </row>
    <row r="25" spans="1:12" s="106" customFormat="1" ht="13.5">
      <c r="A25" s="103"/>
      <c r="B25" s="104" t="s">
        <v>55</v>
      </c>
      <c r="C25" s="105"/>
      <c r="D25" s="174">
        <v>130630</v>
      </c>
      <c r="E25" s="206">
        <v>4212</v>
      </c>
      <c r="F25" s="193">
        <v>355</v>
      </c>
      <c r="G25" s="206">
        <v>268</v>
      </c>
      <c r="H25" s="206">
        <v>563</v>
      </c>
      <c r="I25" s="206">
        <v>60</v>
      </c>
      <c r="J25" s="207">
        <v>4669</v>
      </c>
      <c r="L25" s="124"/>
    </row>
    <row r="26" spans="1:12" s="106" customFormat="1" ht="13.5">
      <c r="A26" s="103"/>
      <c r="B26" s="104" t="s">
        <v>56</v>
      </c>
      <c r="C26" s="105"/>
      <c r="D26" s="174">
        <v>65916</v>
      </c>
      <c r="E26" s="206">
        <v>2123</v>
      </c>
      <c r="F26" s="193">
        <v>311</v>
      </c>
      <c r="G26" s="206">
        <v>177</v>
      </c>
      <c r="H26" s="206">
        <v>440</v>
      </c>
      <c r="I26" s="206">
        <v>55</v>
      </c>
      <c r="J26" s="207">
        <v>2348</v>
      </c>
      <c r="L26" s="124"/>
    </row>
    <row r="27" spans="1:12" s="106" customFormat="1" ht="13.5">
      <c r="A27" s="103"/>
      <c r="B27" s="104" t="s">
        <v>57</v>
      </c>
      <c r="C27" s="105"/>
      <c r="D27" s="174">
        <v>59517</v>
      </c>
      <c r="E27" s="206">
        <v>1900</v>
      </c>
      <c r="F27" s="193">
        <v>280</v>
      </c>
      <c r="G27" s="206">
        <v>143</v>
      </c>
      <c r="H27" s="206">
        <v>422</v>
      </c>
      <c r="I27" s="206">
        <v>37</v>
      </c>
      <c r="J27" s="207">
        <v>2267</v>
      </c>
      <c r="L27" s="124"/>
    </row>
    <row r="28" spans="1:12" s="106" customFormat="1" ht="13.5">
      <c r="A28" s="103"/>
      <c r="B28" s="104" t="s">
        <v>58</v>
      </c>
      <c r="C28" s="105"/>
      <c r="D28" s="174">
        <v>104123</v>
      </c>
      <c r="E28" s="206">
        <v>3358</v>
      </c>
      <c r="F28" s="193">
        <v>539</v>
      </c>
      <c r="G28" s="206">
        <v>423</v>
      </c>
      <c r="H28" s="206">
        <v>845</v>
      </c>
      <c r="I28" s="206">
        <v>100</v>
      </c>
      <c r="J28" s="207">
        <v>3686</v>
      </c>
      <c r="L28" s="124"/>
    </row>
    <row r="29" spans="1:12" s="106" customFormat="1" ht="24" customHeight="1">
      <c r="A29" s="103"/>
      <c r="B29" s="104" t="s">
        <v>59</v>
      </c>
      <c r="C29" s="105"/>
      <c r="D29" s="203">
        <v>87426</v>
      </c>
      <c r="E29" s="204">
        <v>2814</v>
      </c>
      <c r="F29" s="212">
        <v>310</v>
      </c>
      <c r="G29" s="204">
        <v>339</v>
      </c>
      <c r="H29" s="204">
        <v>603</v>
      </c>
      <c r="I29" s="204">
        <v>70</v>
      </c>
      <c r="J29" s="205">
        <v>3432</v>
      </c>
      <c r="L29" s="124"/>
    </row>
    <row r="30" spans="1:12" s="106" customFormat="1" ht="13.5">
      <c r="A30" s="103"/>
      <c r="B30" s="104" t="s">
        <v>60</v>
      </c>
      <c r="C30" s="105"/>
      <c r="D30" s="174">
        <v>301871</v>
      </c>
      <c r="E30" s="206">
        <v>9763</v>
      </c>
      <c r="F30" s="193">
        <v>1093</v>
      </c>
      <c r="G30" s="206">
        <v>235</v>
      </c>
      <c r="H30" s="206">
        <v>1309</v>
      </c>
      <c r="I30" s="206">
        <v>81</v>
      </c>
      <c r="J30" s="207">
        <v>11145</v>
      </c>
      <c r="L30" s="124"/>
    </row>
    <row r="31" spans="1:12" s="106" customFormat="1" ht="13.5">
      <c r="A31" s="103"/>
      <c r="B31" s="104" t="s">
        <v>61</v>
      </c>
      <c r="C31" s="105"/>
      <c r="D31" s="174">
        <v>387965</v>
      </c>
      <c r="E31" s="206">
        <v>12466</v>
      </c>
      <c r="F31" s="193">
        <v>1330</v>
      </c>
      <c r="G31" s="206">
        <v>730</v>
      </c>
      <c r="H31" s="206">
        <v>2039</v>
      </c>
      <c r="I31" s="206">
        <v>157</v>
      </c>
      <c r="J31" s="207">
        <v>13631</v>
      </c>
      <c r="L31" s="124"/>
    </row>
    <row r="32" spans="1:12" s="106" customFormat="1" ht="13.5">
      <c r="A32" s="103"/>
      <c r="B32" s="104" t="s">
        <v>62</v>
      </c>
      <c r="C32" s="105"/>
      <c r="D32" s="174">
        <v>116668</v>
      </c>
      <c r="E32" s="206">
        <v>3750</v>
      </c>
      <c r="F32" s="193">
        <v>309</v>
      </c>
      <c r="G32" s="206">
        <v>372</v>
      </c>
      <c r="H32" s="206">
        <v>625</v>
      </c>
      <c r="I32" s="206">
        <v>100</v>
      </c>
      <c r="J32" s="207">
        <v>4218</v>
      </c>
      <c r="L32" s="124"/>
    </row>
    <row r="33" spans="1:12" s="106" customFormat="1" ht="13.5">
      <c r="A33" s="103"/>
      <c r="B33" s="104" t="s">
        <v>63</v>
      </c>
      <c r="C33" s="105"/>
      <c r="D33" s="174">
        <v>80326</v>
      </c>
      <c r="E33" s="206">
        <v>2597</v>
      </c>
      <c r="F33" s="193">
        <v>277</v>
      </c>
      <c r="G33" s="206">
        <v>193</v>
      </c>
      <c r="H33" s="206">
        <v>409</v>
      </c>
      <c r="I33" s="206">
        <v>46</v>
      </c>
      <c r="J33" s="207">
        <v>2788</v>
      </c>
      <c r="L33" s="124"/>
    </row>
    <row r="34" spans="1:12" s="106" customFormat="1" ht="24" customHeight="1">
      <c r="A34" s="103"/>
      <c r="B34" s="104" t="s">
        <v>64</v>
      </c>
      <c r="C34" s="105"/>
      <c r="D34" s="203">
        <v>183657</v>
      </c>
      <c r="E34" s="212">
        <v>5899</v>
      </c>
      <c r="F34" s="212">
        <v>400</v>
      </c>
      <c r="G34" s="212">
        <v>498</v>
      </c>
      <c r="H34" s="204">
        <v>818</v>
      </c>
      <c r="I34" s="212">
        <v>120</v>
      </c>
      <c r="J34" s="205">
        <v>6273</v>
      </c>
      <c r="L34" s="124"/>
    </row>
    <row r="35" spans="1:12" s="106" customFormat="1" ht="13.5">
      <c r="A35" s="103"/>
      <c r="B35" s="104" t="s">
        <v>65</v>
      </c>
      <c r="C35" s="105"/>
      <c r="D35" s="174">
        <v>662129</v>
      </c>
      <c r="E35" s="193">
        <v>21299</v>
      </c>
      <c r="F35" s="193">
        <v>1621</v>
      </c>
      <c r="G35" s="193">
        <v>1528</v>
      </c>
      <c r="H35" s="193">
        <v>2931</v>
      </c>
      <c r="I35" s="193">
        <v>346</v>
      </c>
      <c r="J35" s="207">
        <v>23131</v>
      </c>
      <c r="L35" s="124"/>
    </row>
    <row r="36" spans="1:12" s="106" customFormat="1" ht="13.5">
      <c r="A36" s="103"/>
      <c r="B36" s="104" t="s">
        <v>66</v>
      </c>
      <c r="C36" s="105"/>
      <c r="D36" s="174">
        <v>394518</v>
      </c>
      <c r="E36" s="193">
        <v>12685</v>
      </c>
      <c r="F36" s="193">
        <v>1185</v>
      </c>
      <c r="G36" s="193">
        <v>1063</v>
      </c>
      <c r="H36" s="193">
        <v>2136</v>
      </c>
      <c r="I36" s="193">
        <v>209</v>
      </c>
      <c r="J36" s="207">
        <v>13912</v>
      </c>
      <c r="L36" s="124"/>
    </row>
    <row r="37" spans="1:12" s="106" customFormat="1" ht="13.5">
      <c r="A37" s="103"/>
      <c r="B37" s="104" t="s">
        <v>67</v>
      </c>
      <c r="C37" s="105"/>
      <c r="D37" s="174">
        <v>87695</v>
      </c>
      <c r="E37" s="193">
        <v>2825</v>
      </c>
      <c r="F37" s="193">
        <v>249</v>
      </c>
      <c r="G37" s="193">
        <v>336</v>
      </c>
      <c r="H37" s="193">
        <v>555</v>
      </c>
      <c r="I37" s="193">
        <v>51</v>
      </c>
      <c r="J37" s="207">
        <v>3251</v>
      </c>
      <c r="L37" s="124"/>
    </row>
    <row r="38" spans="1:12" s="106" customFormat="1" ht="13.5">
      <c r="A38" s="103"/>
      <c r="B38" s="104" t="s">
        <v>68</v>
      </c>
      <c r="C38" s="105"/>
      <c r="D38" s="174">
        <v>76202</v>
      </c>
      <c r="E38" s="193">
        <v>2447</v>
      </c>
      <c r="F38" s="193">
        <v>161</v>
      </c>
      <c r="G38" s="193">
        <v>306</v>
      </c>
      <c r="H38" s="193">
        <v>414</v>
      </c>
      <c r="I38" s="193">
        <v>88</v>
      </c>
      <c r="J38" s="207">
        <v>2817</v>
      </c>
      <c r="L38" s="124"/>
    </row>
    <row r="39" spans="1:12" s="106" customFormat="1" ht="24" customHeight="1">
      <c r="A39" s="103"/>
      <c r="B39" s="104" t="s">
        <v>69</v>
      </c>
      <c r="C39" s="105"/>
      <c r="D39" s="203">
        <v>46424</v>
      </c>
      <c r="E39" s="212">
        <v>1486</v>
      </c>
      <c r="F39" s="212">
        <v>168</v>
      </c>
      <c r="G39" s="212">
        <v>179</v>
      </c>
      <c r="H39" s="212">
        <v>314</v>
      </c>
      <c r="I39" s="212">
        <v>41</v>
      </c>
      <c r="J39" s="205">
        <v>1814</v>
      </c>
      <c r="L39" s="124"/>
    </row>
    <row r="40" spans="1:12" s="106" customFormat="1" ht="13.5">
      <c r="A40" s="103"/>
      <c r="B40" s="104" t="s">
        <v>70</v>
      </c>
      <c r="C40" s="105"/>
      <c r="D40" s="174">
        <v>60955</v>
      </c>
      <c r="E40" s="193">
        <v>1819</v>
      </c>
      <c r="F40" s="193">
        <v>251</v>
      </c>
      <c r="G40" s="193">
        <v>107</v>
      </c>
      <c r="H40" s="193">
        <v>481</v>
      </c>
      <c r="I40" s="193">
        <v>31</v>
      </c>
      <c r="J40" s="207">
        <v>2298</v>
      </c>
      <c r="L40" s="124"/>
    </row>
    <row r="41" spans="1:12" s="106" customFormat="1" ht="13.5">
      <c r="A41" s="103"/>
      <c r="B41" s="104" t="s">
        <v>71</v>
      </c>
      <c r="C41" s="105"/>
      <c r="D41" s="174">
        <v>132175</v>
      </c>
      <c r="E41" s="193">
        <v>4230</v>
      </c>
      <c r="F41" s="193">
        <v>397</v>
      </c>
      <c r="G41" s="193">
        <v>474</v>
      </c>
      <c r="H41" s="193">
        <v>813</v>
      </c>
      <c r="I41" s="193">
        <v>125</v>
      </c>
      <c r="J41" s="207">
        <v>4908</v>
      </c>
      <c r="L41" s="124"/>
    </row>
    <row r="42" spans="1:12" s="106" customFormat="1" ht="13.5">
      <c r="A42" s="103"/>
      <c r="B42" s="104" t="s">
        <v>72</v>
      </c>
      <c r="C42" s="105"/>
      <c r="D42" s="174">
        <v>292710</v>
      </c>
      <c r="E42" s="193">
        <v>9417</v>
      </c>
      <c r="F42" s="193">
        <v>1045</v>
      </c>
      <c r="G42" s="193">
        <v>735</v>
      </c>
      <c r="H42" s="193">
        <v>1635</v>
      </c>
      <c r="I42" s="193">
        <v>193</v>
      </c>
      <c r="J42" s="207">
        <v>10444</v>
      </c>
      <c r="L42" s="124"/>
    </row>
    <row r="43" spans="1:12" s="106" customFormat="1" ht="13.5">
      <c r="A43" s="103"/>
      <c r="B43" s="104" t="s">
        <v>73</v>
      </c>
      <c r="C43" s="105"/>
      <c r="D43" s="174">
        <v>279257</v>
      </c>
      <c r="E43" s="193">
        <v>8966</v>
      </c>
      <c r="F43" s="193">
        <v>758</v>
      </c>
      <c r="G43" s="193">
        <v>431</v>
      </c>
      <c r="H43" s="193">
        <v>1199</v>
      </c>
      <c r="I43" s="193">
        <v>77</v>
      </c>
      <c r="J43" s="207">
        <v>9692</v>
      </c>
      <c r="L43" s="124"/>
    </row>
    <row r="44" spans="1:12" s="106" customFormat="1" ht="24" customHeight="1">
      <c r="A44" s="103"/>
      <c r="B44" s="104" t="s">
        <v>74</v>
      </c>
      <c r="C44" s="105"/>
      <c r="D44" s="203">
        <v>119720</v>
      </c>
      <c r="E44" s="212">
        <v>3828</v>
      </c>
      <c r="F44" s="212">
        <v>536</v>
      </c>
      <c r="G44" s="212">
        <v>192</v>
      </c>
      <c r="H44" s="212">
        <v>700</v>
      </c>
      <c r="I44" s="212">
        <v>57</v>
      </c>
      <c r="J44" s="205">
        <v>4321</v>
      </c>
      <c r="L44" s="124"/>
    </row>
    <row r="45" spans="1:12" s="106" customFormat="1" ht="13.5">
      <c r="A45" s="103"/>
      <c r="B45" s="104" t="s">
        <v>75</v>
      </c>
      <c r="C45" s="105"/>
      <c r="D45" s="174">
        <v>74224</v>
      </c>
      <c r="E45" s="193">
        <v>2356</v>
      </c>
      <c r="F45" s="193">
        <v>309</v>
      </c>
      <c r="G45" s="193">
        <v>87</v>
      </c>
      <c r="H45" s="193">
        <v>394</v>
      </c>
      <c r="I45" s="193">
        <v>47</v>
      </c>
      <c r="J45" s="207">
        <v>2700</v>
      </c>
      <c r="L45" s="124"/>
    </row>
    <row r="46" spans="1:12" s="106" customFormat="1" ht="13.5">
      <c r="A46" s="103"/>
      <c r="B46" s="104" t="s">
        <v>76</v>
      </c>
      <c r="C46" s="105"/>
      <c r="D46" s="174">
        <v>144024</v>
      </c>
      <c r="E46" s="193">
        <v>4583</v>
      </c>
      <c r="F46" s="193">
        <v>514</v>
      </c>
      <c r="G46" s="193">
        <v>372</v>
      </c>
      <c r="H46" s="193">
        <v>898</v>
      </c>
      <c r="I46" s="193">
        <v>65</v>
      </c>
      <c r="J46" s="207">
        <v>5171</v>
      </c>
      <c r="L46" s="124"/>
    </row>
    <row r="47" spans="1:12" s="106" customFormat="1" ht="13.5">
      <c r="A47" s="103"/>
      <c r="B47" s="104" t="s">
        <v>77</v>
      </c>
      <c r="C47" s="105"/>
      <c r="D47" s="174">
        <v>203512</v>
      </c>
      <c r="E47" s="193">
        <v>6494</v>
      </c>
      <c r="F47" s="193">
        <v>599</v>
      </c>
      <c r="G47" s="193">
        <v>329</v>
      </c>
      <c r="H47" s="193">
        <v>879</v>
      </c>
      <c r="I47" s="193">
        <v>68</v>
      </c>
      <c r="J47" s="207">
        <v>6975</v>
      </c>
      <c r="L47" s="124"/>
    </row>
    <row r="48" spans="1:12" s="106" customFormat="1" ht="13.5">
      <c r="A48" s="103"/>
      <c r="B48" s="104" t="s">
        <v>78</v>
      </c>
      <c r="C48" s="105"/>
      <c r="D48" s="174">
        <v>625757</v>
      </c>
      <c r="E48" s="193">
        <v>20038</v>
      </c>
      <c r="F48" s="193">
        <v>1771</v>
      </c>
      <c r="G48" s="193">
        <v>1634</v>
      </c>
      <c r="H48" s="193">
        <v>3307</v>
      </c>
      <c r="I48" s="193">
        <v>260</v>
      </c>
      <c r="J48" s="207">
        <v>21767</v>
      </c>
      <c r="L48" s="124"/>
    </row>
    <row r="49" spans="1:12" s="106" customFormat="1" ht="24" customHeight="1">
      <c r="A49" s="103"/>
      <c r="B49" s="104" t="s">
        <v>79</v>
      </c>
      <c r="C49" s="105"/>
      <c r="D49" s="203">
        <v>124935</v>
      </c>
      <c r="E49" s="212">
        <v>4007</v>
      </c>
      <c r="F49" s="212">
        <v>534</v>
      </c>
      <c r="G49" s="212">
        <v>376</v>
      </c>
      <c r="H49" s="212">
        <v>868</v>
      </c>
      <c r="I49" s="212">
        <v>45</v>
      </c>
      <c r="J49" s="205">
        <v>4429</v>
      </c>
      <c r="L49" s="124"/>
    </row>
    <row r="50" spans="1:12" s="106" customFormat="1" ht="13.5">
      <c r="A50" s="103"/>
      <c r="B50" s="104" t="s">
        <v>80</v>
      </c>
      <c r="C50" s="105"/>
      <c r="D50" s="174">
        <v>185487</v>
      </c>
      <c r="E50" s="193">
        <v>5948</v>
      </c>
      <c r="F50" s="193">
        <v>1040</v>
      </c>
      <c r="G50" s="193">
        <v>480</v>
      </c>
      <c r="H50" s="193">
        <v>1500</v>
      </c>
      <c r="I50" s="193">
        <v>82</v>
      </c>
      <c r="J50" s="207">
        <v>6605</v>
      </c>
      <c r="L50" s="124"/>
    </row>
    <row r="51" spans="1:12" s="106" customFormat="1" ht="13.5">
      <c r="A51" s="103"/>
      <c r="B51" s="104" t="s">
        <v>81</v>
      </c>
      <c r="C51" s="105"/>
      <c r="D51" s="174">
        <v>271828</v>
      </c>
      <c r="E51" s="193">
        <v>8720</v>
      </c>
      <c r="F51" s="193">
        <v>898</v>
      </c>
      <c r="G51" s="193">
        <v>622</v>
      </c>
      <c r="H51" s="193">
        <v>1418</v>
      </c>
      <c r="I51" s="193">
        <v>180</v>
      </c>
      <c r="J51" s="207">
        <v>9571</v>
      </c>
      <c r="L51" s="124"/>
    </row>
    <row r="52" spans="1:12" s="106" customFormat="1" ht="13.5">
      <c r="A52" s="103"/>
      <c r="B52" s="104" t="s">
        <v>82</v>
      </c>
      <c r="C52" s="105"/>
      <c r="D52" s="174">
        <v>80188</v>
      </c>
      <c r="E52" s="193">
        <v>2559</v>
      </c>
      <c r="F52" s="193">
        <v>215</v>
      </c>
      <c r="G52" s="193">
        <v>329</v>
      </c>
      <c r="H52" s="193">
        <v>511</v>
      </c>
      <c r="I52" s="193">
        <v>60</v>
      </c>
      <c r="J52" s="207">
        <v>2828</v>
      </c>
      <c r="L52" s="124"/>
    </row>
    <row r="53" spans="1:12" s="106" customFormat="1" ht="13.5">
      <c r="A53" s="103"/>
      <c r="B53" s="104" t="s">
        <v>83</v>
      </c>
      <c r="C53" s="105"/>
      <c r="D53" s="174">
        <v>108505</v>
      </c>
      <c r="E53" s="193">
        <v>3488</v>
      </c>
      <c r="F53" s="193">
        <v>341</v>
      </c>
      <c r="G53" s="193">
        <v>388</v>
      </c>
      <c r="H53" s="193">
        <v>625</v>
      </c>
      <c r="I53" s="193">
        <v>90</v>
      </c>
      <c r="J53" s="207">
        <v>3973</v>
      </c>
      <c r="L53" s="124"/>
    </row>
    <row r="54" spans="1:12" s="106" customFormat="1" ht="24" customHeight="1">
      <c r="A54" s="103"/>
      <c r="B54" s="104" t="s">
        <v>84</v>
      </c>
      <c r="C54" s="105"/>
      <c r="D54" s="203">
        <v>261339</v>
      </c>
      <c r="E54" s="212">
        <v>8355</v>
      </c>
      <c r="F54" s="212">
        <v>967</v>
      </c>
      <c r="G54" s="212">
        <v>816</v>
      </c>
      <c r="H54" s="212">
        <v>1726</v>
      </c>
      <c r="I54" s="212">
        <v>148</v>
      </c>
      <c r="J54" s="205">
        <v>9399</v>
      </c>
      <c r="L54" s="124"/>
    </row>
    <row r="55" spans="1:12" s="106" customFormat="1" ht="13.5">
      <c r="A55" s="103"/>
      <c r="B55" s="104" t="s">
        <v>85</v>
      </c>
      <c r="C55" s="105"/>
      <c r="D55" s="174">
        <v>110485</v>
      </c>
      <c r="E55" s="193">
        <v>3527</v>
      </c>
      <c r="F55" s="193">
        <v>243</v>
      </c>
      <c r="G55" s="193">
        <v>282</v>
      </c>
      <c r="H55" s="193">
        <v>534</v>
      </c>
      <c r="I55" s="193">
        <v>44</v>
      </c>
      <c r="J55" s="207">
        <v>3832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0"/>
      <c r="G56" s="110"/>
      <c r="H56" s="110"/>
      <c r="I56" s="110"/>
      <c r="J56" s="18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117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平成23年10月分</v>
      </c>
    </row>
    <row r="5" spans="1:10" ht="24.75" customHeight="1">
      <c r="A5" s="88"/>
      <c r="B5" s="89"/>
      <c r="C5" s="90"/>
      <c r="D5" s="91" t="s">
        <v>110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225" t="s">
        <v>132</v>
      </c>
      <c r="H7" s="225" t="s">
        <v>132</v>
      </c>
      <c r="I7" s="132" t="s">
        <v>132</v>
      </c>
      <c r="J7" s="248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2174120</v>
      </c>
      <c r="E8" s="260">
        <v>69886</v>
      </c>
      <c r="F8" s="208">
        <v>4158</v>
      </c>
      <c r="G8" s="213">
        <v>2385</v>
      </c>
      <c r="H8" s="260">
        <v>5352</v>
      </c>
      <c r="I8" s="213">
        <v>1540</v>
      </c>
      <c r="J8" s="261">
        <v>74196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158855</v>
      </c>
      <c r="E9" s="209">
        <v>5117</v>
      </c>
      <c r="F9" s="209">
        <v>216</v>
      </c>
      <c r="G9" s="214">
        <v>129</v>
      </c>
      <c r="H9" s="209">
        <v>270</v>
      </c>
      <c r="I9" s="214">
        <v>83</v>
      </c>
      <c r="J9" s="258">
        <v>5342</v>
      </c>
      <c r="L9" s="124"/>
    </row>
    <row r="10" spans="1:12" s="106" customFormat="1" ht="13.5">
      <c r="A10" s="103"/>
      <c r="B10" s="104" t="s">
        <v>40</v>
      </c>
      <c r="C10" s="105"/>
      <c r="D10" s="194">
        <v>22068</v>
      </c>
      <c r="E10" s="208">
        <v>711</v>
      </c>
      <c r="F10" s="208">
        <v>38</v>
      </c>
      <c r="G10" s="213">
        <v>24</v>
      </c>
      <c r="H10" s="208">
        <v>41</v>
      </c>
      <c r="I10" s="213">
        <v>7</v>
      </c>
      <c r="J10" s="257">
        <v>736</v>
      </c>
      <c r="L10" s="124"/>
    </row>
    <row r="11" spans="1:12" s="106" customFormat="1" ht="13.5">
      <c r="A11" s="103"/>
      <c r="B11" s="104" t="s">
        <v>41</v>
      </c>
      <c r="C11" s="105"/>
      <c r="D11" s="194">
        <v>14710</v>
      </c>
      <c r="E11" s="208">
        <v>476</v>
      </c>
      <c r="F11" s="208">
        <v>19</v>
      </c>
      <c r="G11" s="213">
        <v>24</v>
      </c>
      <c r="H11" s="208">
        <v>30</v>
      </c>
      <c r="I11" s="213">
        <v>12</v>
      </c>
      <c r="J11" s="257">
        <v>486</v>
      </c>
      <c r="L11" s="124"/>
    </row>
    <row r="12" spans="1:12" s="106" customFormat="1" ht="13.5">
      <c r="A12" s="103"/>
      <c r="B12" s="104" t="s">
        <v>42</v>
      </c>
      <c r="C12" s="105"/>
      <c r="D12" s="194">
        <v>5632</v>
      </c>
      <c r="E12" s="208">
        <v>175</v>
      </c>
      <c r="F12" s="208">
        <v>25</v>
      </c>
      <c r="G12" s="213">
        <v>15</v>
      </c>
      <c r="H12" s="208">
        <v>40</v>
      </c>
      <c r="I12" s="213">
        <v>10</v>
      </c>
      <c r="J12" s="257">
        <v>253</v>
      </c>
      <c r="L12" s="124"/>
    </row>
    <row r="13" spans="1:12" s="106" customFormat="1" ht="13.5">
      <c r="A13" s="103"/>
      <c r="B13" s="104" t="s">
        <v>43</v>
      </c>
      <c r="C13" s="105"/>
      <c r="D13" s="194">
        <v>13118</v>
      </c>
      <c r="E13" s="208">
        <v>424</v>
      </c>
      <c r="F13" s="208">
        <v>7</v>
      </c>
      <c r="G13" s="213">
        <v>9</v>
      </c>
      <c r="H13" s="208">
        <v>15</v>
      </c>
      <c r="I13" s="213">
        <v>2</v>
      </c>
      <c r="J13" s="257">
        <v>431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589</v>
      </c>
      <c r="E14" s="209">
        <v>17</v>
      </c>
      <c r="F14" s="209">
        <v>18</v>
      </c>
      <c r="G14" s="214" t="s">
        <v>164</v>
      </c>
      <c r="H14" s="209">
        <v>20</v>
      </c>
      <c r="I14" s="214" t="s">
        <v>164</v>
      </c>
      <c r="J14" s="258">
        <v>20</v>
      </c>
      <c r="L14" s="124"/>
    </row>
    <row r="15" spans="1:12" s="106" customFormat="1" ht="13.5">
      <c r="A15" s="103"/>
      <c r="B15" s="104" t="s">
        <v>45</v>
      </c>
      <c r="C15" s="105"/>
      <c r="D15" s="194">
        <v>16625</v>
      </c>
      <c r="E15" s="208">
        <v>526</v>
      </c>
      <c r="F15" s="208">
        <v>64</v>
      </c>
      <c r="G15" s="213">
        <v>12</v>
      </c>
      <c r="H15" s="208">
        <v>77</v>
      </c>
      <c r="I15" s="213">
        <v>8</v>
      </c>
      <c r="J15" s="257">
        <v>588</v>
      </c>
      <c r="L15" s="124"/>
    </row>
    <row r="16" spans="1:12" s="106" customFormat="1" ht="13.5">
      <c r="A16" s="103"/>
      <c r="B16" s="104" t="s">
        <v>46</v>
      </c>
      <c r="C16" s="105"/>
      <c r="D16" s="194">
        <v>31705</v>
      </c>
      <c r="E16" s="208">
        <v>1006</v>
      </c>
      <c r="F16" s="208">
        <v>76</v>
      </c>
      <c r="G16" s="213">
        <v>67</v>
      </c>
      <c r="H16" s="208">
        <v>115</v>
      </c>
      <c r="I16" s="213">
        <v>48</v>
      </c>
      <c r="J16" s="257">
        <v>1108</v>
      </c>
      <c r="L16" s="124"/>
    </row>
    <row r="17" spans="1:12" s="106" customFormat="1" ht="13.5">
      <c r="A17" s="103"/>
      <c r="B17" s="104" t="s">
        <v>47</v>
      </c>
      <c r="C17" s="105"/>
      <c r="D17" s="194">
        <v>17477</v>
      </c>
      <c r="E17" s="208">
        <v>562</v>
      </c>
      <c r="F17" s="208">
        <v>19</v>
      </c>
      <c r="G17" s="213">
        <v>8</v>
      </c>
      <c r="H17" s="208">
        <v>28</v>
      </c>
      <c r="I17" s="213">
        <v>1</v>
      </c>
      <c r="J17" s="257">
        <v>568</v>
      </c>
      <c r="L17" s="124"/>
    </row>
    <row r="18" spans="1:12" s="106" customFormat="1" ht="13.5">
      <c r="A18" s="103"/>
      <c r="B18" s="104" t="s">
        <v>48</v>
      </c>
      <c r="C18" s="105"/>
      <c r="D18" s="194">
        <v>24839</v>
      </c>
      <c r="E18" s="208">
        <v>801</v>
      </c>
      <c r="F18" s="208">
        <v>23</v>
      </c>
      <c r="G18" s="213">
        <v>42</v>
      </c>
      <c r="H18" s="208">
        <v>32</v>
      </c>
      <c r="I18" s="213">
        <v>35</v>
      </c>
      <c r="J18" s="257">
        <v>862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66745</v>
      </c>
      <c r="E19" s="209">
        <v>2152</v>
      </c>
      <c r="F19" s="209">
        <v>134</v>
      </c>
      <c r="G19" s="214">
        <v>63</v>
      </c>
      <c r="H19" s="209">
        <v>129</v>
      </c>
      <c r="I19" s="214">
        <v>54</v>
      </c>
      <c r="J19" s="258">
        <v>2237</v>
      </c>
      <c r="L19" s="124"/>
    </row>
    <row r="20" spans="1:12" s="106" customFormat="1" ht="13.5">
      <c r="A20" s="103"/>
      <c r="B20" s="104" t="s">
        <v>50</v>
      </c>
      <c r="C20" s="105"/>
      <c r="D20" s="194">
        <v>53921</v>
      </c>
      <c r="E20" s="208">
        <v>1742</v>
      </c>
      <c r="F20" s="208">
        <v>130</v>
      </c>
      <c r="G20" s="213">
        <v>52</v>
      </c>
      <c r="H20" s="208">
        <v>165</v>
      </c>
      <c r="I20" s="213">
        <v>26</v>
      </c>
      <c r="J20" s="257">
        <v>1839</v>
      </c>
      <c r="L20" s="124"/>
    </row>
    <row r="21" spans="1:12" s="106" customFormat="1" ht="13.5">
      <c r="A21" s="103"/>
      <c r="B21" s="104" t="s">
        <v>51</v>
      </c>
      <c r="C21" s="105"/>
      <c r="D21" s="194">
        <v>174343</v>
      </c>
      <c r="E21" s="208">
        <v>5631</v>
      </c>
      <c r="F21" s="208">
        <v>261</v>
      </c>
      <c r="G21" s="213">
        <v>180</v>
      </c>
      <c r="H21" s="208">
        <v>356</v>
      </c>
      <c r="I21" s="213">
        <v>153</v>
      </c>
      <c r="J21" s="257">
        <v>5880</v>
      </c>
      <c r="L21" s="124"/>
    </row>
    <row r="22" spans="1:12" s="106" customFormat="1" ht="13.5">
      <c r="A22" s="103"/>
      <c r="B22" s="104" t="s">
        <v>52</v>
      </c>
      <c r="C22" s="105"/>
      <c r="D22" s="194">
        <v>77315</v>
      </c>
      <c r="E22" s="208">
        <v>2498</v>
      </c>
      <c r="F22" s="208">
        <v>176</v>
      </c>
      <c r="G22" s="213">
        <v>29</v>
      </c>
      <c r="H22" s="208">
        <v>159</v>
      </c>
      <c r="I22" s="213">
        <v>38</v>
      </c>
      <c r="J22" s="257">
        <v>2634</v>
      </c>
      <c r="L22" s="124"/>
    </row>
    <row r="23" spans="1:12" s="106" customFormat="1" ht="13.5">
      <c r="A23" s="103"/>
      <c r="B23" s="104" t="s">
        <v>53</v>
      </c>
      <c r="C23" s="105"/>
      <c r="D23" s="194">
        <v>53229</v>
      </c>
      <c r="E23" s="208">
        <v>1717</v>
      </c>
      <c r="F23" s="208">
        <v>88</v>
      </c>
      <c r="G23" s="213">
        <v>61</v>
      </c>
      <c r="H23" s="208">
        <v>139</v>
      </c>
      <c r="I23" s="213">
        <v>22</v>
      </c>
      <c r="J23" s="257">
        <v>1839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68720</v>
      </c>
      <c r="E24" s="209">
        <v>2213</v>
      </c>
      <c r="F24" s="209">
        <v>153</v>
      </c>
      <c r="G24" s="214">
        <v>36</v>
      </c>
      <c r="H24" s="209">
        <v>156</v>
      </c>
      <c r="I24" s="214">
        <v>35</v>
      </c>
      <c r="J24" s="258">
        <v>2260</v>
      </c>
      <c r="L24" s="124"/>
    </row>
    <row r="25" spans="1:12" s="106" customFormat="1" ht="13.5">
      <c r="A25" s="103"/>
      <c r="B25" s="104" t="s">
        <v>55</v>
      </c>
      <c r="C25" s="105"/>
      <c r="D25" s="194">
        <v>32585</v>
      </c>
      <c r="E25" s="208">
        <v>1046</v>
      </c>
      <c r="F25" s="208">
        <v>61</v>
      </c>
      <c r="G25" s="213">
        <v>25</v>
      </c>
      <c r="H25" s="208">
        <v>77</v>
      </c>
      <c r="I25" s="213">
        <v>58</v>
      </c>
      <c r="J25" s="257">
        <v>1146</v>
      </c>
      <c r="L25" s="124"/>
    </row>
    <row r="26" spans="1:12" s="106" customFormat="1" ht="13.5">
      <c r="A26" s="103"/>
      <c r="B26" s="104" t="s">
        <v>56</v>
      </c>
      <c r="C26" s="105"/>
      <c r="D26" s="194">
        <v>18601</v>
      </c>
      <c r="E26" s="208">
        <v>600</v>
      </c>
      <c r="F26" s="208">
        <v>78</v>
      </c>
      <c r="G26" s="213">
        <v>24</v>
      </c>
      <c r="H26" s="208">
        <v>84</v>
      </c>
      <c r="I26" s="213">
        <v>16</v>
      </c>
      <c r="J26" s="257">
        <v>643</v>
      </c>
      <c r="L26" s="124"/>
    </row>
    <row r="27" spans="1:12" s="106" customFormat="1" ht="13.5">
      <c r="A27" s="103"/>
      <c r="B27" s="104" t="s">
        <v>57</v>
      </c>
      <c r="C27" s="105"/>
      <c r="D27" s="194">
        <v>5239</v>
      </c>
      <c r="E27" s="208">
        <v>163</v>
      </c>
      <c r="F27" s="208">
        <v>23</v>
      </c>
      <c r="G27" s="213">
        <v>10</v>
      </c>
      <c r="H27" s="208">
        <v>36</v>
      </c>
      <c r="I27" s="213">
        <v>11</v>
      </c>
      <c r="J27" s="257">
        <v>210</v>
      </c>
      <c r="L27" s="124"/>
    </row>
    <row r="28" spans="1:12" s="106" customFormat="1" ht="13.5">
      <c r="A28" s="103"/>
      <c r="B28" s="104" t="s">
        <v>58</v>
      </c>
      <c r="C28" s="105"/>
      <c r="D28" s="194">
        <v>37702</v>
      </c>
      <c r="E28" s="208">
        <v>1213</v>
      </c>
      <c r="F28" s="208">
        <v>219</v>
      </c>
      <c r="G28" s="213">
        <v>98</v>
      </c>
      <c r="H28" s="208">
        <v>270</v>
      </c>
      <c r="I28" s="213">
        <v>40</v>
      </c>
      <c r="J28" s="257">
        <v>1308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15072</v>
      </c>
      <c r="E29" s="209">
        <v>484</v>
      </c>
      <c r="F29" s="209">
        <v>65</v>
      </c>
      <c r="G29" s="214">
        <v>24</v>
      </c>
      <c r="H29" s="209">
        <v>70</v>
      </c>
      <c r="I29" s="214">
        <v>20</v>
      </c>
      <c r="J29" s="258">
        <v>551</v>
      </c>
      <c r="L29" s="124"/>
    </row>
    <row r="30" spans="1:12" s="106" customFormat="1" ht="13.5">
      <c r="A30" s="103"/>
      <c r="B30" s="104" t="s">
        <v>60</v>
      </c>
      <c r="C30" s="105"/>
      <c r="D30" s="194">
        <v>80504</v>
      </c>
      <c r="E30" s="213">
        <v>2594</v>
      </c>
      <c r="F30" s="213">
        <v>170</v>
      </c>
      <c r="G30" s="213">
        <v>50</v>
      </c>
      <c r="H30" s="208">
        <v>200</v>
      </c>
      <c r="I30" s="213">
        <v>25</v>
      </c>
      <c r="J30" s="257">
        <v>2756</v>
      </c>
      <c r="L30" s="124"/>
    </row>
    <row r="31" spans="1:12" s="106" customFormat="1" ht="13.5">
      <c r="A31" s="103"/>
      <c r="B31" s="104" t="s">
        <v>61</v>
      </c>
      <c r="C31" s="105"/>
      <c r="D31" s="194">
        <v>91852</v>
      </c>
      <c r="E31" s="213">
        <v>2952</v>
      </c>
      <c r="F31" s="213">
        <v>153</v>
      </c>
      <c r="G31" s="213">
        <v>90</v>
      </c>
      <c r="H31" s="208">
        <v>197</v>
      </c>
      <c r="I31" s="213">
        <v>59</v>
      </c>
      <c r="J31" s="257">
        <v>3131</v>
      </c>
      <c r="L31" s="124"/>
    </row>
    <row r="32" spans="1:12" s="106" customFormat="1" ht="13.5">
      <c r="A32" s="103"/>
      <c r="B32" s="104" t="s">
        <v>62</v>
      </c>
      <c r="C32" s="105"/>
      <c r="D32" s="194">
        <v>29940</v>
      </c>
      <c r="E32" s="213">
        <v>969</v>
      </c>
      <c r="F32" s="213">
        <v>41</v>
      </c>
      <c r="G32" s="213">
        <v>38</v>
      </c>
      <c r="H32" s="208">
        <v>57</v>
      </c>
      <c r="I32" s="213">
        <v>15</v>
      </c>
      <c r="J32" s="257">
        <v>993</v>
      </c>
      <c r="L32" s="124"/>
    </row>
    <row r="33" spans="1:12" s="106" customFormat="1" ht="13.5">
      <c r="A33" s="103"/>
      <c r="B33" s="104" t="s">
        <v>63</v>
      </c>
      <c r="C33" s="105"/>
      <c r="D33" s="194">
        <v>15035</v>
      </c>
      <c r="E33" s="213">
        <v>485</v>
      </c>
      <c r="F33" s="213">
        <v>81</v>
      </c>
      <c r="G33" s="213">
        <v>6</v>
      </c>
      <c r="H33" s="208">
        <v>85</v>
      </c>
      <c r="I33" s="213">
        <v>3</v>
      </c>
      <c r="J33" s="257">
        <v>523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100955</v>
      </c>
      <c r="E34" s="214">
        <v>3200</v>
      </c>
      <c r="F34" s="214">
        <v>169</v>
      </c>
      <c r="G34" s="214">
        <v>72</v>
      </c>
      <c r="H34" s="214">
        <v>224</v>
      </c>
      <c r="I34" s="214">
        <v>36</v>
      </c>
      <c r="J34" s="258">
        <v>3354</v>
      </c>
      <c r="L34" s="124"/>
    </row>
    <row r="35" spans="1:12" s="106" customFormat="1" ht="13.5">
      <c r="A35" s="103"/>
      <c r="B35" s="104" t="s">
        <v>65</v>
      </c>
      <c r="C35" s="105"/>
      <c r="D35" s="194">
        <v>98909</v>
      </c>
      <c r="E35" s="213">
        <v>3172</v>
      </c>
      <c r="F35" s="213">
        <v>171</v>
      </c>
      <c r="G35" s="213">
        <v>131</v>
      </c>
      <c r="H35" s="213">
        <v>263</v>
      </c>
      <c r="I35" s="213">
        <v>70</v>
      </c>
      <c r="J35" s="257">
        <v>3306</v>
      </c>
      <c r="L35" s="124"/>
    </row>
    <row r="36" spans="1:12" s="106" customFormat="1" ht="13.5">
      <c r="A36" s="103"/>
      <c r="B36" s="104" t="s">
        <v>66</v>
      </c>
      <c r="C36" s="105"/>
      <c r="D36" s="194">
        <v>79080</v>
      </c>
      <c r="E36" s="213">
        <v>2547</v>
      </c>
      <c r="F36" s="213">
        <v>88</v>
      </c>
      <c r="G36" s="213">
        <v>92</v>
      </c>
      <c r="H36" s="213">
        <v>122</v>
      </c>
      <c r="I36" s="213">
        <v>56</v>
      </c>
      <c r="J36" s="257">
        <v>2709</v>
      </c>
      <c r="L36" s="124"/>
    </row>
    <row r="37" spans="1:12" s="106" customFormat="1" ht="13.5">
      <c r="A37" s="103"/>
      <c r="B37" s="104" t="s">
        <v>67</v>
      </c>
      <c r="C37" s="105"/>
      <c r="D37" s="194">
        <v>24814</v>
      </c>
      <c r="E37" s="213">
        <v>802</v>
      </c>
      <c r="F37" s="213">
        <v>30</v>
      </c>
      <c r="G37" s="213">
        <v>31</v>
      </c>
      <c r="H37" s="213">
        <v>62</v>
      </c>
      <c r="I37" s="213">
        <v>3</v>
      </c>
      <c r="J37" s="257">
        <v>849</v>
      </c>
      <c r="L37" s="124"/>
    </row>
    <row r="38" spans="1:12" s="106" customFormat="1" ht="13.5">
      <c r="A38" s="103"/>
      <c r="B38" s="104" t="s">
        <v>68</v>
      </c>
      <c r="C38" s="105"/>
      <c r="D38" s="194">
        <v>16533</v>
      </c>
      <c r="E38" s="213">
        <v>526</v>
      </c>
      <c r="F38" s="213">
        <v>34</v>
      </c>
      <c r="G38" s="213">
        <v>32</v>
      </c>
      <c r="H38" s="213">
        <v>45</v>
      </c>
      <c r="I38" s="213">
        <v>27</v>
      </c>
      <c r="J38" s="257">
        <v>578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7438</v>
      </c>
      <c r="E39" s="214">
        <v>239</v>
      </c>
      <c r="F39" s="214">
        <v>30</v>
      </c>
      <c r="G39" s="214">
        <v>10</v>
      </c>
      <c r="H39" s="214">
        <v>27</v>
      </c>
      <c r="I39" s="214">
        <v>5</v>
      </c>
      <c r="J39" s="258">
        <v>278</v>
      </c>
      <c r="L39" s="124"/>
    </row>
    <row r="40" spans="1:12" s="106" customFormat="1" ht="13.5">
      <c r="A40" s="103"/>
      <c r="B40" s="104" t="s">
        <v>70</v>
      </c>
      <c r="C40" s="105"/>
      <c r="D40" s="194">
        <v>12238</v>
      </c>
      <c r="E40" s="213">
        <v>356</v>
      </c>
      <c r="F40" s="213">
        <v>63</v>
      </c>
      <c r="G40" s="213">
        <v>7</v>
      </c>
      <c r="H40" s="213">
        <v>110</v>
      </c>
      <c r="I40" s="213">
        <v>4</v>
      </c>
      <c r="J40" s="257">
        <v>459</v>
      </c>
      <c r="L40" s="124"/>
    </row>
    <row r="41" spans="1:12" s="106" customFormat="1" ht="13.5">
      <c r="A41" s="103"/>
      <c r="B41" s="104" t="s">
        <v>71</v>
      </c>
      <c r="C41" s="105"/>
      <c r="D41" s="194">
        <v>22734</v>
      </c>
      <c r="E41" s="213">
        <v>727</v>
      </c>
      <c r="F41" s="213">
        <v>95</v>
      </c>
      <c r="G41" s="213">
        <v>50</v>
      </c>
      <c r="H41" s="213">
        <v>122</v>
      </c>
      <c r="I41" s="213">
        <v>18</v>
      </c>
      <c r="J41" s="257">
        <v>842</v>
      </c>
      <c r="L41" s="124"/>
    </row>
    <row r="42" spans="1:12" s="106" customFormat="1" ht="13.5">
      <c r="A42" s="103"/>
      <c r="B42" s="104" t="s">
        <v>72</v>
      </c>
      <c r="C42" s="105"/>
      <c r="D42" s="194">
        <v>85158</v>
      </c>
      <c r="E42" s="213">
        <v>2744</v>
      </c>
      <c r="F42" s="213">
        <v>168</v>
      </c>
      <c r="G42" s="213">
        <v>117</v>
      </c>
      <c r="H42" s="213">
        <v>213</v>
      </c>
      <c r="I42" s="213">
        <v>75</v>
      </c>
      <c r="J42" s="257">
        <v>2941</v>
      </c>
      <c r="L42" s="124"/>
    </row>
    <row r="43" spans="1:12" s="106" customFormat="1" ht="13.5">
      <c r="A43" s="103"/>
      <c r="B43" s="104" t="s">
        <v>73</v>
      </c>
      <c r="C43" s="105"/>
      <c r="D43" s="194">
        <v>74879</v>
      </c>
      <c r="E43" s="213">
        <v>2415</v>
      </c>
      <c r="F43" s="213">
        <v>80</v>
      </c>
      <c r="G43" s="213">
        <v>57</v>
      </c>
      <c r="H43" s="213">
        <v>97</v>
      </c>
      <c r="I43" s="213">
        <v>42</v>
      </c>
      <c r="J43" s="257">
        <v>2562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39185</v>
      </c>
      <c r="E44" s="214">
        <v>1269</v>
      </c>
      <c r="F44" s="214">
        <v>46</v>
      </c>
      <c r="G44" s="214">
        <v>63</v>
      </c>
      <c r="H44" s="214">
        <v>66</v>
      </c>
      <c r="I44" s="214">
        <v>31</v>
      </c>
      <c r="J44" s="258">
        <v>1350</v>
      </c>
      <c r="L44" s="124"/>
    </row>
    <row r="45" spans="1:12" s="106" customFormat="1" ht="13.5">
      <c r="A45" s="103"/>
      <c r="B45" s="104" t="s">
        <v>75</v>
      </c>
      <c r="C45" s="105"/>
      <c r="D45" s="194">
        <v>18685</v>
      </c>
      <c r="E45" s="213">
        <v>601</v>
      </c>
      <c r="F45" s="213">
        <v>45</v>
      </c>
      <c r="G45" s="213">
        <v>23</v>
      </c>
      <c r="H45" s="213">
        <v>45</v>
      </c>
      <c r="I45" s="213">
        <v>14</v>
      </c>
      <c r="J45" s="257">
        <v>647</v>
      </c>
      <c r="L45" s="124"/>
    </row>
    <row r="46" spans="1:12" s="106" customFormat="1" ht="13.5">
      <c r="A46" s="103"/>
      <c r="B46" s="104" t="s">
        <v>76</v>
      </c>
      <c r="C46" s="105"/>
      <c r="D46" s="194">
        <v>38812</v>
      </c>
      <c r="E46" s="213">
        <v>1240</v>
      </c>
      <c r="F46" s="213">
        <v>78</v>
      </c>
      <c r="G46" s="213">
        <v>54</v>
      </c>
      <c r="H46" s="213">
        <v>125</v>
      </c>
      <c r="I46" s="213">
        <v>25</v>
      </c>
      <c r="J46" s="257">
        <v>1302</v>
      </c>
      <c r="L46" s="124"/>
    </row>
    <row r="47" spans="1:12" s="106" customFormat="1" ht="13.5">
      <c r="A47" s="103"/>
      <c r="B47" s="104" t="s">
        <v>77</v>
      </c>
      <c r="C47" s="105"/>
      <c r="D47" s="194">
        <v>67515</v>
      </c>
      <c r="E47" s="213">
        <v>2177</v>
      </c>
      <c r="F47" s="213">
        <v>88</v>
      </c>
      <c r="G47" s="213">
        <v>64</v>
      </c>
      <c r="H47" s="213">
        <v>99</v>
      </c>
      <c r="I47" s="213">
        <v>45</v>
      </c>
      <c r="J47" s="257">
        <v>2286</v>
      </c>
      <c r="L47" s="124"/>
    </row>
    <row r="48" spans="1:12" s="106" customFormat="1" ht="13.5">
      <c r="A48" s="103"/>
      <c r="B48" s="104" t="s">
        <v>78</v>
      </c>
      <c r="C48" s="105"/>
      <c r="D48" s="194">
        <v>136735</v>
      </c>
      <c r="E48" s="213">
        <v>4392</v>
      </c>
      <c r="F48" s="213">
        <v>233</v>
      </c>
      <c r="G48" s="213">
        <v>161</v>
      </c>
      <c r="H48" s="213">
        <v>314</v>
      </c>
      <c r="I48" s="213">
        <v>155</v>
      </c>
      <c r="J48" s="257">
        <v>4626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30130</v>
      </c>
      <c r="E49" s="214">
        <v>968</v>
      </c>
      <c r="F49" s="214">
        <v>49</v>
      </c>
      <c r="G49" s="214">
        <v>20</v>
      </c>
      <c r="H49" s="214">
        <v>56</v>
      </c>
      <c r="I49" s="214">
        <v>13</v>
      </c>
      <c r="J49" s="258">
        <v>1022</v>
      </c>
      <c r="L49" s="124"/>
    </row>
    <row r="50" spans="1:12" s="106" customFormat="1" ht="13.5">
      <c r="A50" s="103"/>
      <c r="B50" s="104" t="s">
        <v>80</v>
      </c>
      <c r="C50" s="105"/>
      <c r="D50" s="194">
        <v>26930</v>
      </c>
      <c r="E50" s="213">
        <v>870</v>
      </c>
      <c r="F50" s="213">
        <v>22</v>
      </c>
      <c r="G50" s="213">
        <v>33</v>
      </c>
      <c r="H50" s="213">
        <v>48</v>
      </c>
      <c r="I50" s="213">
        <v>12</v>
      </c>
      <c r="J50" s="257">
        <v>947</v>
      </c>
      <c r="L50" s="124"/>
    </row>
    <row r="51" spans="1:12" s="106" customFormat="1" ht="13.5">
      <c r="A51" s="103"/>
      <c r="B51" s="104" t="s">
        <v>81</v>
      </c>
      <c r="C51" s="105"/>
      <c r="D51" s="194">
        <v>75662</v>
      </c>
      <c r="E51" s="213">
        <v>2424</v>
      </c>
      <c r="F51" s="213">
        <v>187</v>
      </c>
      <c r="G51" s="213">
        <v>118</v>
      </c>
      <c r="H51" s="213">
        <v>263</v>
      </c>
      <c r="I51" s="213">
        <v>60</v>
      </c>
      <c r="J51" s="257">
        <v>2601</v>
      </c>
      <c r="L51" s="124"/>
    </row>
    <row r="52" spans="1:12" s="106" customFormat="1" ht="13.5">
      <c r="A52" s="103"/>
      <c r="B52" s="104" t="s">
        <v>82</v>
      </c>
      <c r="C52" s="105"/>
      <c r="D52" s="194">
        <v>13201</v>
      </c>
      <c r="E52" s="213">
        <v>425</v>
      </c>
      <c r="F52" s="213">
        <v>46</v>
      </c>
      <c r="G52" s="213">
        <v>30</v>
      </c>
      <c r="H52" s="213">
        <v>60</v>
      </c>
      <c r="I52" s="213">
        <v>13</v>
      </c>
      <c r="J52" s="257">
        <v>483</v>
      </c>
      <c r="L52" s="124"/>
    </row>
    <row r="53" spans="1:12" s="106" customFormat="1" ht="13.5">
      <c r="A53" s="103"/>
      <c r="B53" s="104" t="s">
        <v>83</v>
      </c>
      <c r="C53" s="105"/>
      <c r="D53" s="194">
        <v>31168</v>
      </c>
      <c r="E53" s="213">
        <v>1006</v>
      </c>
      <c r="F53" s="213">
        <v>24</v>
      </c>
      <c r="G53" s="213">
        <v>47</v>
      </c>
      <c r="H53" s="213">
        <v>44</v>
      </c>
      <c r="I53" s="213">
        <v>23</v>
      </c>
      <c r="J53" s="257">
        <v>1100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34273</v>
      </c>
      <c r="E54" s="214">
        <v>1104</v>
      </c>
      <c r="F54" s="214">
        <v>61</v>
      </c>
      <c r="G54" s="214">
        <v>48</v>
      </c>
      <c r="H54" s="214">
        <v>80</v>
      </c>
      <c r="I54" s="214">
        <v>27</v>
      </c>
      <c r="J54" s="258">
        <v>1187</v>
      </c>
      <c r="L54" s="124"/>
    </row>
    <row r="55" spans="1:12" s="106" customFormat="1" ht="13.5">
      <c r="A55" s="103"/>
      <c r="B55" s="104" t="s">
        <v>85</v>
      </c>
      <c r="C55" s="105"/>
      <c r="D55" s="194">
        <v>12665</v>
      </c>
      <c r="E55" s="213">
        <v>408</v>
      </c>
      <c r="F55" s="213">
        <v>13</v>
      </c>
      <c r="G55" s="213">
        <v>9</v>
      </c>
      <c r="H55" s="213">
        <v>19</v>
      </c>
      <c r="I55" s="213">
        <v>5</v>
      </c>
      <c r="J55" s="257">
        <v>423</v>
      </c>
      <c r="L55" s="124"/>
    </row>
    <row r="56" spans="1:10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77"/>
      <c r="J56" s="180"/>
    </row>
    <row r="57" spans="4:10" ht="13.5">
      <c r="D57" s="262"/>
      <c r="E57" s="262"/>
      <c r="F57" s="262"/>
      <c r="G57" s="263"/>
      <c r="H57" s="263"/>
      <c r="I57" s="263"/>
      <c r="J57" s="26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5" width="15.00390625" style="85" customWidth="1"/>
    <col min="6" max="6" width="15.125" style="85" customWidth="1"/>
    <col min="7" max="9" width="15.00390625" style="85" customWidth="1"/>
    <col min="10" max="11" width="12.625" style="85" customWidth="1"/>
    <col min="12" max="12" width="9.00390625" style="85" customWidth="1"/>
    <col min="13" max="13" width="11.875" style="85" bestFit="1" customWidth="1"/>
    <col min="14" max="14" width="11.375" style="85" customWidth="1"/>
    <col min="15" max="16384" width="9.00390625" style="85" customWidth="1"/>
  </cols>
  <sheetData>
    <row r="1" spans="1:11" ht="14.25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128"/>
      <c r="K1" s="128"/>
    </row>
    <row r="2" spans="1:9" ht="14.25" customHeight="1">
      <c r="A2" s="308"/>
      <c r="B2" s="308"/>
      <c r="C2" s="308"/>
      <c r="D2" s="308"/>
      <c r="E2" s="308"/>
      <c r="F2" s="308"/>
      <c r="G2" s="308"/>
      <c r="H2" s="308"/>
      <c r="I2" s="308"/>
    </row>
    <row r="3" ht="13.5">
      <c r="E3" s="126"/>
    </row>
    <row r="4" spans="7:11" ht="27" customHeight="1" thickBot="1">
      <c r="G4" s="86"/>
      <c r="H4" s="86"/>
      <c r="I4" s="86" t="str">
        <f>'参考表１'!$I$4</f>
        <v>平成23年10月分</v>
      </c>
      <c r="K4" s="87"/>
    </row>
    <row r="5" spans="1:9" ht="27" customHeight="1">
      <c r="A5" s="88"/>
      <c r="B5" s="89"/>
      <c r="C5" s="90"/>
      <c r="D5" s="309" t="s">
        <v>111</v>
      </c>
      <c r="E5" s="310"/>
      <c r="F5" s="309" t="s">
        <v>112</v>
      </c>
      <c r="G5" s="310"/>
      <c r="H5" s="309" t="s">
        <v>113</v>
      </c>
      <c r="I5" s="310"/>
    </row>
    <row r="6" spans="1:9" ht="13.5" customHeight="1">
      <c r="A6" s="80"/>
      <c r="B6" s="81"/>
      <c r="C6" s="82"/>
      <c r="D6" s="136"/>
      <c r="E6" s="139" t="s">
        <v>132</v>
      </c>
      <c r="F6" s="136"/>
      <c r="G6" s="139" t="s">
        <v>134</v>
      </c>
      <c r="H6" s="136"/>
      <c r="I6" s="139" t="s">
        <v>135</v>
      </c>
    </row>
    <row r="7" spans="1:9" ht="33.75" customHeight="1" thickBot="1">
      <c r="A7" s="97"/>
      <c r="B7" s="98"/>
      <c r="C7" s="99"/>
      <c r="D7" s="137" t="s">
        <v>86</v>
      </c>
      <c r="E7" s="138" t="s">
        <v>89</v>
      </c>
      <c r="F7" s="190" t="s">
        <v>86</v>
      </c>
      <c r="G7" s="138" t="s">
        <v>89</v>
      </c>
      <c r="H7" s="137" t="s">
        <v>86</v>
      </c>
      <c r="I7" s="224" t="s">
        <v>89</v>
      </c>
    </row>
    <row r="8" spans="1:10" s="106" customFormat="1" ht="20.25" customHeight="1">
      <c r="A8" s="103"/>
      <c r="B8" s="104" t="s">
        <v>38</v>
      </c>
      <c r="C8" s="105"/>
      <c r="D8" s="259">
        <v>9675</v>
      </c>
      <c r="E8" s="264">
        <v>3638</v>
      </c>
      <c r="F8" s="266">
        <v>67.5</v>
      </c>
      <c r="G8" s="267">
        <v>77.2</v>
      </c>
      <c r="H8" s="249">
        <v>104.7</v>
      </c>
      <c r="I8" s="242">
        <v>100.4</v>
      </c>
      <c r="J8" s="181"/>
    </row>
    <row r="9" spans="1:9" s="106" customFormat="1" ht="24" customHeight="1">
      <c r="A9" s="103"/>
      <c r="B9" s="104" t="s">
        <v>39</v>
      </c>
      <c r="C9" s="105"/>
      <c r="D9" s="210">
        <v>477</v>
      </c>
      <c r="E9" s="211">
        <v>188</v>
      </c>
      <c r="F9" s="251">
        <v>65.1</v>
      </c>
      <c r="G9" s="243">
        <v>80</v>
      </c>
      <c r="H9" s="251">
        <v>187.2</v>
      </c>
      <c r="I9" s="243">
        <v>185.4</v>
      </c>
    </row>
    <row r="10" spans="1:9" s="106" customFormat="1" ht="13.5">
      <c r="A10" s="103"/>
      <c r="B10" s="104" t="s">
        <v>40</v>
      </c>
      <c r="C10" s="105"/>
      <c r="D10" s="194">
        <v>173</v>
      </c>
      <c r="E10" s="215">
        <v>55</v>
      </c>
      <c r="F10" s="249">
        <v>61.7</v>
      </c>
      <c r="G10" s="242">
        <v>73.1</v>
      </c>
      <c r="H10" s="249">
        <v>191.4</v>
      </c>
      <c r="I10" s="242">
        <v>428.8</v>
      </c>
    </row>
    <row r="11" spans="1:9" s="106" customFormat="1" ht="13.5">
      <c r="A11" s="103"/>
      <c r="B11" s="104" t="s">
        <v>41</v>
      </c>
      <c r="C11" s="105"/>
      <c r="D11" s="194">
        <v>193</v>
      </c>
      <c r="E11" s="215">
        <v>78</v>
      </c>
      <c r="F11" s="249">
        <v>66.1</v>
      </c>
      <c r="G11" s="242">
        <v>80.2</v>
      </c>
      <c r="H11" s="249">
        <v>159.2</v>
      </c>
      <c r="I11" s="242">
        <v>133.8</v>
      </c>
    </row>
    <row r="12" spans="1:9" s="106" customFormat="1" ht="13.5">
      <c r="A12" s="103"/>
      <c r="B12" s="104" t="s">
        <v>42</v>
      </c>
      <c r="C12" s="105"/>
      <c r="D12" s="194">
        <v>140</v>
      </c>
      <c r="E12" s="215">
        <v>51</v>
      </c>
      <c r="F12" s="249">
        <v>67</v>
      </c>
      <c r="G12" s="242">
        <v>98.1</v>
      </c>
      <c r="H12" s="249">
        <v>188.1</v>
      </c>
      <c r="I12" s="242">
        <v>175.7</v>
      </c>
    </row>
    <row r="13" spans="1:10" s="106" customFormat="1" ht="13.5">
      <c r="A13" s="103"/>
      <c r="B13" s="104" t="s">
        <v>43</v>
      </c>
      <c r="C13" s="105"/>
      <c r="D13" s="194">
        <v>71</v>
      </c>
      <c r="E13" s="215">
        <v>13</v>
      </c>
      <c r="F13" s="249">
        <v>71.4</v>
      </c>
      <c r="G13" s="242">
        <v>92.9</v>
      </c>
      <c r="H13" s="249">
        <v>243.6</v>
      </c>
      <c r="I13" s="242">
        <v>165.6</v>
      </c>
      <c r="J13" s="181"/>
    </row>
    <row r="14" spans="1:9" s="106" customFormat="1" ht="24" customHeight="1">
      <c r="A14" s="103"/>
      <c r="B14" s="104" t="s">
        <v>44</v>
      </c>
      <c r="C14" s="105"/>
      <c r="D14" s="210">
        <v>105</v>
      </c>
      <c r="E14" s="211">
        <v>65</v>
      </c>
      <c r="F14" s="251">
        <v>85.5</v>
      </c>
      <c r="G14" s="243">
        <v>83.5</v>
      </c>
      <c r="H14" s="251">
        <v>167.3</v>
      </c>
      <c r="I14" s="243">
        <v>118.9</v>
      </c>
    </row>
    <row r="15" spans="1:9" s="106" customFormat="1" ht="13.5">
      <c r="A15" s="103"/>
      <c r="B15" s="104" t="s">
        <v>45</v>
      </c>
      <c r="C15" s="105"/>
      <c r="D15" s="194">
        <v>97</v>
      </c>
      <c r="E15" s="215">
        <v>57</v>
      </c>
      <c r="F15" s="249">
        <v>53.9</v>
      </c>
      <c r="G15" s="242">
        <v>77.8</v>
      </c>
      <c r="H15" s="249">
        <v>120</v>
      </c>
      <c r="I15" s="242">
        <v>254.1</v>
      </c>
    </row>
    <row r="16" spans="1:9" s="106" customFormat="1" ht="13.5">
      <c r="A16" s="103"/>
      <c r="B16" s="104" t="s">
        <v>46</v>
      </c>
      <c r="C16" s="105"/>
      <c r="D16" s="194">
        <v>147</v>
      </c>
      <c r="E16" s="215">
        <v>62</v>
      </c>
      <c r="F16" s="249">
        <v>81.6</v>
      </c>
      <c r="G16" s="242">
        <v>81.3</v>
      </c>
      <c r="H16" s="249">
        <v>478.6</v>
      </c>
      <c r="I16" s="242">
        <v>767.6</v>
      </c>
    </row>
    <row r="17" spans="1:10" s="106" customFormat="1" ht="13.5">
      <c r="A17" s="103"/>
      <c r="B17" s="104" t="s">
        <v>47</v>
      </c>
      <c r="C17" s="105"/>
      <c r="D17" s="194">
        <v>76</v>
      </c>
      <c r="E17" s="215">
        <v>24</v>
      </c>
      <c r="F17" s="249">
        <v>64.5</v>
      </c>
      <c r="G17" s="242">
        <v>88.5</v>
      </c>
      <c r="H17" s="249">
        <v>79.4</v>
      </c>
      <c r="I17" s="242">
        <v>1486</v>
      </c>
      <c r="J17" s="181"/>
    </row>
    <row r="18" spans="1:9" s="106" customFormat="1" ht="13.5">
      <c r="A18" s="103"/>
      <c r="B18" s="104" t="s">
        <v>48</v>
      </c>
      <c r="C18" s="105"/>
      <c r="D18" s="194">
        <v>98</v>
      </c>
      <c r="E18" s="215">
        <v>29</v>
      </c>
      <c r="F18" s="249">
        <v>83.1</v>
      </c>
      <c r="G18" s="242">
        <v>90.6</v>
      </c>
      <c r="H18" s="249">
        <v>112.7</v>
      </c>
      <c r="I18" s="242">
        <v>449.5</v>
      </c>
    </row>
    <row r="19" spans="1:9" s="106" customFormat="1" ht="24" customHeight="1">
      <c r="A19" s="103"/>
      <c r="B19" s="104" t="s">
        <v>49</v>
      </c>
      <c r="C19" s="105"/>
      <c r="D19" s="210">
        <v>31</v>
      </c>
      <c r="E19" s="211" t="s">
        <v>165</v>
      </c>
      <c r="F19" s="251">
        <v>47.6</v>
      </c>
      <c r="G19" s="243" t="s">
        <v>165</v>
      </c>
      <c r="H19" s="251">
        <v>126.5</v>
      </c>
      <c r="I19" s="243" t="s">
        <v>165</v>
      </c>
    </row>
    <row r="20" spans="1:9" s="106" customFormat="1" ht="13.5">
      <c r="A20" s="103"/>
      <c r="B20" s="104" t="s">
        <v>50</v>
      </c>
      <c r="C20" s="105"/>
      <c r="D20" s="194">
        <v>133</v>
      </c>
      <c r="E20" s="215">
        <v>46</v>
      </c>
      <c r="F20" s="249">
        <v>55.2</v>
      </c>
      <c r="G20" s="242">
        <v>65.7</v>
      </c>
      <c r="H20" s="249">
        <v>71.7</v>
      </c>
      <c r="I20" s="242">
        <v>61.9</v>
      </c>
    </row>
    <row r="21" spans="1:9" s="106" customFormat="1" ht="13.5">
      <c r="A21" s="103"/>
      <c r="B21" s="104" t="s">
        <v>51</v>
      </c>
      <c r="C21" s="105"/>
      <c r="D21" s="194">
        <v>169</v>
      </c>
      <c r="E21" s="215">
        <v>13</v>
      </c>
      <c r="F21" s="249">
        <v>82.8</v>
      </c>
      <c r="G21" s="242">
        <v>100</v>
      </c>
      <c r="H21" s="249">
        <v>108.3</v>
      </c>
      <c r="I21" s="242">
        <v>806</v>
      </c>
    </row>
    <row r="22" spans="1:9" s="106" customFormat="1" ht="13.5">
      <c r="A22" s="103"/>
      <c r="B22" s="104" t="s">
        <v>52</v>
      </c>
      <c r="C22" s="105"/>
      <c r="D22" s="194">
        <v>123</v>
      </c>
      <c r="E22" s="215">
        <v>48</v>
      </c>
      <c r="F22" s="249">
        <v>76.3</v>
      </c>
      <c r="G22" s="242">
        <v>94</v>
      </c>
      <c r="H22" s="249">
        <v>110.7</v>
      </c>
      <c r="I22" s="242">
        <v>211.3</v>
      </c>
    </row>
    <row r="23" spans="1:9" s="106" customFormat="1" ht="13.5">
      <c r="A23" s="103"/>
      <c r="B23" s="104" t="s">
        <v>53</v>
      </c>
      <c r="C23" s="105"/>
      <c r="D23" s="194">
        <v>53</v>
      </c>
      <c r="E23" s="215">
        <v>33</v>
      </c>
      <c r="F23" s="249">
        <v>70</v>
      </c>
      <c r="G23" s="242">
        <v>76.2</v>
      </c>
      <c r="H23" s="249">
        <v>62.8</v>
      </c>
      <c r="I23" s="242">
        <v>47.5</v>
      </c>
    </row>
    <row r="24" spans="1:9" s="106" customFormat="1" ht="24" customHeight="1">
      <c r="A24" s="103"/>
      <c r="B24" s="104" t="s">
        <v>54</v>
      </c>
      <c r="C24" s="105"/>
      <c r="D24" s="210">
        <v>82</v>
      </c>
      <c r="E24" s="211" t="s">
        <v>164</v>
      </c>
      <c r="F24" s="251">
        <v>68.4</v>
      </c>
      <c r="G24" s="243" t="s">
        <v>164</v>
      </c>
      <c r="H24" s="251">
        <v>30.6</v>
      </c>
      <c r="I24" s="243" t="s">
        <v>165</v>
      </c>
    </row>
    <row r="25" spans="1:9" s="106" customFormat="1" ht="13.5">
      <c r="A25" s="103"/>
      <c r="B25" s="104" t="s">
        <v>55</v>
      </c>
      <c r="C25" s="105"/>
      <c r="D25" s="194">
        <v>57</v>
      </c>
      <c r="E25" s="215">
        <v>10</v>
      </c>
      <c r="F25" s="249">
        <v>73</v>
      </c>
      <c r="G25" s="242">
        <v>100</v>
      </c>
      <c r="H25" s="249">
        <v>269.8</v>
      </c>
      <c r="I25" s="242" t="s">
        <v>165</v>
      </c>
    </row>
    <row r="26" spans="1:9" s="106" customFormat="1" ht="13.5">
      <c r="A26" s="103"/>
      <c r="B26" s="104" t="s">
        <v>56</v>
      </c>
      <c r="C26" s="105"/>
      <c r="D26" s="194">
        <v>147</v>
      </c>
      <c r="E26" s="215">
        <v>41</v>
      </c>
      <c r="F26" s="249">
        <v>75</v>
      </c>
      <c r="G26" s="242">
        <v>93</v>
      </c>
      <c r="H26" s="250">
        <v>103.3</v>
      </c>
      <c r="I26" s="268">
        <v>97.9</v>
      </c>
    </row>
    <row r="27" spans="1:9" s="106" customFormat="1" ht="13.5">
      <c r="A27" s="103"/>
      <c r="B27" s="104" t="s">
        <v>57</v>
      </c>
      <c r="C27" s="105"/>
      <c r="D27" s="194">
        <v>63</v>
      </c>
      <c r="E27" s="215">
        <v>17</v>
      </c>
      <c r="F27" s="249">
        <v>64.6</v>
      </c>
      <c r="G27" s="242">
        <v>100</v>
      </c>
      <c r="H27" s="249">
        <v>433.1</v>
      </c>
      <c r="I27" s="242">
        <v>1084</v>
      </c>
    </row>
    <row r="28" spans="1:9" s="106" customFormat="1" ht="13.5">
      <c r="A28" s="103"/>
      <c r="B28" s="104" t="s">
        <v>58</v>
      </c>
      <c r="C28" s="105"/>
      <c r="D28" s="194">
        <v>135</v>
      </c>
      <c r="E28" s="215">
        <v>74</v>
      </c>
      <c r="F28" s="249">
        <v>67.5</v>
      </c>
      <c r="G28" s="242">
        <v>70.2</v>
      </c>
      <c r="H28" s="249">
        <v>54.1</v>
      </c>
      <c r="I28" s="242">
        <v>49.5</v>
      </c>
    </row>
    <row r="29" spans="1:9" s="106" customFormat="1" ht="24" customHeight="1">
      <c r="A29" s="103"/>
      <c r="B29" s="104" t="s">
        <v>59</v>
      </c>
      <c r="C29" s="105"/>
      <c r="D29" s="210">
        <v>287</v>
      </c>
      <c r="E29" s="211">
        <v>121</v>
      </c>
      <c r="F29" s="251">
        <v>79.6</v>
      </c>
      <c r="G29" s="243">
        <v>96.8</v>
      </c>
      <c r="H29" s="251">
        <v>117.9</v>
      </c>
      <c r="I29" s="243">
        <v>87.5</v>
      </c>
    </row>
    <row r="30" spans="1:9" s="106" customFormat="1" ht="13.5">
      <c r="A30" s="103"/>
      <c r="B30" s="104" t="s">
        <v>60</v>
      </c>
      <c r="C30" s="105"/>
      <c r="D30" s="194">
        <v>51</v>
      </c>
      <c r="E30" s="215">
        <v>27</v>
      </c>
      <c r="F30" s="249">
        <v>45.2</v>
      </c>
      <c r="G30" s="242">
        <v>84.4</v>
      </c>
      <c r="H30" s="249">
        <v>37</v>
      </c>
      <c r="I30" s="242">
        <v>56.6</v>
      </c>
    </row>
    <row r="31" spans="1:9" s="106" customFormat="1" ht="13.5">
      <c r="A31" s="103"/>
      <c r="B31" s="104" t="s">
        <v>61</v>
      </c>
      <c r="C31" s="105"/>
      <c r="D31" s="194">
        <v>240</v>
      </c>
      <c r="E31" s="215">
        <v>97</v>
      </c>
      <c r="F31" s="249">
        <v>65.3</v>
      </c>
      <c r="G31" s="242">
        <v>67.7</v>
      </c>
      <c r="H31" s="249">
        <v>29.3</v>
      </c>
      <c r="I31" s="242">
        <v>15.9</v>
      </c>
    </row>
    <row r="32" spans="1:9" s="106" customFormat="1" ht="13.5">
      <c r="A32" s="103"/>
      <c r="B32" s="104" t="s">
        <v>62</v>
      </c>
      <c r="C32" s="105"/>
      <c r="D32" s="194">
        <v>166</v>
      </c>
      <c r="E32" s="215">
        <v>76</v>
      </c>
      <c r="F32" s="249">
        <v>66.8</v>
      </c>
      <c r="G32" s="242">
        <v>70.4</v>
      </c>
      <c r="H32" s="249">
        <v>104</v>
      </c>
      <c r="I32" s="242">
        <v>95.9</v>
      </c>
    </row>
    <row r="33" spans="1:9" s="106" customFormat="1" ht="13.5">
      <c r="A33" s="103"/>
      <c r="B33" s="104" t="s">
        <v>63</v>
      </c>
      <c r="C33" s="105"/>
      <c r="D33" s="194">
        <v>35</v>
      </c>
      <c r="E33" s="215">
        <v>18</v>
      </c>
      <c r="F33" s="249">
        <v>54.1</v>
      </c>
      <c r="G33" s="242">
        <v>84.2</v>
      </c>
      <c r="H33" s="249">
        <v>19.6</v>
      </c>
      <c r="I33" s="242">
        <v>10.5</v>
      </c>
    </row>
    <row r="34" spans="1:10" s="106" customFormat="1" ht="24" customHeight="1">
      <c r="A34" s="103"/>
      <c r="B34" s="104" t="s">
        <v>64</v>
      </c>
      <c r="C34" s="105"/>
      <c r="D34" s="210">
        <v>47</v>
      </c>
      <c r="E34" s="211">
        <v>8</v>
      </c>
      <c r="F34" s="251">
        <v>65.2</v>
      </c>
      <c r="G34" s="243">
        <v>80</v>
      </c>
      <c r="H34" s="251">
        <v>721.5</v>
      </c>
      <c r="I34" s="243" t="s">
        <v>165</v>
      </c>
      <c r="J34" s="181"/>
    </row>
    <row r="35" spans="1:9" s="106" customFormat="1" ht="13.5">
      <c r="A35" s="103"/>
      <c r="B35" s="104" t="s">
        <v>65</v>
      </c>
      <c r="C35" s="105"/>
      <c r="D35" s="194">
        <v>41</v>
      </c>
      <c r="E35" s="215" t="s">
        <v>164</v>
      </c>
      <c r="F35" s="249">
        <v>58</v>
      </c>
      <c r="G35" s="242" t="s">
        <v>164</v>
      </c>
      <c r="H35" s="249">
        <v>231.1</v>
      </c>
      <c r="I35" s="242" t="s">
        <v>165</v>
      </c>
    </row>
    <row r="36" spans="1:9" s="106" customFormat="1" ht="13.5">
      <c r="A36" s="103"/>
      <c r="B36" s="104" t="s">
        <v>66</v>
      </c>
      <c r="C36" s="105"/>
      <c r="D36" s="194">
        <v>236</v>
      </c>
      <c r="E36" s="215">
        <v>144</v>
      </c>
      <c r="F36" s="249">
        <v>52.1</v>
      </c>
      <c r="G36" s="242">
        <v>60.7</v>
      </c>
      <c r="H36" s="249">
        <v>108.3</v>
      </c>
      <c r="I36" s="242">
        <v>83.7</v>
      </c>
    </row>
    <row r="37" spans="1:9" s="106" customFormat="1" ht="13.5">
      <c r="A37" s="103"/>
      <c r="B37" s="104" t="s">
        <v>67</v>
      </c>
      <c r="C37" s="105"/>
      <c r="D37" s="194">
        <v>10</v>
      </c>
      <c r="E37" s="215">
        <v>1</v>
      </c>
      <c r="F37" s="249">
        <v>88.5</v>
      </c>
      <c r="G37" s="242">
        <v>93.8</v>
      </c>
      <c r="H37" s="249">
        <v>13.5</v>
      </c>
      <c r="I37" s="242">
        <v>2</v>
      </c>
    </row>
    <row r="38" spans="1:9" s="106" customFormat="1" ht="13.5">
      <c r="A38" s="103"/>
      <c r="B38" s="104" t="s">
        <v>68</v>
      </c>
      <c r="C38" s="105"/>
      <c r="D38" s="194">
        <v>168</v>
      </c>
      <c r="E38" s="215">
        <v>72</v>
      </c>
      <c r="F38" s="249">
        <v>73.3</v>
      </c>
      <c r="G38" s="242">
        <v>90</v>
      </c>
      <c r="H38" s="249">
        <v>182.4</v>
      </c>
      <c r="I38" s="242">
        <v>344</v>
      </c>
    </row>
    <row r="39" spans="1:9" s="106" customFormat="1" ht="24" customHeight="1">
      <c r="A39" s="103"/>
      <c r="B39" s="104" t="s">
        <v>69</v>
      </c>
      <c r="C39" s="105"/>
      <c r="D39" s="210">
        <v>21</v>
      </c>
      <c r="E39" s="211">
        <v>10</v>
      </c>
      <c r="F39" s="251">
        <v>32.8</v>
      </c>
      <c r="G39" s="243">
        <v>45.5</v>
      </c>
      <c r="H39" s="251">
        <v>88</v>
      </c>
      <c r="I39" s="243">
        <v>206.7</v>
      </c>
    </row>
    <row r="40" spans="1:9" s="106" customFormat="1" ht="13.5">
      <c r="A40" s="103"/>
      <c r="B40" s="104" t="s">
        <v>70</v>
      </c>
      <c r="C40" s="105"/>
      <c r="D40" s="194">
        <v>88</v>
      </c>
      <c r="E40" s="215">
        <v>46</v>
      </c>
      <c r="F40" s="249">
        <v>69</v>
      </c>
      <c r="G40" s="242">
        <v>61.3</v>
      </c>
      <c r="H40" s="249">
        <v>188.1</v>
      </c>
      <c r="I40" s="242">
        <v>475</v>
      </c>
    </row>
    <row r="41" spans="1:9" s="106" customFormat="1" ht="13.5">
      <c r="A41" s="103"/>
      <c r="B41" s="104" t="s">
        <v>71</v>
      </c>
      <c r="C41" s="105"/>
      <c r="D41" s="194">
        <v>327</v>
      </c>
      <c r="E41" s="215">
        <v>54</v>
      </c>
      <c r="F41" s="249">
        <v>68.2</v>
      </c>
      <c r="G41" s="242">
        <v>67.9</v>
      </c>
      <c r="H41" s="249">
        <v>82.8</v>
      </c>
      <c r="I41" s="242">
        <v>28.6</v>
      </c>
    </row>
    <row r="42" spans="1:9" s="106" customFormat="1" ht="13.5">
      <c r="A42" s="103"/>
      <c r="B42" s="104" t="s">
        <v>72</v>
      </c>
      <c r="C42" s="105"/>
      <c r="D42" s="194">
        <v>504</v>
      </c>
      <c r="E42" s="215">
        <v>170</v>
      </c>
      <c r="F42" s="249">
        <v>69.8</v>
      </c>
      <c r="G42" s="242">
        <v>74.3</v>
      </c>
      <c r="H42" s="249">
        <v>93.6</v>
      </c>
      <c r="I42" s="242">
        <v>100.5</v>
      </c>
    </row>
    <row r="43" spans="1:9" s="106" customFormat="1" ht="13.5">
      <c r="A43" s="103"/>
      <c r="B43" s="104" t="s">
        <v>73</v>
      </c>
      <c r="C43" s="105"/>
      <c r="D43" s="194">
        <v>177</v>
      </c>
      <c r="E43" s="215">
        <v>61</v>
      </c>
      <c r="F43" s="249">
        <v>68.6</v>
      </c>
      <c r="G43" s="242">
        <v>88.6</v>
      </c>
      <c r="H43" s="249">
        <v>62.1</v>
      </c>
      <c r="I43" s="242">
        <v>42.8</v>
      </c>
    </row>
    <row r="44" spans="1:9" s="106" customFormat="1" ht="24" customHeight="1">
      <c r="A44" s="103"/>
      <c r="B44" s="104" t="s">
        <v>74</v>
      </c>
      <c r="C44" s="105"/>
      <c r="D44" s="210">
        <v>232</v>
      </c>
      <c r="E44" s="211">
        <v>88</v>
      </c>
      <c r="F44" s="251">
        <v>71.7</v>
      </c>
      <c r="G44" s="243">
        <v>77.2</v>
      </c>
      <c r="H44" s="251">
        <v>236</v>
      </c>
      <c r="I44" s="243">
        <v>391.1</v>
      </c>
    </row>
    <row r="45" spans="1:9" s="106" customFormat="1" ht="13.5">
      <c r="A45" s="103"/>
      <c r="B45" s="104" t="s">
        <v>75</v>
      </c>
      <c r="C45" s="105"/>
      <c r="D45" s="194">
        <v>248</v>
      </c>
      <c r="E45" s="215">
        <v>100</v>
      </c>
      <c r="F45" s="249">
        <v>57.3</v>
      </c>
      <c r="G45" s="242">
        <v>69.2</v>
      </c>
      <c r="H45" s="249">
        <v>114.9</v>
      </c>
      <c r="I45" s="242">
        <v>212.8</v>
      </c>
    </row>
    <row r="46" spans="1:9" s="106" customFormat="1" ht="13.5">
      <c r="A46" s="103"/>
      <c r="B46" s="104" t="s">
        <v>76</v>
      </c>
      <c r="C46" s="105"/>
      <c r="D46" s="194">
        <v>435</v>
      </c>
      <c r="E46" s="215">
        <v>171</v>
      </c>
      <c r="F46" s="249">
        <v>82.1</v>
      </c>
      <c r="G46" s="242">
        <v>89.1</v>
      </c>
      <c r="H46" s="249">
        <v>117.2</v>
      </c>
      <c r="I46" s="242">
        <v>96.6</v>
      </c>
    </row>
    <row r="47" spans="1:9" s="106" customFormat="1" ht="13.5">
      <c r="A47" s="103"/>
      <c r="B47" s="104" t="s">
        <v>77</v>
      </c>
      <c r="C47" s="105"/>
      <c r="D47" s="194">
        <v>50</v>
      </c>
      <c r="E47" s="215">
        <v>29</v>
      </c>
      <c r="F47" s="249">
        <v>86.4</v>
      </c>
      <c r="G47" s="242">
        <v>96.7</v>
      </c>
      <c r="H47" s="249">
        <v>207.6</v>
      </c>
      <c r="I47" s="242">
        <v>252.6</v>
      </c>
    </row>
    <row r="48" spans="1:9" s="106" customFormat="1" ht="13.5">
      <c r="A48" s="103"/>
      <c r="B48" s="104" t="s">
        <v>78</v>
      </c>
      <c r="C48" s="105"/>
      <c r="D48" s="194">
        <v>745</v>
      </c>
      <c r="E48" s="215">
        <v>151</v>
      </c>
      <c r="F48" s="249">
        <v>56.8</v>
      </c>
      <c r="G48" s="242">
        <v>65.6</v>
      </c>
      <c r="H48" s="249">
        <v>123.5</v>
      </c>
      <c r="I48" s="242">
        <v>144.4</v>
      </c>
    </row>
    <row r="49" spans="1:9" s="106" customFormat="1" ht="24" customHeight="1">
      <c r="A49" s="103"/>
      <c r="B49" s="104" t="s">
        <v>79</v>
      </c>
      <c r="C49" s="105"/>
      <c r="D49" s="210">
        <v>294</v>
      </c>
      <c r="E49" s="211">
        <v>55</v>
      </c>
      <c r="F49" s="251">
        <v>66.6</v>
      </c>
      <c r="G49" s="243">
        <v>79.1</v>
      </c>
      <c r="H49" s="251">
        <v>85.3</v>
      </c>
      <c r="I49" s="243">
        <v>573.3</v>
      </c>
    </row>
    <row r="50" spans="1:9" s="106" customFormat="1" ht="13.5">
      <c r="A50" s="103"/>
      <c r="B50" s="104" t="s">
        <v>80</v>
      </c>
      <c r="C50" s="105"/>
      <c r="D50" s="194">
        <v>549</v>
      </c>
      <c r="E50" s="215">
        <v>316</v>
      </c>
      <c r="F50" s="249">
        <v>70.8</v>
      </c>
      <c r="G50" s="242">
        <v>79.7</v>
      </c>
      <c r="H50" s="249">
        <v>102.2</v>
      </c>
      <c r="I50" s="242">
        <v>114.1</v>
      </c>
    </row>
    <row r="51" spans="1:9" s="106" customFormat="1" ht="13.5">
      <c r="A51" s="103"/>
      <c r="B51" s="104" t="s">
        <v>81</v>
      </c>
      <c r="C51" s="105"/>
      <c r="D51" s="194">
        <v>605</v>
      </c>
      <c r="E51" s="215">
        <v>260</v>
      </c>
      <c r="F51" s="249">
        <v>71</v>
      </c>
      <c r="G51" s="242">
        <v>78.8</v>
      </c>
      <c r="H51" s="249">
        <v>121.3</v>
      </c>
      <c r="I51" s="242">
        <v>126.9</v>
      </c>
    </row>
    <row r="52" spans="1:9" s="106" customFormat="1" ht="13.5">
      <c r="A52" s="103"/>
      <c r="B52" s="104" t="s">
        <v>82</v>
      </c>
      <c r="C52" s="105"/>
      <c r="D52" s="194">
        <v>314</v>
      </c>
      <c r="E52" s="215">
        <v>297</v>
      </c>
      <c r="F52" s="249">
        <v>78.1</v>
      </c>
      <c r="G52" s="242">
        <v>78.5</v>
      </c>
      <c r="H52" s="249">
        <v>243.2</v>
      </c>
      <c r="I52" s="242">
        <v>259.2</v>
      </c>
    </row>
    <row r="53" spans="1:9" s="106" customFormat="1" ht="13.5">
      <c r="A53" s="103"/>
      <c r="B53" s="104" t="s">
        <v>83</v>
      </c>
      <c r="C53" s="105"/>
      <c r="D53" s="194">
        <v>363</v>
      </c>
      <c r="E53" s="215">
        <v>140</v>
      </c>
      <c r="F53" s="249">
        <v>70.7</v>
      </c>
      <c r="G53" s="242">
        <v>74.9</v>
      </c>
      <c r="H53" s="249">
        <v>90.3</v>
      </c>
      <c r="I53" s="242">
        <v>120.5</v>
      </c>
    </row>
    <row r="54" spans="1:9" s="106" customFormat="1" ht="24" customHeight="1">
      <c r="A54" s="103"/>
      <c r="B54" s="104" t="s">
        <v>84</v>
      </c>
      <c r="C54" s="105"/>
      <c r="D54" s="210">
        <v>709</v>
      </c>
      <c r="E54" s="211">
        <v>138</v>
      </c>
      <c r="F54" s="251">
        <v>64.9</v>
      </c>
      <c r="G54" s="243">
        <v>71.4</v>
      </c>
      <c r="H54" s="251">
        <v>136.1</v>
      </c>
      <c r="I54" s="243">
        <v>317.3</v>
      </c>
    </row>
    <row r="55" spans="1:9" s="106" customFormat="1" ht="13.5">
      <c r="A55" s="103"/>
      <c r="B55" s="104" t="s">
        <v>85</v>
      </c>
      <c r="C55" s="105"/>
      <c r="D55" s="265">
        <v>164</v>
      </c>
      <c r="E55" s="257">
        <v>80</v>
      </c>
      <c r="F55" s="249">
        <v>77.9</v>
      </c>
      <c r="G55" s="242">
        <v>83.3</v>
      </c>
      <c r="H55" s="249">
        <v>221.4</v>
      </c>
      <c r="I55" s="242">
        <v>331.1</v>
      </c>
    </row>
    <row r="56" spans="1:9" s="106" customFormat="1" ht="9" customHeight="1" thickBot="1">
      <c r="A56" s="107"/>
      <c r="B56" s="108"/>
      <c r="C56" s="109"/>
      <c r="D56" s="184"/>
      <c r="E56" s="183"/>
      <c r="F56" s="189"/>
      <c r="G56" s="186"/>
      <c r="H56" s="189"/>
      <c r="I56" s="186"/>
    </row>
    <row r="58" ht="16.5" customHeight="1">
      <c r="B58" s="3" t="s">
        <v>155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1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119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平成23年10月分</v>
      </c>
    </row>
    <row r="5" spans="1:10" ht="27" customHeight="1">
      <c r="A5" s="88"/>
      <c r="B5" s="89"/>
      <c r="C5" s="90"/>
      <c r="D5" s="91" t="s">
        <v>114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7.25" customHeight="1" thickBot="1">
      <c r="A7" s="97"/>
      <c r="B7" s="98"/>
      <c r="C7" s="99"/>
      <c r="D7" s="131" t="s">
        <v>132</v>
      </c>
      <c r="E7" s="225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299911</v>
      </c>
      <c r="E8" s="269">
        <v>9507</v>
      </c>
      <c r="F8" s="260">
        <v>1891</v>
      </c>
      <c r="G8" s="269">
        <v>903</v>
      </c>
      <c r="H8" s="269">
        <v>2584</v>
      </c>
      <c r="I8" s="260">
        <v>350</v>
      </c>
      <c r="J8" s="261">
        <v>14092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14786</v>
      </c>
      <c r="E9" s="214">
        <v>460</v>
      </c>
      <c r="F9" s="209">
        <v>44</v>
      </c>
      <c r="G9" s="214">
        <v>30</v>
      </c>
      <c r="H9" s="214">
        <v>72</v>
      </c>
      <c r="I9" s="209">
        <v>12</v>
      </c>
      <c r="J9" s="258">
        <v>707</v>
      </c>
      <c r="L9" s="124"/>
    </row>
    <row r="10" spans="1:12" s="106" customFormat="1" ht="13.5">
      <c r="A10" s="103"/>
      <c r="B10" s="104" t="s">
        <v>40</v>
      </c>
      <c r="C10" s="105"/>
      <c r="D10" s="194">
        <v>5359</v>
      </c>
      <c r="E10" s="213">
        <v>174</v>
      </c>
      <c r="F10" s="208">
        <v>19</v>
      </c>
      <c r="G10" s="213">
        <v>7</v>
      </c>
      <c r="H10" s="213">
        <v>30</v>
      </c>
      <c r="I10" s="208" t="s">
        <v>164</v>
      </c>
      <c r="J10" s="257">
        <v>282</v>
      </c>
      <c r="L10" s="124"/>
    </row>
    <row r="11" spans="1:12" s="106" customFormat="1" ht="13.5">
      <c r="A11" s="103"/>
      <c r="B11" s="104" t="s">
        <v>41</v>
      </c>
      <c r="C11" s="105"/>
      <c r="D11" s="194">
        <v>5971</v>
      </c>
      <c r="E11" s="213">
        <v>191</v>
      </c>
      <c r="F11" s="208">
        <v>17</v>
      </c>
      <c r="G11" s="213">
        <v>19</v>
      </c>
      <c r="H11" s="213">
        <v>29</v>
      </c>
      <c r="I11" s="208">
        <v>10</v>
      </c>
      <c r="J11" s="257">
        <v>289</v>
      </c>
      <c r="L11" s="124"/>
    </row>
    <row r="12" spans="1:12" s="106" customFormat="1" ht="13.5">
      <c r="A12" s="103"/>
      <c r="B12" s="104" t="s">
        <v>42</v>
      </c>
      <c r="C12" s="105"/>
      <c r="D12" s="194">
        <v>4326</v>
      </c>
      <c r="E12" s="213">
        <v>138</v>
      </c>
      <c r="F12" s="208">
        <v>16</v>
      </c>
      <c r="G12" s="213">
        <v>5</v>
      </c>
      <c r="H12" s="213">
        <v>24</v>
      </c>
      <c r="I12" s="208">
        <v>1</v>
      </c>
      <c r="J12" s="257">
        <v>206</v>
      </c>
      <c r="L12" s="124"/>
    </row>
    <row r="13" spans="1:12" s="106" customFormat="1" ht="13.5">
      <c r="A13" s="103"/>
      <c r="B13" s="104" t="s">
        <v>43</v>
      </c>
      <c r="C13" s="105"/>
      <c r="D13" s="194">
        <v>2192</v>
      </c>
      <c r="E13" s="213">
        <v>70</v>
      </c>
      <c r="F13" s="208">
        <v>7</v>
      </c>
      <c r="G13" s="213">
        <v>2</v>
      </c>
      <c r="H13" s="213">
        <v>6</v>
      </c>
      <c r="I13" s="208">
        <v>3</v>
      </c>
      <c r="J13" s="257">
        <v>98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3262</v>
      </c>
      <c r="E14" s="214">
        <v>106</v>
      </c>
      <c r="F14" s="209">
        <v>18</v>
      </c>
      <c r="G14" s="214">
        <v>4</v>
      </c>
      <c r="H14" s="214">
        <v>17</v>
      </c>
      <c r="I14" s="209" t="s">
        <v>164</v>
      </c>
      <c r="J14" s="258">
        <v>124</v>
      </c>
      <c r="L14" s="124"/>
    </row>
    <row r="15" spans="1:12" s="106" customFormat="1" ht="13.5">
      <c r="A15" s="103"/>
      <c r="B15" s="104" t="s">
        <v>45</v>
      </c>
      <c r="C15" s="105"/>
      <c r="D15" s="194">
        <v>3001</v>
      </c>
      <c r="E15" s="213">
        <v>96</v>
      </c>
      <c r="F15" s="208">
        <v>18</v>
      </c>
      <c r="G15" s="213">
        <v>9</v>
      </c>
      <c r="H15" s="213">
        <v>23</v>
      </c>
      <c r="I15" s="208" t="s">
        <v>164</v>
      </c>
      <c r="J15" s="257">
        <v>178</v>
      </c>
      <c r="L15" s="124"/>
    </row>
    <row r="16" spans="1:12" s="106" customFormat="1" ht="13.5">
      <c r="A16" s="103"/>
      <c r="B16" s="104" t="s">
        <v>46</v>
      </c>
      <c r="C16" s="105"/>
      <c r="D16" s="194">
        <v>4547</v>
      </c>
      <c r="E16" s="213">
        <v>146</v>
      </c>
      <c r="F16" s="208">
        <v>3</v>
      </c>
      <c r="G16" s="213">
        <v>5</v>
      </c>
      <c r="H16" s="213">
        <v>6</v>
      </c>
      <c r="I16" s="208">
        <v>5</v>
      </c>
      <c r="J16" s="257">
        <v>179</v>
      </c>
      <c r="L16" s="124"/>
    </row>
    <row r="17" spans="1:12" s="106" customFormat="1" ht="13.5">
      <c r="A17" s="103"/>
      <c r="B17" s="104" t="s">
        <v>47</v>
      </c>
      <c r="C17" s="105"/>
      <c r="D17" s="194">
        <v>2343</v>
      </c>
      <c r="E17" s="213">
        <v>71</v>
      </c>
      <c r="F17" s="208">
        <v>22</v>
      </c>
      <c r="G17" s="213">
        <v>6</v>
      </c>
      <c r="H17" s="213">
        <v>27</v>
      </c>
      <c r="I17" s="208">
        <v>4</v>
      </c>
      <c r="J17" s="257">
        <v>110</v>
      </c>
      <c r="L17" s="124"/>
    </row>
    <row r="18" spans="1:12" s="106" customFormat="1" ht="13.5">
      <c r="A18" s="103"/>
      <c r="B18" s="104" t="s">
        <v>48</v>
      </c>
      <c r="C18" s="105"/>
      <c r="D18" s="194">
        <v>3043</v>
      </c>
      <c r="E18" s="213">
        <v>98</v>
      </c>
      <c r="F18" s="208">
        <v>23</v>
      </c>
      <c r="G18" s="213">
        <v>5</v>
      </c>
      <c r="H18" s="213">
        <v>21</v>
      </c>
      <c r="I18" s="208">
        <v>5</v>
      </c>
      <c r="J18" s="257">
        <v>118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949</v>
      </c>
      <c r="E19" s="214">
        <v>30</v>
      </c>
      <c r="F19" s="209">
        <v>6</v>
      </c>
      <c r="G19" s="214" t="s">
        <v>164</v>
      </c>
      <c r="H19" s="214">
        <v>9</v>
      </c>
      <c r="I19" s="209" t="s">
        <v>164</v>
      </c>
      <c r="J19" s="258">
        <v>63</v>
      </c>
      <c r="L19" s="124"/>
    </row>
    <row r="20" spans="1:12" s="106" customFormat="1" ht="13.5">
      <c r="A20" s="103"/>
      <c r="B20" s="104" t="s">
        <v>50</v>
      </c>
      <c r="C20" s="105"/>
      <c r="D20" s="194">
        <v>4123</v>
      </c>
      <c r="E20" s="213">
        <v>127</v>
      </c>
      <c r="F20" s="208">
        <v>47</v>
      </c>
      <c r="G20" s="213">
        <v>10</v>
      </c>
      <c r="H20" s="213">
        <v>53</v>
      </c>
      <c r="I20" s="208">
        <v>5</v>
      </c>
      <c r="J20" s="257">
        <v>230</v>
      </c>
      <c r="L20" s="124"/>
    </row>
    <row r="21" spans="1:12" s="106" customFormat="1" ht="13.5">
      <c r="A21" s="103"/>
      <c r="B21" s="104" t="s">
        <v>51</v>
      </c>
      <c r="C21" s="105"/>
      <c r="D21" s="194">
        <v>5251</v>
      </c>
      <c r="E21" s="213">
        <v>169</v>
      </c>
      <c r="F21" s="208">
        <v>45</v>
      </c>
      <c r="G21" s="213">
        <v>4</v>
      </c>
      <c r="H21" s="213">
        <v>48</v>
      </c>
      <c r="I21" s="208" t="s">
        <v>164</v>
      </c>
      <c r="J21" s="257">
        <v>204</v>
      </c>
      <c r="L21" s="124"/>
    </row>
    <row r="22" spans="1:12" s="106" customFormat="1" ht="13.5">
      <c r="A22" s="103"/>
      <c r="B22" s="104" t="s">
        <v>52</v>
      </c>
      <c r="C22" s="105"/>
      <c r="D22" s="194">
        <v>3819</v>
      </c>
      <c r="E22" s="213">
        <v>122</v>
      </c>
      <c r="F22" s="208">
        <v>32</v>
      </c>
      <c r="G22" s="213">
        <v>2</v>
      </c>
      <c r="H22" s="213">
        <v>34</v>
      </c>
      <c r="I22" s="208">
        <v>1</v>
      </c>
      <c r="J22" s="257">
        <v>160</v>
      </c>
      <c r="L22" s="124"/>
    </row>
    <row r="23" spans="1:12" s="106" customFormat="1" ht="13.5">
      <c r="A23" s="103"/>
      <c r="B23" s="104" t="s">
        <v>53</v>
      </c>
      <c r="C23" s="105"/>
      <c r="D23" s="194">
        <v>1633</v>
      </c>
      <c r="E23" s="213">
        <v>49</v>
      </c>
      <c r="F23" s="208">
        <v>20</v>
      </c>
      <c r="G23" s="213">
        <v>6</v>
      </c>
      <c r="H23" s="213">
        <v>25</v>
      </c>
      <c r="I23" s="208">
        <v>1</v>
      </c>
      <c r="J23" s="257">
        <v>70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2554</v>
      </c>
      <c r="E24" s="214">
        <v>78</v>
      </c>
      <c r="F24" s="209">
        <v>78</v>
      </c>
      <c r="G24" s="214">
        <v>5</v>
      </c>
      <c r="H24" s="214">
        <v>82</v>
      </c>
      <c r="I24" s="209">
        <v>2</v>
      </c>
      <c r="J24" s="258">
        <v>114</v>
      </c>
      <c r="L24" s="124"/>
    </row>
    <row r="25" spans="1:12" s="106" customFormat="1" ht="13.5">
      <c r="A25" s="103"/>
      <c r="B25" s="104" t="s">
        <v>55</v>
      </c>
      <c r="C25" s="105"/>
      <c r="D25" s="194">
        <v>1754</v>
      </c>
      <c r="E25" s="213">
        <v>54</v>
      </c>
      <c r="F25" s="208">
        <v>1</v>
      </c>
      <c r="G25" s="213">
        <v>4</v>
      </c>
      <c r="H25" s="213">
        <v>8</v>
      </c>
      <c r="I25" s="208" t="s">
        <v>164</v>
      </c>
      <c r="J25" s="257">
        <v>74</v>
      </c>
      <c r="L25" s="124"/>
    </row>
    <row r="26" spans="1:12" s="106" customFormat="1" ht="13.5">
      <c r="A26" s="103"/>
      <c r="B26" s="104" t="s">
        <v>56</v>
      </c>
      <c r="C26" s="105"/>
      <c r="D26" s="194">
        <v>4545</v>
      </c>
      <c r="E26" s="213">
        <v>147</v>
      </c>
      <c r="F26" s="208">
        <v>35</v>
      </c>
      <c r="G26" s="213">
        <v>7</v>
      </c>
      <c r="H26" s="213">
        <v>43</v>
      </c>
      <c r="I26" s="208">
        <v>3</v>
      </c>
      <c r="J26" s="257">
        <v>196</v>
      </c>
      <c r="L26" s="124"/>
    </row>
    <row r="27" spans="1:12" s="106" customFormat="1" ht="13.5">
      <c r="A27" s="103"/>
      <c r="B27" s="104" t="s">
        <v>57</v>
      </c>
      <c r="C27" s="105"/>
      <c r="D27" s="194">
        <v>1949</v>
      </c>
      <c r="E27" s="213">
        <v>62</v>
      </c>
      <c r="F27" s="208">
        <v>2</v>
      </c>
      <c r="G27" s="213">
        <v>2</v>
      </c>
      <c r="H27" s="213">
        <v>5</v>
      </c>
      <c r="I27" s="208" t="s">
        <v>164</v>
      </c>
      <c r="J27" s="257">
        <v>96</v>
      </c>
      <c r="L27" s="124"/>
    </row>
    <row r="28" spans="1:12" s="106" customFormat="1" ht="13.5">
      <c r="A28" s="103"/>
      <c r="B28" s="104" t="s">
        <v>58</v>
      </c>
      <c r="C28" s="105"/>
      <c r="D28" s="194">
        <v>4195</v>
      </c>
      <c r="E28" s="213">
        <v>133</v>
      </c>
      <c r="F28" s="208">
        <v>43</v>
      </c>
      <c r="G28" s="213">
        <v>31</v>
      </c>
      <c r="H28" s="213">
        <v>72</v>
      </c>
      <c r="I28" s="208">
        <v>9</v>
      </c>
      <c r="J28" s="257">
        <v>197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8905</v>
      </c>
      <c r="E29" s="214">
        <v>285</v>
      </c>
      <c r="F29" s="209">
        <v>63</v>
      </c>
      <c r="G29" s="214">
        <v>16</v>
      </c>
      <c r="H29" s="214">
        <v>71</v>
      </c>
      <c r="I29" s="209">
        <v>1</v>
      </c>
      <c r="J29" s="258">
        <v>358</v>
      </c>
      <c r="L29" s="124"/>
    </row>
    <row r="30" spans="1:12" s="106" customFormat="1" ht="13.5">
      <c r="A30" s="103"/>
      <c r="B30" s="104" t="s">
        <v>60</v>
      </c>
      <c r="C30" s="105"/>
      <c r="D30" s="194">
        <v>1593</v>
      </c>
      <c r="E30" s="213">
        <v>52</v>
      </c>
      <c r="F30" s="208">
        <v>41</v>
      </c>
      <c r="G30" s="213">
        <v>3</v>
      </c>
      <c r="H30" s="213">
        <v>40</v>
      </c>
      <c r="I30" s="208">
        <v>2</v>
      </c>
      <c r="J30" s="257">
        <v>115</v>
      </c>
      <c r="L30" s="124"/>
    </row>
    <row r="31" spans="1:12" s="106" customFormat="1" ht="13.5">
      <c r="A31" s="103"/>
      <c r="B31" s="104" t="s">
        <v>61</v>
      </c>
      <c r="C31" s="105"/>
      <c r="D31" s="194">
        <v>7428</v>
      </c>
      <c r="E31" s="213">
        <v>231</v>
      </c>
      <c r="F31" s="208">
        <v>209</v>
      </c>
      <c r="G31" s="213">
        <v>45</v>
      </c>
      <c r="H31" s="213">
        <v>241</v>
      </c>
      <c r="I31" s="208">
        <v>12</v>
      </c>
      <c r="J31" s="257">
        <v>354</v>
      </c>
      <c r="L31" s="124"/>
    </row>
    <row r="32" spans="1:12" s="106" customFormat="1" ht="13.5">
      <c r="A32" s="103"/>
      <c r="B32" s="104" t="s">
        <v>62</v>
      </c>
      <c r="C32" s="105"/>
      <c r="D32" s="194">
        <v>5148</v>
      </c>
      <c r="E32" s="213">
        <v>167</v>
      </c>
      <c r="F32" s="208">
        <v>25</v>
      </c>
      <c r="G32" s="213">
        <v>26</v>
      </c>
      <c r="H32" s="213">
        <v>35</v>
      </c>
      <c r="I32" s="208">
        <v>13</v>
      </c>
      <c r="J32" s="257">
        <v>250</v>
      </c>
      <c r="L32" s="124"/>
    </row>
    <row r="33" spans="1:12" s="106" customFormat="1" ht="13.5">
      <c r="A33" s="103"/>
      <c r="B33" s="104" t="s">
        <v>63</v>
      </c>
      <c r="C33" s="105"/>
      <c r="D33" s="194">
        <v>1089</v>
      </c>
      <c r="E33" s="213">
        <v>33</v>
      </c>
      <c r="F33" s="208">
        <v>55</v>
      </c>
      <c r="G33" s="213" t="s">
        <v>164</v>
      </c>
      <c r="H33" s="213">
        <v>56</v>
      </c>
      <c r="I33" s="208" t="s">
        <v>164</v>
      </c>
      <c r="J33" s="257">
        <v>61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1443</v>
      </c>
      <c r="E34" s="214">
        <v>45</v>
      </c>
      <c r="F34" s="209">
        <v>1</v>
      </c>
      <c r="G34" s="214" t="s">
        <v>164</v>
      </c>
      <c r="H34" s="214">
        <v>3</v>
      </c>
      <c r="I34" s="209" t="s">
        <v>164</v>
      </c>
      <c r="J34" s="258">
        <v>69</v>
      </c>
      <c r="L34" s="124"/>
    </row>
    <row r="35" spans="1:12" s="106" customFormat="1" ht="13.5">
      <c r="A35" s="103"/>
      <c r="B35" s="104" t="s">
        <v>65</v>
      </c>
      <c r="C35" s="105"/>
      <c r="D35" s="194">
        <v>1271</v>
      </c>
      <c r="E35" s="213">
        <v>40</v>
      </c>
      <c r="F35" s="208">
        <v>4</v>
      </c>
      <c r="G35" s="213">
        <v>2</v>
      </c>
      <c r="H35" s="213">
        <v>5</v>
      </c>
      <c r="I35" s="208" t="s">
        <v>164</v>
      </c>
      <c r="J35" s="257">
        <v>69</v>
      </c>
      <c r="L35" s="124"/>
    </row>
    <row r="36" spans="1:12" s="106" customFormat="1" ht="13.5">
      <c r="A36" s="103"/>
      <c r="B36" s="104" t="s">
        <v>66</v>
      </c>
      <c r="C36" s="105"/>
      <c r="D36" s="194">
        <v>7309</v>
      </c>
      <c r="E36" s="213">
        <v>227</v>
      </c>
      <c r="F36" s="208">
        <v>46</v>
      </c>
      <c r="G36" s="213">
        <v>14</v>
      </c>
      <c r="H36" s="213">
        <v>61</v>
      </c>
      <c r="I36" s="208">
        <v>14</v>
      </c>
      <c r="J36" s="257">
        <v>436</v>
      </c>
      <c r="L36" s="124"/>
    </row>
    <row r="37" spans="1:12" s="106" customFormat="1" ht="13.5">
      <c r="A37" s="103"/>
      <c r="B37" s="104" t="s">
        <v>67</v>
      </c>
      <c r="C37" s="105"/>
      <c r="D37" s="194">
        <v>304</v>
      </c>
      <c r="E37" s="213">
        <v>23</v>
      </c>
      <c r="F37" s="208">
        <v>18</v>
      </c>
      <c r="G37" s="213">
        <v>4</v>
      </c>
      <c r="H37" s="213">
        <v>20</v>
      </c>
      <c r="I37" s="208">
        <v>3</v>
      </c>
      <c r="J37" s="257">
        <v>26</v>
      </c>
      <c r="L37" s="124"/>
    </row>
    <row r="38" spans="1:12" s="106" customFormat="1" ht="13.5">
      <c r="A38" s="103"/>
      <c r="B38" s="104" t="s">
        <v>68</v>
      </c>
      <c r="C38" s="105"/>
      <c r="D38" s="194">
        <v>5198</v>
      </c>
      <c r="E38" s="213">
        <v>165</v>
      </c>
      <c r="F38" s="208">
        <v>18</v>
      </c>
      <c r="G38" s="213">
        <v>7</v>
      </c>
      <c r="H38" s="213">
        <v>26</v>
      </c>
      <c r="I38" s="208">
        <v>6</v>
      </c>
      <c r="J38" s="257">
        <v>225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660</v>
      </c>
      <c r="E39" s="214">
        <v>21</v>
      </c>
      <c r="F39" s="209">
        <v>2</v>
      </c>
      <c r="G39" s="214">
        <v>6</v>
      </c>
      <c r="H39" s="214">
        <v>7</v>
      </c>
      <c r="I39" s="209" t="s">
        <v>164</v>
      </c>
      <c r="J39" s="258">
        <v>64</v>
      </c>
      <c r="L39" s="124"/>
    </row>
    <row r="40" spans="1:12" s="106" customFormat="1" ht="13.5">
      <c r="A40" s="103"/>
      <c r="B40" s="104" t="s">
        <v>70</v>
      </c>
      <c r="C40" s="105"/>
      <c r="D40" s="194">
        <v>2728</v>
      </c>
      <c r="E40" s="213">
        <v>89</v>
      </c>
      <c r="F40" s="208">
        <v>2</v>
      </c>
      <c r="G40" s="213">
        <v>14</v>
      </c>
      <c r="H40" s="213">
        <v>11</v>
      </c>
      <c r="I40" s="208">
        <v>2</v>
      </c>
      <c r="J40" s="257">
        <v>129</v>
      </c>
      <c r="L40" s="124"/>
    </row>
    <row r="41" spans="1:12" s="106" customFormat="1" ht="13.5">
      <c r="A41" s="103"/>
      <c r="B41" s="104" t="s">
        <v>71</v>
      </c>
      <c r="C41" s="105"/>
      <c r="D41" s="194">
        <v>10144</v>
      </c>
      <c r="E41" s="213">
        <v>321</v>
      </c>
      <c r="F41" s="208">
        <v>92</v>
      </c>
      <c r="G41" s="213">
        <v>28</v>
      </c>
      <c r="H41" s="213">
        <v>111</v>
      </c>
      <c r="I41" s="208">
        <v>14</v>
      </c>
      <c r="J41" s="257">
        <v>471</v>
      </c>
      <c r="L41" s="124"/>
    </row>
    <row r="42" spans="1:12" s="106" customFormat="1" ht="13.5">
      <c r="A42" s="103"/>
      <c r="B42" s="104" t="s">
        <v>72</v>
      </c>
      <c r="C42" s="105"/>
      <c r="D42" s="194">
        <v>15626</v>
      </c>
      <c r="E42" s="213">
        <v>499</v>
      </c>
      <c r="F42" s="208">
        <v>93</v>
      </c>
      <c r="G42" s="213">
        <v>72</v>
      </c>
      <c r="H42" s="213">
        <v>148</v>
      </c>
      <c r="I42" s="208">
        <v>21</v>
      </c>
      <c r="J42" s="257">
        <v>715</v>
      </c>
      <c r="L42" s="124"/>
    </row>
    <row r="43" spans="1:12" s="106" customFormat="1" ht="13.5">
      <c r="A43" s="103"/>
      <c r="B43" s="104" t="s">
        <v>73</v>
      </c>
      <c r="C43" s="105"/>
      <c r="D43" s="194">
        <v>5493</v>
      </c>
      <c r="E43" s="213">
        <v>177</v>
      </c>
      <c r="F43" s="208">
        <v>51</v>
      </c>
      <c r="G43" s="213">
        <v>36</v>
      </c>
      <c r="H43" s="213">
        <v>61</v>
      </c>
      <c r="I43" s="208">
        <v>29</v>
      </c>
      <c r="J43" s="257">
        <v>258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7198</v>
      </c>
      <c r="E44" s="214">
        <v>233</v>
      </c>
      <c r="F44" s="209">
        <v>13</v>
      </c>
      <c r="G44" s="214">
        <v>19</v>
      </c>
      <c r="H44" s="214">
        <v>24</v>
      </c>
      <c r="I44" s="209">
        <v>5</v>
      </c>
      <c r="J44" s="258">
        <v>325</v>
      </c>
      <c r="L44" s="124"/>
    </row>
    <row r="45" spans="1:12" s="106" customFormat="1" ht="13.5">
      <c r="A45" s="103"/>
      <c r="B45" s="104" t="s">
        <v>75</v>
      </c>
      <c r="C45" s="105"/>
      <c r="D45" s="194">
        <v>7701</v>
      </c>
      <c r="E45" s="213">
        <v>247</v>
      </c>
      <c r="F45" s="208">
        <v>35</v>
      </c>
      <c r="G45" s="213">
        <v>31</v>
      </c>
      <c r="H45" s="213">
        <v>54</v>
      </c>
      <c r="I45" s="208">
        <v>14</v>
      </c>
      <c r="J45" s="257">
        <v>431</v>
      </c>
      <c r="L45" s="124"/>
    </row>
    <row r="46" spans="1:12" s="106" customFormat="1" ht="13.5">
      <c r="A46" s="103"/>
      <c r="B46" s="104" t="s">
        <v>76</v>
      </c>
      <c r="C46" s="105"/>
      <c r="D46" s="194">
        <v>13478</v>
      </c>
      <c r="E46" s="213">
        <v>430</v>
      </c>
      <c r="F46" s="208">
        <v>80</v>
      </c>
      <c r="G46" s="213">
        <v>33</v>
      </c>
      <c r="H46" s="213">
        <v>104</v>
      </c>
      <c r="I46" s="208">
        <v>13</v>
      </c>
      <c r="J46" s="257">
        <v>524</v>
      </c>
      <c r="L46" s="124"/>
    </row>
    <row r="47" spans="1:12" s="106" customFormat="1" ht="13.5">
      <c r="A47" s="103"/>
      <c r="B47" s="104" t="s">
        <v>77</v>
      </c>
      <c r="C47" s="105"/>
      <c r="D47" s="194">
        <v>1557</v>
      </c>
      <c r="E47" s="213">
        <v>51</v>
      </c>
      <c r="F47" s="208">
        <v>4</v>
      </c>
      <c r="G47" s="213">
        <v>4</v>
      </c>
      <c r="H47" s="213">
        <v>6</v>
      </c>
      <c r="I47" s="208">
        <v>1</v>
      </c>
      <c r="J47" s="257">
        <v>59</v>
      </c>
      <c r="L47" s="124"/>
    </row>
    <row r="48" spans="1:12" s="106" customFormat="1" ht="13.5">
      <c r="A48" s="103"/>
      <c r="B48" s="104" t="s">
        <v>78</v>
      </c>
      <c r="C48" s="105"/>
      <c r="D48" s="194">
        <v>23100</v>
      </c>
      <c r="E48" s="213">
        <v>723</v>
      </c>
      <c r="F48" s="208">
        <v>113</v>
      </c>
      <c r="G48" s="213">
        <v>65</v>
      </c>
      <c r="H48" s="213">
        <v>177</v>
      </c>
      <c r="I48" s="208">
        <v>19</v>
      </c>
      <c r="J48" s="257">
        <v>1273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9127</v>
      </c>
      <c r="E49" s="214">
        <v>283</v>
      </c>
      <c r="F49" s="209">
        <v>72</v>
      </c>
      <c r="G49" s="214">
        <v>30</v>
      </c>
      <c r="H49" s="214">
        <v>103</v>
      </c>
      <c r="I49" s="209">
        <v>9</v>
      </c>
      <c r="J49" s="258">
        <v>425</v>
      </c>
      <c r="L49" s="124"/>
    </row>
    <row r="50" spans="1:12" s="106" customFormat="1" ht="13.5">
      <c r="A50" s="103"/>
      <c r="B50" s="104" t="s">
        <v>80</v>
      </c>
      <c r="C50" s="105"/>
      <c r="D50" s="194">
        <v>17015</v>
      </c>
      <c r="E50" s="213">
        <v>536</v>
      </c>
      <c r="F50" s="208">
        <v>95</v>
      </c>
      <c r="G50" s="213">
        <v>68</v>
      </c>
      <c r="H50" s="213">
        <v>147</v>
      </c>
      <c r="I50" s="208">
        <v>23</v>
      </c>
      <c r="J50" s="257">
        <v>757</v>
      </c>
      <c r="L50" s="124"/>
    </row>
    <row r="51" spans="1:12" s="106" customFormat="1" ht="13.5">
      <c r="A51" s="103"/>
      <c r="B51" s="104" t="s">
        <v>81</v>
      </c>
      <c r="C51" s="105"/>
      <c r="D51" s="194">
        <v>18743</v>
      </c>
      <c r="E51" s="213">
        <v>592</v>
      </c>
      <c r="F51" s="208">
        <v>93</v>
      </c>
      <c r="G51" s="213">
        <v>50</v>
      </c>
      <c r="H51" s="213">
        <v>140</v>
      </c>
      <c r="I51" s="208">
        <v>26</v>
      </c>
      <c r="J51" s="257">
        <v>834</v>
      </c>
      <c r="L51" s="124"/>
    </row>
    <row r="52" spans="1:12" s="106" customFormat="1" ht="13.5">
      <c r="A52" s="103"/>
      <c r="B52" s="104" t="s">
        <v>82</v>
      </c>
      <c r="C52" s="105"/>
      <c r="D52" s="194">
        <v>9729</v>
      </c>
      <c r="E52" s="213">
        <v>311</v>
      </c>
      <c r="F52" s="208">
        <v>23</v>
      </c>
      <c r="G52" s="213">
        <v>17</v>
      </c>
      <c r="H52" s="213">
        <v>34</v>
      </c>
      <c r="I52" s="208">
        <v>6</v>
      </c>
      <c r="J52" s="257">
        <v>398</v>
      </c>
      <c r="L52" s="124"/>
    </row>
    <row r="53" spans="1:12" s="106" customFormat="1" ht="13.5">
      <c r="A53" s="103"/>
      <c r="B53" s="104" t="s">
        <v>83</v>
      </c>
      <c r="C53" s="105"/>
      <c r="D53" s="194">
        <v>11244</v>
      </c>
      <c r="E53" s="213">
        <v>352</v>
      </c>
      <c r="F53" s="208">
        <v>49</v>
      </c>
      <c r="G53" s="213">
        <v>78</v>
      </c>
      <c r="H53" s="213">
        <v>112</v>
      </c>
      <c r="I53" s="208">
        <v>10</v>
      </c>
      <c r="J53" s="257">
        <v>498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21985</v>
      </c>
      <c r="E54" s="214">
        <v>691</v>
      </c>
      <c r="F54" s="209">
        <v>87</v>
      </c>
      <c r="G54" s="214">
        <v>63</v>
      </c>
      <c r="H54" s="214">
        <v>134</v>
      </c>
      <c r="I54" s="209">
        <v>39</v>
      </c>
      <c r="J54" s="258">
        <v>1065</v>
      </c>
      <c r="L54" s="124"/>
    </row>
    <row r="55" spans="1:12" s="106" customFormat="1" ht="13.5">
      <c r="A55" s="103"/>
      <c r="B55" s="104" t="s">
        <v>85</v>
      </c>
      <c r="C55" s="105"/>
      <c r="D55" s="194">
        <v>5093</v>
      </c>
      <c r="E55" s="213">
        <v>162</v>
      </c>
      <c r="F55" s="208">
        <v>11</v>
      </c>
      <c r="G55" s="213">
        <v>9</v>
      </c>
      <c r="H55" s="213">
        <v>19</v>
      </c>
      <c r="I55" s="208">
        <v>7</v>
      </c>
      <c r="J55" s="257">
        <v>208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1"/>
      <c r="G56" s="111"/>
      <c r="H56" s="110"/>
      <c r="I56" s="188"/>
      <c r="J56" s="113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120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平成23年10月分</v>
      </c>
    </row>
    <row r="5" spans="1:10" ht="27" customHeight="1">
      <c r="A5" s="88"/>
      <c r="B5" s="89"/>
      <c r="C5" s="90"/>
      <c r="D5" s="91" t="s">
        <v>115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112793</v>
      </c>
      <c r="E8" s="260">
        <v>3602</v>
      </c>
      <c r="F8" s="260">
        <v>864</v>
      </c>
      <c r="G8" s="260">
        <v>241</v>
      </c>
      <c r="H8" s="260">
        <v>1009</v>
      </c>
      <c r="I8" s="260">
        <v>132</v>
      </c>
      <c r="J8" s="264">
        <v>4666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5839</v>
      </c>
      <c r="E9" s="209">
        <v>188</v>
      </c>
      <c r="F9" s="209">
        <v>23</v>
      </c>
      <c r="G9" s="209">
        <v>9</v>
      </c>
      <c r="H9" s="209">
        <v>22</v>
      </c>
      <c r="I9" s="209">
        <v>9</v>
      </c>
      <c r="J9" s="211">
        <v>235</v>
      </c>
      <c r="L9" s="124"/>
    </row>
    <row r="10" spans="1:12" s="106" customFormat="1" ht="13.5">
      <c r="A10" s="103"/>
      <c r="B10" s="104" t="s">
        <v>40</v>
      </c>
      <c r="C10" s="105"/>
      <c r="D10" s="194">
        <v>1715</v>
      </c>
      <c r="E10" s="208">
        <v>57</v>
      </c>
      <c r="F10" s="208">
        <v>1</v>
      </c>
      <c r="G10" s="208">
        <v>3</v>
      </c>
      <c r="H10" s="208">
        <v>4</v>
      </c>
      <c r="I10" s="208" t="s">
        <v>164</v>
      </c>
      <c r="J10" s="215">
        <v>78</v>
      </c>
      <c r="L10" s="124"/>
    </row>
    <row r="11" spans="1:12" s="106" customFormat="1" ht="13.5">
      <c r="A11" s="103"/>
      <c r="B11" s="104" t="s">
        <v>41</v>
      </c>
      <c r="C11" s="105"/>
      <c r="D11" s="194">
        <v>2409</v>
      </c>
      <c r="E11" s="208">
        <v>77</v>
      </c>
      <c r="F11" s="208">
        <v>10</v>
      </c>
      <c r="G11" s="208">
        <v>8</v>
      </c>
      <c r="H11" s="208">
        <v>13</v>
      </c>
      <c r="I11" s="208">
        <v>5</v>
      </c>
      <c r="J11" s="215">
        <v>96</v>
      </c>
      <c r="L11" s="124"/>
    </row>
    <row r="12" spans="1:12" s="106" customFormat="1" ht="13.5">
      <c r="A12" s="103"/>
      <c r="B12" s="104" t="s">
        <v>42</v>
      </c>
      <c r="C12" s="105"/>
      <c r="D12" s="194">
        <v>1581</v>
      </c>
      <c r="E12" s="208">
        <v>52</v>
      </c>
      <c r="F12" s="208">
        <v>9</v>
      </c>
      <c r="G12" s="208" t="s">
        <v>164</v>
      </c>
      <c r="H12" s="208">
        <v>9</v>
      </c>
      <c r="I12" s="208" t="s">
        <v>164</v>
      </c>
      <c r="J12" s="215">
        <v>53</v>
      </c>
      <c r="L12" s="124"/>
    </row>
    <row r="13" spans="1:12" s="106" customFormat="1" ht="13.5">
      <c r="A13" s="103"/>
      <c r="B13" s="104" t="s">
        <v>43</v>
      </c>
      <c r="C13" s="105"/>
      <c r="D13" s="194">
        <v>414</v>
      </c>
      <c r="E13" s="208">
        <v>13</v>
      </c>
      <c r="F13" s="208" t="s">
        <v>164</v>
      </c>
      <c r="G13" s="208">
        <v>2</v>
      </c>
      <c r="H13" s="208" t="s">
        <v>164</v>
      </c>
      <c r="I13" s="208">
        <v>3</v>
      </c>
      <c r="J13" s="215">
        <v>14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2022</v>
      </c>
      <c r="E14" s="209">
        <v>66</v>
      </c>
      <c r="F14" s="209">
        <v>17</v>
      </c>
      <c r="G14" s="209">
        <v>2</v>
      </c>
      <c r="H14" s="209">
        <v>15</v>
      </c>
      <c r="I14" s="209" t="s">
        <v>164</v>
      </c>
      <c r="J14" s="211">
        <v>79</v>
      </c>
      <c r="L14" s="124"/>
    </row>
    <row r="15" spans="1:12" s="106" customFormat="1" ht="13.5">
      <c r="A15" s="103"/>
      <c r="B15" s="104" t="s">
        <v>45</v>
      </c>
      <c r="C15" s="105"/>
      <c r="D15" s="194">
        <v>1779</v>
      </c>
      <c r="E15" s="208">
        <v>56</v>
      </c>
      <c r="F15" s="208">
        <v>3</v>
      </c>
      <c r="G15" s="208">
        <v>2</v>
      </c>
      <c r="H15" s="208">
        <v>9</v>
      </c>
      <c r="I15" s="208" t="s">
        <v>164</v>
      </c>
      <c r="J15" s="215">
        <v>72</v>
      </c>
      <c r="L15" s="124"/>
    </row>
    <row r="16" spans="1:12" s="106" customFormat="1" ht="13.5">
      <c r="A16" s="103"/>
      <c r="B16" s="104" t="s">
        <v>46</v>
      </c>
      <c r="C16" s="105"/>
      <c r="D16" s="194">
        <v>1919</v>
      </c>
      <c r="E16" s="208">
        <v>61</v>
      </c>
      <c r="F16" s="208">
        <v>1</v>
      </c>
      <c r="G16" s="208" t="s">
        <v>164</v>
      </c>
      <c r="H16" s="208">
        <v>3</v>
      </c>
      <c r="I16" s="208">
        <v>1</v>
      </c>
      <c r="J16" s="215">
        <v>75</v>
      </c>
      <c r="L16" s="124"/>
    </row>
    <row r="17" spans="1:12" s="106" customFormat="1" ht="13.5">
      <c r="A17" s="103"/>
      <c r="B17" s="104" t="s">
        <v>47</v>
      </c>
      <c r="C17" s="105"/>
      <c r="D17" s="194">
        <v>743</v>
      </c>
      <c r="E17" s="208">
        <v>23</v>
      </c>
      <c r="F17" s="208" t="s">
        <v>164</v>
      </c>
      <c r="G17" s="208" t="s">
        <v>164</v>
      </c>
      <c r="H17" s="208">
        <v>1</v>
      </c>
      <c r="I17" s="208" t="s">
        <v>164</v>
      </c>
      <c r="J17" s="215">
        <v>26</v>
      </c>
      <c r="L17" s="124"/>
    </row>
    <row r="18" spans="1:12" s="106" customFormat="1" ht="13.5">
      <c r="A18" s="103"/>
      <c r="B18" s="104" t="s">
        <v>48</v>
      </c>
      <c r="C18" s="105"/>
      <c r="D18" s="194">
        <v>899</v>
      </c>
      <c r="E18" s="208">
        <v>29</v>
      </c>
      <c r="F18" s="208">
        <v>2</v>
      </c>
      <c r="G18" s="208" t="s">
        <v>164</v>
      </c>
      <c r="H18" s="208">
        <v>2</v>
      </c>
      <c r="I18" s="208" t="s">
        <v>164</v>
      </c>
      <c r="J18" s="215">
        <v>32</v>
      </c>
      <c r="L18" s="124"/>
    </row>
    <row r="19" spans="1:12" s="106" customFormat="1" ht="24" customHeight="1">
      <c r="A19" s="103"/>
      <c r="B19" s="104" t="s">
        <v>49</v>
      </c>
      <c r="C19" s="105"/>
      <c r="D19" s="210" t="s">
        <v>165</v>
      </c>
      <c r="E19" s="209" t="s">
        <v>165</v>
      </c>
      <c r="F19" s="209" t="s">
        <v>165</v>
      </c>
      <c r="G19" s="209" t="s">
        <v>165</v>
      </c>
      <c r="H19" s="209" t="s">
        <v>165</v>
      </c>
      <c r="I19" s="209" t="s">
        <v>165</v>
      </c>
      <c r="J19" s="211" t="s">
        <v>164</v>
      </c>
      <c r="L19" s="124"/>
    </row>
    <row r="20" spans="1:12" s="106" customFormat="1" ht="13.5">
      <c r="A20" s="103"/>
      <c r="B20" s="104" t="s">
        <v>50</v>
      </c>
      <c r="C20" s="105"/>
      <c r="D20" s="194">
        <v>1423</v>
      </c>
      <c r="E20" s="208">
        <v>44</v>
      </c>
      <c r="F20" s="208">
        <v>22</v>
      </c>
      <c r="G20" s="208">
        <v>1</v>
      </c>
      <c r="H20" s="208">
        <v>23</v>
      </c>
      <c r="I20" s="208" t="s">
        <v>164</v>
      </c>
      <c r="J20" s="215">
        <v>67</v>
      </c>
      <c r="L20" s="124"/>
    </row>
    <row r="21" spans="1:12" s="106" customFormat="1" ht="13.5">
      <c r="A21" s="103"/>
      <c r="B21" s="104" t="s">
        <v>51</v>
      </c>
      <c r="C21" s="105"/>
      <c r="D21" s="194">
        <v>403</v>
      </c>
      <c r="E21" s="208">
        <v>13</v>
      </c>
      <c r="F21" s="208">
        <v>1</v>
      </c>
      <c r="G21" s="208" t="s">
        <v>164</v>
      </c>
      <c r="H21" s="208" t="s">
        <v>164</v>
      </c>
      <c r="I21" s="208" t="s">
        <v>164</v>
      </c>
      <c r="J21" s="215">
        <v>13</v>
      </c>
      <c r="L21" s="124"/>
    </row>
    <row r="22" spans="1:12" s="106" customFormat="1" ht="13.5">
      <c r="A22" s="103"/>
      <c r="B22" s="104" t="s">
        <v>52</v>
      </c>
      <c r="C22" s="105"/>
      <c r="D22" s="194">
        <v>1479</v>
      </c>
      <c r="E22" s="208">
        <v>47</v>
      </c>
      <c r="F22" s="208">
        <v>7</v>
      </c>
      <c r="G22" s="208" t="s">
        <v>164</v>
      </c>
      <c r="H22" s="208">
        <v>7</v>
      </c>
      <c r="I22" s="208" t="s">
        <v>164</v>
      </c>
      <c r="J22" s="215">
        <v>50</v>
      </c>
      <c r="L22" s="124"/>
    </row>
    <row r="23" spans="1:12" s="106" customFormat="1" ht="13.5">
      <c r="A23" s="103"/>
      <c r="B23" s="104" t="s">
        <v>53</v>
      </c>
      <c r="C23" s="105"/>
      <c r="D23" s="194">
        <v>1022</v>
      </c>
      <c r="E23" s="208">
        <v>32</v>
      </c>
      <c r="F23" s="208">
        <v>17</v>
      </c>
      <c r="G23" s="208">
        <v>6</v>
      </c>
      <c r="H23" s="208">
        <v>19</v>
      </c>
      <c r="I23" s="208">
        <v>1</v>
      </c>
      <c r="J23" s="215">
        <v>42</v>
      </c>
      <c r="L23" s="124"/>
    </row>
    <row r="24" spans="1:12" s="106" customFormat="1" ht="24" customHeight="1">
      <c r="A24" s="103"/>
      <c r="B24" s="104" t="s">
        <v>54</v>
      </c>
      <c r="C24" s="105"/>
      <c r="D24" s="210" t="s">
        <v>164</v>
      </c>
      <c r="E24" s="209" t="s">
        <v>164</v>
      </c>
      <c r="F24" s="209" t="s">
        <v>164</v>
      </c>
      <c r="G24" s="209" t="s">
        <v>164</v>
      </c>
      <c r="H24" s="209" t="s">
        <v>164</v>
      </c>
      <c r="I24" s="209" t="s">
        <v>164</v>
      </c>
      <c r="J24" s="211">
        <v>4</v>
      </c>
      <c r="L24" s="124"/>
    </row>
    <row r="25" spans="1:12" s="106" customFormat="1" ht="13.5">
      <c r="A25" s="103"/>
      <c r="B25" s="104" t="s">
        <v>55</v>
      </c>
      <c r="C25" s="105"/>
      <c r="D25" s="194">
        <v>310</v>
      </c>
      <c r="E25" s="208">
        <v>10</v>
      </c>
      <c r="F25" s="208" t="s">
        <v>164</v>
      </c>
      <c r="G25" s="208" t="s">
        <v>164</v>
      </c>
      <c r="H25" s="208" t="s">
        <v>164</v>
      </c>
      <c r="I25" s="208" t="s">
        <v>164</v>
      </c>
      <c r="J25" s="215">
        <v>10</v>
      </c>
      <c r="L25" s="124"/>
    </row>
    <row r="26" spans="1:12" s="106" customFormat="1" ht="13.5">
      <c r="A26" s="103"/>
      <c r="B26" s="104" t="s">
        <v>56</v>
      </c>
      <c r="C26" s="105"/>
      <c r="D26" s="194">
        <v>1273</v>
      </c>
      <c r="E26" s="208">
        <v>40</v>
      </c>
      <c r="F26" s="213">
        <v>11</v>
      </c>
      <c r="G26" s="208">
        <v>2</v>
      </c>
      <c r="H26" s="208">
        <v>12</v>
      </c>
      <c r="I26" s="208">
        <v>1</v>
      </c>
      <c r="J26" s="215">
        <v>43</v>
      </c>
      <c r="L26" s="124"/>
    </row>
    <row r="27" spans="1:12" s="106" customFormat="1" ht="13.5">
      <c r="A27" s="103"/>
      <c r="B27" s="104" t="s">
        <v>57</v>
      </c>
      <c r="C27" s="105"/>
      <c r="D27" s="194">
        <v>542</v>
      </c>
      <c r="E27" s="208">
        <v>17</v>
      </c>
      <c r="F27" s="213" t="s">
        <v>164</v>
      </c>
      <c r="G27" s="208" t="s">
        <v>164</v>
      </c>
      <c r="H27" s="208">
        <v>1</v>
      </c>
      <c r="I27" s="208" t="s">
        <v>164</v>
      </c>
      <c r="J27" s="215">
        <v>17</v>
      </c>
      <c r="L27" s="124"/>
    </row>
    <row r="28" spans="1:12" s="106" customFormat="1" ht="13.5">
      <c r="A28" s="103"/>
      <c r="B28" s="104" t="s">
        <v>58</v>
      </c>
      <c r="C28" s="105"/>
      <c r="D28" s="194">
        <v>2302</v>
      </c>
      <c r="E28" s="213">
        <v>73</v>
      </c>
      <c r="F28" s="213">
        <v>38</v>
      </c>
      <c r="G28" s="208">
        <v>5</v>
      </c>
      <c r="H28" s="208">
        <v>48</v>
      </c>
      <c r="I28" s="208">
        <v>2</v>
      </c>
      <c r="J28" s="215">
        <v>104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3763</v>
      </c>
      <c r="E29" s="214">
        <v>122</v>
      </c>
      <c r="F29" s="214">
        <v>43</v>
      </c>
      <c r="G29" s="209">
        <v>2</v>
      </c>
      <c r="H29" s="209">
        <v>40</v>
      </c>
      <c r="I29" s="209">
        <v>1</v>
      </c>
      <c r="J29" s="211">
        <v>126</v>
      </c>
      <c r="L29" s="124"/>
    </row>
    <row r="30" spans="1:12" s="106" customFormat="1" ht="13.5">
      <c r="A30" s="103"/>
      <c r="B30" s="104" t="s">
        <v>60</v>
      </c>
      <c r="C30" s="105"/>
      <c r="D30" s="194">
        <v>849</v>
      </c>
      <c r="E30" s="213">
        <v>27</v>
      </c>
      <c r="F30" s="213">
        <v>13</v>
      </c>
      <c r="G30" s="213">
        <v>2</v>
      </c>
      <c r="H30" s="213">
        <v>14</v>
      </c>
      <c r="I30" s="208">
        <v>1</v>
      </c>
      <c r="J30" s="215">
        <v>32</v>
      </c>
      <c r="L30" s="124"/>
    </row>
    <row r="31" spans="1:12" s="106" customFormat="1" ht="13.5">
      <c r="A31" s="103"/>
      <c r="B31" s="104" t="s">
        <v>61</v>
      </c>
      <c r="C31" s="105"/>
      <c r="D31" s="194">
        <v>3007</v>
      </c>
      <c r="E31" s="213">
        <v>90</v>
      </c>
      <c r="F31" s="213">
        <v>177</v>
      </c>
      <c r="G31" s="213">
        <v>12</v>
      </c>
      <c r="H31" s="213">
        <v>184</v>
      </c>
      <c r="I31" s="208">
        <v>6</v>
      </c>
      <c r="J31" s="215">
        <v>133</v>
      </c>
      <c r="L31" s="124"/>
    </row>
    <row r="32" spans="1:12" s="106" customFormat="1" ht="13.5">
      <c r="A32" s="103"/>
      <c r="B32" s="104" t="s">
        <v>62</v>
      </c>
      <c r="C32" s="105"/>
      <c r="D32" s="194">
        <v>2349</v>
      </c>
      <c r="E32" s="213">
        <v>76</v>
      </c>
      <c r="F32" s="213">
        <v>20</v>
      </c>
      <c r="G32" s="213">
        <v>5</v>
      </c>
      <c r="H32" s="213">
        <v>22</v>
      </c>
      <c r="I32" s="213">
        <v>2</v>
      </c>
      <c r="J32" s="215">
        <v>108</v>
      </c>
      <c r="L32" s="124"/>
    </row>
    <row r="33" spans="1:12" s="106" customFormat="1" ht="13.5">
      <c r="A33" s="103"/>
      <c r="B33" s="104" t="s">
        <v>63</v>
      </c>
      <c r="C33" s="105"/>
      <c r="D33" s="194">
        <v>567</v>
      </c>
      <c r="E33" s="213">
        <v>16</v>
      </c>
      <c r="F33" s="213">
        <v>53</v>
      </c>
      <c r="G33" s="213" t="s">
        <v>164</v>
      </c>
      <c r="H33" s="213">
        <v>55</v>
      </c>
      <c r="I33" s="213" t="s">
        <v>164</v>
      </c>
      <c r="J33" s="215">
        <v>19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248</v>
      </c>
      <c r="E34" s="214">
        <v>8</v>
      </c>
      <c r="F34" s="214" t="s">
        <v>164</v>
      </c>
      <c r="G34" s="214" t="s">
        <v>164</v>
      </c>
      <c r="H34" s="214" t="s">
        <v>164</v>
      </c>
      <c r="I34" s="214" t="s">
        <v>164</v>
      </c>
      <c r="J34" s="211">
        <v>10</v>
      </c>
      <c r="L34" s="124"/>
    </row>
    <row r="35" spans="1:12" s="106" customFormat="1" ht="13.5">
      <c r="A35" s="103"/>
      <c r="B35" s="104" t="s">
        <v>65</v>
      </c>
      <c r="C35" s="105"/>
      <c r="D35" s="194" t="s">
        <v>164</v>
      </c>
      <c r="E35" s="213" t="s">
        <v>164</v>
      </c>
      <c r="F35" s="213" t="s">
        <v>164</v>
      </c>
      <c r="G35" s="213" t="s">
        <v>164</v>
      </c>
      <c r="H35" s="213" t="s">
        <v>164</v>
      </c>
      <c r="I35" s="213" t="s">
        <v>164</v>
      </c>
      <c r="J35" s="215">
        <v>4</v>
      </c>
      <c r="L35" s="124"/>
    </row>
    <row r="36" spans="1:12" s="106" customFormat="1" ht="13.5">
      <c r="A36" s="103"/>
      <c r="B36" s="104" t="s">
        <v>66</v>
      </c>
      <c r="C36" s="105"/>
      <c r="D36" s="194">
        <v>4476</v>
      </c>
      <c r="E36" s="213">
        <v>139</v>
      </c>
      <c r="F36" s="213">
        <v>35</v>
      </c>
      <c r="G36" s="213">
        <v>14</v>
      </c>
      <c r="H36" s="213">
        <v>44</v>
      </c>
      <c r="I36" s="213">
        <v>14</v>
      </c>
      <c r="J36" s="215">
        <v>229</v>
      </c>
      <c r="L36" s="124"/>
    </row>
    <row r="37" spans="1:12" s="106" customFormat="1" ht="13.5">
      <c r="A37" s="103"/>
      <c r="B37" s="104" t="s">
        <v>67</v>
      </c>
      <c r="C37" s="105"/>
      <c r="D37" s="194">
        <v>27</v>
      </c>
      <c r="E37" s="213">
        <v>15</v>
      </c>
      <c r="F37" s="213">
        <v>12</v>
      </c>
      <c r="G37" s="213">
        <v>2</v>
      </c>
      <c r="H37" s="213">
        <v>11</v>
      </c>
      <c r="I37" s="213">
        <v>2</v>
      </c>
      <c r="J37" s="215">
        <v>16</v>
      </c>
      <c r="L37" s="124"/>
    </row>
    <row r="38" spans="1:12" s="106" customFormat="1" ht="13.5">
      <c r="A38" s="103"/>
      <c r="B38" s="104" t="s">
        <v>68</v>
      </c>
      <c r="C38" s="105"/>
      <c r="D38" s="194">
        <v>2236</v>
      </c>
      <c r="E38" s="213">
        <v>72</v>
      </c>
      <c r="F38" s="213">
        <v>5</v>
      </c>
      <c r="G38" s="213">
        <v>1</v>
      </c>
      <c r="H38" s="213">
        <v>6</v>
      </c>
      <c r="I38" s="213">
        <v>1</v>
      </c>
      <c r="J38" s="215">
        <v>80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310</v>
      </c>
      <c r="E39" s="214">
        <v>10</v>
      </c>
      <c r="F39" s="214" t="s">
        <v>164</v>
      </c>
      <c r="G39" s="214">
        <v>2</v>
      </c>
      <c r="H39" s="214">
        <v>1</v>
      </c>
      <c r="I39" s="214" t="s">
        <v>164</v>
      </c>
      <c r="J39" s="211">
        <v>22</v>
      </c>
      <c r="L39" s="124"/>
    </row>
    <row r="40" spans="1:12" s="106" customFormat="1" ht="13.5">
      <c r="A40" s="103"/>
      <c r="B40" s="104" t="s">
        <v>70</v>
      </c>
      <c r="C40" s="105"/>
      <c r="D40" s="194">
        <v>1425</v>
      </c>
      <c r="E40" s="213">
        <v>46</v>
      </c>
      <c r="F40" s="213">
        <v>2</v>
      </c>
      <c r="G40" s="213">
        <v>1</v>
      </c>
      <c r="H40" s="213">
        <v>2</v>
      </c>
      <c r="I40" s="213">
        <v>1</v>
      </c>
      <c r="J40" s="215">
        <v>75</v>
      </c>
      <c r="L40" s="124"/>
    </row>
    <row r="41" spans="1:12" s="106" customFormat="1" ht="13.5">
      <c r="A41" s="103"/>
      <c r="B41" s="104" t="s">
        <v>71</v>
      </c>
      <c r="C41" s="105"/>
      <c r="D41" s="194">
        <v>1672</v>
      </c>
      <c r="E41" s="213">
        <v>53</v>
      </c>
      <c r="F41" s="213">
        <v>57</v>
      </c>
      <c r="G41" s="213">
        <v>2</v>
      </c>
      <c r="H41" s="213">
        <v>56</v>
      </c>
      <c r="I41" s="213">
        <v>2</v>
      </c>
      <c r="J41" s="215">
        <v>78</v>
      </c>
      <c r="L41" s="124"/>
    </row>
    <row r="42" spans="1:12" s="106" customFormat="1" ht="13.5">
      <c r="A42" s="103"/>
      <c r="B42" s="104" t="s">
        <v>72</v>
      </c>
      <c r="C42" s="105"/>
      <c r="D42" s="194">
        <v>5277</v>
      </c>
      <c r="E42" s="213">
        <v>168</v>
      </c>
      <c r="F42" s="213">
        <v>33</v>
      </c>
      <c r="G42" s="213">
        <v>19</v>
      </c>
      <c r="H42" s="213">
        <v>48</v>
      </c>
      <c r="I42" s="213">
        <v>5</v>
      </c>
      <c r="J42" s="215">
        <v>226</v>
      </c>
      <c r="L42" s="124"/>
    </row>
    <row r="43" spans="1:12" s="106" customFormat="1" ht="13.5">
      <c r="A43" s="103"/>
      <c r="B43" s="104" t="s">
        <v>73</v>
      </c>
      <c r="C43" s="105"/>
      <c r="D43" s="194">
        <v>1904</v>
      </c>
      <c r="E43" s="213">
        <v>62</v>
      </c>
      <c r="F43" s="213">
        <v>21</v>
      </c>
      <c r="G43" s="213">
        <v>23</v>
      </c>
      <c r="H43" s="213">
        <v>23</v>
      </c>
      <c r="I43" s="213">
        <v>22</v>
      </c>
      <c r="J43" s="215">
        <v>70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2738</v>
      </c>
      <c r="E44" s="214">
        <v>88</v>
      </c>
      <c r="F44" s="214">
        <v>3</v>
      </c>
      <c r="G44" s="214">
        <v>4</v>
      </c>
      <c r="H44" s="214">
        <v>7</v>
      </c>
      <c r="I44" s="214" t="s">
        <v>164</v>
      </c>
      <c r="J44" s="211">
        <v>114</v>
      </c>
      <c r="L44" s="124"/>
    </row>
    <row r="45" spans="1:12" s="106" customFormat="1" ht="13.5">
      <c r="A45" s="103"/>
      <c r="B45" s="104" t="s">
        <v>75</v>
      </c>
      <c r="C45" s="105"/>
      <c r="D45" s="194">
        <v>3085</v>
      </c>
      <c r="E45" s="213">
        <v>99</v>
      </c>
      <c r="F45" s="213">
        <v>9</v>
      </c>
      <c r="G45" s="213">
        <v>5</v>
      </c>
      <c r="H45" s="213">
        <v>14</v>
      </c>
      <c r="I45" s="213">
        <v>1</v>
      </c>
      <c r="J45" s="215">
        <v>143</v>
      </c>
      <c r="L45" s="124"/>
    </row>
    <row r="46" spans="1:12" s="106" customFormat="1" ht="13.5">
      <c r="A46" s="103"/>
      <c r="B46" s="104" t="s">
        <v>76</v>
      </c>
      <c r="C46" s="105"/>
      <c r="D46" s="194">
        <v>5311</v>
      </c>
      <c r="E46" s="213">
        <v>172</v>
      </c>
      <c r="F46" s="213">
        <v>41</v>
      </c>
      <c r="G46" s="213">
        <v>15</v>
      </c>
      <c r="H46" s="213">
        <v>45</v>
      </c>
      <c r="I46" s="213">
        <v>9</v>
      </c>
      <c r="J46" s="215">
        <v>193</v>
      </c>
      <c r="L46" s="124"/>
    </row>
    <row r="47" spans="1:12" s="106" customFormat="1" ht="13.5">
      <c r="A47" s="103"/>
      <c r="B47" s="104" t="s">
        <v>77</v>
      </c>
      <c r="C47" s="105"/>
      <c r="D47" s="194">
        <v>884</v>
      </c>
      <c r="E47" s="213">
        <v>29</v>
      </c>
      <c r="F47" s="213">
        <v>2</v>
      </c>
      <c r="G47" s="213">
        <v>2</v>
      </c>
      <c r="H47" s="213">
        <v>3</v>
      </c>
      <c r="I47" s="213" t="s">
        <v>164</v>
      </c>
      <c r="J47" s="215">
        <v>30</v>
      </c>
      <c r="L47" s="124"/>
    </row>
    <row r="48" spans="1:12" s="106" customFormat="1" ht="13.5">
      <c r="A48" s="103"/>
      <c r="B48" s="104" t="s">
        <v>78</v>
      </c>
      <c r="C48" s="105"/>
      <c r="D48" s="194">
        <v>4693</v>
      </c>
      <c r="E48" s="213">
        <v>147</v>
      </c>
      <c r="F48" s="213">
        <v>25</v>
      </c>
      <c r="G48" s="213">
        <v>4</v>
      </c>
      <c r="H48" s="213">
        <v>34</v>
      </c>
      <c r="I48" s="213">
        <v>2</v>
      </c>
      <c r="J48" s="215">
        <v>224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1720</v>
      </c>
      <c r="E49" s="214">
        <v>53</v>
      </c>
      <c r="F49" s="214">
        <v>1</v>
      </c>
      <c r="G49" s="214">
        <v>1</v>
      </c>
      <c r="H49" s="214">
        <v>4</v>
      </c>
      <c r="I49" s="214" t="s">
        <v>164</v>
      </c>
      <c r="J49" s="211">
        <v>67</v>
      </c>
      <c r="L49" s="124"/>
    </row>
    <row r="50" spans="1:12" s="106" customFormat="1" ht="13.5">
      <c r="A50" s="103"/>
      <c r="B50" s="104" t="s">
        <v>80</v>
      </c>
      <c r="C50" s="105"/>
      <c r="D50" s="194">
        <v>9811</v>
      </c>
      <c r="E50" s="213">
        <v>306</v>
      </c>
      <c r="F50" s="213">
        <v>53</v>
      </c>
      <c r="G50" s="213">
        <v>30</v>
      </c>
      <c r="H50" s="213">
        <v>73</v>
      </c>
      <c r="I50" s="213">
        <v>16</v>
      </c>
      <c r="J50" s="215">
        <v>384</v>
      </c>
      <c r="L50" s="124"/>
    </row>
    <row r="51" spans="1:12" s="106" customFormat="1" ht="13.5">
      <c r="A51" s="103"/>
      <c r="B51" s="104" t="s">
        <v>81</v>
      </c>
      <c r="C51" s="105"/>
      <c r="D51" s="194">
        <v>8060</v>
      </c>
      <c r="E51" s="213">
        <v>256</v>
      </c>
      <c r="F51" s="213">
        <v>43</v>
      </c>
      <c r="G51" s="213">
        <v>16</v>
      </c>
      <c r="H51" s="213">
        <v>57</v>
      </c>
      <c r="I51" s="213">
        <v>11</v>
      </c>
      <c r="J51" s="215">
        <v>325</v>
      </c>
      <c r="L51" s="124"/>
    </row>
    <row r="52" spans="1:12" s="106" customFormat="1" ht="13.5">
      <c r="A52" s="103"/>
      <c r="B52" s="104" t="s">
        <v>82</v>
      </c>
      <c r="C52" s="105"/>
      <c r="D52" s="194">
        <v>9201</v>
      </c>
      <c r="E52" s="213">
        <v>295</v>
      </c>
      <c r="F52" s="213">
        <v>20</v>
      </c>
      <c r="G52" s="213">
        <v>15</v>
      </c>
      <c r="H52" s="213">
        <v>31</v>
      </c>
      <c r="I52" s="213">
        <v>5</v>
      </c>
      <c r="J52" s="215">
        <v>376</v>
      </c>
      <c r="L52" s="124"/>
    </row>
    <row r="53" spans="1:12" s="106" customFormat="1" ht="13.5">
      <c r="A53" s="103"/>
      <c r="B53" s="104" t="s">
        <v>83</v>
      </c>
      <c r="C53" s="105"/>
      <c r="D53" s="194">
        <v>4339</v>
      </c>
      <c r="E53" s="213">
        <v>140</v>
      </c>
      <c r="F53" s="213">
        <v>22</v>
      </c>
      <c r="G53" s="213">
        <v>17</v>
      </c>
      <c r="H53" s="213">
        <v>31</v>
      </c>
      <c r="I53" s="213">
        <v>2</v>
      </c>
      <c r="J53" s="215">
        <v>187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4284</v>
      </c>
      <c r="E54" s="214">
        <v>135</v>
      </c>
      <c r="F54" s="214">
        <v>8</v>
      </c>
      <c r="G54" s="214">
        <v>5</v>
      </c>
      <c r="H54" s="214">
        <v>10</v>
      </c>
      <c r="I54" s="214">
        <v>4</v>
      </c>
      <c r="J54" s="211">
        <v>189</v>
      </c>
      <c r="L54" s="124"/>
    </row>
    <row r="55" spans="1:12" s="106" customFormat="1" ht="13.5">
      <c r="A55" s="103"/>
      <c r="B55" s="104" t="s">
        <v>85</v>
      </c>
      <c r="C55" s="105"/>
      <c r="D55" s="194">
        <v>2483</v>
      </c>
      <c r="E55" s="213">
        <v>80</v>
      </c>
      <c r="F55" s="213">
        <v>4</v>
      </c>
      <c r="G55" s="213">
        <v>2</v>
      </c>
      <c r="H55" s="213">
        <v>6</v>
      </c>
      <c r="I55" s="213">
        <v>3</v>
      </c>
      <c r="J55" s="215">
        <v>96</v>
      </c>
      <c r="L55" s="124"/>
    </row>
    <row r="56" spans="1:10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77"/>
      <c r="J56" s="183"/>
    </row>
    <row r="58" ht="16.5" customHeight="1">
      <c r="B58" s="3" t="s">
        <v>155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875" style="1" customWidth="1"/>
    <col min="10" max="10" width="4.75390625" style="1" customWidth="1"/>
    <col min="11" max="16384" width="9.00390625" style="1" customWidth="1"/>
  </cols>
  <sheetData>
    <row r="1" ht="12.75" customHeight="1"/>
    <row r="54" ht="13.5">
      <c r="C54" s="48"/>
    </row>
    <row r="57" ht="13.5" customHeight="1"/>
    <row r="58" s="79" customFormat="1" ht="17.25" customHeight="1">
      <c r="A58" s="79" t="s">
        <v>166</v>
      </c>
    </row>
    <row r="59" s="79" customFormat="1" ht="17.25" customHeight="1">
      <c r="A59" s="79" t="s">
        <v>167</v>
      </c>
    </row>
    <row r="60" s="79" customFormat="1" ht="17.25" customHeight="1">
      <c r="A60" s="1"/>
    </row>
    <row r="61" s="79" customFormat="1" ht="17.25" customHeight="1">
      <c r="A61" s="1"/>
    </row>
    <row r="63" ht="13.5">
      <c r="E63" s="79" t="s">
        <v>33</v>
      </c>
    </row>
    <row r="64" ht="13.5">
      <c r="E64" s="79" t="s">
        <v>32</v>
      </c>
    </row>
    <row r="65" ht="13.5">
      <c r="E65" s="79" t="s">
        <v>34</v>
      </c>
    </row>
    <row r="66" ht="13.5">
      <c r="E66" s="79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7" customWidth="1"/>
    <col min="2" max="2" width="5.625" style="57" customWidth="1"/>
    <col min="3" max="4" width="12.125" style="57" customWidth="1"/>
    <col min="5" max="6" width="11.375" style="57" customWidth="1"/>
    <col min="7" max="7" width="11.375" style="58" customWidth="1"/>
    <col min="8" max="8" width="1.875" style="57" customWidth="1"/>
    <col min="9" max="16384" width="11.375" style="57" customWidth="1"/>
  </cols>
  <sheetData>
    <row r="1" ht="13.5">
      <c r="B1" s="57" t="s">
        <v>25</v>
      </c>
    </row>
    <row r="2" spans="2:6" ht="13.5">
      <c r="B2" s="59"/>
      <c r="C2" s="59"/>
      <c r="D2" s="59"/>
      <c r="E2" s="59"/>
      <c r="F2" s="59"/>
    </row>
    <row r="3" spans="2:7" ht="29.25" customHeight="1">
      <c r="B3" s="60"/>
      <c r="C3" s="61" t="s">
        <v>19</v>
      </c>
      <c r="D3" s="62" t="s">
        <v>20</v>
      </c>
      <c r="E3" s="63" t="s">
        <v>21</v>
      </c>
      <c r="F3" s="64"/>
      <c r="G3" s="65" t="s">
        <v>22</v>
      </c>
    </row>
    <row r="4" spans="2:7" s="69" customFormat="1" ht="13.5" customHeight="1">
      <c r="B4" s="66"/>
      <c r="C4" s="67" t="s">
        <v>23</v>
      </c>
      <c r="D4" s="67" t="s">
        <v>23</v>
      </c>
      <c r="E4" s="67" t="s">
        <v>23</v>
      </c>
      <c r="F4" s="67" t="s">
        <v>26</v>
      </c>
      <c r="G4" s="68" t="s">
        <v>23</v>
      </c>
    </row>
    <row r="5" spans="2:7" ht="5.25" customHeight="1">
      <c r="B5" s="70" t="s">
        <v>27</v>
      </c>
      <c r="C5" s="70"/>
      <c r="D5" s="71"/>
      <c r="E5" s="71"/>
      <c r="F5" s="71"/>
      <c r="G5" s="72"/>
    </row>
    <row r="6" spans="2:8" ht="28.5">
      <c r="B6" s="73" t="s">
        <v>162</v>
      </c>
      <c r="C6" s="75">
        <v>1316496</v>
      </c>
      <c r="D6" s="75">
        <v>1484974</v>
      </c>
      <c r="E6" s="76">
        <v>31.4</v>
      </c>
      <c r="F6" s="76"/>
      <c r="G6" s="76">
        <v>82</v>
      </c>
      <c r="H6" s="74"/>
    </row>
    <row r="7" spans="2:8" ht="14.25">
      <c r="B7" s="73">
        <v>7</v>
      </c>
      <c r="C7" s="121">
        <v>1316469</v>
      </c>
      <c r="D7" s="122">
        <v>1440617</v>
      </c>
      <c r="E7" s="76">
        <v>32</v>
      </c>
      <c r="F7" s="123"/>
      <c r="G7" s="125">
        <v>80.9</v>
      </c>
      <c r="H7" s="74"/>
    </row>
    <row r="8" spans="2:8" ht="14.25">
      <c r="B8" s="73">
        <v>8</v>
      </c>
      <c r="C8" s="121">
        <v>1318346</v>
      </c>
      <c r="D8" s="122">
        <v>1407137</v>
      </c>
      <c r="E8" s="123">
        <v>31.9</v>
      </c>
      <c r="F8" s="123"/>
      <c r="G8" s="125">
        <v>82.1</v>
      </c>
      <c r="H8" s="74"/>
    </row>
    <row r="9" spans="2:8" ht="14.25">
      <c r="B9" s="73">
        <v>9</v>
      </c>
      <c r="C9" s="121">
        <v>1307619</v>
      </c>
      <c r="D9" s="122">
        <v>1416820</v>
      </c>
      <c r="E9" s="123">
        <v>32.8</v>
      </c>
      <c r="F9" s="123"/>
      <c r="G9" s="125">
        <v>81.5</v>
      </c>
      <c r="H9" s="74"/>
    </row>
    <row r="10" spans="2:8" ht="14.25">
      <c r="B10" s="73">
        <v>10</v>
      </c>
      <c r="C10" s="121">
        <v>1299503</v>
      </c>
      <c r="D10" s="122">
        <v>1395280</v>
      </c>
      <c r="E10" s="125">
        <v>32.8</v>
      </c>
      <c r="F10" s="123"/>
      <c r="G10" s="125">
        <v>79.5</v>
      </c>
      <c r="H10" s="74"/>
    </row>
    <row r="11" spans="2:8" ht="14.25">
      <c r="B11" s="73">
        <v>11</v>
      </c>
      <c r="C11" s="121">
        <v>1307064</v>
      </c>
      <c r="D11" s="122">
        <v>1462120</v>
      </c>
      <c r="E11" s="125">
        <v>31.9</v>
      </c>
      <c r="F11" s="123"/>
      <c r="G11" s="125">
        <v>82.3</v>
      </c>
      <c r="H11" s="74"/>
    </row>
    <row r="12" spans="2:8" ht="14.25">
      <c r="B12" s="73">
        <v>12</v>
      </c>
      <c r="C12" s="121">
        <v>1296670</v>
      </c>
      <c r="D12" s="146">
        <v>1400995</v>
      </c>
      <c r="E12" s="125">
        <v>31.6</v>
      </c>
      <c r="F12" s="123"/>
      <c r="G12" s="125">
        <v>73.3</v>
      </c>
      <c r="H12" s="74"/>
    </row>
    <row r="13" spans="2:8" ht="28.5">
      <c r="B13" s="73" t="s">
        <v>151</v>
      </c>
      <c r="C13" s="121">
        <v>1304436</v>
      </c>
      <c r="D13" s="146">
        <v>1313061</v>
      </c>
      <c r="E13" s="125">
        <v>34.1</v>
      </c>
      <c r="F13" s="147"/>
      <c r="G13" s="125">
        <v>83.2</v>
      </c>
      <c r="H13" s="74"/>
    </row>
    <row r="14" spans="2:8" ht="14.25">
      <c r="B14" s="73">
        <v>2</v>
      </c>
      <c r="C14" s="121">
        <v>1337485</v>
      </c>
      <c r="D14" s="146">
        <v>1416365</v>
      </c>
      <c r="E14" s="125">
        <v>32.3</v>
      </c>
      <c r="F14" s="147"/>
      <c r="G14" s="125">
        <v>82.6</v>
      </c>
      <c r="H14" s="74"/>
    </row>
    <row r="15" spans="2:8" ht="14.25">
      <c r="B15" s="73">
        <v>3</v>
      </c>
      <c r="C15" s="121">
        <v>1316616</v>
      </c>
      <c r="D15" s="146">
        <v>1431347</v>
      </c>
      <c r="E15" s="125">
        <v>31.9</v>
      </c>
      <c r="F15" s="147"/>
      <c r="G15" s="125">
        <v>81.6</v>
      </c>
      <c r="H15" s="74"/>
    </row>
    <row r="16" spans="2:8" ht="14.25">
      <c r="B16" s="73">
        <v>4</v>
      </c>
      <c r="C16" s="122">
        <v>1299752</v>
      </c>
      <c r="D16" s="146">
        <v>1401275</v>
      </c>
      <c r="E16" s="125">
        <v>32</v>
      </c>
      <c r="F16" s="147"/>
      <c r="G16" s="125">
        <v>78.4</v>
      </c>
      <c r="H16" s="74"/>
    </row>
    <row r="17" spans="2:8" ht="14.25">
      <c r="B17" s="73">
        <v>5</v>
      </c>
      <c r="C17" s="122">
        <v>1281269</v>
      </c>
      <c r="D17" s="146">
        <v>1327092</v>
      </c>
      <c r="E17" s="125">
        <v>33.6</v>
      </c>
      <c r="F17" s="147"/>
      <c r="G17" s="125">
        <v>80.9</v>
      </c>
      <c r="H17" s="74"/>
    </row>
    <row r="18" spans="2:8" ht="14.25">
      <c r="B18" s="73">
        <v>6</v>
      </c>
      <c r="C18" s="122">
        <v>1299498</v>
      </c>
      <c r="D18" s="146">
        <v>1466023</v>
      </c>
      <c r="E18" s="125">
        <v>30.9</v>
      </c>
      <c r="F18" s="147"/>
      <c r="G18" s="125">
        <v>81.7</v>
      </c>
      <c r="H18" s="74"/>
    </row>
    <row r="19" spans="2:8" ht="14.25">
      <c r="B19" s="73">
        <v>7</v>
      </c>
      <c r="C19" s="162">
        <v>1303094</v>
      </c>
      <c r="D19" s="163">
        <v>1373538</v>
      </c>
      <c r="E19" s="164">
        <v>32.3</v>
      </c>
      <c r="F19" s="165"/>
      <c r="G19" s="164">
        <v>79.9</v>
      </c>
      <c r="H19" s="74"/>
    </row>
    <row r="20" spans="2:8" ht="14.25">
      <c r="B20" s="73">
        <v>8</v>
      </c>
      <c r="C20" s="198">
        <v>1299947</v>
      </c>
      <c r="D20" s="200">
        <v>1447188</v>
      </c>
      <c r="E20" s="164">
        <v>30.8</v>
      </c>
      <c r="F20" s="199"/>
      <c r="G20" s="164">
        <v>81.4</v>
      </c>
      <c r="H20" s="74"/>
    </row>
    <row r="21" spans="2:8" ht="14.25">
      <c r="B21" s="73">
        <v>9</v>
      </c>
      <c r="C21" s="291">
        <v>1289457</v>
      </c>
      <c r="D21" s="200">
        <v>1408984</v>
      </c>
      <c r="E21" s="290">
        <v>32.1</v>
      </c>
      <c r="F21" s="199"/>
      <c r="G21" s="164">
        <v>80.6</v>
      </c>
      <c r="H21" s="74"/>
    </row>
    <row r="22" spans="2:9" ht="14.25">
      <c r="B22" s="73">
        <v>10</v>
      </c>
      <c r="C22" s="154">
        <v>1287684</v>
      </c>
      <c r="D22" s="155">
        <v>1389059</v>
      </c>
      <c r="E22" s="156">
        <v>31.9</v>
      </c>
      <c r="F22" s="157"/>
      <c r="G22" s="156">
        <v>80.5</v>
      </c>
      <c r="H22" s="74"/>
      <c r="I22" s="57" t="s">
        <v>28</v>
      </c>
    </row>
    <row r="23" spans="2:7" s="172" customFormat="1" ht="14.25">
      <c r="B23" s="173"/>
      <c r="C23" s="162"/>
      <c r="D23" s="163"/>
      <c r="E23" s="164"/>
      <c r="F23" s="165"/>
      <c r="G23" s="164"/>
    </row>
    <row r="24" spans="2:7" ht="13.5">
      <c r="B24" s="118"/>
      <c r="C24" s="118"/>
      <c r="D24" s="119"/>
      <c r="E24" s="118"/>
      <c r="F24" s="118"/>
      <c r="G24" s="120"/>
    </row>
    <row r="25" ht="13.5">
      <c r="B25" s="77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4" customWidth="1"/>
    <col min="2" max="2" width="116.00390625" style="144" bestFit="1" customWidth="1"/>
    <col min="3" max="16384" width="9.00390625" style="144" customWidth="1"/>
  </cols>
  <sheetData>
    <row r="2" ht="14.25">
      <c r="A2" s="145" t="s">
        <v>145</v>
      </c>
    </row>
    <row r="4" ht="21" customHeight="1">
      <c r="B4" s="128" t="s">
        <v>121</v>
      </c>
    </row>
    <row r="5" ht="21" customHeight="1">
      <c r="B5" s="128" t="s">
        <v>122</v>
      </c>
    </row>
    <row r="6" ht="21" customHeight="1">
      <c r="B6" s="128" t="s">
        <v>123</v>
      </c>
    </row>
    <row r="7" ht="21" customHeight="1">
      <c r="B7" s="128" t="s">
        <v>124</v>
      </c>
    </row>
    <row r="8" ht="21" customHeight="1">
      <c r="B8" s="128" t="s">
        <v>125</v>
      </c>
    </row>
    <row r="9" ht="21" customHeight="1">
      <c r="B9" s="128" t="s">
        <v>126</v>
      </c>
    </row>
    <row r="10" ht="21" customHeight="1">
      <c r="B10" s="128" t="s">
        <v>127</v>
      </c>
    </row>
    <row r="11" ht="21" customHeight="1">
      <c r="B11" s="128" t="s">
        <v>128</v>
      </c>
    </row>
    <row r="12" ht="21" customHeight="1">
      <c r="B12" s="128" t="s">
        <v>129</v>
      </c>
    </row>
    <row r="13" ht="21" customHeight="1">
      <c r="B13" s="128" t="s">
        <v>116</v>
      </c>
    </row>
    <row r="14" ht="21" customHeight="1">
      <c r="B14" s="128" t="s">
        <v>117</v>
      </c>
    </row>
    <row r="15" spans="2:10" ht="21" customHeight="1">
      <c r="B15" s="128" t="s">
        <v>118</v>
      </c>
      <c r="C15" s="128"/>
      <c r="D15" s="128"/>
      <c r="E15" s="128"/>
      <c r="F15" s="128"/>
      <c r="G15" s="128"/>
      <c r="H15" s="128"/>
      <c r="I15" s="128"/>
      <c r="J15" s="128"/>
    </row>
    <row r="16" spans="2:10" ht="21" customHeight="1">
      <c r="B16" s="128" t="s">
        <v>119</v>
      </c>
      <c r="C16" s="128"/>
      <c r="D16" s="128"/>
      <c r="E16" s="128"/>
      <c r="F16" s="128"/>
      <c r="G16" s="128"/>
      <c r="H16" s="128"/>
      <c r="I16" s="128"/>
      <c r="J16" s="128"/>
    </row>
    <row r="17" ht="21" customHeight="1">
      <c r="B17" s="128" t="s">
        <v>120</v>
      </c>
    </row>
    <row r="19" ht="13.5">
      <c r="B19" s="144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121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">
        <v>163</v>
      </c>
    </row>
    <row r="5" spans="1:9" ht="27" customHeight="1">
      <c r="A5" s="88"/>
      <c r="B5" s="89"/>
      <c r="C5" s="90"/>
      <c r="D5" s="91" t="s">
        <v>92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1" t="s">
        <v>138</v>
      </c>
    </row>
    <row r="7" spans="1:10" ht="33.75" customHeight="1" thickBot="1">
      <c r="A7" s="97"/>
      <c r="B7" s="98"/>
      <c r="C7" s="99"/>
      <c r="D7" s="300"/>
      <c r="E7" s="100" t="s">
        <v>36</v>
      </c>
      <c r="F7" s="245" t="s">
        <v>37</v>
      </c>
      <c r="G7" s="246" t="s">
        <v>86</v>
      </c>
      <c r="H7" s="245" t="s">
        <v>87</v>
      </c>
      <c r="I7" s="302"/>
      <c r="J7" s="80"/>
    </row>
    <row r="8" spans="1:11" s="106" customFormat="1" ht="20.25" customHeight="1">
      <c r="A8" s="103"/>
      <c r="B8" s="104" t="s">
        <v>38</v>
      </c>
      <c r="C8" s="105"/>
      <c r="D8" s="201">
        <v>1287684</v>
      </c>
      <c r="E8" s="206">
        <v>306200</v>
      </c>
      <c r="F8" s="193">
        <v>2919</v>
      </c>
      <c r="G8" s="206">
        <v>299090</v>
      </c>
      <c r="H8" s="202">
        <v>679432</v>
      </c>
      <c r="I8" s="176">
        <v>70133</v>
      </c>
      <c r="J8" s="103"/>
      <c r="K8" s="124"/>
    </row>
    <row r="9" spans="1:11" s="106" customFormat="1" ht="24" customHeight="1">
      <c r="A9" s="103"/>
      <c r="B9" s="104" t="s">
        <v>39</v>
      </c>
      <c r="C9" s="105"/>
      <c r="D9" s="203">
        <v>80384</v>
      </c>
      <c r="E9" s="204">
        <v>18749</v>
      </c>
      <c r="F9" s="212">
        <v>78</v>
      </c>
      <c r="G9" s="204">
        <v>21059</v>
      </c>
      <c r="H9" s="204">
        <v>40499</v>
      </c>
      <c r="I9" s="216">
        <v>5124</v>
      </c>
      <c r="J9" s="103"/>
      <c r="K9" s="124"/>
    </row>
    <row r="10" spans="1:11" s="106" customFormat="1" ht="13.5">
      <c r="A10" s="103"/>
      <c r="B10" s="104" t="s">
        <v>40</v>
      </c>
      <c r="C10" s="105"/>
      <c r="D10" s="174">
        <v>14411</v>
      </c>
      <c r="E10" s="206">
        <v>3933</v>
      </c>
      <c r="F10" s="193">
        <v>25</v>
      </c>
      <c r="G10" s="206">
        <v>2564</v>
      </c>
      <c r="H10" s="206">
        <v>7889</v>
      </c>
      <c r="I10" s="176">
        <v>712</v>
      </c>
      <c r="J10" s="103"/>
      <c r="K10" s="124"/>
    </row>
    <row r="11" spans="1:11" s="106" customFormat="1" ht="13.5">
      <c r="A11" s="103"/>
      <c r="B11" s="104" t="s">
        <v>41</v>
      </c>
      <c r="C11" s="105"/>
      <c r="D11" s="174">
        <v>14179</v>
      </c>
      <c r="E11" s="206">
        <v>3937</v>
      </c>
      <c r="F11" s="193">
        <v>19</v>
      </c>
      <c r="G11" s="206">
        <v>2264</v>
      </c>
      <c r="H11" s="206">
        <v>7959</v>
      </c>
      <c r="I11" s="176">
        <v>475</v>
      </c>
      <c r="J11" s="103"/>
      <c r="K11" s="124"/>
    </row>
    <row r="12" spans="1:11" s="106" customFormat="1" ht="13.5">
      <c r="A12" s="103"/>
      <c r="B12" s="104" t="s">
        <v>42</v>
      </c>
      <c r="C12" s="105"/>
      <c r="D12" s="174">
        <v>19907</v>
      </c>
      <c r="E12" s="206">
        <v>5464</v>
      </c>
      <c r="F12" s="193">
        <v>19</v>
      </c>
      <c r="G12" s="206">
        <v>2656</v>
      </c>
      <c r="H12" s="206">
        <v>11768</v>
      </c>
      <c r="I12" s="176">
        <v>182</v>
      </c>
      <c r="J12" s="103"/>
      <c r="K12" s="124"/>
    </row>
    <row r="13" spans="1:11" s="106" customFormat="1" ht="13.5">
      <c r="A13" s="103"/>
      <c r="B13" s="104" t="s">
        <v>43</v>
      </c>
      <c r="C13" s="105"/>
      <c r="D13" s="174">
        <v>12874</v>
      </c>
      <c r="E13" s="206">
        <v>3748</v>
      </c>
      <c r="F13" s="193">
        <v>15</v>
      </c>
      <c r="G13" s="206">
        <v>2127</v>
      </c>
      <c r="H13" s="206">
        <v>6984</v>
      </c>
      <c r="I13" s="176">
        <v>423</v>
      </c>
      <c r="J13" s="103"/>
      <c r="K13" s="124"/>
    </row>
    <row r="14" spans="1:11" s="106" customFormat="1" ht="24" customHeight="1">
      <c r="A14" s="103"/>
      <c r="B14" s="104" t="s">
        <v>44</v>
      </c>
      <c r="C14" s="105"/>
      <c r="D14" s="203">
        <v>12285</v>
      </c>
      <c r="E14" s="204">
        <v>3460</v>
      </c>
      <c r="F14" s="212">
        <v>22</v>
      </c>
      <c r="G14" s="204">
        <v>1834</v>
      </c>
      <c r="H14" s="204">
        <v>6968</v>
      </c>
      <c r="I14" s="280">
        <v>19</v>
      </c>
      <c r="J14" s="103"/>
      <c r="K14" s="124"/>
    </row>
    <row r="15" spans="1:11" s="106" customFormat="1" ht="13.5">
      <c r="A15" s="103"/>
      <c r="B15" s="104" t="s">
        <v>45</v>
      </c>
      <c r="C15" s="105"/>
      <c r="D15" s="174">
        <v>19798</v>
      </c>
      <c r="E15" s="206">
        <v>5447</v>
      </c>
      <c r="F15" s="193">
        <v>24</v>
      </c>
      <c r="G15" s="206">
        <v>3400</v>
      </c>
      <c r="H15" s="206">
        <v>10927</v>
      </c>
      <c r="I15" s="176">
        <v>536</v>
      </c>
      <c r="J15" s="103"/>
      <c r="K15" s="124"/>
    </row>
    <row r="16" spans="1:11" s="106" customFormat="1" ht="13.5">
      <c r="A16" s="103"/>
      <c r="B16" s="104" t="s">
        <v>46</v>
      </c>
      <c r="C16" s="105"/>
      <c r="D16" s="174">
        <v>24840</v>
      </c>
      <c r="E16" s="206">
        <v>6352</v>
      </c>
      <c r="F16" s="193">
        <v>34</v>
      </c>
      <c r="G16" s="206">
        <v>5084</v>
      </c>
      <c r="H16" s="206">
        <v>13370</v>
      </c>
      <c r="I16" s="176">
        <v>1023</v>
      </c>
      <c r="J16" s="103"/>
      <c r="K16" s="124"/>
    </row>
    <row r="17" spans="1:11" s="106" customFormat="1" ht="13.5">
      <c r="A17" s="103"/>
      <c r="B17" s="104" t="s">
        <v>47</v>
      </c>
      <c r="C17" s="105"/>
      <c r="D17" s="174">
        <v>17677</v>
      </c>
      <c r="E17" s="206">
        <v>4693</v>
      </c>
      <c r="F17" s="193">
        <v>42</v>
      </c>
      <c r="G17" s="206">
        <v>3631</v>
      </c>
      <c r="H17" s="206">
        <v>9312</v>
      </c>
      <c r="I17" s="176">
        <v>564</v>
      </c>
      <c r="J17" s="103"/>
      <c r="K17" s="124"/>
    </row>
    <row r="18" spans="1:11" s="106" customFormat="1" ht="13.5">
      <c r="A18" s="103"/>
      <c r="B18" s="104" t="s">
        <v>48</v>
      </c>
      <c r="C18" s="105"/>
      <c r="D18" s="174">
        <v>20111</v>
      </c>
      <c r="E18" s="206">
        <v>4698</v>
      </c>
      <c r="F18" s="193">
        <v>37</v>
      </c>
      <c r="G18" s="206">
        <v>4263</v>
      </c>
      <c r="H18" s="206">
        <v>11110</v>
      </c>
      <c r="I18" s="176">
        <v>801</v>
      </c>
      <c r="J18" s="103"/>
      <c r="K18" s="124"/>
    </row>
    <row r="19" spans="1:11" s="106" customFormat="1" ht="24" customHeight="1">
      <c r="A19" s="103"/>
      <c r="B19" s="104" t="s">
        <v>49</v>
      </c>
      <c r="C19" s="105"/>
      <c r="D19" s="203">
        <v>51181</v>
      </c>
      <c r="E19" s="204">
        <v>13512</v>
      </c>
      <c r="F19" s="212">
        <v>83</v>
      </c>
      <c r="G19" s="204">
        <v>11571</v>
      </c>
      <c r="H19" s="204">
        <v>26010</v>
      </c>
      <c r="I19" s="216">
        <v>2153</v>
      </c>
      <c r="J19" s="103"/>
      <c r="K19" s="124"/>
    </row>
    <row r="20" spans="1:11" s="106" customFormat="1" ht="13.5">
      <c r="A20" s="103"/>
      <c r="B20" s="104" t="s">
        <v>50</v>
      </c>
      <c r="C20" s="105"/>
      <c r="D20" s="174">
        <v>45290</v>
      </c>
      <c r="E20" s="206">
        <v>11296</v>
      </c>
      <c r="F20" s="193">
        <v>76</v>
      </c>
      <c r="G20" s="206">
        <v>8894</v>
      </c>
      <c r="H20" s="206">
        <v>25023</v>
      </c>
      <c r="I20" s="176">
        <v>1739</v>
      </c>
      <c r="J20" s="103"/>
      <c r="K20" s="124"/>
    </row>
    <row r="21" spans="1:11" s="106" customFormat="1" ht="13.5">
      <c r="A21" s="103"/>
      <c r="B21" s="104" t="s">
        <v>51</v>
      </c>
      <c r="C21" s="105"/>
      <c r="D21" s="174">
        <v>101741</v>
      </c>
      <c r="E21" s="206">
        <v>20665</v>
      </c>
      <c r="F21" s="193">
        <v>371</v>
      </c>
      <c r="G21" s="206">
        <v>19110</v>
      </c>
      <c r="H21" s="206">
        <v>61592</v>
      </c>
      <c r="I21" s="176">
        <v>5624</v>
      </c>
      <c r="J21" s="103"/>
      <c r="K21" s="124"/>
    </row>
    <row r="22" spans="1:11" s="106" customFormat="1" ht="13.5">
      <c r="A22" s="103"/>
      <c r="B22" s="104" t="s">
        <v>52</v>
      </c>
      <c r="C22" s="105"/>
      <c r="D22" s="174">
        <v>59322</v>
      </c>
      <c r="E22" s="206">
        <v>12166</v>
      </c>
      <c r="F22" s="193">
        <v>119</v>
      </c>
      <c r="G22" s="206">
        <v>12008</v>
      </c>
      <c r="H22" s="206">
        <v>35022</v>
      </c>
      <c r="I22" s="176">
        <v>2494</v>
      </c>
      <c r="J22" s="103"/>
      <c r="K22" s="124"/>
    </row>
    <row r="23" spans="1:11" s="106" customFormat="1" ht="13.5">
      <c r="A23" s="103"/>
      <c r="B23" s="104" t="s">
        <v>53</v>
      </c>
      <c r="C23" s="105"/>
      <c r="D23" s="174">
        <v>24288</v>
      </c>
      <c r="E23" s="206">
        <v>6226</v>
      </c>
      <c r="F23" s="193">
        <v>35</v>
      </c>
      <c r="G23" s="206">
        <v>4506</v>
      </c>
      <c r="H23" s="206">
        <v>13520</v>
      </c>
      <c r="I23" s="176">
        <v>1717</v>
      </c>
      <c r="J23" s="103"/>
      <c r="K23" s="124"/>
    </row>
    <row r="24" spans="1:11" s="106" customFormat="1" ht="24" customHeight="1">
      <c r="A24" s="103"/>
      <c r="B24" s="104" t="s">
        <v>54</v>
      </c>
      <c r="C24" s="105"/>
      <c r="D24" s="203">
        <v>14709</v>
      </c>
      <c r="E24" s="204">
        <v>3128</v>
      </c>
      <c r="F24" s="212">
        <v>49</v>
      </c>
      <c r="G24" s="204">
        <v>5081</v>
      </c>
      <c r="H24" s="204">
        <v>6451</v>
      </c>
      <c r="I24" s="205">
        <v>2217</v>
      </c>
      <c r="J24" s="181"/>
      <c r="K24" s="124"/>
    </row>
    <row r="25" spans="1:11" s="106" customFormat="1" ht="13.5">
      <c r="A25" s="103"/>
      <c r="B25" s="104" t="s">
        <v>55</v>
      </c>
      <c r="C25" s="105"/>
      <c r="D25" s="174">
        <v>15898</v>
      </c>
      <c r="E25" s="206">
        <v>3494</v>
      </c>
      <c r="F25" s="193">
        <v>31</v>
      </c>
      <c r="G25" s="206">
        <v>4214</v>
      </c>
      <c r="H25" s="206">
        <v>8160</v>
      </c>
      <c r="I25" s="207">
        <v>1051</v>
      </c>
      <c r="K25" s="124"/>
    </row>
    <row r="26" spans="1:11" s="106" customFormat="1" ht="13.5">
      <c r="A26" s="103"/>
      <c r="B26" s="104" t="s">
        <v>56</v>
      </c>
      <c r="C26" s="105"/>
      <c r="D26" s="174">
        <v>9468</v>
      </c>
      <c r="E26" s="206">
        <v>2082</v>
      </c>
      <c r="F26" s="193">
        <v>9</v>
      </c>
      <c r="G26" s="206">
        <v>2126</v>
      </c>
      <c r="H26" s="206">
        <v>5246</v>
      </c>
      <c r="I26" s="207">
        <v>600</v>
      </c>
      <c r="K26" s="124"/>
    </row>
    <row r="27" spans="1:11" s="106" customFormat="1" ht="13.5">
      <c r="A27" s="103"/>
      <c r="B27" s="104" t="s">
        <v>57</v>
      </c>
      <c r="C27" s="105"/>
      <c r="D27" s="174">
        <v>8557</v>
      </c>
      <c r="E27" s="206">
        <v>2058</v>
      </c>
      <c r="F27" s="193">
        <v>7</v>
      </c>
      <c r="G27" s="206">
        <v>1920</v>
      </c>
      <c r="H27" s="206">
        <v>4571</v>
      </c>
      <c r="I27" s="207">
        <v>169</v>
      </c>
      <c r="K27" s="124"/>
    </row>
    <row r="28" spans="1:11" s="106" customFormat="1" ht="13.5">
      <c r="A28" s="103"/>
      <c r="B28" s="104" t="s">
        <v>58</v>
      </c>
      <c r="C28" s="105"/>
      <c r="D28" s="174">
        <v>19519</v>
      </c>
      <c r="E28" s="206">
        <v>4425</v>
      </c>
      <c r="F28" s="193">
        <v>32</v>
      </c>
      <c r="G28" s="206">
        <v>3359</v>
      </c>
      <c r="H28" s="206">
        <v>11703</v>
      </c>
      <c r="I28" s="207">
        <v>1216</v>
      </c>
      <c r="K28" s="124"/>
    </row>
    <row r="29" spans="1:11" s="106" customFormat="1" ht="24" customHeight="1">
      <c r="A29" s="103"/>
      <c r="B29" s="104" t="s">
        <v>59</v>
      </c>
      <c r="C29" s="105"/>
      <c r="D29" s="203">
        <v>15943</v>
      </c>
      <c r="E29" s="204">
        <v>3772</v>
      </c>
      <c r="F29" s="212">
        <v>47</v>
      </c>
      <c r="G29" s="204">
        <v>2820</v>
      </c>
      <c r="H29" s="212">
        <v>9304</v>
      </c>
      <c r="I29" s="205">
        <v>486</v>
      </c>
      <c r="K29" s="124"/>
    </row>
    <row r="30" spans="1:11" s="106" customFormat="1" ht="13.5">
      <c r="A30" s="103"/>
      <c r="B30" s="104" t="s">
        <v>60</v>
      </c>
      <c r="C30" s="105"/>
      <c r="D30" s="174">
        <v>30912</v>
      </c>
      <c r="E30" s="206">
        <v>6016</v>
      </c>
      <c r="F30" s="193">
        <v>72</v>
      </c>
      <c r="G30" s="193">
        <v>9738</v>
      </c>
      <c r="H30" s="193">
        <v>15083</v>
      </c>
      <c r="I30" s="207">
        <v>2597</v>
      </c>
      <c r="K30" s="124"/>
    </row>
    <row r="31" spans="1:11" s="106" customFormat="1" ht="13.5">
      <c r="A31" s="103"/>
      <c r="B31" s="104" t="s">
        <v>61</v>
      </c>
      <c r="C31" s="105"/>
      <c r="D31" s="174">
        <v>55123</v>
      </c>
      <c r="E31" s="206">
        <v>11867</v>
      </c>
      <c r="F31" s="193">
        <v>160</v>
      </c>
      <c r="G31" s="193">
        <v>12515</v>
      </c>
      <c r="H31" s="193">
        <v>30582</v>
      </c>
      <c r="I31" s="207">
        <v>2963</v>
      </c>
      <c r="K31" s="124"/>
    </row>
    <row r="32" spans="1:11" s="106" customFormat="1" ht="13.5">
      <c r="A32" s="103"/>
      <c r="B32" s="104" t="s">
        <v>62</v>
      </c>
      <c r="C32" s="105"/>
      <c r="D32" s="174">
        <v>16476</v>
      </c>
      <c r="E32" s="206">
        <v>4425</v>
      </c>
      <c r="F32" s="193">
        <v>13</v>
      </c>
      <c r="G32" s="193">
        <v>3763</v>
      </c>
      <c r="H32" s="193">
        <v>8273</v>
      </c>
      <c r="I32" s="207">
        <v>966</v>
      </c>
      <c r="K32" s="124"/>
    </row>
    <row r="33" spans="1:11" s="106" customFormat="1" ht="13.5">
      <c r="A33" s="103"/>
      <c r="B33" s="104" t="s">
        <v>63</v>
      </c>
      <c r="C33" s="105"/>
      <c r="D33" s="174">
        <v>11723</v>
      </c>
      <c r="E33" s="206">
        <v>2120</v>
      </c>
      <c r="F33" s="193">
        <v>23</v>
      </c>
      <c r="G33" s="193">
        <v>2591</v>
      </c>
      <c r="H33" s="193">
        <v>6989</v>
      </c>
      <c r="I33" s="207">
        <v>485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29064</v>
      </c>
      <c r="E34" s="204">
        <v>5556</v>
      </c>
      <c r="F34" s="212">
        <v>77</v>
      </c>
      <c r="G34" s="212">
        <v>5924</v>
      </c>
      <c r="H34" s="212">
        <v>17506</v>
      </c>
      <c r="I34" s="205">
        <v>3257</v>
      </c>
      <c r="K34" s="124"/>
    </row>
    <row r="35" spans="1:11" s="106" customFormat="1" ht="13.5">
      <c r="A35" s="103"/>
      <c r="B35" s="104" t="s">
        <v>65</v>
      </c>
      <c r="C35" s="105"/>
      <c r="D35" s="174">
        <v>90560</v>
      </c>
      <c r="E35" s="193">
        <v>17519</v>
      </c>
      <c r="F35" s="193">
        <v>424</v>
      </c>
      <c r="G35" s="193">
        <v>21359</v>
      </c>
      <c r="H35" s="193">
        <v>51258</v>
      </c>
      <c r="I35" s="207">
        <v>3191</v>
      </c>
      <c r="K35" s="124"/>
    </row>
    <row r="36" spans="1:11" s="106" customFormat="1" ht="13.5">
      <c r="A36" s="103"/>
      <c r="B36" s="104" t="s">
        <v>66</v>
      </c>
      <c r="C36" s="105"/>
      <c r="D36" s="174">
        <v>51436</v>
      </c>
      <c r="E36" s="193">
        <v>10772</v>
      </c>
      <c r="F36" s="193">
        <v>107</v>
      </c>
      <c r="G36" s="193">
        <v>12726</v>
      </c>
      <c r="H36" s="193">
        <v>27831</v>
      </c>
      <c r="I36" s="207">
        <v>2551</v>
      </c>
      <c r="K36" s="124"/>
    </row>
    <row r="37" spans="1:11" s="106" customFormat="1" ht="13.5">
      <c r="A37" s="103"/>
      <c r="B37" s="104" t="s">
        <v>67</v>
      </c>
      <c r="C37" s="105"/>
      <c r="D37" s="174">
        <v>12711</v>
      </c>
      <c r="E37" s="193">
        <v>2387</v>
      </c>
      <c r="F37" s="193">
        <v>34</v>
      </c>
      <c r="G37" s="193">
        <v>2829</v>
      </c>
      <c r="H37" s="193">
        <v>7456</v>
      </c>
      <c r="I37" s="207">
        <v>800</v>
      </c>
      <c r="K37" s="124"/>
    </row>
    <row r="38" spans="1:11" s="106" customFormat="1" ht="13.5">
      <c r="A38" s="103"/>
      <c r="B38" s="104" t="s">
        <v>68</v>
      </c>
      <c r="C38" s="105"/>
      <c r="D38" s="174">
        <v>11307</v>
      </c>
      <c r="E38" s="193">
        <v>1984</v>
      </c>
      <c r="F38" s="193">
        <v>95</v>
      </c>
      <c r="G38" s="193">
        <v>2458</v>
      </c>
      <c r="H38" s="193">
        <v>6769</v>
      </c>
      <c r="I38" s="207">
        <v>533</v>
      </c>
      <c r="K38" s="124"/>
    </row>
    <row r="39" spans="1:11" s="106" customFormat="1" ht="24" customHeight="1">
      <c r="A39" s="103"/>
      <c r="B39" s="104" t="s">
        <v>69</v>
      </c>
      <c r="C39" s="105"/>
      <c r="D39" s="210">
        <v>7265</v>
      </c>
      <c r="E39" s="214">
        <v>1711</v>
      </c>
      <c r="F39" s="214">
        <v>8</v>
      </c>
      <c r="G39" s="214">
        <v>1498</v>
      </c>
      <c r="H39" s="214">
        <v>4048</v>
      </c>
      <c r="I39" s="211">
        <v>240</v>
      </c>
      <c r="K39" s="124"/>
    </row>
    <row r="40" spans="1:11" s="106" customFormat="1" ht="13.5">
      <c r="A40" s="103"/>
      <c r="B40" s="104" t="s">
        <v>70</v>
      </c>
      <c r="C40" s="105"/>
      <c r="D40" s="174">
        <v>9233</v>
      </c>
      <c r="E40" s="193">
        <v>2212</v>
      </c>
      <c r="F40" s="193">
        <v>7</v>
      </c>
      <c r="G40" s="193">
        <v>1966</v>
      </c>
      <c r="H40" s="193">
        <v>5048</v>
      </c>
      <c r="I40" s="207">
        <v>395</v>
      </c>
      <c r="K40" s="124"/>
    </row>
    <row r="41" spans="1:11" s="106" customFormat="1" ht="13.5">
      <c r="A41" s="103"/>
      <c r="B41" s="104" t="s">
        <v>71</v>
      </c>
      <c r="C41" s="105"/>
      <c r="D41" s="174">
        <v>22647</v>
      </c>
      <c r="E41" s="193">
        <v>4701</v>
      </c>
      <c r="F41" s="193">
        <v>62</v>
      </c>
      <c r="G41" s="193">
        <v>4264</v>
      </c>
      <c r="H41" s="193">
        <v>13620</v>
      </c>
      <c r="I41" s="207">
        <v>733</v>
      </c>
      <c r="K41" s="124"/>
    </row>
    <row r="42" spans="1:11" s="106" customFormat="1" ht="13.5">
      <c r="A42" s="103"/>
      <c r="B42" s="104" t="s">
        <v>72</v>
      </c>
      <c r="C42" s="105"/>
      <c r="D42" s="174">
        <v>34671</v>
      </c>
      <c r="E42" s="193">
        <v>8284</v>
      </c>
      <c r="F42" s="193">
        <v>77</v>
      </c>
      <c r="G42" s="193">
        <v>9442</v>
      </c>
      <c r="H42" s="193">
        <v>16867</v>
      </c>
      <c r="I42" s="207">
        <v>2747</v>
      </c>
      <c r="K42" s="124"/>
    </row>
    <row r="43" spans="1:11" s="106" customFormat="1" ht="13.5">
      <c r="A43" s="103"/>
      <c r="B43" s="104" t="s">
        <v>73</v>
      </c>
      <c r="C43" s="105"/>
      <c r="D43" s="174">
        <v>23884</v>
      </c>
      <c r="E43" s="193">
        <v>5640</v>
      </c>
      <c r="F43" s="193">
        <v>27</v>
      </c>
      <c r="G43" s="193">
        <v>9008</v>
      </c>
      <c r="H43" s="193">
        <v>9209</v>
      </c>
      <c r="I43" s="207">
        <v>2415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12465</v>
      </c>
      <c r="E44" s="212">
        <v>3465</v>
      </c>
      <c r="F44" s="212">
        <v>30</v>
      </c>
      <c r="G44" s="212">
        <v>3862</v>
      </c>
      <c r="H44" s="212">
        <v>5109</v>
      </c>
      <c r="I44" s="205">
        <v>1264</v>
      </c>
      <c r="K44" s="124"/>
    </row>
    <row r="45" spans="1:11" s="106" customFormat="1" ht="13.5">
      <c r="A45" s="103"/>
      <c r="B45" s="104" t="s">
        <v>75</v>
      </c>
      <c r="C45" s="105"/>
      <c r="D45" s="174">
        <v>12255</v>
      </c>
      <c r="E45" s="193">
        <v>3015</v>
      </c>
      <c r="F45" s="193">
        <v>13</v>
      </c>
      <c r="G45" s="193">
        <v>2394</v>
      </c>
      <c r="H45" s="193">
        <v>6833</v>
      </c>
      <c r="I45" s="207">
        <v>603</v>
      </c>
      <c r="K45" s="124"/>
    </row>
    <row r="46" spans="1:11" s="106" customFormat="1" ht="13.5">
      <c r="A46" s="103"/>
      <c r="B46" s="104" t="s">
        <v>76</v>
      </c>
      <c r="C46" s="105"/>
      <c r="D46" s="174">
        <v>17929</v>
      </c>
      <c r="E46" s="193">
        <v>4269</v>
      </c>
      <c r="F46" s="193">
        <v>34</v>
      </c>
      <c r="G46" s="193">
        <v>4646</v>
      </c>
      <c r="H46" s="193">
        <v>8978</v>
      </c>
      <c r="I46" s="207">
        <v>1252</v>
      </c>
      <c r="K46" s="124"/>
    </row>
    <row r="47" spans="1:11" s="106" customFormat="1" ht="13.5">
      <c r="A47" s="103"/>
      <c r="B47" s="104" t="s">
        <v>77</v>
      </c>
      <c r="C47" s="105"/>
      <c r="D47" s="174">
        <v>15839</v>
      </c>
      <c r="E47" s="193">
        <v>3121</v>
      </c>
      <c r="F47" s="193">
        <v>25</v>
      </c>
      <c r="G47" s="193">
        <v>6565</v>
      </c>
      <c r="H47" s="193">
        <v>6129</v>
      </c>
      <c r="I47" s="207">
        <v>2178</v>
      </c>
      <c r="K47" s="124"/>
    </row>
    <row r="48" spans="1:11" s="106" customFormat="1" ht="13.5">
      <c r="A48" s="103"/>
      <c r="B48" s="104" t="s">
        <v>78</v>
      </c>
      <c r="C48" s="105"/>
      <c r="D48" s="174">
        <v>74167</v>
      </c>
      <c r="E48" s="193">
        <v>19814</v>
      </c>
      <c r="F48" s="193">
        <v>164</v>
      </c>
      <c r="G48" s="193">
        <v>20186</v>
      </c>
      <c r="H48" s="193">
        <v>34004</v>
      </c>
      <c r="I48" s="207">
        <v>4411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13242</v>
      </c>
      <c r="E49" s="212">
        <v>4005</v>
      </c>
      <c r="F49" s="212">
        <v>34</v>
      </c>
      <c r="G49" s="212">
        <v>4030</v>
      </c>
      <c r="H49" s="212">
        <v>5173</v>
      </c>
      <c r="I49" s="205">
        <v>972</v>
      </c>
      <c r="K49" s="124"/>
    </row>
    <row r="50" spans="1:11" s="106" customFormat="1" ht="13.5">
      <c r="A50" s="103"/>
      <c r="B50" s="104" t="s">
        <v>80</v>
      </c>
      <c r="C50" s="105"/>
      <c r="D50" s="174">
        <v>23077</v>
      </c>
      <c r="E50" s="193">
        <v>7166</v>
      </c>
      <c r="F50" s="193">
        <v>33</v>
      </c>
      <c r="G50" s="193">
        <v>5983</v>
      </c>
      <c r="H50" s="193">
        <v>9893</v>
      </c>
      <c r="I50" s="207">
        <v>869</v>
      </c>
      <c r="K50" s="124"/>
    </row>
    <row r="51" spans="1:11" s="106" customFormat="1" ht="13.5">
      <c r="A51" s="103"/>
      <c r="B51" s="104" t="s">
        <v>81</v>
      </c>
      <c r="C51" s="105"/>
      <c r="D51" s="174">
        <v>30089</v>
      </c>
      <c r="E51" s="193">
        <v>8208</v>
      </c>
      <c r="F51" s="193">
        <v>43</v>
      </c>
      <c r="G51" s="193">
        <v>8769</v>
      </c>
      <c r="H51" s="193">
        <v>13070</v>
      </c>
      <c r="I51" s="207">
        <v>2441</v>
      </c>
      <c r="K51" s="124"/>
    </row>
    <row r="52" spans="1:11" s="106" customFormat="1" ht="13.5">
      <c r="A52" s="103"/>
      <c r="B52" s="104" t="s">
        <v>82</v>
      </c>
      <c r="C52" s="105"/>
      <c r="D52" s="174">
        <v>17309</v>
      </c>
      <c r="E52" s="193">
        <v>4978</v>
      </c>
      <c r="F52" s="193">
        <v>67</v>
      </c>
      <c r="G52" s="193">
        <v>2587</v>
      </c>
      <c r="H52" s="193">
        <v>9677</v>
      </c>
      <c r="I52" s="207">
        <v>426</v>
      </c>
      <c r="K52" s="124"/>
    </row>
    <row r="53" spans="1:11" s="106" customFormat="1" ht="13.5">
      <c r="A53" s="103"/>
      <c r="B53" s="104" t="s">
        <v>83</v>
      </c>
      <c r="C53" s="105"/>
      <c r="D53" s="174">
        <v>15955</v>
      </c>
      <c r="E53" s="193">
        <v>5494</v>
      </c>
      <c r="F53" s="193">
        <v>23</v>
      </c>
      <c r="G53" s="193">
        <v>3500</v>
      </c>
      <c r="H53" s="193">
        <v>6938</v>
      </c>
      <c r="I53" s="207">
        <v>1005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29345</v>
      </c>
      <c r="E54" s="212">
        <v>9138</v>
      </c>
      <c r="F54" s="212">
        <v>54</v>
      </c>
      <c r="G54" s="212">
        <v>8430</v>
      </c>
      <c r="H54" s="212">
        <v>11719</v>
      </c>
      <c r="I54" s="205">
        <v>1106</v>
      </c>
      <c r="K54" s="124"/>
    </row>
    <row r="55" spans="1:11" s="106" customFormat="1" ht="13.5">
      <c r="A55" s="103"/>
      <c r="B55" s="104" t="s">
        <v>85</v>
      </c>
      <c r="C55" s="105"/>
      <c r="D55" s="174">
        <v>16615</v>
      </c>
      <c r="E55" s="193">
        <v>5029</v>
      </c>
      <c r="F55" s="193">
        <v>39</v>
      </c>
      <c r="G55" s="193">
        <v>3564</v>
      </c>
      <c r="H55" s="193">
        <v>7983</v>
      </c>
      <c r="I55" s="207">
        <v>409</v>
      </c>
      <c r="K55" s="124"/>
    </row>
    <row r="56" spans="1:9" s="106" customFormat="1" ht="9" customHeight="1" thickBot="1">
      <c r="A56" s="107"/>
      <c r="B56" s="108"/>
      <c r="C56" s="109"/>
      <c r="D56" s="184"/>
      <c r="E56" s="177"/>
      <c r="F56" s="178"/>
      <c r="G56" s="179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5.625" style="85" customWidth="1"/>
    <col min="10" max="10" width="9.00390625" style="85" customWidth="1"/>
    <col min="11" max="11" width="11.625" style="85" bestFit="1" customWidth="1"/>
    <col min="12" max="16384" width="9.00390625" style="85" customWidth="1"/>
  </cols>
  <sheetData>
    <row r="1" spans="1:9" ht="14.25">
      <c r="A1" s="83" t="s">
        <v>122</v>
      </c>
      <c r="B1" s="84"/>
      <c r="C1" s="84"/>
      <c r="D1" s="84"/>
      <c r="E1" s="84"/>
      <c r="F1" s="84"/>
      <c r="G1" s="84"/>
      <c r="H1" s="84"/>
      <c r="I1" s="84"/>
    </row>
    <row r="3" spans="5:7" ht="13.5">
      <c r="E3" s="126"/>
      <c r="G3" s="126"/>
    </row>
    <row r="4" spans="1:9" ht="27" customHeight="1" thickBot="1">
      <c r="A4" s="85" t="s">
        <v>130</v>
      </c>
      <c r="F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94</v>
      </c>
      <c r="E5" s="92"/>
      <c r="F5" s="94"/>
      <c r="G5" s="91" t="s">
        <v>95</v>
      </c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114"/>
      <c r="G6" s="299" t="s">
        <v>88</v>
      </c>
      <c r="H6" s="95"/>
      <c r="I6" s="114"/>
    </row>
    <row r="7" spans="1:9" ht="33.75" customHeight="1" thickBot="1">
      <c r="A7" s="97"/>
      <c r="B7" s="98"/>
      <c r="C7" s="99"/>
      <c r="D7" s="300"/>
      <c r="E7" s="100" t="s">
        <v>90</v>
      </c>
      <c r="F7" s="115" t="s">
        <v>91</v>
      </c>
      <c r="G7" s="303"/>
      <c r="H7" s="100" t="s">
        <v>90</v>
      </c>
      <c r="I7" s="115" t="s">
        <v>91</v>
      </c>
    </row>
    <row r="8" spans="1:11" s="106" customFormat="1" ht="20.25" customHeight="1">
      <c r="A8" s="103"/>
      <c r="B8" s="104" t="s">
        <v>38</v>
      </c>
      <c r="C8" s="105"/>
      <c r="D8" s="201">
        <v>1389059</v>
      </c>
      <c r="E8" s="202">
        <v>56686</v>
      </c>
      <c r="F8" s="220">
        <v>1332367</v>
      </c>
      <c r="G8" s="218">
        <v>43060818</v>
      </c>
      <c r="H8" s="202">
        <v>1757275</v>
      </c>
      <c r="I8" s="217">
        <v>41303369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79653</v>
      </c>
      <c r="E9" s="204">
        <v>3687</v>
      </c>
      <c r="F9" s="219">
        <v>75966</v>
      </c>
      <c r="G9" s="212">
        <v>2469241</v>
      </c>
      <c r="H9" s="204">
        <v>114309</v>
      </c>
      <c r="I9" s="219">
        <v>2354932</v>
      </c>
      <c r="K9" s="124"/>
    </row>
    <row r="10" spans="1:9" s="106" customFormat="1" ht="13.5">
      <c r="A10" s="103"/>
      <c r="B10" s="104" t="s">
        <v>40</v>
      </c>
      <c r="C10" s="105"/>
      <c r="D10" s="174">
        <v>15166</v>
      </c>
      <c r="E10" s="206">
        <v>820</v>
      </c>
      <c r="F10" s="220">
        <v>14346</v>
      </c>
      <c r="G10" s="193">
        <v>470156</v>
      </c>
      <c r="H10" s="206">
        <v>25433</v>
      </c>
      <c r="I10" s="220">
        <v>444723</v>
      </c>
    </row>
    <row r="11" spans="1:9" s="106" customFormat="1" ht="13.5">
      <c r="A11" s="103"/>
      <c r="B11" s="104" t="s">
        <v>41</v>
      </c>
      <c r="C11" s="105"/>
      <c r="D11" s="174">
        <v>13471</v>
      </c>
      <c r="E11" s="206">
        <v>733</v>
      </c>
      <c r="F11" s="220">
        <v>12738</v>
      </c>
      <c r="G11" s="193">
        <v>417606</v>
      </c>
      <c r="H11" s="206">
        <v>22718</v>
      </c>
      <c r="I11" s="220">
        <v>394888</v>
      </c>
    </row>
    <row r="12" spans="1:9" s="106" customFormat="1" ht="13.5">
      <c r="A12" s="103"/>
      <c r="B12" s="104" t="s">
        <v>42</v>
      </c>
      <c r="C12" s="105"/>
      <c r="D12" s="174">
        <v>21799</v>
      </c>
      <c r="E12" s="206">
        <v>1350</v>
      </c>
      <c r="F12" s="220">
        <v>20449</v>
      </c>
      <c r="G12" s="193">
        <v>675771</v>
      </c>
      <c r="H12" s="206">
        <v>41841</v>
      </c>
      <c r="I12" s="220">
        <v>633930</v>
      </c>
    </row>
    <row r="13" spans="1:9" s="106" customFormat="1" ht="13.5">
      <c r="A13" s="103"/>
      <c r="B13" s="104" t="s">
        <v>43</v>
      </c>
      <c r="C13" s="105"/>
      <c r="D13" s="174">
        <v>13980</v>
      </c>
      <c r="E13" s="206">
        <v>597</v>
      </c>
      <c r="F13" s="220">
        <v>13382</v>
      </c>
      <c r="G13" s="193">
        <v>433370</v>
      </c>
      <c r="H13" s="206">
        <v>18522</v>
      </c>
      <c r="I13" s="220">
        <v>414848</v>
      </c>
    </row>
    <row r="14" spans="1:9" s="106" customFormat="1" ht="24" customHeight="1">
      <c r="A14" s="103"/>
      <c r="B14" s="104" t="s">
        <v>44</v>
      </c>
      <c r="C14" s="105"/>
      <c r="D14" s="203">
        <v>12218</v>
      </c>
      <c r="E14" s="204">
        <v>939</v>
      </c>
      <c r="F14" s="219">
        <v>11278</v>
      </c>
      <c r="G14" s="212">
        <v>378745</v>
      </c>
      <c r="H14" s="204">
        <v>29124</v>
      </c>
      <c r="I14" s="219">
        <v>349621</v>
      </c>
    </row>
    <row r="15" spans="1:9" s="106" customFormat="1" ht="13.5">
      <c r="A15" s="103"/>
      <c r="B15" s="104" t="s">
        <v>45</v>
      </c>
      <c r="C15" s="105"/>
      <c r="D15" s="174">
        <v>20249</v>
      </c>
      <c r="E15" s="206">
        <v>1175</v>
      </c>
      <c r="F15" s="220">
        <v>19074</v>
      </c>
      <c r="G15" s="193">
        <v>627721</v>
      </c>
      <c r="H15" s="206">
        <v>36431</v>
      </c>
      <c r="I15" s="220">
        <v>591290</v>
      </c>
    </row>
    <row r="16" spans="1:9" s="106" customFormat="1" ht="13.5">
      <c r="A16" s="103"/>
      <c r="B16" s="104" t="s">
        <v>46</v>
      </c>
      <c r="C16" s="105"/>
      <c r="D16" s="174">
        <v>31363</v>
      </c>
      <c r="E16" s="206">
        <v>1087</v>
      </c>
      <c r="F16" s="220">
        <v>30276</v>
      </c>
      <c r="G16" s="193">
        <v>972265</v>
      </c>
      <c r="H16" s="206">
        <v>33698</v>
      </c>
      <c r="I16" s="220">
        <v>938567</v>
      </c>
    </row>
    <row r="17" spans="1:9" s="106" customFormat="1" ht="13.5">
      <c r="A17" s="103"/>
      <c r="B17" s="104" t="s">
        <v>47</v>
      </c>
      <c r="C17" s="105"/>
      <c r="D17" s="174">
        <v>19993</v>
      </c>
      <c r="E17" s="206">
        <v>1025</v>
      </c>
      <c r="F17" s="220">
        <v>18968</v>
      </c>
      <c r="G17" s="193">
        <v>619778</v>
      </c>
      <c r="H17" s="206">
        <v>31776</v>
      </c>
      <c r="I17" s="220">
        <v>588002</v>
      </c>
    </row>
    <row r="18" spans="1:9" s="106" customFormat="1" ht="13.5">
      <c r="A18" s="103"/>
      <c r="B18" s="104" t="s">
        <v>48</v>
      </c>
      <c r="C18" s="105"/>
      <c r="D18" s="174">
        <v>19854</v>
      </c>
      <c r="E18" s="206">
        <v>797</v>
      </c>
      <c r="F18" s="220">
        <v>19058</v>
      </c>
      <c r="G18" s="193">
        <v>615488</v>
      </c>
      <c r="H18" s="206">
        <v>24696</v>
      </c>
      <c r="I18" s="220">
        <v>590792</v>
      </c>
    </row>
    <row r="19" spans="1:9" s="106" customFormat="1" ht="24" customHeight="1">
      <c r="A19" s="103"/>
      <c r="B19" s="104" t="s">
        <v>49</v>
      </c>
      <c r="C19" s="105"/>
      <c r="D19" s="203">
        <v>64576</v>
      </c>
      <c r="E19" s="204">
        <v>2724</v>
      </c>
      <c r="F19" s="219">
        <v>61852</v>
      </c>
      <c r="G19" s="212">
        <v>2001844</v>
      </c>
      <c r="H19" s="204">
        <v>84437</v>
      </c>
      <c r="I19" s="219">
        <v>1917407</v>
      </c>
    </row>
    <row r="20" spans="1:9" s="106" customFormat="1" ht="13.5">
      <c r="A20" s="103"/>
      <c r="B20" s="104" t="s">
        <v>50</v>
      </c>
      <c r="C20" s="105"/>
      <c r="D20" s="174">
        <v>59454</v>
      </c>
      <c r="E20" s="206">
        <v>1775</v>
      </c>
      <c r="F20" s="220">
        <v>57678</v>
      </c>
      <c r="G20" s="193">
        <v>1843067</v>
      </c>
      <c r="H20" s="206">
        <v>55040</v>
      </c>
      <c r="I20" s="220">
        <v>1788027</v>
      </c>
    </row>
    <row r="21" spans="1:9" s="106" customFormat="1" ht="13.5">
      <c r="A21" s="103"/>
      <c r="B21" s="104" t="s">
        <v>51</v>
      </c>
      <c r="C21" s="105"/>
      <c r="D21" s="174">
        <v>145688</v>
      </c>
      <c r="E21" s="206">
        <v>2657</v>
      </c>
      <c r="F21" s="220">
        <v>143031</v>
      </c>
      <c r="G21" s="193">
        <v>4516321</v>
      </c>
      <c r="H21" s="206">
        <v>82361</v>
      </c>
      <c r="I21" s="220">
        <v>4433960</v>
      </c>
    </row>
    <row r="22" spans="1:9" s="106" customFormat="1" ht="13.5">
      <c r="A22" s="103"/>
      <c r="B22" s="104" t="s">
        <v>52</v>
      </c>
      <c r="C22" s="105"/>
      <c r="D22" s="174">
        <v>79064</v>
      </c>
      <c r="E22" s="206">
        <v>2464</v>
      </c>
      <c r="F22" s="220">
        <v>76600</v>
      </c>
      <c r="G22" s="193">
        <v>2450992</v>
      </c>
      <c r="H22" s="206">
        <v>76387</v>
      </c>
      <c r="I22" s="220">
        <v>2374605</v>
      </c>
    </row>
    <row r="23" spans="1:9" s="106" customFormat="1" ht="13.5">
      <c r="A23" s="103"/>
      <c r="B23" s="104" t="s">
        <v>53</v>
      </c>
      <c r="C23" s="105"/>
      <c r="D23" s="174">
        <v>26290</v>
      </c>
      <c r="E23" s="206">
        <v>1212</v>
      </c>
      <c r="F23" s="220">
        <v>25078</v>
      </c>
      <c r="G23" s="193">
        <v>814989</v>
      </c>
      <c r="H23" s="206">
        <v>37562</v>
      </c>
      <c r="I23" s="220">
        <v>777427</v>
      </c>
    </row>
    <row r="24" spans="1:9" s="106" customFormat="1" ht="24" customHeight="1">
      <c r="A24" s="103"/>
      <c r="B24" s="104" t="s">
        <v>54</v>
      </c>
      <c r="C24" s="105"/>
      <c r="D24" s="203">
        <v>14337</v>
      </c>
      <c r="E24" s="204">
        <v>661</v>
      </c>
      <c r="F24" s="219">
        <v>13676</v>
      </c>
      <c r="G24" s="212">
        <v>444439</v>
      </c>
      <c r="H24" s="204">
        <v>20484</v>
      </c>
      <c r="I24" s="219">
        <v>423955</v>
      </c>
    </row>
    <row r="25" spans="1:9" s="106" customFormat="1" ht="13.5">
      <c r="A25" s="103"/>
      <c r="B25" s="104" t="s">
        <v>55</v>
      </c>
      <c r="C25" s="105"/>
      <c r="D25" s="174">
        <v>15591</v>
      </c>
      <c r="E25" s="206">
        <v>614</v>
      </c>
      <c r="F25" s="220">
        <v>14977</v>
      </c>
      <c r="G25" s="193">
        <v>483325</v>
      </c>
      <c r="H25" s="206">
        <v>19043</v>
      </c>
      <c r="I25" s="220">
        <v>464282</v>
      </c>
    </row>
    <row r="26" spans="1:9" s="106" customFormat="1" ht="13.5">
      <c r="A26" s="103"/>
      <c r="B26" s="104" t="s">
        <v>56</v>
      </c>
      <c r="C26" s="105"/>
      <c r="D26" s="174">
        <v>11086</v>
      </c>
      <c r="E26" s="206">
        <v>564</v>
      </c>
      <c r="F26" s="220">
        <v>10522</v>
      </c>
      <c r="G26" s="193">
        <v>343657</v>
      </c>
      <c r="H26" s="206">
        <v>17482</v>
      </c>
      <c r="I26" s="220">
        <v>326175</v>
      </c>
    </row>
    <row r="27" spans="1:9" s="106" customFormat="1" ht="13.5">
      <c r="A27" s="103"/>
      <c r="B27" s="104" t="s">
        <v>57</v>
      </c>
      <c r="C27" s="105"/>
      <c r="D27" s="174">
        <v>9734</v>
      </c>
      <c r="E27" s="206">
        <v>577</v>
      </c>
      <c r="F27" s="220">
        <v>9157</v>
      </c>
      <c r="G27" s="193">
        <v>301744</v>
      </c>
      <c r="H27" s="206">
        <v>17876</v>
      </c>
      <c r="I27" s="220">
        <v>283868</v>
      </c>
    </row>
    <row r="28" spans="1:9" s="106" customFormat="1" ht="13.5">
      <c r="A28" s="103"/>
      <c r="B28" s="104" t="s">
        <v>58</v>
      </c>
      <c r="C28" s="105"/>
      <c r="D28" s="174">
        <v>25346</v>
      </c>
      <c r="E28" s="206">
        <v>700</v>
      </c>
      <c r="F28" s="220">
        <v>24646</v>
      </c>
      <c r="G28" s="193">
        <v>785720</v>
      </c>
      <c r="H28" s="206">
        <v>21705</v>
      </c>
      <c r="I28" s="220">
        <v>764015</v>
      </c>
    </row>
    <row r="29" spans="1:9" s="106" customFormat="1" ht="24" customHeight="1">
      <c r="A29" s="103"/>
      <c r="B29" s="104" t="s">
        <v>59</v>
      </c>
      <c r="C29" s="105"/>
      <c r="D29" s="203">
        <v>21308</v>
      </c>
      <c r="E29" s="204">
        <v>827</v>
      </c>
      <c r="F29" s="219">
        <v>20481</v>
      </c>
      <c r="G29" s="212">
        <v>660548</v>
      </c>
      <c r="H29" s="204">
        <v>25639</v>
      </c>
      <c r="I29" s="219">
        <v>634909</v>
      </c>
    </row>
    <row r="30" spans="1:9" s="106" customFormat="1" ht="13.5">
      <c r="A30" s="103"/>
      <c r="B30" s="104" t="s">
        <v>60</v>
      </c>
      <c r="C30" s="105"/>
      <c r="D30" s="174">
        <v>30971</v>
      </c>
      <c r="E30" s="206">
        <v>1377</v>
      </c>
      <c r="F30" s="220">
        <v>29594</v>
      </c>
      <c r="G30" s="193">
        <v>960114</v>
      </c>
      <c r="H30" s="206">
        <v>42697</v>
      </c>
      <c r="I30" s="220">
        <v>917417</v>
      </c>
    </row>
    <row r="31" spans="1:9" s="106" customFormat="1" ht="13.5">
      <c r="A31" s="103"/>
      <c r="B31" s="104" t="s">
        <v>61</v>
      </c>
      <c r="C31" s="105"/>
      <c r="D31" s="174">
        <v>69564</v>
      </c>
      <c r="E31" s="206">
        <v>2819</v>
      </c>
      <c r="F31" s="220">
        <v>66745</v>
      </c>
      <c r="G31" s="193">
        <v>2156482</v>
      </c>
      <c r="H31" s="206">
        <v>87374</v>
      </c>
      <c r="I31" s="220">
        <v>2069108</v>
      </c>
    </row>
    <row r="32" spans="1:9" s="106" customFormat="1" ht="13.5">
      <c r="A32" s="103"/>
      <c r="B32" s="104" t="s">
        <v>62</v>
      </c>
      <c r="C32" s="105"/>
      <c r="D32" s="174">
        <v>17319</v>
      </c>
      <c r="E32" s="206">
        <v>938</v>
      </c>
      <c r="F32" s="220">
        <v>16381</v>
      </c>
      <c r="G32" s="193">
        <v>536896</v>
      </c>
      <c r="H32" s="206">
        <v>29072</v>
      </c>
      <c r="I32" s="220">
        <v>507824</v>
      </c>
    </row>
    <row r="33" spans="1:9" s="106" customFormat="1" ht="13.5">
      <c r="A33" s="103"/>
      <c r="B33" s="104" t="s">
        <v>63</v>
      </c>
      <c r="C33" s="105"/>
      <c r="D33" s="174">
        <v>13721</v>
      </c>
      <c r="E33" s="206">
        <v>354</v>
      </c>
      <c r="F33" s="220">
        <v>13368</v>
      </c>
      <c r="G33" s="193">
        <v>425355</v>
      </c>
      <c r="H33" s="206">
        <v>10962</v>
      </c>
      <c r="I33" s="220">
        <v>414393</v>
      </c>
    </row>
    <row r="34" spans="1:9" s="106" customFormat="1" ht="24" customHeight="1">
      <c r="A34" s="103"/>
      <c r="B34" s="104" t="s">
        <v>64</v>
      </c>
      <c r="C34" s="105"/>
      <c r="D34" s="203">
        <v>32386</v>
      </c>
      <c r="E34" s="204">
        <v>461</v>
      </c>
      <c r="F34" s="219">
        <v>31925</v>
      </c>
      <c r="G34" s="212">
        <v>1003956</v>
      </c>
      <c r="H34" s="204">
        <v>14285</v>
      </c>
      <c r="I34" s="219">
        <v>989671</v>
      </c>
    </row>
    <row r="35" spans="1:9" s="106" customFormat="1" ht="13.5">
      <c r="A35" s="103"/>
      <c r="B35" s="104" t="s">
        <v>65</v>
      </c>
      <c r="C35" s="105"/>
      <c r="D35" s="174">
        <v>97464</v>
      </c>
      <c r="E35" s="206">
        <v>2996</v>
      </c>
      <c r="F35" s="220">
        <v>94467</v>
      </c>
      <c r="G35" s="193">
        <v>3021374</v>
      </c>
      <c r="H35" s="206">
        <v>92882</v>
      </c>
      <c r="I35" s="220">
        <v>2928492</v>
      </c>
    </row>
    <row r="36" spans="1:9" s="106" customFormat="1" ht="13.5">
      <c r="A36" s="103"/>
      <c r="B36" s="104" t="s">
        <v>66</v>
      </c>
      <c r="C36" s="105"/>
      <c r="D36" s="174">
        <v>56438</v>
      </c>
      <c r="E36" s="206">
        <v>1474</v>
      </c>
      <c r="F36" s="220">
        <v>54964</v>
      </c>
      <c r="G36" s="193">
        <v>1749571</v>
      </c>
      <c r="H36" s="206">
        <v>45686</v>
      </c>
      <c r="I36" s="220">
        <v>1703885</v>
      </c>
    </row>
    <row r="37" spans="1:9" s="106" customFormat="1" ht="13.5">
      <c r="A37" s="103"/>
      <c r="B37" s="104" t="s">
        <v>67</v>
      </c>
      <c r="C37" s="105"/>
      <c r="D37" s="174">
        <v>15733</v>
      </c>
      <c r="E37" s="206">
        <v>133</v>
      </c>
      <c r="F37" s="220">
        <v>15599</v>
      </c>
      <c r="G37" s="193">
        <v>487722</v>
      </c>
      <c r="H37" s="206">
        <v>4138</v>
      </c>
      <c r="I37" s="220">
        <v>483584</v>
      </c>
    </row>
    <row r="38" spans="1:9" s="106" customFormat="1" ht="13.5">
      <c r="A38" s="103"/>
      <c r="B38" s="104" t="s">
        <v>68</v>
      </c>
      <c r="C38" s="105"/>
      <c r="D38" s="174">
        <v>12088</v>
      </c>
      <c r="E38" s="206">
        <v>346</v>
      </c>
      <c r="F38" s="220">
        <v>11736</v>
      </c>
      <c r="G38" s="193">
        <v>374724</v>
      </c>
      <c r="H38" s="206">
        <v>10734</v>
      </c>
      <c r="I38" s="220">
        <v>363816</v>
      </c>
    </row>
    <row r="39" spans="1:9" s="106" customFormat="1" ht="24" customHeight="1">
      <c r="A39" s="103"/>
      <c r="B39" s="104" t="s">
        <v>69</v>
      </c>
      <c r="C39" s="105"/>
      <c r="D39" s="203">
        <v>7008</v>
      </c>
      <c r="E39" s="204">
        <v>239</v>
      </c>
      <c r="F39" s="219">
        <v>6769</v>
      </c>
      <c r="G39" s="212">
        <v>217258</v>
      </c>
      <c r="H39" s="204">
        <v>7409</v>
      </c>
      <c r="I39" s="219">
        <v>209849</v>
      </c>
    </row>
    <row r="40" spans="1:9" s="106" customFormat="1" ht="13.5">
      <c r="A40" s="103"/>
      <c r="B40" s="104" t="s">
        <v>70</v>
      </c>
      <c r="C40" s="105"/>
      <c r="D40" s="174">
        <v>7506</v>
      </c>
      <c r="E40" s="206">
        <v>401</v>
      </c>
      <c r="F40" s="220">
        <v>7105</v>
      </c>
      <c r="G40" s="193">
        <v>232697</v>
      </c>
      <c r="H40" s="206">
        <v>12428</v>
      </c>
      <c r="I40" s="220">
        <v>220269</v>
      </c>
    </row>
    <row r="41" spans="1:9" s="106" customFormat="1" ht="13.5">
      <c r="A41" s="103"/>
      <c r="B41" s="104" t="s">
        <v>71</v>
      </c>
      <c r="C41" s="105"/>
      <c r="D41" s="174">
        <v>25930</v>
      </c>
      <c r="E41" s="206">
        <v>1132</v>
      </c>
      <c r="F41" s="220">
        <v>24798</v>
      </c>
      <c r="G41" s="193">
        <v>803837</v>
      </c>
      <c r="H41" s="206">
        <v>35089</v>
      </c>
      <c r="I41" s="220">
        <v>768748</v>
      </c>
    </row>
    <row r="42" spans="1:9" s="106" customFormat="1" ht="13.5">
      <c r="A42" s="103"/>
      <c r="B42" s="104" t="s">
        <v>72</v>
      </c>
      <c r="C42" s="105"/>
      <c r="D42" s="174">
        <v>33097</v>
      </c>
      <c r="E42" s="206">
        <v>1984</v>
      </c>
      <c r="F42" s="220">
        <v>31113</v>
      </c>
      <c r="G42" s="193">
        <v>1026005</v>
      </c>
      <c r="H42" s="206">
        <v>61501</v>
      </c>
      <c r="I42" s="220">
        <v>964504</v>
      </c>
    </row>
    <row r="43" spans="1:9" s="106" customFormat="1" ht="13.5">
      <c r="A43" s="103"/>
      <c r="B43" s="104" t="s">
        <v>73</v>
      </c>
      <c r="C43" s="105"/>
      <c r="D43" s="174">
        <v>16420</v>
      </c>
      <c r="E43" s="206">
        <v>1172</v>
      </c>
      <c r="F43" s="220">
        <v>15248</v>
      </c>
      <c r="G43" s="193">
        <v>509029</v>
      </c>
      <c r="H43" s="206">
        <v>36335</v>
      </c>
      <c r="I43" s="220">
        <v>472694</v>
      </c>
    </row>
    <row r="44" spans="1:9" s="106" customFormat="1" ht="24" customHeight="1">
      <c r="A44" s="103"/>
      <c r="B44" s="104" t="s">
        <v>74</v>
      </c>
      <c r="C44" s="105"/>
      <c r="D44" s="203">
        <v>11540</v>
      </c>
      <c r="E44" s="204">
        <v>476</v>
      </c>
      <c r="F44" s="219">
        <v>11064</v>
      </c>
      <c r="G44" s="212">
        <v>357741</v>
      </c>
      <c r="H44" s="204">
        <v>14745</v>
      </c>
      <c r="I44" s="219">
        <v>342996</v>
      </c>
    </row>
    <row r="45" spans="1:9" s="106" customFormat="1" ht="13.5">
      <c r="A45" s="103"/>
      <c r="B45" s="104" t="s">
        <v>75</v>
      </c>
      <c r="C45" s="105"/>
      <c r="D45" s="174">
        <v>15263</v>
      </c>
      <c r="E45" s="206">
        <v>748</v>
      </c>
      <c r="F45" s="220">
        <v>14515</v>
      </c>
      <c r="G45" s="193">
        <v>473143</v>
      </c>
      <c r="H45" s="206">
        <v>23175</v>
      </c>
      <c r="I45" s="220">
        <v>449968</v>
      </c>
    </row>
    <row r="46" spans="1:9" s="106" customFormat="1" ht="13.5">
      <c r="A46" s="103"/>
      <c r="B46" s="104" t="s">
        <v>76</v>
      </c>
      <c r="C46" s="105"/>
      <c r="D46" s="174">
        <v>19647</v>
      </c>
      <c r="E46" s="206">
        <v>847</v>
      </c>
      <c r="F46" s="220">
        <v>18800</v>
      </c>
      <c r="G46" s="193">
        <v>609054</v>
      </c>
      <c r="H46" s="206">
        <v>26245</v>
      </c>
      <c r="I46" s="220">
        <v>582809</v>
      </c>
    </row>
    <row r="47" spans="1:9" s="106" customFormat="1" ht="13.5">
      <c r="A47" s="103"/>
      <c r="B47" s="104" t="s">
        <v>77</v>
      </c>
      <c r="C47" s="105"/>
      <c r="D47" s="174">
        <v>13198</v>
      </c>
      <c r="E47" s="206">
        <v>628</v>
      </c>
      <c r="F47" s="220">
        <v>12570</v>
      </c>
      <c r="G47" s="193">
        <v>409143</v>
      </c>
      <c r="H47" s="206">
        <v>19478</v>
      </c>
      <c r="I47" s="220">
        <v>389665</v>
      </c>
    </row>
    <row r="48" spans="1:9" s="106" customFormat="1" ht="13.5">
      <c r="A48" s="103"/>
      <c r="B48" s="104" t="s">
        <v>78</v>
      </c>
      <c r="C48" s="105"/>
      <c r="D48" s="174">
        <v>58242</v>
      </c>
      <c r="E48" s="206">
        <v>2787</v>
      </c>
      <c r="F48" s="220">
        <v>55455</v>
      </c>
      <c r="G48" s="193">
        <v>1805493</v>
      </c>
      <c r="H48" s="206">
        <v>86403</v>
      </c>
      <c r="I48" s="220">
        <v>1719090</v>
      </c>
    </row>
    <row r="49" spans="1:9" s="106" customFormat="1" ht="24" customHeight="1">
      <c r="A49" s="103"/>
      <c r="B49" s="104" t="s">
        <v>79</v>
      </c>
      <c r="C49" s="105"/>
      <c r="D49" s="203">
        <v>10938</v>
      </c>
      <c r="E49" s="204">
        <v>648</v>
      </c>
      <c r="F49" s="219">
        <v>10290</v>
      </c>
      <c r="G49" s="212">
        <v>339071</v>
      </c>
      <c r="H49" s="204">
        <v>20075</v>
      </c>
      <c r="I49" s="219">
        <v>318996</v>
      </c>
    </row>
    <row r="50" spans="1:9" s="106" customFormat="1" ht="13.5">
      <c r="A50" s="103"/>
      <c r="B50" s="104" t="s">
        <v>80</v>
      </c>
      <c r="C50" s="105"/>
      <c r="D50" s="174">
        <v>18052</v>
      </c>
      <c r="E50" s="206">
        <v>1176</v>
      </c>
      <c r="F50" s="220">
        <v>16875</v>
      </c>
      <c r="G50" s="193">
        <v>559604</v>
      </c>
      <c r="H50" s="206">
        <v>36471</v>
      </c>
      <c r="I50" s="220">
        <v>523133</v>
      </c>
    </row>
    <row r="51" spans="1:9" s="106" customFormat="1" ht="13.5">
      <c r="A51" s="103"/>
      <c r="B51" s="104" t="s">
        <v>81</v>
      </c>
      <c r="C51" s="105"/>
      <c r="D51" s="174">
        <v>22286</v>
      </c>
      <c r="E51" s="206">
        <v>1940</v>
      </c>
      <c r="F51" s="220">
        <v>20346</v>
      </c>
      <c r="G51" s="193">
        <v>690852</v>
      </c>
      <c r="H51" s="206">
        <v>60137</v>
      </c>
      <c r="I51" s="220">
        <v>630715</v>
      </c>
    </row>
    <row r="52" spans="1:9" s="106" customFormat="1" ht="13.5">
      <c r="A52" s="103"/>
      <c r="B52" s="104" t="s">
        <v>82</v>
      </c>
      <c r="C52" s="105"/>
      <c r="D52" s="174">
        <v>15418</v>
      </c>
      <c r="E52" s="206">
        <v>997</v>
      </c>
      <c r="F52" s="220">
        <v>14421</v>
      </c>
      <c r="G52" s="193">
        <v>477955</v>
      </c>
      <c r="H52" s="206">
        <v>30910</v>
      </c>
      <c r="I52" s="220">
        <v>447045</v>
      </c>
    </row>
    <row r="53" spans="1:9" s="106" customFormat="1" ht="13.5">
      <c r="A53" s="103"/>
      <c r="B53" s="104" t="s">
        <v>83</v>
      </c>
      <c r="C53" s="105"/>
      <c r="D53" s="174">
        <v>12765</v>
      </c>
      <c r="E53" s="206">
        <v>781</v>
      </c>
      <c r="F53" s="220">
        <v>11984</v>
      </c>
      <c r="G53" s="193">
        <v>395719</v>
      </c>
      <c r="H53" s="206">
        <v>24219</v>
      </c>
      <c r="I53" s="220">
        <v>371500</v>
      </c>
    </row>
    <row r="54" spans="1:9" s="106" customFormat="1" ht="24" customHeight="1">
      <c r="A54" s="103"/>
      <c r="B54" s="104" t="s">
        <v>84</v>
      </c>
      <c r="C54" s="105"/>
      <c r="D54" s="203">
        <v>21771</v>
      </c>
      <c r="E54" s="204">
        <v>1526</v>
      </c>
      <c r="F54" s="219">
        <v>20245</v>
      </c>
      <c r="G54" s="212">
        <v>674911</v>
      </c>
      <c r="H54" s="204">
        <v>47305</v>
      </c>
      <c r="I54" s="219">
        <v>627606</v>
      </c>
    </row>
    <row r="55" spans="1:9" s="106" customFormat="1" ht="13.5">
      <c r="A55" s="103"/>
      <c r="B55" s="104" t="s">
        <v>85</v>
      </c>
      <c r="C55" s="105"/>
      <c r="D55" s="174">
        <v>14075</v>
      </c>
      <c r="E55" s="206">
        <v>1321</v>
      </c>
      <c r="F55" s="220">
        <v>12754</v>
      </c>
      <c r="G55" s="193">
        <v>436325</v>
      </c>
      <c r="H55" s="206">
        <v>40956</v>
      </c>
      <c r="I55" s="220">
        <v>395369</v>
      </c>
    </row>
    <row r="56" spans="1:9" s="106" customFormat="1" ht="9" customHeight="1" thickBot="1">
      <c r="A56" s="107"/>
      <c r="B56" s="108"/>
      <c r="C56" s="109"/>
      <c r="D56" s="184"/>
      <c r="E56" s="178"/>
      <c r="F56" s="182"/>
      <c r="G56" s="184"/>
      <c r="H56" s="178"/>
      <c r="I56" s="183"/>
    </row>
    <row r="58" ht="16.5" customHeight="1">
      <c r="B58" s="3" t="s">
        <v>154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4">
      <selection activeCell="A4" sqref="A4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123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149</v>
      </c>
      <c r="G4" s="86"/>
      <c r="H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96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4" t="s">
        <v>89</v>
      </c>
    </row>
    <row r="7" spans="1:10" ht="33.75" customHeight="1" thickBot="1">
      <c r="A7" s="97"/>
      <c r="B7" s="98"/>
      <c r="C7" s="99"/>
      <c r="D7" s="300"/>
      <c r="E7" s="100" t="s">
        <v>36</v>
      </c>
      <c r="F7" s="100" t="s">
        <v>37</v>
      </c>
      <c r="G7" s="223" t="s">
        <v>86</v>
      </c>
      <c r="H7" s="100" t="s">
        <v>87</v>
      </c>
      <c r="I7" s="303"/>
      <c r="J7" s="80"/>
    </row>
    <row r="8" spans="1:10" s="106" customFormat="1" ht="20.25" customHeight="1">
      <c r="A8" s="103"/>
      <c r="B8" s="104" t="s">
        <v>38</v>
      </c>
      <c r="C8" s="105"/>
      <c r="D8" s="226">
        <v>80.5</v>
      </c>
      <c r="E8" s="227">
        <v>88.5</v>
      </c>
      <c r="F8" s="229">
        <v>38.3</v>
      </c>
      <c r="G8" s="227">
        <v>90</v>
      </c>
      <c r="H8" s="229">
        <v>74.5</v>
      </c>
      <c r="I8" s="231">
        <v>94.2</v>
      </c>
      <c r="J8" s="103"/>
    </row>
    <row r="9" spans="1:10" s="106" customFormat="1" ht="24" customHeight="1">
      <c r="A9" s="103"/>
      <c r="B9" s="104" t="s">
        <v>39</v>
      </c>
      <c r="C9" s="105"/>
      <c r="D9" s="237">
        <v>80.7</v>
      </c>
      <c r="E9" s="239">
        <v>88.5</v>
      </c>
      <c r="F9" s="239">
        <v>23.1</v>
      </c>
      <c r="G9" s="239">
        <v>88.8</v>
      </c>
      <c r="H9" s="239">
        <v>74.5</v>
      </c>
      <c r="I9" s="240">
        <v>95.8</v>
      </c>
      <c r="J9" s="103"/>
    </row>
    <row r="10" spans="1:10" s="106" customFormat="1" ht="13.5">
      <c r="A10" s="103"/>
      <c r="B10" s="104" t="s">
        <v>40</v>
      </c>
      <c r="C10" s="105"/>
      <c r="D10" s="228">
        <v>78.1</v>
      </c>
      <c r="E10" s="229">
        <v>85.3</v>
      </c>
      <c r="F10" s="229">
        <v>40.9</v>
      </c>
      <c r="G10" s="229">
        <v>89.8</v>
      </c>
      <c r="H10" s="229">
        <v>72.4</v>
      </c>
      <c r="I10" s="231">
        <v>96.6</v>
      </c>
      <c r="J10" s="103"/>
    </row>
    <row r="11" spans="1:10" s="106" customFormat="1" ht="13.5">
      <c r="A11" s="103"/>
      <c r="B11" s="104" t="s">
        <v>41</v>
      </c>
      <c r="C11" s="105"/>
      <c r="D11" s="228">
        <v>77.1</v>
      </c>
      <c r="E11" s="229">
        <v>85</v>
      </c>
      <c r="F11" s="229">
        <v>11.7</v>
      </c>
      <c r="G11" s="229">
        <v>87.3</v>
      </c>
      <c r="H11" s="229">
        <v>72.4</v>
      </c>
      <c r="I11" s="231">
        <v>97.9</v>
      </c>
      <c r="J11" s="103"/>
    </row>
    <row r="12" spans="1:10" s="106" customFormat="1" ht="13.5">
      <c r="A12" s="103"/>
      <c r="B12" s="104" t="s">
        <v>42</v>
      </c>
      <c r="C12" s="105"/>
      <c r="D12" s="228">
        <v>79</v>
      </c>
      <c r="E12" s="230">
        <v>89.6</v>
      </c>
      <c r="F12" s="230">
        <v>19.4</v>
      </c>
      <c r="G12" s="230">
        <v>85.2</v>
      </c>
      <c r="H12" s="229">
        <v>74.1</v>
      </c>
      <c r="I12" s="231">
        <v>69.2</v>
      </c>
      <c r="J12" s="103"/>
    </row>
    <row r="13" spans="1:10" s="106" customFormat="1" ht="13.5">
      <c r="A13" s="103"/>
      <c r="B13" s="104" t="s">
        <v>43</v>
      </c>
      <c r="C13" s="105"/>
      <c r="D13" s="228">
        <v>80.3</v>
      </c>
      <c r="E13" s="230">
        <v>89.9</v>
      </c>
      <c r="F13" s="230">
        <v>32.8</v>
      </c>
      <c r="G13" s="230">
        <v>89.6</v>
      </c>
      <c r="H13" s="230">
        <v>74.1</v>
      </c>
      <c r="I13" s="231">
        <v>98.4</v>
      </c>
      <c r="J13" s="103"/>
    </row>
    <row r="14" spans="1:10" s="106" customFormat="1" ht="24" customHeight="1">
      <c r="A14" s="103"/>
      <c r="B14" s="104" t="s">
        <v>44</v>
      </c>
      <c r="C14" s="105"/>
      <c r="D14" s="237">
        <v>80.6</v>
      </c>
      <c r="E14" s="238">
        <v>89.2</v>
      </c>
      <c r="F14" s="238">
        <v>50</v>
      </c>
      <c r="G14" s="238">
        <v>85.4</v>
      </c>
      <c r="H14" s="238">
        <v>76.1</v>
      </c>
      <c r="I14" s="253">
        <v>85</v>
      </c>
      <c r="J14" s="103"/>
    </row>
    <row r="15" spans="1:10" s="106" customFormat="1" ht="13.5">
      <c r="A15" s="103"/>
      <c r="B15" s="104" t="s">
        <v>45</v>
      </c>
      <c r="C15" s="105"/>
      <c r="D15" s="228">
        <v>74.6</v>
      </c>
      <c r="E15" s="230">
        <v>82.3</v>
      </c>
      <c r="F15" s="230">
        <v>18.7</v>
      </c>
      <c r="G15" s="230">
        <v>84.7</v>
      </c>
      <c r="H15" s="230">
        <v>69.5</v>
      </c>
      <c r="I15" s="231">
        <v>89.5</v>
      </c>
      <c r="J15" s="103"/>
    </row>
    <row r="16" spans="1:10" s="106" customFormat="1" ht="13.5">
      <c r="A16" s="103"/>
      <c r="B16" s="104" t="s">
        <v>46</v>
      </c>
      <c r="C16" s="105"/>
      <c r="D16" s="228">
        <v>76.2</v>
      </c>
      <c r="E16" s="230">
        <v>85</v>
      </c>
      <c r="F16" s="230">
        <v>27.3</v>
      </c>
      <c r="G16" s="230">
        <v>86.6</v>
      </c>
      <c r="H16" s="230">
        <v>70</v>
      </c>
      <c r="I16" s="231">
        <v>90.8</v>
      </c>
      <c r="J16" s="103"/>
    </row>
    <row r="17" spans="1:10" s="106" customFormat="1" ht="13.5">
      <c r="A17" s="103"/>
      <c r="B17" s="104" t="s">
        <v>47</v>
      </c>
      <c r="C17" s="105"/>
      <c r="D17" s="228">
        <v>81.1</v>
      </c>
      <c r="E17" s="230">
        <v>89.8</v>
      </c>
      <c r="F17" s="230">
        <v>33</v>
      </c>
      <c r="G17" s="230">
        <v>89.1</v>
      </c>
      <c r="H17" s="230">
        <v>75.2</v>
      </c>
      <c r="I17" s="231">
        <v>98.9</v>
      </c>
      <c r="J17" s="103"/>
    </row>
    <row r="18" spans="1:10" s="106" customFormat="1" ht="13.5">
      <c r="A18" s="103"/>
      <c r="B18" s="104" t="s">
        <v>48</v>
      </c>
      <c r="C18" s="105"/>
      <c r="D18" s="228">
        <v>81</v>
      </c>
      <c r="E18" s="230">
        <v>90</v>
      </c>
      <c r="F18" s="230">
        <v>55.1</v>
      </c>
      <c r="G18" s="230">
        <v>86.3</v>
      </c>
      <c r="H18" s="230">
        <v>76.4</v>
      </c>
      <c r="I18" s="231">
        <v>92.9</v>
      </c>
      <c r="J18" s="103"/>
    </row>
    <row r="19" spans="1:10" s="106" customFormat="1" ht="24" customHeight="1">
      <c r="A19" s="103"/>
      <c r="B19" s="104" t="s">
        <v>49</v>
      </c>
      <c r="C19" s="105"/>
      <c r="D19" s="237">
        <v>80.9</v>
      </c>
      <c r="E19" s="238">
        <v>91.6</v>
      </c>
      <c r="F19" s="238">
        <v>44.5</v>
      </c>
      <c r="G19" s="238">
        <v>89.8</v>
      </c>
      <c r="H19" s="238">
        <v>73.3</v>
      </c>
      <c r="I19" s="240">
        <v>96.2</v>
      </c>
      <c r="J19" s="103"/>
    </row>
    <row r="20" spans="1:10" s="106" customFormat="1" ht="13.5">
      <c r="A20" s="103"/>
      <c r="B20" s="104" t="s">
        <v>50</v>
      </c>
      <c r="C20" s="105"/>
      <c r="D20" s="228">
        <v>78.6</v>
      </c>
      <c r="E20" s="230">
        <v>86.4</v>
      </c>
      <c r="F20" s="230">
        <v>32.1</v>
      </c>
      <c r="G20" s="230">
        <v>91.7</v>
      </c>
      <c r="H20" s="230">
        <v>72.4</v>
      </c>
      <c r="I20" s="231">
        <v>94.7</v>
      </c>
      <c r="J20" s="103"/>
    </row>
    <row r="21" spans="1:10" s="106" customFormat="1" ht="13.5">
      <c r="A21" s="103"/>
      <c r="B21" s="104" t="s">
        <v>51</v>
      </c>
      <c r="C21" s="105"/>
      <c r="D21" s="228">
        <v>79</v>
      </c>
      <c r="E21" s="230">
        <v>86.8</v>
      </c>
      <c r="F21" s="230">
        <v>56.4</v>
      </c>
      <c r="G21" s="230">
        <v>90.4</v>
      </c>
      <c r="H21" s="230">
        <v>74.1</v>
      </c>
      <c r="I21" s="231">
        <v>95.8</v>
      </c>
      <c r="J21" s="103"/>
    </row>
    <row r="22" spans="1:10" s="106" customFormat="1" ht="13.5">
      <c r="A22" s="103"/>
      <c r="B22" s="104" t="s">
        <v>52</v>
      </c>
      <c r="C22" s="105"/>
      <c r="D22" s="228">
        <v>79.5</v>
      </c>
      <c r="E22" s="230">
        <v>87</v>
      </c>
      <c r="F22" s="230">
        <v>65.2</v>
      </c>
      <c r="G22" s="230">
        <v>90.8</v>
      </c>
      <c r="H22" s="230">
        <v>74.2</v>
      </c>
      <c r="I22" s="231">
        <v>94.8</v>
      </c>
      <c r="J22" s="103"/>
    </row>
    <row r="23" spans="1:10" s="106" customFormat="1" ht="13.5">
      <c r="A23" s="103"/>
      <c r="B23" s="104" t="s">
        <v>53</v>
      </c>
      <c r="C23" s="105"/>
      <c r="D23" s="228">
        <v>81.7</v>
      </c>
      <c r="E23" s="230">
        <v>90.4</v>
      </c>
      <c r="F23" s="230">
        <v>36</v>
      </c>
      <c r="G23" s="230">
        <v>89.9</v>
      </c>
      <c r="H23" s="230">
        <v>76.4</v>
      </c>
      <c r="I23" s="231">
        <v>93.4</v>
      </c>
      <c r="J23" s="103"/>
    </row>
    <row r="24" spans="1:10" s="106" customFormat="1" ht="24" customHeight="1">
      <c r="A24" s="103"/>
      <c r="B24" s="104" t="s">
        <v>54</v>
      </c>
      <c r="C24" s="105"/>
      <c r="D24" s="251">
        <v>83.9</v>
      </c>
      <c r="E24" s="252">
        <v>92.1</v>
      </c>
      <c r="F24" s="252">
        <v>44.3</v>
      </c>
      <c r="G24" s="252">
        <v>96.4</v>
      </c>
      <c r="H24" s="252">
        <v>73.9</v>
      </c>
      <c r="I24" s="253">
        <v>97.9</v>
      </c>
      <c r="J24" s="103"/>
    </row>
    <row r="25" spans="1:10" s="106" customFormat="1" ht="13.5">
      <c r="A25" s="103"/>
      <c r="B25" s="104" t="s">
        <v>55</v>
      </c>
      <c r="C25" s="105"/>
      <c r="D25" s="228">
        <v>81.9</v>
      </c>
      <c r="E25" s="230">
        <v>91.5</v>
      </c>
      <c r="F25" s="230">
        <v>31.5</v>
      </c>
      <c r="G25" s="230">
        <v>90.2</v>
      </c>
      <c r="H25" s="230">
        <v>75.5</v>
      </c>
      <c r="I25" s="231">
        <v>91.3</v>
      </c>
      <c r="J25" s="103"/>
    </row>
    <row r="26" spans="1:10" s="106" customFormat="1" ht="13.5">
      <c r="A26" s="103"/>
      <c r="B26" s="104" t="s">
        <v>56</v>
      </c>
      <c r="C26" s="105"/>
      <c r="D26" s="228">
        <v>82.1</v>
      </c>
      <c r="E26" s="230">
        <v>85.9</v>
      </c>
      <c r="F26" s="230">
        <v>9.1</v>
      </c>
      <c r="G26" s="230">
        <v>90.4</v>
      </c>
      <c r="H26" s="230">
        <v>78.7</v>
      </c>
      <c r="I26" s="231">
        <v>93.3</v>
      </c>
      <c r="J26" s="103"/>
    </row>
    <row r="27" spans="1:10" s="106" customFormat="1" ht="13.5">
      <c r="A27" s="103"/>
      <c r="B27" s="104" t="s">
        <v>57</v>
      </c>
      <c r="C27" s="105"/>
      <c r="D27" s="228">
        <v>76.8</v>
      </c>
      <c r="E27" s="230">
        <v>83</v>
      </c>
      <c r="F27" s="230">
        <v>22</v>
      </c>
      <c r="G27" s="230">
        <v>83.8</v>
      </c>
      <c r="H27" s="230">
        <v>72.6</v>
      </c>
      <c r="I27" s="231">
        <v>77.6</v>
      </c>
      <c r="J27" s="103"/>
    </row>
    <row r="28" spans="1:10" s="106" customFormat="1" ht="13.5">
      <c r="A28" s="103"/>
      <c r="B28" s="104" t="s">
        <v>58</v>
      </c>
      <c r="C28" s="105"/>
      <c r="D28" s="228">
        <v>80.7</v>
      </c>
      <c r="E28" s="230">
        <v>87.7</v>
      </c>
      <c r="F28" s="230">
        <v>40.5</v>
      </c>
      <c r="G28" s="230">
        <v>91.1</v>
      </c>
      <c r="H28" s="230">
        <v>76.3</v>
      </c>
      <c r="I28" s="231">
        <v>92.7</v>
      </c>
      <c r="J28" s="103"/>
    </row>
    <row r="29" spans="1:10" s="106" customFormat="1" ht="24" customHeight="1">
      <c r="A29" s="103"/>
      <c r="B29" s="104" t="s">
        <v>59</v>
      </c>
      <c r="C29" s="105"/>
      <c r="D29" s="237">
        <v>76.7</v>
      </c>
      <c r="E29" s="238">
        <v>89.9</v>
      </c>
      <c r="F29" s="238">
        <v>38</v>
      </c>
      <c r="G29" s="238">
        <v>82</v>
      </c>
      <c r="H29" s="238">
        <v>71.6</v>
      </c>
      <c r="I29" s="240">
        <v>87.8</v>
      </c>
      <c r="J29" s="103"/>
    </row>
    <row r="30" spans="1:10" s="106" customFormat="1" ht="13.5">
      <c r="A30" s="103"/>
      <c r="B30" s="104" t="s">
        <v>60</v>
      </c>
      <c r="C30" s="105"/>
      <c r="D30" s="228">
        <v>77.2</v>
      </c>
      <c r="E30" s="230">
        <v>84.1</v>
      </c>
      <c r="F30" s="230">
        <v>38.9</v>
      </c>
      <c r="G30" s="230">
        <v>87.6</v>
      </c>
      <c r="H30" s="230">
        <v>70</v>
      </c>
      <c r="I30" s="231">
        <v>94.1</v>
      </c>
      <c r="J30" s="103"/>
    </row>
    <row r="31" spans="1:10" s="106" customFormat="1" ht="13.5">
      <c r="A31" s="103"/>
      <c r="B31" s="104" t="s">
        <v>61</v>
      </c>
      <c r="C31" s="105"/>
      <c r="D31" s="228">
        <v>80.5</v>
      </c>
      <c r="E31" s="230">
        <v>90.3</v>
      </c>
      <c r="F31" s="230">
        <v>58.9</v>
      </c>
      <c r="G31" s="230">
        <v>91.5</v>
      </c>
      <c r="H31" s="230">
        <v>73.9</v>
      </c>
      <c r="I31" s="231">
        <v>94.3</v>
      </c>
      <c r="J31" s="103"/>
    </row>
    <row r="32" spans="1:10" s="106" customFormat="1" ht="13.5">
      <c r="A32" s="103"/>
      <c r="B32" s="104" t="s">
        <v>62</v>
      </c>
      <c r="C32" s="105"/>
      <c r="D32" s="228">
        <v>79.5</v>
      </c>
      <c r="E32" s="229">
        <v>91.1</v>
      </c>
      <c r="F32" s="230">
        <v>27.8</v>
      </c>
      <c r="G32" s="230">
        <v>88.9</v>
      </c>
      <c r="H32" s="230">
        <v>71.6</v>
      </c>
      <c r="I32" s="231">
        <v>97.6</v>
      </c>
      <c r="J32" s="103"/>
    </row>
    <row r="33" spans="1:10" s="106" customFormat="1" ht="13.5">
      <c r="A33" s="103"/>
      <c r="B33" s="104" t="s">
        <v>63</v>
      </c>
      <c r="C33" s="105"/>
      <c r="D33" s="228">
        <v>77.6</v>
      </c>
      <c r="E33" s="229">
        <v>87.3</v>
      </c>
      <c r="F33" s="229">
        <v>21.6</v>
      </c>
      <c r="G33" s="229">
        <v>93.1</v>
      </c>
      <c r="H33" s="230">
        <v>71.4</v>
      </c>
      <c r="I33" s="231">
        <v>92.7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79.2</v>
      </c>
      <c r="E34" s="239">
        <v>85.5</v>
      </c>
      <c r="F34" s="239">
        <v>21.8</v>
      </c>
      <c r="G34" s="239">
        <v>94</v>
      </c>
      <c r="H34" s="239">
        <v>74.4</v>
      </c>
      <c r="I34" s="240">
        <v>95.4</v>
      </c>
      <c r="J34" s="103"/>
    </row>
    <row r="35" spans="1:10" s="106" customFormat="1" ht="13.5">
      <c r="A35" s="103"/>
      <c r="B35" s="104" t="s">
        <v>65</v>
      </c>
      <c r="C35" s="105"/>
      <c r="D35" s="228">
        <v>82</v>
      </c>
      <c r="E35" s="229">
        <v>89.6</v>
      </c>
      <c r="F35" s="229">
        <v>62.3</v>
      </c>
      <c r="G35" s="229">
        <v>92.1</v>
      </c>
      <c r="H35" s="229">
        <v>76.5</v>
      </c>
      <c r="I35" s="231">
        <v>95.9</v>
      </c>
      <c r="J35" s="103"/>
    </row>
    <row r="36" spans="1:10" s="106" customFormat="1" ht="13.5">
      <c r="A36" s="103"/>
      <c r="B36" s="104" t="s">
        <v>66</v>
      </c>
      <c r="C36" s="105"/>
      <c r="D36" s="228">
        <v>79.9</v>
      </c>
      <c r="E36" s="229">
        <v>90.8</v>
      </c>
      <c r="F36" s="229">
        <v>33.8</v>
      </c>
      <c r="G36" s="229">
        <v>91.2</v>
      </c>
      <c r="H36" s="229">
        <v>72.8</v>
      </c>
      <c r="I36" s="231">
        <v>94</v>
      </c>
      <c r="J36" s="103"/>
    </row>
    <row r="37" spans="1:10" s="106" customFormat="1" ht="13.5">
      <c r="A37" s="103"/>
      <c r="B37" s="104" t="s">
        <v>67</v>
      </c>
      <c r="C37" s="105"/>
      <c r="D37" s="228">
        <v>76.9</v>
      </c>
      <c r="E37" s="229">
        <v>81.4</v>
      </c>
      <c r="F37" s="229">
        <v>55</v>
      </c>
      <c r="G37" s="229">
        <v>86.9</v>
      </c>
      <c r="H37" s="229">
        <v>72.6</v>
      </c>
      <c r="I37" s="231">
        <v>94.5</v>
      </c>
      <c r="J37" s="103"/>
    </row>
    <row r="38" spans="1:10" s="106" customFormat="1" ht="13.5">
      <c r="A38" s="103"/>
      <c r="B38" s="104" t="s">
        <v>68</v>
      </c>
      <c r="C38" s="105"/>
      <c r="D38" s="228">
        <v>78.3</v>
      </c>
      <c r="E38" s="229">
        <v>82.9</v>
      </c>
      <c r="F38" s="229">
        <v>59</v>
      </c>
      <c r="G38" s="229">
        <v>86.9</v>
      </c>
      <c r="H38" s="229">
        <v>75</v>
      </c>
      <c r="I38" s="231">
        <v>91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81.9</v>
      </c>
      <c r="E39" s="239">
        <v>83.8</v>
      </c>
      <c r="F39" s="239">
        <v>17.6</v>
      </c>
      <c r="G39" s="239">
        <v>81.9</v>
      </c>
      <c r="H39" s="239">
        <v>81.7</v>
      </c>
      <c r="I39" s="240">
        <v>86</v>
      </c>
      <c r="J39" s="103"/>
    </row>
    <row r="40" spans="1:10" s="106" customFormat="1" ht="13.5">
      <c r="A40" s="103"/>
      <c r="B40" s="104" t="s">
        <v>70</v>
      </c>
      <c r="C40" s="105"/>
      <c r="D40" s="228">
        <v>78.6</v>
      </c>
      <c r="E40" s="229">
        <v>88.4</v>
      </c>
      <c r="F40" s="229">
        <v>18.2</v>
      </c>
      <c r="G40" s="229">
        <v>79.2</v>
      </c>
      <c r="H40" s="229">
        <v>75.3</v>
      </c>
      <c r="I40" s="231">
        <v>77.6</v>
      </c>
      <c r="J40" s="103"/>
    </row>
    <row r="41" spans="1:10" s="106" customFormat="1" ht="13.5">
      <c r="A41" s="103"/>
      <c r="B41" s="104" t="s">
        <v>71</v>
      </c>
      <c r="C41" s="105"/>
      <c r="D41" s="228">
        <v>75.2</v>
      </c>
      <c r="E41" s="229">
        <v>79.9</v>
      </c>
      <c r="F41" s="229">
        <v>25</v>
      </c>
      <c r="G41" s="229">
        <v>86.2</v>
      </c>
      <c r="H41" s="229">
        <v>71.6</v>
      </c>
      <c r="I41" s="231">
        <v>86.3</v>
      </c>
      <c r="J41" s="103"/>
    </row>
    <row r="42" spans="1:10" s="106" customFormat="1" ht="13.5">
      <c r="A42" s="103"/>
      <c r="B42" s="104" t="s">
        <v>72</v>
      </c>
      <c r="C42" s="105"/>
      <c r="D42" s="228">
        <v>83.8</v>
      </c>
      <c r="E42" s="229">
        <v>88.8</v>
      </c>
      <c r="F42" s="229">
        <v>49.7</v>
      </c>
      <c r="G42" s="229">
        <v>90.2</v>
      </c>
      <c r="H42" s="229">
        <v>79.1</v>
      </c>
      <c r="I42" s="231">
        <v>93.3</v>
      </c>
      <c r="J42" s="103"/>
    </row>
    <row r="43" spans="1:10" s="106" customFormat="1" ht="13.5">
      <c r="A43" s="103"/>
      <c r="B43" s="104" t="s">
        <v>73</v>
      </c>
      <c r="C43" s="105"/>
      <c r="D43" s="228">
        <v>86</v>
      </c>
      <c r="E43" s="229">
        <v>92.8</v>
      </c>
      <c r="F43" s="229">
        <v>23.1</v>
      </c>
      <c r="G43" s="229">
        <v>92.5</v>
      </c>
      <c r="H43" s="229">
        <v>77.9</v>
      </c>
      <c r="I43" s="231">
        <v>94.3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81.5</v>
      </c>
      <c r="E44" s="239">
        <v>86.7</v>
      </c>
      <c r="F44" s="239">
        <v>49.2</v>
      </c>
      <c r="G44" s="239">
        <v>88.6</v>
      </c>
      <c r="H44" s="239">
        <v>74.5</v>
      </c>
      <c r="I44" s="240">
        <v>94</v>
      </c>
      <c r="J44" s="103"/>
    </row>
    <row r="45" spans="1:10" s="106" customFormat="1" ht="13.5">
      <c r="A45" s="103"/>
      <c r="B45" s="104" t="s">
        <v>75</v>
      </c>
      <c r="C45" s="105"/>
      <c r="D45" s="228">
        <v>78.5</v>
      </c>
      <c r="E45" s="229">
        <v>88.8</v>
      </c>
      <c r="F45" s="229">
        <v>11.4</v>
      </c>
      <c r="G45" s="229">
        <v>87.3</v>
      </c>
      <c r="H45" s="229">
        <v>73.2</v>
      </c>
      <c r="I45" s="231">
        <v>92.9</v>
      </c>
      <c r="J45" s="103"/>
    </row>
    <row r="46" spans="1:10" s="106" customFormat="1" ht="13.5">
      <c r="A46" s="103"/>
      <c r="B46" s="104" t="s">
        <v>76</v>
      </c>
      <c r="C46" s="105"/>
      <c r="D46" s="228">
        <v>78.5</v>
      </c>
      <c r="E46" s="229">
        <v>81.8</v>
      </c>
      <c r="F46" s="229">
        <v>20.9</v>
      </c>
      <c r="G46" s="229">
        <v>88.6</v>
      </c>
      <c r="H46" s="229">
        <v>73.7</v>
      </c>
      <c r="I46" s="231">
        <v>95.2</v>
      </c>
      <c r="J46" s="103"/>
    </row>
    <row r="47" spans="1:10" s="106" customFormat="1" ht="13.5">
      <c r="A47" s="103"/>
      <c r="B47" s="104" t="s">
        <v>77</v>
      </c>
      <c r="C47" s="105"/>
      <c r="D47" s="228">
        <v>83.3</v>
      </c>
      <c r="E47" s="229">
        <v>81.2</v>
      </c>
      <c r="F47" s="229">
        <v>14.7</v>
      </c>
      <c r="G47" s="229">
        <v>93.1</v>
      </c>
      <c r="H47" s="229">
        <v>77.4</v>
      </c>
      <c r="I47" s="231">
        <v>95.2</v>
      </c>
      <c r="J47" s="103"/>
    </row>
    <row r="48" spans="1:10" s="106" customFormat="1" ht="13.5">
      <c r="A48" s="103"/>
      <c r="B48" s="104" t="s">
        <v>78</v>
      </c>
      <c r="C48" s="105"/>
      <c r="D48" s="228">
        <v>84</v>
      </c>
      <c r="E48" s="229">
        <v>91</v>
      </c>
      <c r="F48" s="229">
        <v>44.8</v>
      </c>
      <c r="G48" s="229">
        <v>92.1</v>
      </c>
      <c r="H48" s="229">
        <v>76.8</v>
      </c>
      <c r="I48" s="231">
        <v>94.9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86.2</v>
      </c>
      <c r="E49" s="239">
        <v>92.4</v>
      </c>
      <c r="F49" s="239">
        <v>66</v>
      </c>
      <c r="G49" s="239">
        <v>90.5</v>
      </c>
      <c r="H49" s="239">
        <v>79.4</v>
      </c>
      <c r="I49" s="241">
        <v>94.7</v>
      </c>
      <c r="J49" s="181"/>
    </row>
    <row r="50" spans="1:9" s="106" customFormat="1" ht="13.5">
      <c r="A50" s="103"/>
      <c r="B50" s="104" t="s">
        <v>80</v>
      </c>
      <c r="C50" s="105"/>
      <c r="D50" s="228">
        <v>83.5</v>
      </c>
      <c r="E50" s="229">
        <v>88.4</v>
      </c>
      <c r="F50" s="229">
        <v>20.7</v>
      </c>
      <c r="G50" s="229">
        <v>90.1</v>
      </c>
      <c r="H50" s="229">
        <v>77.8</v>
      </c>
      <c r="I50" s="236">
        <v>91.9</v>
      </c>
    </row>
    <row r="51" spans="1:9" s="106" customFormat="1" ht="13.5">
      <c r="A51" s="103"/>
      <c r="B51" s="104" t="s">
        <v>81</v>
      </c>
      <c r="C51" s="105"/>
      <c r="D51" s="228">
        <v>83.7</v>
      </c>
      <c r="E51" s="229">
        <v>90.5</v>
      </c>
      <c r="F51" s="229">
        <v>18.2</v>
      </c>
      <c r="G51" s="229">
        <v>91.1</v>
      </c>
      <c r="H51" s="229">
        <v>76.9</v>
      </c>
      <c r="I51" s="236">
        <v>93.2</v>
      </c>
    </row>
    <row r="52" spans="1:9" s="106" customFormat="1" ht="13.5">
      <c r="A52" s="103"/>
      <c r="B52" s="104" t="s">
        <v>82</v>
      </c>
      <c r="C52" s="105"/>
      <c r="D52" s="228">
        <v>84.7</v>
      </c>
      <c r="E52" s="229">
        <v>94.6</v>
      </c>
      <c r="F52" s="229">
        <v>73</v>
      </c>
      <c r="G52" s="229">
        <v>90.5</v>
      </c>
      <c r="H52" s="229">
        <v>79.4</v>
      </c>
      <c r="I52" s="236">
        <v>88</v>
      </c>
    </row>
    <row r="53" spans="1:9" s="106" customFormat="1" ht="13.5">
      <c r="A53" s="103"/>
      <c r="B53" s="104" t="s">
        <v>83</v>
      </c>
      <c r="C53" s="105"/>
      <c r="D53" s="228">
        <v>81.1</v>
      </c>
      <c r="E53" s="229">
        <v>92.7</v>
      </c>
      <c r="F53" s="229">
        <v>21.8</v>
      </c>
      <c r="G53" s="229">
        <v>87.8</v>
      </c>
      <c r="H53" s="229">
        <v>72.1</v>
      </c>
      <c r="I53" s="236">
        <v>91.5</v>
      </c>
    </row>
    <row r="54" spans="1:9" s="106" customFormat="1" ht="24" customHeight="1">
      <c r="A54" s="103"/>
      <c r="B54" s="104" t="s">
        <v>84</v>
      </c>
      <c r="C54" s="105"/>
      <c r="D54" s="237">
        <v>82.7</v>
      </c>
      <c r="E54" s="239">
        <v>91.2</v>
      </c>
      <c r="F54" s="239">
        <v>25.7</v>
      </c>
      <c r="G54" s="239">
        <v>88.9</v>
      </c>
      <c r="H54" s="239">
        <v>74.5</v>
      </c>
      <c r="I54" s="241">
        <v>93</v>
      </c>
    </row>
    <row r="55" spans="1:9" s="106" customFormat="1" ht="13.5">
      <c r="A55" s="103"/>
      <c r="B55" s="104" t="s">
        <v>85</v>
      </c>
      <c r="C55" s="105"/>
      <c r="D55" s="228">
        <v>86.4</v>
      </c>
      <c r="E55" s="229">
        <v>90.8</v>
      </c>
      <c r="F55" s="229">
        <v>56.3</v>
      </c>
      <c r="G55" s="231">
        <v>92</v>
      </c>
      <c r="H55" s="230">
        <v>82</v>
      </c>
      <c r="I55" s="236">
        <v>96.5</v>
      </c>
    </row>
    <row r="56" spans="1:9" s="106" customFormat="1" ht="9" customHeight="1" thickBot="1">
      <c r="A56" s="107"/>
      <c r="B56" s="108"/>
      <c r="C56" s="109"/>
      <c r="D56" s="232"/>
      <c r="E56" s="233"/>
      <c r="F56" s="234"/>
      <c r="G56" s="234"/>
      <c r="H56" s="234"/>
      <c r="I56" s="235"/>
    </row>
    <row r="57" ht="13.5">
      <c r="D57" s="15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124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150</v>
      </c>
      <c r="G4" s="86"/>
      <c r="H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99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4" t="s">
        <v>89</v>
      </c>
    </row>
    <row r="7" spans="1:10" ht="33.75" customHeight="1" thickBot="1">
      <c r="A7" s="97"/>
      <c r="B7" s="98"/>
      <c r="C7" s="99"/>
      <c r="D7" s="300"/>
      <c r="E7" s="100" t="s">
        <v>36</v>
      </c>
      <c r="F7" s="100" t="s">
        <v>37</v>
      </c>
      <c r="G7" s="246" t="s">
        <v>86</v>
      </c>
      <c r="H7" s="247" t="s">
        <v>87</v>
      </c>
      <c r="I7" s="305"/>
      <c r="J7" s="80"/>
    </row>
    <row r="8" spans="1:10" s="106" customFormat="1" ht="20.25" customHeight="1">
      <c r="A8" s="103"/>
      <c r="B8" s="104" t="s">
        <v>38</v>
      </c>
      <c r="C8" s="105"/>
      <c r="D8" s="231">
        <v>31.9</v>
      </c>
      <c r="E8" s="270">
        <v>306.2</v>
      </c>
      <c r="F8" s="271">
        <v>74.9</v>
      </c>
      <c r="G8" s="272">
        <v>179.4</v>
      </c>
      <c r="H8" s="270">
        <v>17.9</v>
      </c>
      <c r="I8" s="273">
        <v>323.7</v>
      </c>
      <c r="J8" s="103"/>
    </row>
    <row r="9" spans="1:10" s="106" customFormat="1" ht="24" customHeight="1">
      <c r="A9" s="103"/>
      <c r="B9" s="104" t="s">
        <v>39</v>
      </c>
      <c r="C9" s="105"/>
      <c r="D9" s="240">
        <v>37.2</v>
      </c>
      <c r="E9" s="274">
        <v>288.9</v>
      </c>
      <c r="F9" s="275">
        <v>67.8</v>
      </c>
      <c r="G9" s="274">
        <v>251.5</v>
      </c>
      <c r="H9" s="274">
        <v>19.9</v>
      </c>
      <c r="I9" s="276">
        <v>455.2</v>
      </c>
      <c r="J9" s="103"/>
    </row>
    <row r="10" spans="1:10" s="106" customFormat="1" ht="13.5">
      <c r="A10" s="103"/>
      <c r="B10" s="104" t="s">
        <v>40</v>
      </c>
      <c r="C10" s="105"/>
      <c r="D10" s="231">
        <v>34.2</v>
      </c>
      <c r="E10" s="272">
        <v>254.6</v>
      </c>
      <c r="F10" s="277">
        <v>111</v>
      </c>
      <c r="G10" s="272">
        <v>137.5</v>
      </c>
      <c r="H10" s="272">
        <v>20.1</v>
      </c>
      <c r="I10" s="273">
        <v>401.2</v>
      </c>
      <c r="J10" s="103"/>
    </row>
    <row r="11" spans="1:10" s="106" customFormat="1" ht="13.5">
      <c r="A11" s="103"/>
      <c r="B11" s="104" t="s">
        <v>41</v>
      </c>
      <c r="C11" s="105"/>
      <c r="D11" s="231">
        <v>34.1</v>
      </c>
      <c r="E11" s="272">
        <v>298.8</v>
      </c>
      <c r="F11" s="277">
        <v>58</v>
      </c>
      <c r="G11" s="272">
        <v>173.7</v>
      </c>
      <c r="H11" s="272">
        <v>20.2</v>
      </c>
      <c r="I11" s="273">
        <v>346.1</v>
      </c>
      <c r="J11" s="103"/>
    </row>
    <row r="12" spans="1:10" s="106" customFormat="1" ht="13.5">
      <c r="A12" s="103"/>
      <c r="B12" s="104" t="s">
        <v>42</v>
      </c>
      <c r="C12" s="105"/>
      <c r="D12" s="231">
        <v>27.3</v>
      </c>
      <c r="E12" s="272">
        <v>343.3</v>
      </c>
      <c r="F12" s="277">
        <v>47.8</v>
      </c>
      <c r="G12" s="272">
        <v>109.5</v>
      </c>
      <c r="H12" s="272">
        <v>16.9</v>
      </c>
      <c r="I12" s="273">
        <v>125.2</v>
      </c>
      <c r="J12" s="103"/>
    </row>
    <row r="13" spans="1:10" s="106" customFormat="1" ht="13.5">
      <c r="A13" s="103"/>
      <c r="B13" s="104" t="s">
        <v>43</v>
      </c>
      <c r="C13" s="105"/>
      <c r="D13" s="231">
        <v>34.2</v>
      </c>
      <c r="E13" s="272">
        <v>301.4</v>
      </c>
      <c r="F13" s="277">
        <v>64</v>
      </c>
      <c r="G13" s="272">
        <v>205.7</v>
      </c>
      <c r="H13" s="272">
        <v>19.7</v>
      </c>
      <c r="I13" s="273">
        <v>795</v>
      </c>
      <c r="J13" s="103"/>
    </row>
    <row r="14" spans="1:10" s="106" customFormat="1" ht="24" customHeight="1">
      <c r="A14" s="103"/>
      <c r="B14" s="104" t="s">
        <v>44</v>
      </c>
      <c r="C14" s="105"/>
      <c r="D14" s="240">
        <v>28.4</v>
      </c>
      <c r="E14" s="274">
        <v>262.9</v>
      </c>
      <c r="F14" s="275">
        <v>152.4</v>
      </c>
      <c r="G14" s="274">
        <v>102.6</v>
      </c>
      <c r="H14" s="274">
        <v>17.2</v>
      </c>
      <c r="I14" s="281">
        <v>31</v>
      </c>
      <c r="J14" s="103"/>
    </row>
    <row r="15" spans="1:10" s="106" customFormat="1" ht="13.5">
      <c r="A15" s="103"/>
      <c r="B15" s="104" t="s">
        <v>45</v>
      </c>
      <c r="C15" s="105"/>
      <c r="D15" s="231">
        <v>32</v>
      </c>
      <c r="E15" s="272">
        <v>330.5</v>
      </c>
      <c r="F15" s="277">
        <v>97.7</v>
      </c>
      <c r="G15" s="272">
        <v>158.4</v>
      </c>
      <c r="H15" s="272">
        <v>18.6</v>
      </c>
      <c r="I15" s="273">
        <v>206.5</v>
      </c>
      <c r="J15" s="103"/>
    </row>
    <row r="16" spans="1:10" s="106" customFormat="1" ht="13.5">
      <c r="A16" s="103"/>
      <c r="B16" s="104" t="s">
        <v>46</v>
      </c>
      <c r="C16" s="105"/>
      <c r="D16" s="231">
        <v>30.9</v>
      </c>
      <c r="E16" s="272">
        <v>352.2</v>
      </c>
      <c r="F16" s="277">
        <v>53.2</v>
      </c>
      <c r="G16" s="272">
        <v>157.8</v>
      </c>
      <c r="H16" s="272">
        <v>17.5</v>
      </c>
      <c r="I16" s="273">
        <v>207.2</v>
      </c>
      <c r="J16" s="103"/>
    </row>
    <row r="17" spans="1:10" s="106" customFormat="1" ht="13.5">
      <c r="A17" s="103"/>
      <c r="B17" s="104" t="s">
        <v>47</v>
      </c>
      <c r="C17" s="105"/>
      <c r="D17" s="231">
        <v>33.4</v>
      </c>
      <c r="E17" s="272">
        <v>403.5</v>
      </c>
      <c r="F17" s="277">
        <v>83.2</v>
      </c>
      <c r="G17" s="272">
        <v>186.7</v>
      </c>
      <c r="H17" s="272">
        <v>18.5</v>
      </c>
      <c r="I17" s="273">
        <v>624.2</v>
      </c>
      <c r="J17" s="103"/>
    </row>
    <row r="18" spans="1:10" s="106" customFormat="1" ht="13.5">
      <c r="A18" s="103"/>
      <c r="B18" s="104" t="s">
        <v>48</v>
      </c>
      <c r="C18" s="105"/>
      <c r="D18" s="231">
        <v>30.4</v>
      </c>
      <c r="E18" s="272">
        <v>381.7</v>
      </c>
      <c r="F18" s="277">
        <v>76.3</v>
      </c>
      <c r="G18" s="272">
        <v>131.8</v>
      </c>
      <c r="H18" s="272">
        <v>17.7</v>
      </c>
      <c r="I18" s="273">
        <v>376.3</v>
      </c>
      <c r="J18" s="103"/>
    </row>
    <row r="19" spans="1:10" s="106" customFormat="1" ht="24" customHeight="1">
      <c r="A19" s="103"/>
      <c r="B19" s="104" t="s">
        <v>49</v>
      </c>
      <c r="C19" s="105"/>
      <c r="D19" s="240">
        <v>32.3</v>
      </c>
      <c r="E19" s="274">
        <v>316.8</v>
      </c>
      <c r="F19" s="275">
        <v>52.1</v>
      </c>
      <c r="G19" s="274">
        <v>204.7</v>
      </c>
      <c r="H19" s="274">
        <v>17.4</v>
      </c>
      <c r="I19" s="276">
        <v>351.3</v>
      </c>
      <c r="J19" s="103"/>
    </row>
    <row r="20" spans="1:10" s="106" customFormat="1" ht="13.5">
      <c r="A20" s="103"/>
      <c r="B20" s="104" t="s">
        <v>50</v>
      </c>
      <c r="C20" s="105"/>
      <c r="D20" s="231">
        <v>28.6</v>
      </c>
      <c r="E20" s="272">
        <v>337.5</v>
      </c>
      <c r="F20" s="277">
        <v>71.2</v>
      </c>
      <c r="G20" s="272">
        <v>206.7</v>
      </c>
      <c r="H20" s="272">
        <v>16.5</v>
      </c>
      <c r="I20" s="273">
        <v>289.1</v>
      </c>
      <c r="J20" s="103"/>
    </row>
    <row r="21" spans="1:10" s="106" customFormat="1" ht="13.5">
      <c r="A21" s="103"/>
      <c r="B21" s="104" t="s">
        <v>51</v>
      </c>
      <c r="C21" s="105"/>
      <c r="D21" s="231">
        <v>24.5</v>
      </c>
      <c r="E21" s="272">
        <v>222</v>
      </c>
      <c r="F21" s="277">
        <v>67.5</v>
      </c>
      <c r="G21" s="272">
        <v>206.6</v>
      </c>
      <c r="H21" s="272">
        <v>15.4</v>
      </c>
      <c r="I21" s="273">
        <v>367</v>
      </c>
      <c r="J21" s="103"/>
    </row>
    <row r="22" spans="1:10" s="106" customFormat="1" ht="13.5">
      <c r="A22" s="103"/>
      <c r="B22" s="104" t="s">
        <v>52</v>
      </c>
      <c r="C22" s="105"/>
      <c r="D22" s="231">
        <v>24.6</v>
      </c>
      <c r="E22" s="272">
        <v>246.8</v>
      </c>
      <c r="F22" s="277">
        <v>78.8</v>
      </c>
      <c r="G22" s="272">
        <v>215.7</v>
      </c>
      <c r="H22" s="272">
        <v>15.2</v>
      </c>
      <c r="I22" s="273">
        <v>384.7</v>
      </c>
      <c r="J22" s="103"/>
    </row>
    <row r="23" spans="1:10" s="106" customFormat="1" ht="13.5">
      <c r="A23" s="103"/>
      <c r="B23" s="104" t="s">
        <v>53</v>
      </c>
      <c r="C23" s="105"/>
      <c r="D23" s="231">
        <v>33.3</v>
      </c>
      <c r="E23" s="272">
        <v>366.9</v>
      </c>
      <c r="F23" s="277">
        <v>47.5</v>
      </c>
      <c r="G23" s="272">
        <v>186.9</v>
      </c>
      <c r="H23" s="272">
        <v>19.5</v>
      </c>
      <c r="I23" s="273">
        <v>343.4</v>
      </c>
      <c r="J23" s="103"/>
    </row>
    <row r="24" spans="1:10" s="106" customFormat="1" ht="24" customHeight="1">
      <c r="A24" s="103"/>
      <c r="B24" s="104" t="s">
        <v>54</v>
      </c>
      <c r="C24" s="105"/>
      <c r="D24" s="240">
        <v>38.1</v>
      </c>
      <c r="E24" s="274">
        <v>378.1</v>
      </c>
      <c r="F24" s="275">
        <v>108.4</v>
      </c>
      <c r="G24" s="274">
        <v>293.6</v>
      </c>
      <c r="H24" s="274">
        <v>17.9</v>
      </c>
      <c r="I24" s="276">
        <v>361.7</v>
      </c>
      <c r="J24" s="103"/>
    </row>
    <row r="25" spans="1:10" s="106" customFormat="1" ht="13.5">
      <c r="A25" s="103"/>
      <c r="B25" s="104" t="s">
        <v>55</v>
      </c>
      <c r="C25" s="105"/>
      <c r="D25" s="231">
        <v>36.5</v>
      </c>
      <c r="E25" s="272">
        <v>278.8</v>
      </c>
      <c r="F25" s="277">
        <v>100</v>
      </c>
      <c r="G25" s="272">
        <v>209.7</v>
      </c>
      <c r="H25" s="272">
        <v>20</v>
      </c>
      <c r="I25" s="273">
        <v>294.9</v>
      </c>
      <c r="J25" s="103"/>
    </row>
    <row r="26" spans="1:10" s="106" customFormat="1" ht="13.5">
      <c r="A26" s="103"/>
      <c r="B26" s="104" t="s">
        <v>56</v>
      </c>
      <c r="C26" s="105"/>
      <c r="D26" s="231">
        <v>31.9</v>
      </c>
      <c r="E26" s="272">
        <v>238.6</v>
      </c>
      <c r="F26" s="277">
        <v>62.2</v>
      </c>
      <c r="G26" s="272">
        <v>134.1</v>
      </c>
      <c r="H26" s="272">
        <v>19.1</v>
      </c>
      <c r="I26" s="273">
        <v>184.2</v>
      </c>
      <c r="J26" s="103"/>
    </row>
    <row r="27" spans="1:10" s="106" customFormat="1" ht="13.5">
      <c r="A27" s="103"/>
      <c r="B27" s="104" t="s">
        <v>57</v>
      </c>
      <c r="C27" s="105"/>
      <c r="D27" s="231">
        <v>32.8</v>
      </c>
      <c r="E27" s="272">
        <v>316.6</v>
      </c>
      <c r="F27" s="277">
        <v>91.2</v>
      </c>
      <c r="G27" s="272">
        <v>135</v>
      </c>
      <c r="H27" s="272">
        <v>18.8</v>
      </c>
      <c r="I27" s="273">
        <v>131</v>
      </c>
      <c r="J27" s="103"/>
    </row>
    <row r="28" spans="1:10" s="106" customFormat="1" ht="13.5">
      <c r="A28" s="103"/>
      <c r="B28" s="104" t="s">
        <v>58</v>
      </c>
      <c r="C28" s="105"/>
      <c r="D28" s="231">
        <v>25.3</v>
      </c>
      <c r="E28" s="272">
        <v>270.3</v>
      </c>
      <c r="F28" s="277">
        <v>103.1</v>
      </c>
      <c r="G28" s="272">
        <v>109.2</v>
      </c>
      <c r="H28" s="272">
        <v>16</v>
      </c>
      <c r="I28" s="273">
        <v>120.3</v>
      </c>
      <c r="J28" s="103"/>
    </row>
    <row r="29" spans="1:10" s="106" customFormat="1" ht="24" customHeight="1">
      <c r="A29" s="103"/>
      <c r="B29" s="104" t="s">
        <v>59</v>
      </c>
      <c r="C29" s="105"/>
      <c r="D29" s="240">
        <v>26.4</v>
      </c>
      <c r="E29" s="274">
        <v>282.7</v>
      </c>
      <c r="F29" s="275">
        <v>72.2</v>
      </c>
      <c r="G29" s="274">
        <v>132.3</v>
      </c>
      <c r="H29" s="274">
        <v>16.2</v>
      </c>
      <c r="I29" s="276">
        <v>168.4</v>
      </c>
      <c r="J29" s="103"/>
    </row>
    <row r="30" spans="1:10" s="106" customFormat="1" ht="13.5">
      <c r="A30" s="103"/>
      <c r="B30" s="104" t="s">
        <v>60</v>
      </c>
      <c r="C30" s="105"/>
      <c r="D30" s="228">
        <v>30.9</v>
      </c>
      <c r="E30" s="277">
        <v>320.4</v>
      </c>
      <c r="F30" s="277">
        <v>81.1</v>
      </c>
      <c r="G30" s="272">
        <v>222.1</v>
      </c>
      <c r="H30" s="272">
        <v>16</v>
      </c>
      <c r="I30" s="273">
        <v>361.8</v>
      </c>
      <c r="J30" s="103"/>
    </row>
    <row r="31" spans="1:10" s="106" customFormat="1" ht="13.5">
      <c r="A31" s="103"/>
      <c r="B31" s="104" t="s">
        <v>61</v>
      </c>
      <c r="C31" s="105"/>
      <c r="D31" s="228">
        <v>27</v>
      </c>
      <c r="E31" s="277">
        <v>300.7</v>
      </c>
      <c r="F31" s="277">
        <v>88.6</v>
      </c>
      <c r="G31" s="272">
        <v>182.3</v>
      </c>
      <c r="H31" s="272">
        <v>15.7</v>
      </c>
      <c r="I31" s="273">
        <v>368.1</v>
      </c>
      <c r="J31" s="103"/>
    </row>
    <row r="32" spans="1:10" s="106" customFormat="1" ht="13.5">
      <c r="A32" s="103"/>
      <c r="B32" s="104" t="s">
        <v>62</v>
      </c>
      <c r="C32" s="105"/>
      <c r="D32" s="228">
        <v>32.6</v>
      </c>
      <c r="E32" s="277">
        <v>327</v>
      </c>
      <c r="F32" s="277">
        <v>52.3</v>
      </c>
      <c r="G32" s="272">
        <v>166</v>
      </c>
      <c r="H32" s="277">
        <v>17.4</v>
      </c>
      <c r="I32" s="273">
        <v>396.6</v>
      </c>
      <c r="J32" s="103"/>
    </row>
    <row r="33" spans="1:10" s="106" customFormat="1" ht="13.5">
      <c r="A33" s="103"/>
      <c r="B33" s="104" t="s">
        <v>63</v>
      </c>
      <c r="C33" s="105"/>
      <c r="D33" s="228">
        <v>28.3</v>
      </c>
      <c r="E33" s="277">
        <v>264.5</v>
      </c>
      <c r="F33" s="277">
        <v>119.7</v>
      </c>
      <c r="G33" s="272">
        <v>173.7</v>
      </c>
      <c r="H33" s="277">
        <v>17.7</v>
      </c>
      <c r="I33" s="273">
        <v>171.8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32.4</v>
      </c>
      <c r="E34" s="275">
        <v>325.9</v>
      </c>
      <c r="F34" s="275">
        <v>53</v>
      </c>
      <c r="G34" s="274">
        <v>200.1</v>
      </c>
      <c r="H34" s="275">
        <v>20.4</v>
      </c>
      <c r="I34" s="276">
        <v>403</v>
      </c>
      <c r="J34" s="103"/>
    </row>
    <row r="35" spans="1:10" s="106" customFormat="1" ht="13.5">
      <c r="A35" s="103"/>
      <c r="B35" s="104" t="s">
        <v>65</v>
      </c>
      <c r="C35" s="105"/>
      <c r="D35" s="228">
        <v>30.3</v>
      </c>
      <c r="E35" s="277">
        <v>257</v>
      </c>
      <c r="F35" s="277">
        <v>94.9</v>
      </c>
      <c r="G35" s="272">
        <v>206.1</v>
      </c>
      <c r="H35" s="277">
        <v>18</v>
      </c>
      <c r="I35" s="273">
        <v>311.5</v>
      </c>
      <c r="J35" s="103"/>
    </row>
    <row r="36" spans="1:10" s="106" customFormat="1" ht="13.5">
      <c r="A36" s="103"/>
      <c r="B36" s="104" t="s">
        <v>66</v>
      </c>
      <c r="C36" s="105"/>
      <c r="D36" s="228">
        <v>29.6</v>
      </c>
      <c r="E36" s="277">
        <v>337</v>
      </c>
      <c r="F36" s="277">
        <v>83.6</v>
      </c>
      <c r="G36" s="272">
        <v>171.8</v>
      </c>
      <c r="H36" s="277">
        <v>16.8</v>
      </c>
      <c r="I36" s="273">
        <v>441.8</v>
      </c>
      <c r="J36" s="103"/>
    </row>
    <row r="37" spans="1:10" s="106" customFormat="1" ht="13.5">
      <c r="A37" s="103"/>
      <c r="B37" s="104" t="s">
        <v>67</v>
      </c>
      <c r="C37" s="105"/>
      <c r="D37" s="228">
        <v>29.5</v>
      </c>
      <c r="E37" s="277">
        <v>312.2</v>
      </c>
      <c r="F37" s="277">
        <v>52.7</v>
      </c>
      <c r="G37" s="272">
        <v>147.3</v>
      </c>
      <c r="H37" s="277">
        <v>18.2</v>
      </c>
      <c r="I37" s="273">
        <v>393.9</v>
      </c>
      <c r="J37" s="103"/>
    </row>
    <row r="38" spans="1:10" s="106" customFormat="1" ht="13.5">
      <c r="A38" s="103"/>
      <c r="B38" s="104" t="s">
        <v>68</v>
      </c>
      <c r="C38" s="105"/>
      <c r="D38" s="228">
        <v>34.3</v>
      </c>
      <c r="E38" s="277">
        <v>331.6</v>
      </c>
      <c r="F38" s="277">
        <v>111.6</v>
      </c>
      <c r="G38" s="272">
        <v>157.3</v>
      </c>
      <c r="H38" s="277">
        <v>21.6</v>
      </c>
      <c r="I38" s="273">
        <v>239.6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32.3</v>
      </c>
      <c r="E39" s="275">
        <v>305.8</v>
      </c>
      <c r="F39" s="275">
        <v>82.3</v>
      </c>
      <c r="G39" s="274">
        <v>132.3</v>
      </c>
      <c r="H39" s="275">
        <v>19.1</v>
      </c>
      <c r="I39" s="276">
        <v>206.6</v>
      </c>
      <c r="J39" s="103"/>
    </row>
    <row r="40" spans="1:10" s="106" customFormat="1" ht="13.5">
      <c r="A40" s="103"/>
      <c r="B40" s="104" t="s">
        <v>70</v>
      </c>
      <c r="C40" s="105"/>
      <c r="D40" s="228">
        <v>32.8</v>
      </c>
      <c r="E40" s="277">
        <v>282.8</v>
      </c>
      <c r="F40" s="277">
        <v>52.8</v>
      </c>
      <c r="G40" s="272">
        <v>140.1</v>
      </c>
      <c r="H40" s="277">
        <v>19.3</v>
      </c>
      <c r="I40" s="273">
        <v>133</v>
      </c>
      <c r="J40" s="103"/>
    </row>
    <row r="41" spans="1:10" s="106" customFormat="1" ht="13.5">
      <c r="A41" s="103"/>
      <c r="B41" s="104" t="s">
        <v>71</v>
      </c>
      <c r="C41" s="105"/>
      <c r="D41" s="228">
        <v>30.6</v>
      </c>
      <c r="E41" s="277">
        <v>247.2</v>
      </c>
      <c r="F41" s="277">
        <v>77</v>
      </c>
      <c r="G41" s="272">
        <v>146.1</v>
      </c>
      <c r="H41" s="277">
        <v>19.5</v>
      </c>
      <c r="I41" s="273">
        <v>159.5</v>
      </c>
      <c r="J41" s="103"/>
    </row>
    <row r="42" spans="1:10" s="106" customFormat="1" ht="13.5">
      <c r="A42" s="103"/>
      <c r="B42" s="104" t="s">
        <v>72</v>
      </c>
      <c r="C42" s="105"/>
      <c r="D42" s="228">
        <v>35.1</v>
      </c>
      <c r="E42" s="277">
        <v>288.1</v>
      </c>
      <c r="F42" s="277">
        <v>106.6</v>
      </c>
      <c r="G42" s="272">
        <v>162.3</v>
      </c>
      <c r="H42" s="277">
        <v>18.4</v>
      </c>
      <c r="I42" s="273">
        <v>297.2</v>
      </c>
      <c r="J42" s="103"/>
    </row>
    <row r="43" spans="1:10" s="106" customFormat="1" ht="13.5">
      <c r="A43" s="103"/>
      <c r="B43" s="104" t="s">
        <v>73</v>
      </c>
      <c r="C43" s="105"/>
      <c r="D43" s="228">
        <v>45.9</v>
      </c>
      <c r="E43" s="277">
        <v>393.8</v>
      </c>
      <c r="F43" s="277">
        <v>57.8</v>
      </c>
      <c r="G43" s="272">
        <v>226.6</v>
      </c>
      <c r="H43" s="277">
        <v>19.4</v>
      </c>
      <c r="I43" s="273">
        <v>542.6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44</v>
      </c>
      <c r="E44" s="275">
        <v>488.3</v>
      </c>
      <c r="F44" s="275">
        <v>96.8</v>
      </c>
      <c r="G44" s="274">
        <v>161.2</v>
      </c>
      <c r="H44" s="275">
        <v>20</v>
      </c>
      <c r="I44" s="276">
        <v>380.4</v>
      </c>
      <c r="J44" s="103"/>
    </row>
    <row r="45" spans="1:10" s="106" customFormat="1" ht="13.5">
      <c r="A45" s="103"/>
      <c r="B45" s="104" t="s">
        <v>75</v>
      </c>
      <c r="C45" s="105"/>
      <c r="D45" s="228">
        <v>31.2</v>
      </c>
      <c r="E45" s="277">
        <v>373.1</v>
      </c>
      <c r="F45" s="277">
        <v>67.8</v>
      </c>
      <c r="G45" s="272">
        <v>177.4</v>
      </c>
      <c r="H45" s="277">
        <v>18.3</v>
      </c>
      <c r="I45" s="273">
        <v>294.3</v>
      </c>
      <c r="J45" s="103"/>
    </row>
    <row r="46" spans="1:10" s="106" customFormat="1" ht="13.5">
      <c r="A46" s="103"/>
      <c r="B46" s="104" t="s">
        <v>76</v>
      </c>
      <c r="C46" s="105"/>
      <c r="D46" s="228">
        <v>35.5</v>
      </c>
      <c r="E46" s="277">
        <v>351</v>
      </c>
      <c r="F46" s="277">
        <v>47.3</v>
      </c>
      <c r="G46" s="272">
        <v>155.8</v>
      </c>
      <c r="H46" s="277">
        <v>19.1</v>
      </c>
      <c r="I46" s="273">
        <v>275.3</v>
      </c>
      <c r="J46" s="103"/>
    </row>
    <row r="47" spans="1:10" s="106" customFormat="1" ht="13.5">
      <c r="A47" s="103"/>
      <c r="B47" s="104" t="s">
        <v>77</v>
      </c>
      <c r="C47" s="105"/>
      <c r="D47" s="228">
        <v>53.1</v>
      </c>
      <c r="E47" s="277">
        <v>260.4</v>
      </c>
      <c r="F47" s="277">
        <v>49.2</v>
      </c>
      <c r="G47" s="272">
        <v>217.1</v>
      </c>
      <c r="H47" s="277">
        <v>23.4</v>
      </c>
      <c r="I47" s="273">
        <v>456.2</v>
      </c>
      <c r="J47" s="103"/>
    </row>
    <row r="48" spans="1:10" s="106" customFormat="1" ht="13.5">
      <c r="A48" s="103"/>
      <c r="B48" s="104" t="s">
        <v>78</v>
      </c>
      <c r="C48" s="105"/>
      <c r="D48" s="228">
        <v>39.2</v>
      </c>
      <c r="E48" s="277">
        <v>333.7</v>
      </c>
      <c r="F48" s="277">
        <v>71</v>
      </c>
      <c r="G48" s="272">
        <v>179.5</v>
      </c>
      <c r="H48" s="277">
        <v>19.4</v>
      </c>
      <c r="I48" s="273">
        <v>316.9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47.4</v>
      </c>
      <c r="E49" s="275">
        <v>385.6</v>
      </c>
      <c r="F49" s="275">
        <v>95.5</v>
      </c>
      <c r="G49" s="274">
        <v>137.1</v>
      </c>
      <c r="H49" s="275">
        <v>21</v>
      </c>
      <c r="I49" s="276">
        <v>436.7</v>
      </c>
      <c r="J49" s="103"/>
    </row>
    <row r="50" spans="1:10" s="106" customFormat="1" ht="13.5">
      <c r="A50" s="103"/>
      <c r="B50" s="104" t="s">
        <v>80</v>
      </c>
      <c r="C50" s="105"/>
      <c r="D50" s="228">
        <v>41.5</v>
      </c>
      <c r="E50" s="277">
        <v>392.5</v>
      </c>
      <c r="F50" s="277">
        <v>48.1</v>
      </c>
      <c r="G50" s="272">
        <v>119.6</v>
      </c>
      <c r="H50" s="277">
        <v>20</v>
      </c>
      <c r="I50" s="273">
        <v>468.3</v>
      </c>
      <c r="J50" s="103"/>
    </row>
    <row r="51" spans="1:10" s="106" customFormat="1" ht="13.5">
      <c r="A51" s="103"/>
      <c r="B51" s="104" t="s">
        <v>81</v>
      </c>
      <c r="C51" s="105"/>
      <c r="D51" s="228">
        <v>44.7</v>
      </c>
      <c r="E51" s="277">
        <v>302.2</v>
      </c>
      <c r="F51" s="277">
        <v>101.4</v>
      </c>
      <c r="G51" s="272">
        <v>174.4</v>
      </c>
      <c r="H51" s="277">
        <v>21.5</v>
      </c>
      <c r="I51" s="273">
        <v>241</v>
      </c>
      <c r="J51" s="103"/>
    </row>
    <row r="52" spans="1:10" s="106" customFormat="1" ht="13.5">
      <c r="A52" s="103"/>
      <c r="B52" s="104" t="s">
        <v>82</v>
      </c>
      <c r="C52" s="105"/>
      <c r="D52" s="228">
        <v>35.9</v>
      </c>
      <c r="E52" s="277">
        <v>396.2</v>
      </c>
      <c r="F52" s="277">
        <v>80.3</v>
      </c>
      <c r="G52" s="272">
        <v>143.8</v>
      </c>
      <c r="H52" s="277">
        <v>21.2</v>
      </c>
      <c r="I52" s="273">
        <v>177.2</v>
      </c>
      <c r="J52" s="103"/>
    </row>
    <row r="53" spans="1:10" s="106" customFormat="1" ht="13.5">
      <c r="A53" s="103"/>
      <c r="B53" s="104" t="s">
        <v>83</v>
      </c>
      <c r="C53" s="105"/>
      <c r="D53" s="228">
        <v>42</v>
      </c>
      <c r="E53" s="277">
        <v>355.5</v>
      </c>
      <c r="F53" s="277">
        <v>27.5</v>
      </c>
      <c r="G53" s="272">
        <v>150.3</v>
      </c>
      <c r="H53" s="277">
        <v>19.9</v>
      </c>
      <c r="I53" s="273">
        <v>451.7</v>
      </c>
      <c r="J53" s="103"/>
    </row>
    <row r="54" spans="1:10" s="106" customFormat="1" ht="24" customHeight="1">
      <c r="A54" s="103"/>
      <c r="B54" s="104" t="s">
        <v>84</v>
      </c>
      <c r="C54" s="105"/>
      <c r="D54" s="237">
        <v>47.2</v>
      </c>
      <c r="E54" s="275">
        <v>441.2</v>
      </c>
      <c r="F54" s="275">
        <v>98.9</v>
      </c>
      <c r="G54" s="274">
        <v>142.9</v>
      </c>
      <c r="H54" s="275">
        <v>21</v>
      </c>
      <c r="I54" s="276">
        <v>317.3</v>
      </c>
      <c r="J54" s="103"/>
    </row>
    <row r="55" spans="1:10" s="106" customFormat="1" ht="13.5">
      <c r="A55" s="103"/>
      <c r="B55" s="104" t="s">
        <v>85</v>
      </c>
      <c r="C55" s="105"/>
      <c r="D55" s="228">
        <v>34.1</v>
      </c>
      <c r="E55" s="277">
        <v>312.8</v>
      </c>
      <c r="F55" s="277">
        <v>80.1</v>
      </c>
      <c r="G55" s="272">
        <v>200.3</v>
      </c>
      <c r="H55" s="277">
        <v>17.4</v>
      </c>
      <c r="I55" s="273">
        <v>550.7</v>
      </c>
      <c r="J55" s="103"/>
    </row>
    <row r="56" spans="1:10" s="106" customFormat="1" ht="9" customHeight="1" thickBot="1">
      <c r="A56" s="107"/>
      <c r="B56" s="108"/>
      <c r="C56" s="109"/>
      <c r="D56" s="254"/>
      <c r="E56" s="255"/>
      <c r="F56" s="255"/>
      <c r="G56" s="255"/>
      <c r="H56" s="255"/>
      <c r="I56" s="256"/>
      <c r="J56" s="103"/>
    </row>
    <row r="57" spans="7:8" ht="13.5">
      <c r="G57" s="222"/>
      <c r="H57" s="153"/>
    </row>
    <row r="58" spans="2:8" ht="16.5" customHeight="1">
      <c r="B58" s="3" t="s">
        <v>153</v>
      </c>
      <c r="G58" s="222"/>
      <c r="H58" s="222"/>
    </row>
    <row r="59" spans="2:8" ht="16.5" customHeight="1">
      <c r="B59" s="3"/>
      <c r="G59" s="222"/>
      <c r="H59" s="222"/>
    </row>
    <row r="60" ht="13.5">
      <c r="G60" s="22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125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平成23年10月分</v>
      </c>
    </row>
    <row r="5" spans="1:9" ht="27" customHeight="1">
      <c r="A5" s="88"/>
      <c r="B5" s="89"/>
      <c r="C5" s="90"/>
      <c r="D5" s="91" t="s">
        <v>93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9" t="s">
        <v>88</v>
      </c>
      <c r="E6" s="95"/>
      <c r="F6" s="95"/>
      <c r="G6" s="96"/>
      <c r="H6" s="95"/>
      <c r="I6" s="304" t="s">
        <v>89</v>
      </c>
    </row>
    <row r="7" spans="1:9" ht="33.75" customHeight="1" thickBot="1">
      <c r="A7" s="97"/>
      <c r="B7" s="98"/>
      <c r="C7" s="99"/>
      <c r="D7" s="300"/>
      <c r="E7" s="100" t="s">
        <v>36</v>
      </c>
      <c r="F7" s="100" t="s">
        <v>37</v>
      </c>
      <c r="G7" s="101" t="s">
        <v>86</v>
      </c>
      <c r="H7" s="102" t="s">
        <v>87</v>
      </c>
      <c r="I7" s="306"/>
    </row>
    <row r="8" spans="1:11" s="106" customFormat="1" ht="20.25" customHeight="1">
      <c r="A8" s="103"/>
      <c r="B8" s="104" t="s">
        <v>38</v>
      </c>
      <c r="C8" s="105"/>
      <c r="D8" s="201">
        <v>39918216</v>
      </c>
      <c r="E8" s="218">
        <v>9492205</v>
      </c>
      <c r="F8" s="202">
        <v>90478</v>
      </c>
      <c r="G8" s="218">
        <v>9271802</v>
      </c>
      <c r="H8" s="202">
        <v>21062378</v>
      </c>
      <c r="I8" s="217">
        <v>2174120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2491914</v>
      </c>
      <c r="E9" s="212">
        <v>581207</v>
      </c>
      <c r="F9" s="204">
        <v>2406</v>
      </c>
      <c r="G9" s="212">
        <v>652832</v>
      </c>
      <c r="H9" s="204">
        <v>1255469</v>
      </c>
      <c r="I9" s="219">
        <v>158855</v>
      </c>
      <c r="K9" s="124"/>
    </row>
    <row r="10" spans="1:11" s="106" customFormat="1" ht="13.5">
      <c r="A10" s="103"/>
      <c r="B10" s="104" t="s">
        <v>40</v>
      </c>
      <c r="C10" s="105"/>
      <c r="D10" s="174">
        <v>446756</v>
      </c>
      <c r="E10" s="193">
        <v>121937</v>
      </c>
      <c r="F10" s="206">
        <v>777</v>
      </c>
      <c r="G10" s="193">
        <v>79489</v>
      </c>
      <c r="H10" s="206">
        <v>244553</v>
      </c>
      <c r="I10" s="220">
        <v>22068</v>
      </c>
      <c r="K10" s="124"/>
    </row>
    <row r="11" spans="1:11" s="106" customFormat="1" ht="13.5">
      <c r="A11" s="103"/>
      <c r="B11" s="104" t="s">
        <v>41</v>
      </c>
      <c r="C11" s="105"/>
      <c r="D11" s="174">
        <v>439554</v>
      </c>
      <c r="E11" s="193">
        <v>122051</v>
      </c>
      <c r="F11" s="206">
        <v>580</v>
      </c>
      <c r="G11" s="193">
        <v>70190</v>
      </c>
      <c r="H11" s="206">
        <v>246733</v>
      </c>
      <c r="I11" s="220">
        <v>14710</v>
      </c>
      <c r="K11" s="124"/>
    </row>
    <row r="12" spans="1:11" s="106" customFormat="1" ht="13.5">
      <c r="A12" s="103"/>
      <c r="B12" s="104" t="s">
        <v>42</v>
      </c>
      <c r="C12" s="105"/>
      <c r="D12" s="174">
        <v>617106</v>
      </c>
      <c r="E12" s="193">
        <v>169397</v>
      </c>
      <c r="F12" s="206">
        <v>574</v>
      </c>
      <c r="G12" s="193">
        <v>82321</v>
      </c>
      <c r="H12" s="206">
        <v>364798</v>
      </c>
      <c r="I12" s="220">
        <v>5632</v>
      </c>
      <c r="K12" s="124"/>
    </row>
    <row r="13" spans="1:11" s="106" customFormat="1" ht="13.5">
      <c r="A13" s="103"/>
      <c r="B13" s="104" t="s">
        <v>43</v>
      </c>
      <c r="C13" s="105"/>
      <c r="D13" s="174">
        <v>399099</v>
      </c>
      <c r="E13" s="193">
        <v>116192</v>
      </c>
      <c r="F13" s="206">
        <v>480</v>
      </c>
      <c r="G13" s="193">
        <v>65934</v>
      </c>
      <c r="H13" s="206">
        <v>216493</v>
      </c>
      <c r="I13" s="220">
        <v>13118</v>
      </c>
      <c r="K13" s="124"/>
    </row>
    <row r="14" spans="1:11" s="106" customFormat="1" ht="24" customHeight="1">
      <c r="A14" s="103"/>
      <c r="B14" s="104" t="s">
        <v>44</v>
      </c>
      <c r="C14" s="105"/>
      <c r="D14" s="203">
        <v>380823</v>
      </c>
      <c r="E14" s="212">
        <v>107255</v>
      </c>
      <c r="F14" s="204">
        <v>686</v>
      </c>
      <c r="G14" s="212">
        <v>56868</v>
      </c>
      <c r="H14" s="204">
        <v>216014</v>
      </c>
      <c r="I14" s="258">
        <v>589</v>
      </c>
      <c r="K14" s="124"/>
    </row>
    <row r="15" spans="1:11" s="106" customFormat="1" ht="13.5">
      <c r="A15" s="103"/>
      <c r="B15" s="104" t="s">
        <v>45</v>
      </c>
      <c r="C15" s="105"/>
      <c r="D15" s="174">
        <v>613732</v>
      </c>
      <c r="E15" s="193">
        <v>168866</v>
      </c>
      <c r="F15" s="206">
        <v>733</v>
      </c>
      <c r="G15" s="193">
        <v>105400</v>
      </c>
      <c r="H15" s="206">
        <v>338733</v>
      </c>
      <c r="I15" s="220">
        <v>16625</v>
      </c>
      <c r="K15" s="124"/>
    </row>
    <row r="16" spans="1:11" s="106" customFormat="1" ht="13.5">
      <c r="A16" s="103"/>
      <c r="B16" s="104" t="s">
        <v>46</v>
      </c>
      <c r="C16" s="105"/>
      <c r="D16" s="174">
        <v>770055</v>
      </c>
      <c r="E16" s="193">
        <v>196904</v>
      </c>
      <c r="F16" s="206">
        <v>1063</v>
      </c>
      <c r="G16" s="193">
        <v>157607</v>
      </c>
      <c r="H16" s="206">
        <v>414463</v>
      </c>
      <c r="I16" s="220">
        <v>31705</v>
      </c>
      <c r="K16" s="124"/>
    </row>
    <row r="17" spans="1:11" s="106" customFormat="1" ht="13.5">
      <c r="A17" s="103"/>
      <c r="B17" s="104" t="s">
        <v>47</v>
      </c>
      <c r="C17" s="105"/>
      <c r="D17" s="174">
        <v>547980</v>
      </c>
      <c r="E17" s="193">
        <v>145477</v>
      </c>
      <c r="F17" s="206">
        <v>1290</v>
      </c>
      <c r="G17" s="193">
        <v>112550</v>
      </c>
      <c r="H17" s="206">
        <v>288663</v>
      </c>
      <c r="I17" s="220">
        <v>17477</v>
      </c>
      <c r="K17" s="124"/>
    </row>
    <row r="18" spans="1:11" s="106" customFormat="1" ht="13.5">
      <c r="A18" s="103"/>
      <c r="B18" s="104" t="s">
        <v>48</v>
      </c>
      <c r="C18" s="105"/>
      <c r="D18" s="174">
        <v>623441</v>
      </c>
      <c r="E18" s="193">
        <v>145629</v>
      </c>
      <c r="F18" s="206">
        <v>1144</v>
      </c>
      <c r="G18" s="193">
        <v>132146</v>
      </c>
      <c r="H18" s="206">
        <v>344418</v>
      </c>
      <c r="I18" s="220">
        <v>24839</v>
      </c>
      <c r="K18" s="124"/>
    </row>
    <row r="19" spans="1:11" s="106" customFormat="1" ht="24" customHeight="1">
      <c r="A19" s="103"/>
      <c r="B19" s="104" t="s">
        <v>49</v>
      </c>
      <c r="C19" s="105"/>
      <c r="D19" s="203">
        <v>1586609</v>
      </c>
      <c r="E19" s="212">
        <v>418872</v>
      </c>
      <c r="F19" s="204">
        <v>2581</v>
      </c>
      <c r="G19" s="212">
        <v>358694</v>
      </c>
      <c r="H19" s="204">
        <v>806303</v>
      </c>
      <c r="I19" s="219">
        <v>66745</v>
      </c>
      <c r="K19" s="124"/>
    </row>
    <row r="20" spans="1:11" s="106" customFormat="1" ht="13.5">
      <c r="A20" s="103"/>
      <c r="B20" s="104" t="s">
        <v>50</v>
      </c>
      <c r="C20" s="105"/>
      <c r="D20" s="174">
        <v>1403977</v>
      </c>
      <c r="E20" s="193">
        <v>350171</v>
      </c>
      <c r="F20" s="206">
        <v>2351</v>
      </c>
      <c r="G20" s="193">
        <v>275705</v>
      </c>
      <c r="H20" s="206">
        <v>775727</v>
      </c>
      <c r="I20" s="220">
        <v>53921</v>
      </c>
      <c r="K20" s="124"/>
    </row>
    <row r="21" spans="1:11" s="106" customFormat="1" ht="13.5">
      <c r="A21" s="103"/>
      <c r="B21" s="104" t="s">
        <v>51</v>
      </c>
      <c r="C21" s="105"/>
      <c r="D21" s="174">
        <v>3153977</v>
      </c>
      <c r="E21" s="193">
        <v>640604</v>
      </c>
      <c r="F21" s="206">
        <v>11512</v>
      </c>
      <c r="G21" s="193">
        <v>592421</v>
      </c>
      <c r="H21" s="206">
        <v>1909343</v>
      </c>
      <c r="I21" s="220">
        <v>174343</v>
      </c>
      <c r="K21" s="124"/>
    </row>
    <row r="22" spans="1:11" s="106" customFormat="1" ht="13.5">
      <c r="A22" s="103"/>
      <c r="B22" s="104" t="s">
        <v>52</v>
      </c>
      <c r="C22" s="105"/>
      <c r="D22" s="174">
        <v>1838988</v>
      </c>
      <c r="E22" s="193">
        <v>377139</v>
      </c>
      <c r="F22" s="206">
        <v>3703</v>
      </c>
      <c r="G22" s="193">
        <v>372255</v>
      </c>
      <c r="H22" s="206">
        <v>1085688</v>
      </c>
      <c r="I22" s="220">
        <v>77315</v>
      </c>
      <c r="K22" s="124"/>
    </row>
    <row r="23" spans="1:11" s="106" customFormat="1" ht="13.5">
      <c r="A23" s="103"/>
      <c r="B23" s="104" t="s">
        <v>53</v>
      </c>
      <c r="C23" s="105"/>
      <c r="D23" s="174">
        <v>752928</v>
      </c>
      <c r="E23" s="193">
        <v>193013</v>
      </c>
      <c r="F23" s="206">
        <v>1093</v>
      </c>
      <c r="G23" s="193">
        <v>139699</v>
      </c>
      <c r="H23" s="206">
        <v>419123</v>
      </c>
      <c r="I23" s="220">
        <v>53229</v>
      </c>
      <c r="K23" s="124"/>
    </row>
    <row r="24" spans="1:11" s="106" customFormat="1" ht="24" customHeight="1">
      <c r="A24" s="103"/>
      <c r="B24" s="104" t="s">
        <v>54</v>
      </c>
      <c r="C24" s="105"/>
      <c r="D24" s="203">
        <v>455993</v>
      </c>
      <c r="E24" s="212">
        <v>96981</v>
      </c>
      <c r="F24" s="204">
        <v>1518</v>
      </c>
      <c r="G24" s="212">
        <v>157523</v>
      </c>
      <c r="H24" s="204">
        <v>199968</v>
      </c>
      <c r="I24" s="219">
        <v>68720</v>
      </c>
      <c r="K24" s="124"/>
    </row>
    <row r="25" spans="1:11" s="106" customFormat="1" ht="13.5">
      <c r="A25" s="103"/>
      <c r="B25" s="104" t="s">
        <v>55</v>
      </c>
      <c r="C25" s="105"/>
      <c r="D25" s="174">
        <v>492844</v>
      </c>
      <c r="E25" s="193">
        <v>108313</v>
      </c>
      <c r="F25" s="206">
        <v>950</v>
      </c>
      <c r="G25" s="193">
        <v>130630</v>
      </c>
      <c r="H25" s="206">
        <v>252951</v>
      </c>
      <c r="I25" s="220">
        <v>32585</v>
      </c>
      <c r="K25" s="124"/>
    </row>
    <row r="26" spans="1:11" s="106" customFormat="1" ht="13.5">
      <c r="A26" s="103"/>
      <c r="B26" s="104" t="s">
        <v>56</v>
      </c>
      <c r="C26" s="105"/>
      <c r="D26" s="174">
        <v>293505</v>
      </c>
      <c r="E26" s="193">
        <v>64547</v>
      </c>
      <c r="F26" s="206">
        <v>280</v>
      </c>
      <c r="G26" s="193">
        <v>65916</v>
      </c>
      <c r="H26" s="206">
        <v>162618</v>
      </c>
      <c r="I26" s="220">
        <v>18601</v>
      </c>
      <c r="K26" s="124"/>
    </row>
    <row r="27" spans="1:11" s="106" customFormat="1" ht="13.5">
      <c r="A27" s="103"/>
      <c r="B27" s="104" t="s">
        <v>57</v>
      </c>
      <c r="C27" s="105"/>
      <c r="D27" s="174">
        <v>265253</v>
      </c>
      <c r="E27" s="193">
        <v>63795</v>
      </c>
      <c r="F27" s="206">
        <v>228</v>
      </c>
      <c r="G27" s="193">
        <v>59517</v>
      </c>
      <c r="H27" s="206">
        <v>141713</v>
      </c>
      <c r="I27" s="220">
        <v>5239</v>
      </c>
      <c r="K27" s="124"/>
    </row>
    <row r="28" spans="1:11" s="106" customFormat="1" ht="13.5">
      <c r="A28" s="103"/>
      <c r="B28" s="104" t="s">
        <v>58</v>
      </c>
      <c r="C28" s="105"/>
      <c r="D28" s="174">
        <v>605099</v>
      </c>
      <c r="E28" s="193">
        <v>137166</v>
      </c>
      <c r="F28" s="206">
        <v>979</v>
      </c>
      <c r="G28" s="193">
        <v>104123</v>
      </c>
      <c r="H28" s="206">
        <v>362779</v>
      </c>
      <c r="I28" s="220">
        <v>37702</v>
      </c>
      <c r="K28" s="124"/>
    </row>
    <row r="29" spans="1:11" s="106" customFormat="1" ht="24" customHeight="1">
      <c r="A29" s="103"/>
      <c r="B29" s="104" t="s">
        <v>59</v>
      </c>
      <c r="C29" s="105"/>
      <c r="D29" s="210">
        <v>494218</v>
      </c>
      <c r="E29" s="214">
        <v>116917</v>
      </c>
      <c r="F29" s="209">
        <v>1443</v>
      </c>
      <c r="G29" s="214">
        <v>87426</v>
      </c>
      <c r="H29" s="209">
        <v>288432</v>
      </c>
      <c r="I29" s="258">
        <v>15072</v>
      </c>
      <c r="K29" s="124"/>
    </row>
    <row r="30" spans="1:11" s="106" customFormat="1" ht="13.5">
      <c r="A30" s="103"/>
      <c r="B30" s="104" t="s">
        <v>60</v>
      </c>
      <c r="C30" s="105"/>
      <c r="D30" s="174">
        <v>958287</v>
      </c>
      <c r="E30" s="193">
        <v>186489</v>
      </c>
      <c r="F30" s="206">
        <v>2231</v>
      </c>
      <c r="G30" s="206">
        <v>301871</v>
      </c>
      <c r="H30" s="206">
        <v>467572</v>
      </c>
      <c r="I30" s="220">
        <v>80504</v>
      </c>
      <c r="K30" s="124"/>
    </row>
    <row r="31" spans="1:11" s="106" customFormat="1" ht="13.5">
      <c r="A31" s="103"/>
      <c r="B31" s="104" t="s">
        <v>61</v>
      </c>
      <c r="C31" s="105"/>
      <c r="D31" s="174">
        <v>1708828</v>
      </c>
      <c r="E31" s="193">
        <v>367866</v>
      </c>
      <c r="F31" s="206">
        <v>4963</v>
      </c>
      <c r="G31" s="206">
        <v>387965</v>
      </c>
      <c r="H31" s="206">
        <v>948034</v>
      </c>
      <c r="I31" s="220">
        <v>91852</v>
      </c>
      <c r="K31" s="124"/>
    </row>
    <row r="32" spans="1:11" s="106" customFormat="1" ht="13.5">
      <c r="A32" s="103"/>
      <c r="B32" s="104" t="s">
        <v>62</v>
      </c>
      <c r="C32" s="105"/>
      <c r="D32" s="174">
        <v>510745</v>
      </c>
      <c r="E32" s="193">
        <v>137161</v>
      </c>
      <c r="F32" s="206">
        <v>418</v>
      </c>
      <c r="G32" s="206">
        <v>116668</v>
      </c>
      <c r="H32" s="206">
        <v>256470</v>
      </c>
      <c r="I32" s="220">
        <v>29940</v>
      </c>
      <c r="K32" s="124"/>
    </row>
    <row r="33" spans="1:11" s="106" customFormat="1" ht="13.5">
      <c r="A33" s="103"/>
      <c r="B33" s="104" t="s">
        <v>63</v>
      </c>
      <c r="C33" s="105"/>
      <c r="D33" s="174">
        <v>363426</v>
      </c>
      <c r="E33" s="193">
        <v>65723</v>
      </c>
      <c r="F33" s="206">
        <v>718</v>
      </c>
      <c r="G33" s="206">
        <v>80326</v>
      </c>
      <c r="H33" s="206">
        <v>216659</v>
      </c>
      <c r="I33" s="220">
        <v>15035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900979</v>
      </c>
      <c r="E34" s="212">
        <v>172238</v>
      </c>
      <c r="F34" s="204">
        <v>2387</v>
      </c>
      <c r="G34" s="204">
        <v>183657</v>
      </c>
      <c r="H34" s="204">
        <v>542697</v>
      </c>
      <c r="I34" s="219">
        <v>100955</v>
      </c>
      <c r="K34" s="124"/>
    </row>
    <row r="35" spans="1:11" s="106" customFormat="1" ht="13.5">
      <c r="A35" s="103"/>
      <c r="B35" s="104" t="s">
        <v>65</v>
      </c>
      <c r="C35" s="105"/>
      <c r="D35" s="174">
        <v>2807370</v>
      </c>
      <c r="E35" s="193">
        <v>543101</v>
      </c>
      <c r="F35" s="206">
        <v>13137</v>
      </c>
      <c r="G35" s="206">
        <v>662129</v>
      </c>
      <c r="H35" s="206">
        <v>1588999</v>
      </c>
      <c r="I35" s="220">
        <v>98909</v>
      </c>
      <c r="K35" s="124"/>
    </row>
    <row r="36" spans="1:11" s="106" customFormat="1" ht="13.5">
      <c r="A36" s="103"/>
      <c r="B36" s="104" t="s">
        <v>66</v>
      </c>
      <c r="C36" s="105"/>
      <c r="D36" s="174">
        <v>1594525</v>
      </c>
      <c r="E36" s="193">
        <v>333933</v>
      </c>
      <c r="F36" s="206">
        <v>3303</v>
      </c>
      <c r="G36" s="206">
        <v>394518</v>
      </c>
      <c r="H36" s="206">
        <v>862771</v>
      </c>
      <c r="I36" s="220">
        <v>79080</v>
      </c>
      <c r="K36" s="124"/>
    </row>
    <row r="37" spans="1:11" s="106" customFormat="1" ht="13.5">
      <c r="A37" s="103"/>
      <c r="B37" s="104" t="s">
        <v>67</v>
      </c>
      <c r="C37" s="105"/>
      <c r="D37" s="174">
        <v>394056</v>
      </c>
      <c r="E37" s="193">
        <v>74002</v>
      </c>
      <c r="F37" s="206">
        <v>1053</v>
      </c>
      <c r="G37" s="206">
        <v>87695</v>
      </c>
      <c r="H37" s="206">
        <v>231146</v>
      </c>
      <c r="I37" s="220">
        <v>24814</v>
      </c>
      <c r="K37" s="124"/>
    </row>
    <row r="38" spans="1:11" s="106" customFormat="1" ht="13.5">
      <c r="A38" s="103"/>
      <c r="B38" s="104" t="s">
        <v>68</v>
      </c>
      <c r="C38" s="105"/>
      <c r="D38" s="174">
        <v>350517</v>
      </c>
      <c r="E38" s="193">
        <v>61516</v>
      </c>
      <c r="F38" s="206">
        <v>2957</v>
      </c>
      <c r="G38" s="206">
        <v>76202</v>
      </c>
      <c r="H38" s="206">
        <v>209842</v>
      </c>
      <c r="I38" s="220">
        <v>16533</v>
      </c>
      <c r="K38" s="124"/>
    </row>
    <row r="39" spans="1:11" s="106" customFormat="1" ht="24" customHeight="1">
      <c r="A39" s="103"/>
      <c r="B39" s="104" t="s">
        <v>69</v>
      </c>
      <c r="C39" s="105"/>
      <c r="D39" s="203">
        <v>225212</v>
      </c>
      <c r="E39" s="212">
        <v>53048</v>
      </c>
      <c r="F39" s="204">
        <v>247</v>
      </c>
      <c r="G39" s="204">
        <v>46424</v>
      </c>
      <c r="H39" s="204">
        <v>125493</v>
      </c>
      <c r="I39" s="219">
        <v>7438</v>
      </c>
      <c r="K39" s="124"/>
    </row>
    <row r="40" spans="1:11" s="106" customFormat="1" ht="13.5">
      <c r="A40" s="103"/>
      <c r="B40" s="104" t="s">
        <v>70</v>
      </c>
      <c r="C40" s="105"/>
      <c r="D40" s="174">
        <v>286230</v>
      </c>
      <c r="E40" s="193">
        <v>68586</v>
      </c>
      <c r="F40" s="206">
        <v>211</v>
      </c>
      <c r="G40" s="206">
        <v>60955</v>
      </c>
      <c r="H40" s="206">
        <v>156478</v>
      </c>
      <c r="I40" s="220">
        <v>12238</v>
      </c>
      <c r="K40" s="124"/>
    </row>
    <row r="41" spans="1:11" s="106" customFormat="1" ht="13.5">
      <c r="A41" s="103"/>
      <c r="B41" s="104" t="s">
        <v>71</v>
      </c>
      <c r="C41" s="105"/>
      <c r="D41" s="174">
        <v>702054</v>
      </c>
      <c r="E41" s="193">
        <v>145735</v>
      </c>
      <c r="F41" s="206">
        <v>1926</v>
      </c>
      <c r="G41" s="206">
        <v>132175</v>
      </c>
      <c r="H41" s="206">
        <v>422218</v>
      </c>
      <c r="I41" s="220">
        <v>22734</v>
      </c>
      <c r="K41" s="124"/>
    </row>
    <row r="42" spans="1:11" s="106" customFormat="1" ht="13.5">
      <c r="A42" s="103"/>
      <c r="B42" s="104" t="s">
        <v>72</v>
      </c>
      <c r="C42" s="105"/>
      <c r="D42" s="174">
        <v>1074810</v>
      </c>
      <c r="E42" s="193">
        <v>256814</v>
      </c>
      <c r="F42" s="206">
        <v>2398</v>
      </c>
      <c r="G42" s="206">
        <v>292710</v>
      </c>
      <c r="H42" s="206">
        <v>522888</v>
      </c>
      <c r="I42" s="220">
        <v>85158</v>
      </c>
      <c r="K42" s="124"/>
    </row>
    <row r="43" spans="1:11" s="106" customFormat="1" ht="13.5">
      <c r="A43" s="103"/>
      <c r="B43" s="104" t="s">
        <v>73</v>
      </c>
      <c r="C43" s="105"/>
      <c r="D43" s="174">
        <v>740401</v>
      </c>
      <c r="E43" s="193">
        <v>174835</v>
      </c>
      <c r="F43" s="206">
        <v>838</v>
      </c>
      <c r="G43" s="206">
        <v>279257</v>
      </c>
      <c r="H43" s="206">
        <v>285471</v>
      </c>
      <c r="I43" s="220">
        <v>74879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386428</v>
      </c>
      <c r="E44" s="212">
        <v>107418</v>
      </c>
      <c r="F44" s="204">
        <v>920</v>
      </c>
      <c r="G44" s="204">
        <v>119720</v>
      </c>
      <c r="H44" s="212">
        <v>158370</v>
      </c>
      <c r="I44" s="219">
        <v>39185</v>
      </c>
      <c r="K44" s="124"/>
    </row>
    <row r="45" spans="1:11" s="106" customFormat="1" ht="13.5">
      <c r="A45" s="103"/>
      <c r="B45" s="104" t="s">
        <v>75</v>
      </c>
      <c r="C45" s="105"/>
      <c r="D45" s="174">
        <v>379909</v>
      </c>
      <c r="E45" s="193">
        <v>93451</v>
      </c>
      <c r="F45" s="193">
        <v>407</v>
      </c>
      <c r="G45" s="193">
        <v>74224</v>
      </c>
      <c r="H45" s="193">
        <v>211827</v>
      </c>
      <c r="I45" s="220">
        <v>18685</v>
      </c>
      <c r="K45" s="124"/>
    </row>
    <row r="46" spans="1:11" s="106" customFormat="1" ht="13.5">
      <c r="A46" s="103"/>
      <c r="B46" s="104" t="s">
        <v>76</v>
      </c>
      <c r="C46" s="105"/>
      <c r="D46" s="174">
        <v>555796</v>
      </c>
      <c r="E46" s="193">
        <v>132338</v>
      </c>
      <c r="F46" s="193">
        <v>1065</v>
      </c>
      <c r="G46" s="193">
        <v>144024</v>
      </c>
      <c r="H46" s="193">
        <v>278310</v>
      </c>
      <c r="I46" s="220">
        <v>38812</v>
      </c>
      <c r="K46" s="124"/>
    </row>
    <row r="47" spans="1:11" s="106" customFormat="1" ht="13.5">
      <c r="A47" s="103"/>
      <c r="B47" s="104" t="s">
        <v>77</v>
      </c>
      <c r="C47" s="105"/>
      <c r="D47" s="174">
        <v>491015</v>
      </c>
      <c r="E47" s="193">
        <v>96737</v>
      </c>
      <c r="F47" s="193">
        <v>763</v>
      </c>
      <c r="G47" s="193">
        <v>203512</v>
      </c>
      <c r="H47" s="193">
        <v>190003</v>
      </c>
      <c r="I47" s="220">
        <v>67515</v>
      </c>
      <c r="K47" s="124"/>
    </row>
    <row r="48" spans="1:11" s="106" customFormat="1" ht="13.5">
      <c r="A48" s="103"/>
      <c r="B48" s="104" t="s">
        <v>78</v>
      </c>
      <c r="C48" s="105"/>
      <c r="D48" s="174">
        <v>2299172</v>
      </c>
      <c r="E48" s="193">
        <v>614220</v>
      </c>
      <c r="F48" s="193">
        <v>5076</v>
      </c>
      <c r="G48" s="193">
        <v>625757</v>
      </c>
      <c r="H48" s="193">
        <v>1054119</v>
      </c>
      <c r="I48" s="220">
        <v>136735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410500</v>
      </c>
      <c r="E49" s="212">
        <v>124157</v>
      </c>
      <c r="F49" s="212">
        <v>1050</v>
      </c>
      <c r="G49" s="212">
        <v>124935</v>
      </c>
      <c r="H49" s="212">
        <v>160358</v>
      </c>
      <c r="I49" s="219">
        <v>30130</v>
      </c>
      <c r="K49" s="124"/>
    </row>
    <row r="50" spans="1:11" s="106" customFormat="1" ht="13.5">
      <c r="A50" s="103"/>
      <c r="B50" s="104" t="s">
        <v>80</v>
      </c>
      <c r="C50" s="105"/>
      <c r="D50" s="174">
        <v>715384</v>
      </c>
      <c r="E50" s="193">
        <v>222141</v>
      </c>
      <c r="F50" s="193">
        <v>1035</v>
      </c>
      <c r="G50" s="193">
        <v>185487</v>
      </c>
      <c r="H50" s="193">
        <v>306683</v>
      </c>
      <c r="I50" s="220">
        <v>26930</v>
      </c>
      <c r="K50" s="124"/>
    </row>
    <row r="51" spans="1:11" s="106" customFormat="1" ht="13.5">
      <c r="A51" s="103"/>
      <c r="B51" s="104" t="s">
        <v>81</v>
      </c>
      <c r="C51" s="105"/>
      <c r="D51" s="174">
        <v>932760</v>
      </c>
      <c r="E51" s="193">
        <v>254446</v>
      </c>
      <c r="F51" s="193">
        <v>1318</v>
      </c>
      <c r="G51" s="193">
        <v>271828</v>
      </c>
      <c r="H51" s="193">
        <v>405168</v>
      </c>
      <c r="I51" s="220">
        <v>75662</v>
      </c>
      <c r="K51" s="124"/>
    </row>
    <row r="52" spans="1:11" s="106" customFormat="1" ht="13.5">
      <c r="A52" s="103"/>
      <c r="B52" s="104" t="s">
        <v>82</v>
      </c>
      <c r="C52" s="105"/>
      <c r="D52" s="174">
        <v>536583</v>
      </c>
      <c r="E52" s="193">
        <v>154329</v>
      </c>
      <c r="F52" s="193">
        <v>2088</v>
      </c>
      <c r="G52" s="193">
        <v>80188</v>
      </c>
      <c r="H52" s="193">
        <v>299978</v>
      </c>
      <c r="I52" s="220">
        <v>13201</v>
      </c>
      <c r="K52" s="124"/>
    </row>
    <row r="53" spans="1:11" s="106" customFormat="1" ht="13.5">
      <c r="A53" s="103"/>
      <c r="B53" s="104" t="s">
        <v>83</v>
      </c>
      <c r="C53" s="105"/>
      <c r="D53" s="174">
        <v>494613</v>
      </c>
      <c r="E53" s="193">
        <v>170302</v>
      </c>
      <c r="F53" s="193">
        <v>715</v>
      </c>
      <c r="G53" s="193">
        <v>108505</v>
      </c>
      <c r="H53" s="193">
        <v>215091</v>
      </c>
      <c r="I53" s="220">
        <v>31168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909701</v>
      </c>
      <c r="E54" s="212">
        <v>283273</v>
      </c>
      <c r="F54" s="212">
        <v>1682</v>
      </c>
      <c r="G54" s="212">
        <v>261339</v>
      </c>
      <c r="H54" s="212">
        <v>363286</v>
      </c>
      <c r="I54" s="219">
        <v>34273</v>
      </c>
      <c r="K54" s="124"/>
    </row>
    <row r="55" spans="1:11" s="106" customFormat="1" ht="13.5">
      <c r="A55" s="103"/>
      <c r="B55" s="104" t="s">
        <v>85</v>
      </c>
      <c r="C55" s="105"/>
      <c r="D55" s="174">
        <v>515064</v>
      </c>
      <c r="E55" s="193">
        <v>155913</v>
      </c>
      <c r="F55" s="193">
        <v>1201</v>
      </c>
      <c r="G55" s="193">
        <v>110485</v>
      </c>
      <c r="H55" s="193">
        <v>247465</v>
      </c>
      <c r="I55" s="220">
        <v>12665</v>
      </c>
      <c r="K55" s="124"/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2012-02-07T10:01:09Z</cp:lastPrinted>
  <dcterms:created xsi:type="dcterms:W3CDTF">2008-10-27T01:27:04Z</dcterms:created>
  <dcterms:modified xsi:type="dcterms:W3CDTF">2012-02-10T02:15:50Z</dcterms:modified>
  <cp:category/>
  <cp:version/>
  <cp:contentType/>
  <cp:contentStatus/>
</cp:coreProperties>
</file>