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9105" windowHeight="3960" tabRatio="610" activeTab="1"/>
  </bookViews>
  <sheets>
    <sheet name="表" sheetId="1" r:id="rId1"/>
    <sheet name="ｸﾞﾗﾌ" sheetId="2" r:id="rId2"/>
    <sheet name="ﾃﾞｰﾀ" sheetId="3" r:id="rId3"/>
  </sheets>
  <definedNames>
    <definedName name="_xlnm.Print_Area" localSheetId="1">'ｸﾞﾗﾌ'!$A$1:$I$53</definedName>
    <definedName name="_xlnm.Print_Area" localSheetId="2">'ﾃﾞｰﾀ'!$A$1:$G$26</definedName>
  </definedNames>
  <calcPr fullCalcOnLoad="1"/>
</workbook>
</file>

<file path=xl/sharedStrings.xml><?xml version="1.0" encoding="utf-8"?>
<sst xmlns="http://schemas.openxmlformats.org/spreadsheetml/2006/main" count="68" uniqueCount="51">
  <si>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</si>
  <si>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</si>
  <si>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</si>
  <si>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</si>
  <si>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</si>
  <si>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</si>
  <si>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</si>
  <si>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</si>
  <si>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 xml:space="preserve">    問い合わせ先　厚生労働省大臣官房統計情報部人口動態・保健統計課保健統計室</t>
  </si>
  <si>
    <t>　　　　　電　話　　（代）０３－５２５３－１１１１（内７５２２）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</si>
  <si>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</si>
  <si>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</si>
  <si>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</si>
  <si>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</si>
  <si>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</si>
  <si>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</si>
  <si>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　　　　　担　当　　 健康政策統計第二係</t>
  </si>
  <si>
    <t>グラフ数値</t>
  </si>
  <si>
    <t xml:space="preserve"> </t>
  </si>
  <si>
    <t>１日平均患者数</t>
  </si>
  <si>
    <t>月末病床利用率</t>
  </si>
  <si>
    <t>平均在院日数</t>
  </si>
  <si>
    <t>注：　病院の総数には感染症病床を含む。</t>
  </si>
  <si>
    <t>←最新月データは、「表(1)」シートのデータがリンクされている</t>
  </si>
  <si>
    <t>一般病床</t>
  </si>
  <si>
    <t>病　　　院</t>
  </si>
  <si>
    <t>在院患者数</t>
  </si>
  <si>
    <t>総数</t>
  </si>
  <si>
    <t>精神病床</t>
  </si>
  <si>
    <t>結核病床</t>
  </si>
  <si>
    <t>療養病床</t>
  </si>
  <si>
    <t>一般病床</t>
  </si>
  <si>
    <t>介護療養病床</t>
  </si>
  <si>
    <t>外来患者数　</t>
  </si>
  <si>
    <t>在院患者数</t>
  </si>
  <si>
    <t>病　　　院</t>
  </si>
  <si>
    <t>総数</t>
  </si>
  <si>
    <t>精神病床</t>
  </si>
  <si>
    <t>結核病床</t>
  </si>
  <si>
    <t>療養病床</t>
  </si>
  <si>
    <t>一般病床</t>
  </si>
  <si>
    <t>診　療　所</t>
  </si>
  <si>
    <t>療養病床</t>
  </si>
  <si>
    <t>結核病床</t>
  </si>
  <si>
    <t>療養病床</t>
  </si>
  <si>
    <t>一般病床</t>
  </si>
  <si>
    <t>1
18年</t>
  </si>
  <si>
    <t>平成18年9月</t>
  </si>
  <si>
    <t>平成18年10月</t>
  </si>
  <si>
    <t>平成18年11月</t>
  </si>
  <si>
    <t>7
17年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</si>
</sst>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;&quot;△ &quot;#\ ##0"/>
    <numFmt numFmtId="180" formatCode="#\ ##0;&quot;△  &quot;#\ ##0"/>
    <numFmt numFmtId="181" formatCode="#\ ##0;&quot;△   &quot;#\ ##0"/>
    <numFmt numFmtId="182" formatCode="#\ ##0;&quot;△    &quot;#\ ##0"/>
    <numFmt numFmtId="183" formatCode="#\ ##0;&quot;△     &quot;#\ ##0"/>
    <numFmt numFmtId="184" formatCode="#\ ##0.0;&quot;△&quot;#\ ##0.0"/>
    <numFmt numFmtId="185" formatCode="#\ ##0.0;&quot;△ &quot;#\ ##0.0"/>
    <numFmt numFmtId="186" formatCode="#\ ##0.0;&quot;△  &quot;#\ ##0.0"/>
    <numFmt numFmtId="187" formatCode="#\ ##0.0;&quot;△   &quot;#\ ##0.0"/>
    <numFmt numFmtId="188" formatCode="#\ ##0.0;&quot;△    &quot;#\ ##0.0"/>
    <numFmt numFmtId="189" formatCode="#\ ##0.0;&quot;△     &quot;#\ ##0.0"/>
    <numFmt numFmtId="190" formatCode="&quot;&quot;\ #\ ##0;&quot;△&quot;\ #\ ##0"/>
    <numFmt numFmtId="191" formatCode="&quot;&quot;\ #\ ##0.0;&quot;△&quot;\ #\ ##0.0"/>
    <numFmt numFmtId="192" formatCode="&quot;&quot;\ #\ ##0;&quot;△　&quot;\ #\ ##0"/>
    <numFmt numFmtId="193" formatCode="&quot;&quot;\ #\ ##0;&quot;△　　&quot;\ #\ ##0"/>
    <numFmt numFmtId="194" formatCode="&quot;&quot;\ #\ ##0;&quot;△ 　&quot;\ #\ ##0"/>
    <numFmt numFmtId="195" formatCode="&quot;&quot;\ #\ ##0;&quot;△     &quot;\ #\ ##0"/>
    <numFmt numFmtId="196" formatCode="&quot;&quot;\ #\ ##0;&quot;△    &quot;\ #\ ##0"/>
    <numFmt numFmtId="197" formatCode="&quot;&quot;\ #\ ##0.0;&quot;△ &quot;\ #\ ##0.0"/>
    <numFmt numFmtId="198" formatCode="&quot;&quot;\ #\ ##0;&quot;△ &quot;\ #\ ##0"/>
    <numFmt numFmtId="199" formatCode="0.0000"/>
    <numFmt numFmtId="200" formatCode="&quot;&quot;\ #\ ##0;&quot;△       &quot;\ #\ ##0"/>
    <numFmt numFmtId="201" formatCode="&quot;&quot;\ #\ ##0;&quot;△ 　　&quot;\ #\ ##0"/>
    <numFmt numFmtId="202" formatCode="&quot;&quot;\ #\ ##0;&quot;△&quot;\ \ \ #\ ##0"/>
    <numFmt numFmtId="203" formatCode="#\ ##0;&quot;△ &quot;\ \ #\ ##0"/>
    <numFmt numFmtId="204" formatCode="&quot;&quot;\ #\ ##0;&quot;△&quot;#\ ##0"/>
    <numFmt numFmtId="205" formatCode="&quot;&quot;\ #\ ##0;&quot;△&quot;\ \ \ \ #\ ##0"/>
    <numFmt numFmtId="206" formatCode="#\ ##0;&quot;△&quot;\ \ #\ ##0"/>
    <numFmt numFmtId="207" formatCode="&quot;&quot;\ #\ ##0;&quot;△&quot;\ \ \ \ \ #\ ##0"/>
    <numFmt numFmtId="208" formatCode="#\ ##0;&quot;△&quot;\ \ \ #\ ##0"/>
    <numFmt numFmtId="209" formatCode="&quot;&quot;\ #\ ##0;&quot;△&quot;\ \ \ \ \ \ \ #\ ##0"/>
    <numFmt numFmtId="210" formatCode="&quot;&quot;\ #\ ##0;&quot;△&quot;\ \ #\ ##0"/>
    <numFmt numFmtId="211" formatCode="#,##0_ "/>
    <numFmt numFmtId="212" formatCode="0.0_);[Red]\(0.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#,##0_);[Red]\(#,##0\)"/>
    <numFmt numFmtId="217" formatCode="[$€-2]\ #,##0.00_);[Red]\([$€-2]\ #,##0.00\)"/>
    <numFmt numFmtId="218" formatCode="#\ ##0;&quot;△ &quot;##\ ##0"/>
    <numFmt numFmtId="219" formatCode="#\ ##0;&quot;△&quot;\ ###\ ##0"/>
    <numFmt numFmtId="220" formatCode="#\ ##0;&quot;△ &quot;###\ ##0"/>
    <numFmt numFmtId="221" formatCode="#\ ##0;&quot;△&quot;###\ ##0"/>
    <numFmt numFmtId="222" formatCode="#\ ##0;&quot;△  &quot;##\ ##0"/>
    <numFmt numFmtId="223" formatCode="#\ ##0;&quot;△   &quot;##\ ##0"/>
    <numFmt numFmtId="224" formatCode="#\ ##0;&quot;△    &quot;##\ ##0"/>
    <numFmt numFmtId="225" formatCode="#\ ##0;&quot;△&quot;##\ ##0"/>
    <numFmt numFmtId="226" formatCode="#\ ##0;&quot;△     &quot;##\ ##0"/>
    <numFmt numFmtId="227" formatCode="#\ ##0;&quot;△  &quot;###\ ##0"/>
    <numFmt numFmtId="228" formatCode="#\ ##0;&quot;△   &quot;###\ ##0"/>
  </numFmts>
  <fonts count="1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ｺﾞｼｯｸ"/>
      <family val="3"/>
    </font>
    <font>
      <sz val="10"/>
      <name val="明朝"/>
      <family val="3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Alignment="1">
      <alignment vertical="center"/>
    </xf>
    <xf numFmtId="0" fontId="0" fillId="0" borderId="3" xfId="0" applyAlignment="1">
      <alignment horizontal="distributed" vertical="center" wrapText="1"/>
    </xf>
    <xf numFmtId="0" fontId="0" fillId="0" borderId="4" xfId="0" applyAlignment="1">
      <alignment horizontal="distributed" vertical="center"/>
    </xf>
    <xf numFmtId="0" fontId="0" fillId="0" borderId="5" xfId="0" applyAlignment="1">
      <alignment horizontal="centerContinuous" vertical="center"/>
    </xf>
    <xf numFmtId="0" fontId="0" fillId="0" borderId="6" xfId="0" applyAlignment="1">
      <alignment horizontal="centerContinuous" vertical="center"/>
    </xf>
    <xf numFmtId="176" fontId="0" fillId="0" borderId="4" xfId="0" applyNumberFormat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0" fillId="0" borderId="3" xfId="0" applyAlignment="1">
      <alignment horizontal="distributed" vertical="center"/>
    </xf>
    <xf numFmtId="0" fontId="0" fillId="0" borderId="3" xfId="0" applyAlignment="1">
      <alignment vertical="center"/>
    </xf>
    <xf numFmtId="0" fontId="0" fillId="0" borderId="4" xfId="0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4" xfId="0" applyAlignment="1">
      <alignment horizontal="distributed" vertical="center"/>
    </xf>
    <xf numFmtId="176" fontId="0" fillId="0" borderId="7" xfId="0" applyNumberForma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0" fillId="2" borderId="8" xfId="0" applyFill="1" applyAlignment="1">
      <alignment vertical="center"/>
    </xf>
    <xf numFmtId="177" fontId="7" fillId="2" borderId="8" xfId="0" applyNumberFormat="1" applyFont="1" applyFill="1" applyBorder="1" applyAlignment="1">
      <alignment vertical="center"/>
    </xf>
    <xf numFmtId="176" fontId="7" fillId="2" borderId="8" xfId="0" applyNumberFormat="1" applyFont="1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177" fontId="15" fillId="2" borderId="8" xfId="0" applyNumberFormat="1" applyFont="1" applyFill="1" applyBorder="1" applyAlignment="1">
      <alignment vertical="center"/>
    </xf>
    <xf numFmtId="176" fontId="15" fillId="2" borderId="8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4" fillId="4" borderId="8" xfId="0" applyFont="1" applyFill="1" applyAlignment="1">
      <alignment vertical="center"/>
    </xf>
    <xf numFmtId="177" fontId="15" fillId="4" borderId="8" xfId="0" applyNumberFormat="1" applyFont="1" applyFill="1" applyBorder="1" applyAlignment="1">
      <alignment vertical="center"/>
    </xf>
    <xf numFmtId="176" fontId="15" fillId="4" borderId="8" xfId="0" applyNumberFormat="1" applyFont="1" applyFill="1" applyBorder="1" applyAlignment="1">
      <alignment vertical="center"/>
    </xf>
    <xf numFmtId="0" fontId="14" fillId="4" borderId="8" xfId="0" applyFont="1" applyFill="1" applyAlignment="1">
      <alignment vertical="center" wrapText="1"/>
    </xf>
    <xf numFmtId="0" fontId="14" fillId="0" borderId="8" xfId="0" applyFont="1" applyFill="1" applyAlignment="1">
      <alignment vertical="center" wrapText="1"/>
    </xf>
    <xf numFmtId="177" fontId="15" fillId="0" borderId="8" xfId="0" applyNumberFormat="1" applyFont="1" applyFill="1" applyBorder="1" applyAlignment="1">
      <alignment vertical="center"/>
    </xf>
    <xf numFmtId="176" fontId="15" fillId="0" borderId="8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Continuous" vertical="center"/>
    </xf>
    <xf numFmtId="0" fontId="13" fillId="0" borderId="14" xfId="0" applyFont="1" applyBorder="1" applyAlignment="1">
      <alignment horizontal="centerContinuous" vertical="center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distributed"/>
    </xf>
    <xf numFmtId="177" fontId="13" fillId="0" borderId="24" xfId="0" applyNumberFormat="1" applyFont="1" applyBorder="1" applyAlignment="1">
      <alignment/>
    </xf>
    <xf numFmtId="177" fontId="13" fillId="0" borderId="8" xfId="0" applyNumberFormat="1" applyFont="1" applyBorder="1" applyAlignment="1">
      <alignment/>
    </xf>
    <xf numFmtId="178" fontId="13" fillId="0" borderId="8" xfId="0" applyNumberFormat="1" applyFont="1" applyBorder="1" applyAlignment="1">
      <alignment horizontal="right"/>
    </xf>
    <xf numFmtId="178" fontId="13" fillId="0" borderId="25" xfId="0" applyNumberFormat="1" applyFont="1" applyBorder="1" applyAlignment="1">
      <alignment horizontal="right"/>
    </xf>
    <xf numFmtId="178" fontId="13" fillId="0" borderId="0" xfId="0" applyNumberFormat="1" applyFont="1" applyAlignment="1">
      <alignment/>
    </xf>
    <xf numFmtId="0" fontId="0" fillId="0" borderId="0" xfId="0" applyBorder="1" applyAlignment="1">
      <alignment/>
    </xf>
    <xf numFmtId="177" fontId="17" fillId="0" borderId="24" xfId="0" applyNumberFormat="1" applyFont="1" applyBorder="1" applyAlignment="1">
      <alignment/>
    </xf>
    <xf numFmtId="177" fontId="17" fillId="0" borderId="8" xfId="0" applyNumberFormat="1" applyFont="1" applyBorder="1" applyAlignment="1">
      <alignment/>
    </xf>
    <xf numFmtId="177" fontId="13" fillId="0" borderId="24" xfId="0" applyNumberFormat="1" applyFont="1" applyBorder="1" applyAlignment="1">
      <alignment horizontal="right"/>
    </xf>
    <xf numFmtId="177" fontId="13" fillId="0" borderId="8" xfId="0" applyNumberFormat="1" applyFont="1" applyBorder="1" applyAlignment="1">
      <alignment horizontal="right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distributed"/>
    </xf>
    <xf numFmtId="0" fontId="13" fillId="0" borderId="17" xfId="0" applyFont="1" applyBorder="1" applyAlignment="1">
      <alignment/>
    </xf>
    <xf numFmtId="177" fontId="13" fillId="0" borderId="18" xfId="0" applyNumberFormat="1" applyFont="1" applyBorder="1" applyAlignment="1">
      <alignment horizontal="right"/>
    </xf>
    <xf numFmtId="177" fontId="13" fillId="0" borderId="19" xfId="0" applyNumberFormat="1" applyFont="1" applyBorder="1" applyAlignment="1">
      <alignment horizontal="right"/>
    </xf>
    <xf numFmtId="178" fontId="13" fillId="0" borderId="19" xfId="0" applyNumberFormat="1" applyFont="1" applyBorder="1" applyAlignment="1">
      <alignment horizontal="right"/>
    </xf>
    <xf numFmtId="178" fontId="13" fillId="0" borderId="26" xfId="0" applyNumberFormat="1" applyFont="1" applyBorder="1" applyAlignment="1">
      <alignment horizontal="right"/>
    </xf>
    <xf numFmtId="0" fontId="13" fillId="0" borderId="0" xfId="0" applyFont="1" applyAlignment="1">
      <alignment horizontal="right" vertical="center"/>
    </xf>
    <xf numFmtId="0" fontId="13" fillId="0" borderId="27" xfId="0" applyFont="1" applyBorder="1" applyAlignment="1">
      <alignment horizontal="centerContinuous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176" fontId="13" fillId="0" borderId="31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84" fontId="13" fillId="0" borderId="8" xfId="0" applyNumberFormat="1" applyFont="1" applyBorder="1" applyAlignment="1">
      <alignment horizontal="right" vertical="center"/>
    </xf>
    <xf numFmtId="184" fontId="13" fillId="0" borderId="25" xfId="0" applyNumberFormat="1" applyFont="1" applyBorder="1" applyAlignment="1">
      <alignment horizontal="right" vertical="center"/>
    </xf>
    <xf numFmtId="176" fontId="17" fillId="0" borderId="31" xfId="0" applyNumberFormat="1" applyFont="1" applyBorder="1" applyAlignment="1">
      <alignment vertical="center"/>
    </xf>
    <xf numFmtId="176" fontId="17" fillId="0" borderId="8" xfId="0" applyNumberFormat="1" applyFont="1" applyBorder="1" applyAlignment="1">
      <alignment vertical="center"/>
    </xf>
    <xf numFmtId="176" fontId="13" fillId="0" borderId="31" xfId="0" applyNumberFormat="1" applyFont="1" applyFill="1" applyBorder="1" applyAlignment="1">
      <alignment vertical="center"/>
    </xf>
    <xf numFmtId="176" fontId="13" fillId="0" borderId="8" xfId="0" applyNumberFormat="1" applyFont="1" applyFill="1" applyBorder="1" applyAlignment="1">
      <alignment vertical="center"/>
    </xf>
    <xf numFmtId="177" fontId="17" fillId="0" borderId="31" xfId="0" applyNumberFormat="1" applyFont="1" applyBorder="1" applyAlignment="1">
      <alignment/>
    </xf>
    <xf numFmtId="176" fontId="13" fillId="0" borderId="31" xfId="0" applyNumberFormat="1" applyFont="1" applyBorder="1" applyAlignment="1">
      <alignment horizontal="right" vertical="top"/>
    </xf>
    <xf numFmtId="176" fontId="13" fillId="0" borderId="8" xfId="0" applyNumberFormat="1" applyFont="1" applyBorder="1" applyAlignment="1">
      <alignment horizontal="right" vertical="top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 vertical="center"/>
    </xf>
    <xf numFmtId="176" fontId="17" fillId="0" borderId="22" xfId="0" applyNumberFormat="1" applyFont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8" xfId="0" applyNumberFormat="1" applyFont="1" applyFill="1" applyBorder="1" applyAlignment="1">
      <alignment vertical="center"/>
    </xf>
    <xf numFmtId="176" fontId="13" fillId="0" borderId="22" xfId="0" applyNumberFormat="1" applyFont="1" applyFill="1" applyBorder="1" applyAlignment="1">
      <alignment vertical="center"/>
    </xf>
    <xf numFmtId="177" fontId="17" fillId="0" borderId="22" xfId="0" applyNumberFormat="1" applyFont="1" applyBorder="1" applyAlignment="1">
      <alignment vertical="center"/>
    </xf>
    <xf numFmtId="177" fontId="17" fillId="0" borderId="8" xfId="0" applyNumberFormat="1" applyFont="1" applyBorder="1" applyAlignment="1">
      <alignment vertical="center"/>
    </xf>
    <xf numFmtId="176" fontId="13" fillId="0" borderId="22" xfId="0" applyNumberFormat="1" applyFont="1" applyBorder="1" applyAlignment="1">
      <alignment horizontal="right" vertical="top"/>
    </xf>
    <xf numFmtId="0" fontId="13" fillId="0" borderId="19" xfId="0" applyFont="1" applyBorder="1" applyAlignment="1">
      <alignment/>
    </xf>
    <xf numFmtId="0" fontId="13" fillId="0" borderId="17" xfId="0" applyFont="1" applyBorder="1" applyAlignment="1">
      <alignment/>
    </xf>
    <xf numFmtId="218" fontId="13" fillId="0" borderId="8" xfId="0" applyNumberFormat="1" applyFont="1" applyBorder="1" applyAlignment="1">
      <alignment horizontal="right"/>
    </xf>
    <xf numFmtId="218" fontId="13" fillId="0" borderId="25" xfId="0" applyNumberFormat="1" applyFont="1" applyBorder="1" applyAlignment="1">
      <alignment horizontal="right"/>
    </xf>
    <xf numFmtId="223" fontId="13" fillId="0" borderId="8" xfId="0" applyNumberFormat="1" applyFont="1" applyBorder="1" applyAlignment="1">
      <alignment horizontal="right"/>
    </xf>
    <xf numFmtId="223" fontId="13" fillId="0" borderId="25" xfId="0" applyNumberFormat="1" applyFont="1" applyBorder="1" applyAlignment="1">
      <alignment horizontal="right"/>
    </xf>
    <xf numFmtId="222" fontId="13" fillId="0" borderId="25" xfId="0" applyNumberFormat="1" applyFont="1" applyBorder="1" applyAlignment="1">
      <alignment horizontal="right"/>
    </xf>
    <xf numFmtId="219" fontId="13" fillId="0" borderId="25" xfId="0" applyNumberFormat="1" applyFont="1" applyBorder="1" applyAlignment="1">
      <alignment horizontal="right"/>
    </xf>
    <xf numFmtId="185" fontId="13" fillId="0" borderId="8" xfId="0" applyNumberFormat="1" applyFont="1" applyBorder="1" applyAlignment="1">
      <alignment horizontal="right" vertical="center"/>
    </xf>
    <xf numFmtId="185" fontId="13" fillId="0" borderId="23" xfId="0" applyNumberFormat="1" applyFont="1" applyBorder="1" applyAlignment="1">
      <alignment horizontal="right" vertical="center"/>
    </xf>
    <xf numFmtId="222" fontId="13" fillId="0" borderId="8" xfId="0" applyNumberFormat="1" applyFont="1" applyBorder="1" applyAlignment="1">
      <alignment horizontal="right"/>
    </xf>
    <xf numFmtId="220" fontId="13" fillId="0" borderId="8" xfId="0" applyNumberFormat="1" applyFont="1" applyBorder="1" applyAlignment="1">
      <alignment horizontal="right"/>
    </xf>
    <xf numFmtId="177" fontId="17" fillId="0" borderId="0" xfId="0" applyNumberFormat="1" applyFont="1" applyBorder="1" applyAlignment="1">
      <alignment/>
    </xf>
    <xf numFmtId="177" fontId="13" fillId="0" borderId="16" xfId="0" applyNumberFormat="1" applyFont="1" applyBorder="1" applyAlignment="1">
      <alignment horizontal="right"/>
    </xf>
    <xf numFmtId="220" fontId="13" fillId="0" borderId="25" xfId="0" applyNumberFormat="1" applyFont="1" applyBorder="1" applyAlignment="1">
      <alignment horizontal="right"/>
    </xf>
    <xf numFmtId="224" fontId="13" fillId="0" borderId="8" xfId="0" applyNumberFormat="1" applyFont="1" applyBorder="1" applyAlignment="1">
      <alignment horizontal="right"/>
    </xf>
    <xf numFmtId="184" fontId="13" fillId="0" borderId="23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distributed"/>
    </xf>
    <xf numFmtId="0" fontId="13" fillId="0" borderId="16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13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34725"/>
          <c:w val="0.92325"/>
          <c:h val="0.583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  1,548,768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17年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18年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1553179</c:v>
                </c:pt>
                <c:pt idx="2">
                  <c:v>1614464</c:v>
                </c:pt>
                <c:pt idx="3">
                  <c:v>1566304</c:v>
                </c:pt>
                <c:pt idx="4">
                  <c:v>1543291</c:v>
                </c:pt>
                <c:pt idx="5">
                  <c:v>1614427</c:v>
                </c:pt>
                <c:pt idx="6">
                  <c:v>1531404</c:v>
                </c:pt>
                <c:pt idx="7">
                  <c:v>1441078</c:v>
                </c:pt>
                <c:pt idx="8">
                  <c:v>1577462</c:v>
                </c:pt>
                <c:pt idx="9">
                  <c:v>1587504</c:v>
                </c:pt>
                <c:pt idx="10">
                  <c:v>1481150</c:v>
                </c:pt>
                <c:pt idx="11">
                  <c:v>1499545</c:v>
                </c:pt>
                <c:pt idx="12">
                  <c:v>1596625</c:v>
                </c:pt>
                <c:pt idx="13">
                  <c:v>1500623</c:v>
                </c:pt>
                <c:pt idx="14">
                  <c:v>1558520</c:v>
                </c:pt>
                <c:pt idx="15">
                  <c:v>1507917</c:v>
                </c:pt>
                <c:pt idx="16">
                  <c:v>1513563</c:v>
                </c:pt>
                <c:pt idx="17">
                  <c:v>1548768</c:v>
                </c:pt>
              </c:numCache>
            </c:numRef>
          </c:val>
          <c:smooth val="0"/>
        </c:ser>
        <c:marker val="1"/>
        <c:axId val="2645328"/>
        <c:axId val="23807953"/>
      </c:lineChart>
      <c:catAx>
        <c:axId val="2645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807953"/>
        <c:crossesAt val="1200000"/>
        <c:auto val="0"/>
        <c:lblOffset val="100"/>
        <c:tickLblSkip val="1"/>
        <c:noMultiLvlLbl val="0"/>
      </c:catAx>
      <c:valAx>
        <c:axId val="23807953"/>
        <c:scaling>
          <c:orientation val="minMax"/>
          <c:max val="200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645328"/>
        <c:crossesAt val="1"/>
        <c:crossBetween val="midCat"/>
        <c:dispUnits/>
        <c:majorUnit val="200000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24975"/>
          <c:w val="0.92525"/>
          <c:h val="0.621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  1,346,511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17年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18年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1377987</c:v>
                </c:pt>
                <c:pt idx="2">
                  <c:v>1375579</c:v>
                </c:pt>
                <c:pt idx="3">
                  <c:v>1364327</c:v>
                </c:pt>
                <c:pt idx="4">
                  <c:v>1367127</c:v>
                </c:pt>
                <c:pt idx="5">
                  <c:v>1376011</c:v>
                </c:pt>
                <c:pt idx="6">
                  <c:v>1368374</c:v>
                </c:pt>
                <c:pt idx="7">
                  <c:v>1376552</c:v>
                </c:pt>
                <c:pt idx="8">
                  <c:v>1411194</c:v>
                </c:pt>
                <c:pt idx="9">
                  <c:v>1388154</c:v>
                </c:pt>
                <c:pt idx="10">
                  <c:v>1365137</c:v>
                </c:pt>
                <c:pt idx="11">
                  <c:v>1350573</c:v>
                </c:pt>
                <c:pt idx="12">
                  <c:v>1359007</c:v>
                </c:pt>
                <c:pt idx="13">
                  <c:v>1351017</c:v>
                </c:pt>
                <c:pt idx="14">
                  <c:v>1351966</c:v>
                </c:pt>
                <c:pt idx="15">
                  <c:v>1340710</c:v>
                </c:pt>
                <c:pt idx="16">
                  <c:v>1338062</c:v>
                </c:pt>
                <c:pt idx="17">
                  <c:v>1346511</c:v>
                </c:pt>
              </c:numCache>
            </c:numRef>
          </c:val>
          <c:smooth val="0"/>
        </c:ser>
        <c:marker val="1"/>
        <c:axId val="12944986"/>
        <c:axId val="49396011"/>
      </c:lineChart>
      <c:catAx>
        <c:axId val="12944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396011"/>
        <c:crossesAt val="120000"/>
        <c:auto val="0"/>
        <c:lblOffset val="100"/>
        <c:tickLblSkip val="1"/>
        <c:noMultiLvlLbl val="0"/>
      </c:catAx>
      <c:valAx>
        <c:axId val="49396011"/>
        <c:scaling>
          <c:orientation val="minMax"/>
          <c:max val="15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94498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2515"/>
          <c:w val="0.9105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17年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18年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82.8</c:v>
                </c:pt>
                <c:pt idx="2">
                  <c:v>83.7</c:v>
                </c:pt>
                <c:pt idx="3">
                  <c:v>83.3</c:v>
                </c:pt>
                <c:pt idx="4">
                  <c:v>83.3</c:v>
                </c:pt>
                <c:pt idx="5">
                  <c:v>84.7</c:v>
                </c:pt>
                <c:pt idx="6">
                  <c:v>76.3</c:v>
                </c:pt>
                <c:pt idx="7">
                  <c:v>86</c:v>
                </c:pt>
                <c:pt idx="8">
                  <c:v>85.2</c:v>
                </c:pt>
                <c:pt idx="9">
                  <c:v>82.8</c:v>
                </c:pt>
                <c:pt idx="10">
                  <c:v>81.5</c:v>
                </c:pt>
                <c:pt idx="11">
                  <c:v>82.8</c:v>
                </c:pt>
                <c:pt idx="12">
                  <c:v>82.8</c:v>
                </c:pt>
                <c:pt idx="13">
                  <c:v>82.4</c:v>
                </c:pt>
                <c:pt idx="14">
                  <c:v>82.7</c:v>
                </c:pt>
                <c:pt idx="15">
                  <c:v>80.6</c:v>
                </c:pt>
                <c:pt idx="16">
                  <c:v>82.1</c:v>
                </c:pt>
                <c:pt idx="17">
                  <c:v>83.3</c:v>
                </c:pt>
              </c:numCache>
            </c:numRef>
          </c:val>
          <c:smooth val="0"/>
        </c:ser>
        <c:marker val="1"/>
        <c:axId val="41910916"/>
        <c:axId val="41653925"/>
      </c:lineChart>
      <c:catAx>
        <c:axId val="41910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653925"/>
        <c:crosses val="autoZero"/>
        <c:auto val="0"/>
        <c:lblOffset val="100"/>
        <c:tickLblSkip val="1"/>
        <c:noMultiLvlLbl val="0"/>
      </c:catAx>
      <c:valAx>
        <c:axId val="41653925"/>
        <c:scaling>
          <c:orientation val="minMax"/>
          <c:max val="90"/>
          <c:min val="7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910916"/>
        <c:crossesAt val="1"/>
        <c:crossBetween val="midCat"/>
        <c:dispUnits/>
        <c:majorUnit val="5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病院の平均在院日数</a:t>
            </a:r>
          </a:p>
        </c:rich>
      </c:tx>
      <c:layout>
        <c:manualLayout>
          <c:xMode val="factor"/>
          <c:yMode val="factor"/>
          <c:x val="-0.0017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2645"/>
          <c:w val="0.901"/>
          <c:h val="0.691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17年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18年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36.1</c:v>
                </c:pt>
                <c:pt idx="2">
                  <c:v>34.7</c:v>
                </c:pt>
                <c:pt idx="3">
                  <c:v>36.5</c:v>
                </c:pt>
                <c:pt idx="4">
                  <c:v>35.6</c:v>
                </c:pt>
                <c:pt idx="5">
                  <c:v>34.9</c:v>
                </c:pt>
                <c:pt idx="6">
                  <c:v>34.5</c:v>
                </c:pt>
                <c:pt idx="7">
                  <c:v>37.6</c:v>
                </c:pt>
                <c:pt idx="8">
                  <c:v>35.1</c:v>
                </c:pt>
                <c:pt idx="9">
                  <c:v>34.8</c:v>
                </c:pt>
                <c:pt idx="10">
                  <c:v>35.2</c:v>
                </c:pt>
                <c:pt idx="11">
                  <c:v>35.2</c:v>
                </c:pt>
                <c:pt idx="12">
                  <c:v>33.8</c:v>
                </c:pt>
                <c:pt idx="13">
                  <c:v>34.8</c:v>
                </c:pt>
                <c:pt idx="14">
                  <c:v>33.7</c:v>
                </c:pt>
                <c:pt idx="15">
                  <c:v>35.1</c:v>
                </c:pt>
                <c:pt idx="16">
                  <c:v>34.4</c:v>
                </c:pt>
                <c:pt idx="17">
                  <c:v>33.8</c:v>
                </c:pt>
              </c:numCache>
            </c:numRef>
          </c:val>
          <c:smooth val="0"/>
        </c:ser>
        <c:marker val="1"/>
        <c:axId val="39341006"/>
        <c:axId val="18524735"/>
      </c:lineChart>
      <c:catAx>
        <c:axId val="39341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8524735"/>
        <c:crossesAt val="25"/>
        <c:auto val="1"/>
        <c:lblOffset val="100"/>
        <c:tickLblSkip val="1"/>
        <c:noMultiLvlLbl val="0"/>
      </c:catAx>
      <c:valAx>
        <c:axId val="18524735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39341006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0.053</cdr:y>
    </cdr:from>
    <cdr:to>
      <cdr:x>0.6845</cdr:x>
      <cdr:y>0.15825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200275" y="114300"/>
          <a:ext cx="2628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病院の１日平均外来患者数</a:t>
          </a:r>
        </a:p>
      </cdr:txBody>
    </cdr:sp>
  </cdr:relSizeAnchor>
  <cdr:relSizeAnchor xmlns:cdr="http://schemas.openxmlformats.org/drawingml/2006/chartDrawing">
    <cdr:from>
      <cdr:x>0.02325</cdr:x>
      <cdr:y>0.23375</cdr:y>
    </cdr:from>
    <cdr:to>
      <cdr:x>0.1055</cdr:x>
      <cdr:y>0.32575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61925" y="50482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0.0865</cdr:x>
      <cdr:y>0.64925</cdr:y>
    </cdr:from>
    <cdr:to>
      <cdr:x>0.10125</cdr:x>
      <cdr:y>0.6755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609600" y="1409700"/>
          <a:ext cx="10477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0.0235</cdr:x>
      <cdr:y>0.64925</cdr:y>
    </cdr:from>
    <cdr:to>
      <cdr:x>0.0815</cdr:x>
      <cdr:y>0.7545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61925" y="1409700"/>
          <a:ext cx="40957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0.92175</cdr:x>
      <cdr:y>0.743</cdr:y>
    </cdr:from>
    <cdr:to>
      <cdr:x>0.97975</cdr:x>
      <cdr:y>0.84825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6505575" y="1609725"/>
          <a:ext cx="409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0.90575</cdr:x>
      <cdr:y>0.6515</cdr:y>
    </cdr:from>
    <cdr:to>
      <cdr:x>0.95325</cdr:x>
      <cdr:y>0.743</cdr:y>
    </cdr:to>
    <cdr:sp>
      <cdr:nvSpPr>
        <cdr:cNvPr id="6" name="Rectangle 22"/>
        <cdr:cNvSpPr>
          <a:spLocks/>
        </cdr:cNvSpPr>
      </cdr:nvSpPr>
      <cdr:spPr>
        <a:xfrm>
          <a:off x="6400800" y="1409700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0.64925</cdr:y>
    </cdr:from>
    <cdr:to>
      <cdr:x>0.09425</cdr:x>
      <cdr:y>0.68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552450" y="1409700"/>
          <a:ext cx="10477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0.6445</cdr:y>
    </cdr:from>
    <cdr:to>
      <cdr:x>0.1025</cdr:x>
      <cdr:y>0.67525</cdr:y>
    </cdr:to>
    <cdr:sp>
      <cdr:nvSpPr>
        <cdr:cNvPr id="8" name="テキスト 8"/>
        <cdr:cNvSpPr txBox="1">
          <a:spLocks noChangeArrowheads="1"/>
        </cdr:cNvSpPr>
      </cdr:nvSpPr>
      <cdr:spPr>
        <a:xfrm flipV="1">
          <a:off x="552450" y="1390650"/>
          <a:ext cx="16192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0.6445</cdr:y>
    </cdr:from>
    <cdr:to>
      <cdr:x>0.11225</cdr:x>
      <cdr:y>0.64475</cdr:y>
    </cdr:to>
    <cdr:sp>
      <cdr:nvSpPr>
        <cdr:cNvPr id="9" name="Line 27"/>
        <cdr:cNvSpPr>
          <a:spLocks/>
        </cdr:cNvSpPr>
      </cdr:nvSpPr>
      <cdr:spPr>
        <a:xfrm flipV="1">
          <a:off x="552450" y="139065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0.67225</cdr:y>
    </cdr:from>
    <cdr:to>
      <cdr:x>0.11225</cdr:x>
      <cdr:y>0.67275</cdr:y>
    </cdr:to>
    <cdr:sp>
      <cdr:nvSpPr>
        <cdr:cNvPr id="10" name="Line 29"/>
        <cdr:cNvSpPr>
          <a:spLocks/>
        </cdr:cNvSpPr>
      </cdr:nvSpPr>
      <cdr:spPr>
        <a:xfrm flipV="1">
          <a:off x="552450" y="1457325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0.06225</cdr:y>
    </cdr:from>
    <cdr:to>
      <cdr:x>0.70375</cdr:x>
      <cdr:y>0.1675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66925" y="133350"/>
          <a:ext cx="2905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病院の１日平均在院患者数
</a:t>
          </a:r>
        </a:p>
      </cdr:txBody>
    </cdr:sp>
  </cdr:relSizeAnchor>
  <cdr:relSizeAnchor xmlns:cdr="http://schemas.openxmlformats.org/drawingml/2006/chartDrawing">
    <cdr:from>
      <cdr:x>0.02075</cdr:x>
      <cdr:y>0.1345</cdr:y>
    </cdr:from>
    <cdr:to>
      <cdr:x>0.11775</cdr:x>
      <cdr:y>0.26175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42875" y="285750"/>
          <a:ext cx="685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0.087</cdr:x>
      <cdr:y>0.58125</cdr:y>
    </cdr:from>
    <cdr:to>
      <cdr:x>0.118</cdr:x>
      <cdr:y>0.60325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609600" y="1257300"/>
          <a:ext cx="219075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0.019</cdr:x>
      <cdr:y>0.6055</cdr:y>
    </cdr:from>
    <cdr:to>
      <cdr:x>0.08775</cdr:x>
      <cdr:y>0.7195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33350" y="1314450"/>
          <a:ext cx="48577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  <cdr:relSizeAnchor xmlns:cdr="http://schemas.openxmlformats.org/drawingml/2006/chartDrawing">
    <cdr:from>
      <cdr:x>0.9235</cdr:x>
      <cdr:y>0.69225</cdr:y>
    </cdr:from>
    <cdr:to>
      <cdr:x>0.98825</cdr:x>
      <cdr:y>0.80625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6524625" y="1495425"/>
          <a:ext cx="457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0.087</cdr:x>
      <cdr:y>0.58125</cdr:y>
    </cdr:from>
    <cdr:to>
      <cdr:x>0.11725</cdr:x>
      <cdr:y>0.58125</cdr:y>
    </cdr:to>
    <cdr:sp>
      <cdr:nvSpPr>
        <cdr:cNvPr id="6" name="Line 13"/>
        <cdr:cNvSpPr>
          <a:spLocks/>
        </cdr:cNvSpPr>
      </cdr:nvSpPr>
      <cdr:spPr>
        <a:xfrm flipV="1">
          <a:off x="609600" y="12573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0.6065</cdr:y>
    </cdr:from>
    <cdr:to>
      <cdr:x>0.11725</cdr:x>
      <cdr:y>0.6065</cdr:y>
    </cdr:to>
    <cdr:sp>
      <cdr:nvSpPr>
        <cdr:cNvPr id="7" name="Line 15"/>
        <cdr:cNvSpPr>
          <a:spLocks/>
        </cdr:cNvSpPr>
      </cdr:nvSpPr>
      <cdr:spPr>
        <a:xfrm flipV="1">
          <a:off x="609600" y="131445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0.906</cdr:x>
      <cdr:y>0.58125</cdr:y>
    </cdr:from>
    <cdr:to>
      <cdr:x>0.94925</cdr:x>
      <cdr:y>0.66825</cdr:y>
    </cdr:to>
    <cdr:sp>
      <cdr:nvSpPr>
        <cdr:cNvPr id="8" name="Rectangle 24"/>
        <cdr:cNvSpPr>
          <a:spLocks/>
        </cdr:cNvSpPr>
      </cdr:nvSpPr>
      <cdr:spPr>
        <a:xfrm>
          <a:off x="6400800" y="1257300"/>
          <a:ext cx="304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0.32425</cdr:x>
      <cdr:y>0.05775</cdr:y>
    </cdr:from>
    <cdr:to>
      <cdr:x>0.672</cdr:x>
      <cdr:y>0.163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286000" y="123825"/>
          <a:ext cx="2457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病院の月末病床利用率</a:t>
          </a:r>
        </a:p>
      </cdr:txBody>
    </cdr:sp>
  </cdr:relSizeAnchor>
  <cdr:relSizeAnchor xmlns:cdr="http://schemas.openxmlformats.org/drawingml/2006/chartDrawing">
    <cdr:from>
      <cdr:x>0.0325</cdr:x>
      <cdr:y>0.13075</cdr:y>
    </cdr:from>
    <cdr:to>
      <cdr:x>0.1065</cdr:x>
      <cdr:y>0.22275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28600" y="276225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0.03075</cdr:x>
      <cdr:y>0.6235</cdr:y>
    </cdr:from>
    <cdr:to>
      <cdr:x>0.08325</cdr:x>
      <cdr:y>0.70675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9550" y="1352550"/>
          <a:ext cx="371475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/>
            <a:t>0       　　　　　</a:t>
          </a:r>
        </a:p>
      </cdr:txBody>
    </cdr:sp>
  </cdr:relSizeAnchor>
  <cdr:relSizeAnchor xmlns:cdr="http://schemas.openxmlformats.org/drawingml/2006/chartDrawing">
    <cdr:from>
      <cdr:x>0.911</cdr:x>
      <cdr:y>0.73425</cdr:y>
    </cdr:from>
    <cdr:to>
      <cdr:x>0.973</cdr:x>
      <cdr:y>0.8175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6429375" y="1590675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0.911</cdr:x>
      <cdr:y>0.5845</cdr:y>
    </cdr:from>
    <cdr:to>
      <cdr:x>0.95625</cdr:x>
      <cdr:y>0.7065</cdr:y>
    </cdr:to>
    <cdr:sp>
      <cdr:nvSpPr>
        <cdr:cNvPr id="5" name="Rectangle 25"/>
        <cdr:cNvSpPr>
          <a:spLocks/>
        </cdr:cNvSpPr>
      </cdr:nvSpPr>
      <cdr:spPr>
        <a:xfrm>
          <a:off x="6429375" y="12668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0.0935</cdr:x>
      <cdr:y>0.6105</cdr:y>
    </cdr:from>
    <cdr:to>
      <cdr:x>0.1165</cdr:x>
      <cdr:y>0.64125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657225" y="1323975"/>
          <a:ext cx="16192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0.60875</cdr:y>
    </cdr:from>
    <cdr:to>
      <cdr:x>0.1215</cdr:x>
      <cdr:y>0.60925</cdr:y>
    </cdr:to>
    <cdr:sp>
      <cdr:nvSpPr>
        <cdr:cNvPr id="7" name="Line 30"/>
        <cdr:cNvSpPr>
          <a:spLocks/>
        </cdr:cNvSpPr>
      </cdr:nvSpPr>
      <cdr:spPr>
        <a:xfrm flipV="1">
          <a:off x="600075" y="13144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0.63825</cdr:y>
    </cdr:from>
    <cdr:to>
      <cdr:x>0.12075</cdr:x>
      <cdr:y>0.63875</cdr:y>
    </cdr:to>
    <cdr:sp>
      <cdr:nvSpPr>
        <cdr:cNvPr id="8" name="Line 31"/>
        <cdr:cNvSpPr>
          <a:spLocks/>
        </cdr:cNvSpPr>
      </cdr:nvSpPr>
      <cdr:spPr>
        <a:xfrm flipV="1">
          <a:off x="600075" y="1381125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0.68275</cdr:y>
    </cdr:from>
    <cdr:to>
      <cdr:x>0.09725</cdr:x>
      <cdr:y>0.8225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33350" y="1485900"/>
          <a:ext cx="552450" cy="30480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/>
            <a:t>     0</a:t>
          </a:r>
        </a:p>
      </cdr:txBody>
    </cdr:sp>
  </cdr:relSizeAnchor>
  <cdr:relSizeAnchor xmlns:cdr="http://schemas.openxmlformats.org/drawingml/2006/chartDrawing">
    <cdr:from>
      <cdr:x>0.05625</cdr:x>
      <cdr:y>0.16775</cdr:y>
    </cdr:from>
    <cdr:to>
      <cdr:x>0.11425</cdr:x>
      <cdr:y>0.2595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90525" y="361950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（日）</a:t>
          </a:r>
        </a:p>
      </cdr:txBody>
    </cdr:sp>
  </cdr:relSizeAnchor>
  <cdr:relSizeAnchor xmlns:cdr="http://schemas.openxmlformats.org/drawingml/2006/chartDrawing">
    <cdr:from>
      <cdr:x>0.91625</cdr:x>
      <cdr:y>0.778</cdr:y>
    </cdr:from>
    <cdr:to>
      <cdr:x>0.97825</cdr:x>
      <cdr:y>0.86975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6467475" y="1695450"/>
          <a:ext cx="4381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0.908</cdr:x>
      <cdr:y>0.6535</cdr:y>
    </cdr:from>
    <cdr:to>
      <cdr:x>0.957</cdr:x>
      <cdr:y>0.7675</cdr:y>
    </cdr:to>
    <cdr:sp>
      <cdr:nvSpPr>
        <cdr:cNvPr id="4" name="Rectangle 32"/>
        <cdr:cNvSpPr>
          <a:spLocks/>
        </cdr:cNvSpPr>
      </cdr:nvSpPr>
      <cdr:spPr>
        <a:xfrm>
          <a:off x="6410325" y="1419225"/>
          <a:ext cx="3429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0.1025</cdr:x>
      <cdr:y>0.6535</cdr:y>
    </cdr:from>
    <cdr:to>
      <cdr:x>0.148</cdr:x>
      <cdr:y>0.68</cdr:y>
    </cdr:to>
    <cdr:sp>
      <cdr:nvSpPr>
        <cdr:cNvPr id="5" name="Rectangle 33"/>
        <cdr:cNvSpPr>
          <a:spLocks/>
        </cdr:cNvSpPr>
      </cdr:nvSpPr>
      <cdr:spPr>
        <a:xfrm>
          <a:off x="723900" y="1419225"/>
          <a:ext cx="323850" cy="57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0.09725</cdr:x>
      <cdr:y>0.6535</cdr:y>
    </cdr:from>
    <cdr:to>
      <cdr:x>0.13175</cdr:x>
      <cdr:y>0.654</cdr:y>
    </cdr:to>
    <cdr:sp>
      <cdr:nvSpPr>
        <cdr:cNvPr id="6" name="Line 34"/>
        <cdr:cNvSpPr>
          <a:spLocks/>
        </cdr:cNvSpPr>
      </cdr:nvSpPr>
      <cdr:spPr>
        <a:xfrm>
          <a:off x="685800" y="14192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0.09725</cdr:x>
      <cdr:y>0.68275</cdr:y>
    </cdr:from>
    <cdr:to>
      <cdr:x>0.13175</cdr:x>
      <cdr:y>0.68325</cdr:y>
    </cdr:to>
    <cdr:sp>
      <cdr:nvSpPr>
        <cdr:cNvPr id="7" name="Line 35"/>
        <cdr:cNvSpPr>
          <a:spLocks/>
        </cdr:cNvSpPr>
      </cdr:nvSpPr>
      <cdr:spPr>
        <a:xfrm flipV="1">
          <a:off x="685800" y="14859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0</xdr:colOff>
      <xdr:row>26</xdr:row>
      <xdr:rowOff>0</xdr:rowOff>
    </xdr:to>
    <xdr:graphicFrame>
      <xdr:nvGraphicFramePr>
        <xdr:cNvPr id="1" name="Chart 9"/>
        <xdr:cNvGraphicFramePr/>
      </xdr:nvGraphicFramePr>
      <xdr:xfrm>
        <a:off x="295275" y="2514600"/>
        <a:ext cx="70675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171450</xdr:rowOff>
    </xdr:from>
    <xdr:to>
      <xdr:col>8</xdr:col>
      <xdr:colOff>0</xdr:colOff>
      <xdr:row>13</xdr:row>
      <xdr:rowOff>9525</xdr:rowOff>
    </xdr:to>
    <xdr:graphicFrame>
      <xdr:nvGraphicFramePr>
        <xdr:cNvPr id="2" name="Chart 10"/>
        <xdr:cNvGraphicFramePr/>
      </xdr:nvGraphicFramePr>
      <xdr:xfrm>
        <a:off x="295275" y="171450"/>
        <a:ext cx="70675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8</xdr:col>
      <xdr:colOff>0</xdr:colOff>
      <xdr:row>39</xdr:row>
      <xdr:rowOff>0</xdr:rowOff>
    </xdr:to>
    <xdr:graphicFrame>
      <xdr:nvGraphicFramePr>
        <xdr:cNvPr id="3" name="Chart 22"/>
        <xdr:cNvGraphicFramePr/>
      </xdr:nvGraphicFramePr>
      <xdr:xfrm>
        <a:off x="295275" y="4867275"/>
        <a:ext cx="70675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276225</xdr:colOff>
      <xdr:row>48</xdr:row>
      <xdr:rowOff>133350</xdr:rowOff>
    </xdr:from>
    <xdr:to>
      <xdr:col>7</xdr:col>
      <xdr:colOff>371475</xdr:colOff>
      <xdr:row>48</xdr:row>
      <xdr:rowOff>133350</xdr:rowOff>
    </xdr:to>
    <xdr:sp>
      <xdr:nvSpPr>
        <xdr:cNvPr id="4" name="Line 26"/>
        <xdr:cNvSpPr>
          <a:spLocks/>
        </xdr:cNvSpPr>
      </xdr:nvSpPr>
      <xdr:spPr>
        <a:xfrm>
          <a:off x="6629400" y="8801100"/>
          <a:ext cx="952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171450</xdr:rowOff>
    </xdr:from>
    <xdr:to>
      <xdr:col>8</xdr:col>
      <xdr:colOff>0</xdr:colOff>
      <xdr:row>52</xdr:row>
      <xdr:rowOff>0</xdr:rowOff>
    </xdr:to>
    <xdr:graphicFrame>
      <xdr:nvGraphicFramePr>
        <xdr:cNvPr id="5" name="Chart 28"/>
        <xdr:cNvGraphicFramePr/>
      </xdr:nvGraphicFramePr>
      <xdr:xfrm>
        <a:off x="295275" y="7210425"/>
        <a:ext cx="7067550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53"/>
  <sheetViews>
    <sheetView showGridLines="0" workbookViewId="0" topLeftCell="A22">
      <selection activeCell="O39" sqref="O39"/>
    </sheetView>
  </sheetViews>
  <sheetFormatPr defaultColWidth="8.796875" defaultRowHeight="14.25"/>
  <cols>
    <col min="1" max="1" width="1.59765625" style="38" customWidth="1"/>
    <col min="2" max="4" width="2.09765625" style="38" customWidth="1"/>
    <col min="5" max="5" width="13.09765625" style="38" customWidth="1"/>
    <col min="6" max="7" width="2.09765625" style="38" customWidth="1"/>
    <col min="8" max="8" width="1.59765625" style="38" customWidth="1"/>
    <col min="9" max="13" width="12.59765625" style="38" customWidth="1"/>
    <col min="14" max="14" width="9" style="38" customWidth="1"/>
    <col min="15" max="15" width="9.3984375" style="38" bestFit="1" customWidth="1"/>
    <col min="16" max="16384" width="9" style="38" customWidth="1"/>
  </cols>
  <sheetData>
    <row r="1" spans="2:13" ht="19.5" customHeight="1" thickBot="1">
      <c r="B1" s="20" t="s">
        <v>19</v>
      </c>
      <c r="E1" s="20"/>
      <c r="F1" s="20"/>
      <c r="G1" s="20"/>
      <c r="H1" s="20"/>
      <c r="I1" s="39"/>
      <c r="J1" s="39"/>
      <c r="K1" s="39"/>
      <c r="L1" s="39"/>
      <c r="M1" s="40" t="s">
        <v>0</v>
      </c>
    </row>
    <row r="2" spans="1:13" ht="20.25" customHeight="1">
      <c r="A2" s="41"/>
      <c r="B2" s="42"/>
      <c r="C2" s="42"/>
      <c r="D2" s="42"/>
      <c r="E2" s="43"/>
      <c r="F2" s="43"/>
      <c r="G2" s="43"/>
      <c r="H2" s="44"/>
      <c r="I2" s="45" t="s">
        <v>1</v>
      </c>
      <c r="J2" s="45"/>
      <c r="K2" s="45"/>
      <c r="L2" s="46" t="s">
        <v>2</v>
      </c>
      <c r="M2" s="47"/>
    </row>
    <row r="3" spans="1:13" ht="20.25" customHeight="1" thickBot="1">
      <c r="A3" s="48"/>
      <c r="B3" s="49"/>
      <c r="C3" s="49"/>
      <c r="D3" s="49"/>
      <c r="E3" s="50"/>
      <c r="F3" s="50"/>
      <c r="G3" s="50"/>
      <c r="H3" s="51"/>
      <c r="I3" s="52" t="s">
        <v>49</v>
      </c>
      <c r="J3" s="53" t="s">
        <v>48</v>
      </c>
      <c r="K3" s="53" t="s">
        <v>47</v>
      </c>
      <c r="L3" s="54" t="str">
        <f>I3</f>
        <v>平成18年11月</v>
      </c>
      <c r="M3" s="55" t="str">
        <f>J3</f>
        <v>平成18年10月</v>
      </c>
    </row>
    <row r="4" spans="1:13" s="62" customFormat="1" ht="20.25" customHeight="1">
      <c r="A4" s="56"/>
      <c r="B4" s="57" t="s">
        <v>25</v>
      </c>
      <c r="C4" s="57"/>
      <c r="D4" s="57"/>
      <c r="E4" s="57"/>
      <c r="F4" s="57"/>
      <c r="G4" s="57"/>
      <c r="H4" s="58"/>
      <c r="I4" s="59"/>
      <c r="J4" s="60"/>
      <c r="K4" s="60"/>
      <c r="L4" s="60"/>
      <c r="M4" s="61"/>
    </row>
    <row r="5" spans="1:15" s="62" customFormat="1" ht="13.5" customHeight="1">
      <c r="A5" s="56"/>
      <c r="B5" s="57"/>
      <c r="C5" s="134" t="s">
        <v>26</v>
      </c>
      <c r="D5" s="134"/>
      <c r="E5" s="134"/>
      <c r="F5" s="63"/>
      <c r="G5" s="63"/>
      <c r="H5" s="58"/>
      <c r="I5" s="64"/>
      <c r="J5" s="65"/>
      <c r="K5" s="65"/>
      <c r="L5" s="66"/>
      <c r="M5" s="67"/>
      <c r="O5" s="68"/>
    </row>
    <row r="6" spans="1:15" s="62" customFormat="1" ht="13.5" customHeight="1">
      <c r="A6" s="56"/>
      <c r="B6" s="57"/>
      <c r="C6" s="63"/>
      <c r="D6" s="134" t="s">
        <v>27</v>
      </c>
      <c r="E6" s="134"/>
      <c r="F6" s="134"/>
      <c r="G6" s="63"/>
      <c r="H6" s="58"/>
      <c r="I6" s="64">
        <v>1346511</v>
      </c>
      <c r="J6" s="64">
        <v>1338062</v>
      </c>
      <c r="K6" s="65">
        <v>1340710</v>
      </c>
      <c r="L6" s="128">
        <v>8449</v>
      </c>
      <c r="M6" s="131">
        <v>-2648</v>
      </c>
      <c r="O6" s="68"/>
    </row>
    <row r="7" spans="1:13" s="62" customFormat="1" ht="13.5" customHeight="1">
      <c r="A7" s="56"/>
      <c r="B7" s="57"/>
      <c r="C7" s="57"/>
      <c r="D7" s="57"/>
      <c r="E7" s="134" t="s">
        <v>28</v>
      </c>
      <c r="F7" s="134"/>
      <c r="G7" s="138"/>
      <c r="H7" s="58"/>
      <c r="I7" s="70">
        <v>319337</v>
      </c>
      <c r="J7" s="70">
        <v>320449</v>
      </c>
      <c r="K7" s="71">
        <v>322230</v>
      </c>
      <c r="L7" s="127">
        <v>-1112</v>
      </c>
      <c r="M7" s="124">
        <v>-1781</v>
      </c>
    </row>
    <row r="8" spans="1:13" s="62" customFormat="1" ht="13.5" customHeight="1">
      <c r="A8" s="56"/>
      <c r="B8" s="57"/>
      <c r="C8" s="57"/>
      <c r="D8" s="57"/>
      <c r="E8" s="134" t="s">
        <v>29</v>
      </c>
      <c r="F8" s="134"/>
      <c r="G8" s="138"/>
      <c r="H8" s="58"/>
      <c r="I8" s="70">
        <v>4327</v>
      </c>
      <c r="J8" s="70">
        <v>4426</v>
      </c>
      <c r="K8" s="71">
        <v>4571</v>
      </c>
      <c r="L8" s="132">
        <v>-99</v>
      </c>
      <c r="M8" s="123">
        <v>-145</v>
      </c>
    </row>
    <row r="9" spans="1:13" s="62" customFormat="1" ht="13.5" customHeight="1">
      <c r="A9" s="56"/>
      <c r="B9" s="57"/>
      <c r="C9" s="57"/>
      <c r="D9" s="57"/>
      <c r="E9" s="134" t="s">
        <v>30</v>
      </c>
      <c r="F9" s="134"/>
      <c r="G9" s="138"/>
      <c r="H9" s="58"/>
      <c r="I9" s="70">
        <v>314960</v>
      </c>
      <c r="J9" s="70">
        <v>315766</v>
      </c>
      <c r="K9" s="71">
        <v>319098</v>
      </c>
      <c r="L9" s="121">
        <v>-806</v>
      </c>
      <c r="M9" s="131">
        <v>-3332</v>
      </c>
    </row>
    <row r="10" spans="1:13" s="62" customFormat="1" ht="13.5" customHeight="1">
      <c r="A10" s="56"/>
      <c r="B10" s="57"/>
      <c r="C10" s="57"/>
      <c r="D10" s="57"/>
      <c r="E10" s="134" t="s">
        <v>31</v>
      </c>
      <c r="F10" s="134"/>
      <c r="G10" s="138"/>
      <c r="H10" s="58"/>
      <c r="I10" s="70">
        <v>707852</v>
      </c>
      <c r="J10" s="70">
        <v>697388</v>
      </c>
      <c r="K10" s="71">
        <v>694772</v>
      </c>
      <c r="L10" s="127">
        <v>10464</v>
      </c>
      <c r="M10" s="123">
        <v>2616</v>
      </c>
    </row>
    <row r="11" spans="1:13" s="62" customFormat="1" ht="13.5" customHeight="1">
      <c r="A11" s="56"/>
      <c r="B11" s="57"/>
      <c r="C11" s="57"/>
      <c r="D11" s="134" t="s">
        <v>32</v>
      </c>
      <c r="E11" s="136"/>
      <c r="F11" s="136"/>
      <c r="G11" s="69"/>
      <c r="H11" s="58"/>
      <c r="I11" s="70">
        <v>102807</v>
      </c>
      <c r="J11" s="70">
        <v>103285</v>
      </c>
      <c r="K11" s="71">
        <v>103924</v>
      </c>
      <c r="L11" s="121">
        <v>-478</v>
      </c>
      <c r="M11" s="123">
        <v>-639</v>
      </c>
    </row>
    <row r="12" spans="1:13" s="62" customFormat="1" ht="13.5" customHeight="1">
      <c r="A12" s="56"/>
      <c r="B12" s="57"/>
      <c r="C12" s="134" t="s">
        <v>33</v>
      </c>
      <c r="D12" s="134"/>
      <c r="E12" s="134"/>
      <c r="F12" s="63"/>
      <c r="G12" s="57"/>
      <c r="H12" s="58"/>
      <c r="I12" s="64">
        <v>1548768</v>
      </c>
      <c r="J12" s="64">
        <v>1513563</v>
      </c>
      <c r="K12" s="65">
        <v>1507917</v>
      </c>
      <c r="L12" s="119">
        <v>35205</v>
      </c>
      <c r="M12" s="124">
        <v>5646</v>
      </c>
    </row>
    <row r="13" spans="1:13" s="62" customFormat="1" ht="20.25" customHeight="1">
      <c r="A13" s="56"/>
      <c r="B13" s="57" t="s">
        <v>41</v>
      </c>
      <c r="C13" s="57"/>
      <c r="D13" s="57"/>
      <c r="E13" s="57"/>
      <c r="F13" s="57"/>
      <c r="G13" s="57"/>
      <c r="H13" s="58"/>
      <c r="I13" s="70"/>
      <c r="J13" s="70"/>
      <c r="K13" s="71"/>
      <c r="L13" s="119"/>
      <c r="M13" s="120"/>
    </row>
    <row r="14" spans="1:13" s="62" customFormat="1" ht="13.5" customHeight="1">
      <c r="A14" s="56"/>
      <c r="B14" s="57"/>
      <c r="C14" s="134" t="s">
        <v>34</v>
      </c>
      <c r="D14" s="134"/>
      <c r="E14" s="134"/>
      <c r="F14" s="63"/>
      <c r="G14" s="57"/>
      <c r="H14" s="58"/>
      <c r="I14" s="72"/>
      <c r="J14" s="72"/>
      <c r="K14" s="73"/>
      <c r="L14" s="119"/>
      <c r="M14" s="120"/>
    </row>
    <row r="15" spans="1:13" s="62" customFormat="1" ht="13.5" customHeight="1">
      <c r="A15" s="56"/>
      <c r="B15" s="57"/>
      <c r="C15" s="63"/>
      <c r="D15" s="134" t="s">
        <v>42</v>
      </c>
      <c r="E15" s="134"/>
      <c r="F15" s="134"/>
      <c r="G15" s="57"/>
      <c r="H15" s="58"/>
      <c r="I15" s="72">
        <v>15397</v>
      </c>
      <c r="J15" s="72">
        <v>15619</v>
      </c>
      <c r="K15" s="73">
        <v>16164</v>
      </c>
      <c r="L15" s="121">
        <v>-222</v>
      </c>
      <c r="M15" s="123">
        <v>-545</v>
      </c>
    </row>
    <row r="16" spans="1:13" s="62" customFormat="1" ht="13.5" customHeight="1">
      <c r="A16" s="56"/>
      <c r="B16" s="57"/>
      <c r="C16" s="63"/>
      <c r="D16" s="134" t="s">
        <v>32</v>
      </c>
      <c r="E16" s="134"/>
      <c r="F16" s="134"/>
      <c r="G16" s="57"/>
      <c r="H16" s="58"/>
      <c r="I16" s="72">
        <v>6244</v>
      </c>
      <c r="J16" s="72">
        <v>6289</v>
      </c>
      <c r="K16" s="73">
        <v>6380</v>
      </c>
      <c r="L16" s="132">
        <v>-45</v>
      </c>
      <c r="M16" s="122">
        <v>-91</v>
      </c>
    </row>
    <row r="17" spans="1:13" s="62" customFormat="1" ht="6.75" customHeight="1" thickBot="1">
      <c r="A17" s="74"/>
      <c r="B17" s="75"/>
      <c r="C17" s="135"/>
      <c r="D17" s="135"/>
      <c r="E17" s="135"/>
      <c r="F17" s="76"/>
      <c r="G17" s="75"/>
      <c r="H17" s="77"/>
      <c r="I17" s="78"/>
      <c r="J17" s="78"/>
      <c r="K17" s="79"/>
      <c r="L17" s="80"/>
      <c r="M17" s="81"/>
    </row>
    <row r="18" spans="2:13" ht="15" customHeight="1">
      <c r="B18" s="39" t="s">
        <v>22</v>
      </c>
      <c r="E18" s="39"/>
      <c r="F18" s="39"/>
      <c r="G18" s="39"/>
      <c r="H18" s="39"/>
      <c r="I18" s="39"/>
      <c r="J18" s="39"/>
      <c r="K18" s="39"/>
      <c r="L18" s="39"/>
      <c r="M18" s="39"/>
    </row>
    <row r="19" spans="5:13" ht="15" customHeight="1">
      <c r="E19" s="39"/>
      <c r="F19" s="39"/>
      <c r="G19" s="39"/>
      <c r="H19" s="39"/>
      <c r="I19" s="39"/>
      <c r="J19" s="39"/>
      <c r="K19" s="39"/>
      <c r="L19" s="39"/>
      <c r="M19" s="39"/>
    </row>
    <row r="20" spans="5:13" ht="15" customHeight="1">
      <c r="E20" s="39"/>
      <c r="F20" s="39"/>
      <c r="G20" s="39"/>
      <c r="H20" s="39"/>
      <c r="I20" s="39"/>
      <c r="J20" s="39"/>
      <c r="K20" s="39"/>
      <c r="L20" s="39"/>
      <c r="M20" s="39"/>
    </row>
    <row r="21" spans="5:13" ht="15" customHeight="1">
      <c r="E21" s="39"/>
      <c r="F21" s="39"/>
      <c r="G21" s="39"/>
      <c r="H21" s="39"/>
      <c r="I21" s="39"/>
      <c r="J21" s="39"/>
      <c r="K21" s="39"/>
      <c r="L21" s="39"/>
      <c r="M21" s="39"/>
    </row>
    <row r="22" spans="2:13" ht="15" customHeight="1" thickBot="1">
      <c r="B22" s="20" t="s">
        <v>20</v>
      </c>
      <c r="E22" s="20"/>
      <c r="F22" s="20"/>
      <c r="G22" s="20"/>
      <c r="H22" s="20"/>
      <c r="I22" s="39"/>
      <c r="J22" s="39"/>
      <c r="K22" s="39"/>
      <c r="L22" s="39"/>
      <c r="M22" s="82" t="s">
        <v>3</v>
      </c>
    </row>
    <row r="23" spans="1:13" ht="20.25" customHeight="1">
      <c r="A23" s="41"/>
      <c r="B23" s="42"/>
      <c r="C23" s="42"/>
      <c r="D23" s="42"/>
      <c r="E23" s="43"/>
      <c r="F23" s="43"/>
      <c r="G23" s="43"/>
      <c r="H23" s="43"/>
      <c r="I23" s="83" t="s">
        <v>4</v>
      </c>
      <c r="J23" s="45"/>
      <c r="K23" s="45"/>
      <c r="L23" s="46" t="s">
        <v>5</v>
      </c>
      <c r="M23" s="47"/>
    </row>
    <row r="24" spans="1:13" ht="20.25" customHeight="1" thickBot="1">
      <c r="A24" s="48"/>
      <c r="B24" s="49"/>
      <c r="C24" s="49"/>
      <c r="D24" s="49"/>
      <c r="E24" s="50"/>
      <c r="F24" s="50"/>
      <c r="G24" s="50"/>
      <c r="H24" s="50"/>
      <c r="I24" s="84" t="str">
        <f>I3</f>
        <v>平成18年11月</v>
      </c>
      <c r="J24" s="85" t="str">
        <f>J3</f>
        <v>平成18年10月</v>
      </c>
      <c r="K24" s="54" t="str">
        <f>K3</f>
        <v>平成18年9月</v>
      </c>
      <c r="L24" s="53" t="str">
        <f>L3</f>
        <v>平成18年11月</v>
      </c>
      <c r="M24" s="86" t="str">
        <f>M3</f>
        <v>平成18年10月</v>
      </c>
    </row>
    <row r="25" spans="1:13" s="62" customFormat="1" ht="20.25" customHeight="1">
      <c r="A25" s="56"/>
      <c r="B25" s="57" t="s">
        <v>35</v>
      </c>
      <c r="C25" s="57"/>
      <c r="D25" s="57"/>
      <c r="E25" s="57"/>
      <c r="F25" s="57"/>
      <c r="G25" s="57"/>
      <c r="H25" s="57"/>
      <c r="I25" s="87"/>
      <c r="J25" s="88"/>
      <c r="K25" s="60"/>
      <c r="L25" s="60"/>
      <c r="M25" s="61"/>
    </row>
    <row r="26" spans="1:13" ht="13.5" customHeight="1">
      <c r="A26" s="89"/>
      <c r="B26" s="90"/>
      <c r="C26" s="137" t="s">
        <v>36</v>
      </c>
      <c r="D26" s="137"/>
      <c r="E26" s="137"/>
      <c r="F26" s="91"/>
      <c r="G26" s="92"/>
      <c r="H26" s="92"/>
      <c r="I26" s="109">
        <v>83.3</v>
      </c>
      <c r="J26" s="94">
        <v>82.1</v>
      </c>
      <c r="K26" s="93">
        <v>80.6</v>
      </c>
      <c r="L26" s="95">
        <v>1.2</v>
      </c>
      <c r="M26" s="96">
        <v>1.5</v>
      </c>
    </row>
    <row r="27" spans="1:13" ht="13.5" customHeight="1">
      <c r="A27" s="89"/>
      <c r="B27" s="90"/>
      <c r="C27" s="90"/>
      <c r="D27" s="134" t="s">
        <v>37</v>
      </c>
      <c r="E27" s="136"/>
      <c r="F27" s="136"/>
      <c r="G27" s="69"/>
      <c r="H27" s="92"/>
      <c r="I27" s="110">
        <v>90.2</v>
      </c>
      <c r="J27" s="98">
        <v>90.5</v>
      </c>
      <c r="K27" s="97">
        <v>90.7</v>
      </c>
      <c r="L27" s="95">
        <v>-0.3</v>
      </c>
      <c r="M27" s="96">
        <v>-0.2</v>
      </c>
    </row>
    <row r="28" spans="1:13" ht="13.5" customHeight="1">
      <c r="A28" s="89"/>
      <c r="B28" s="90"/>
      <c r="C28" s="90"/>
      <c r="D28" s="134" t="s">
        <v>38</v>
      </c>
      <c r="E28" s="136"/>
      <c r="F28" s="136"/>
      <c r="G28" s="69"/>
      <c r="H28" s="92"/>
      <c r="I28" s="110">
        <v>38.6</v>
      </c>
      <c r="J28" s="98">
        <v>39.3</v>
      </c>
      <c r="K28" s="97">
        <v>40</v>
      </c>
      <c r="L28" s="95">
        <v>-0.7</v>
      </c>
      <c r="M28" s="96">
        <v>-0.7</v>
      </c>
    </row>
    <row r="29" spans="1:13" ht="13.5" customHeight="1">
      <c r="A29" s="89"/>
      <c r="B29" s="90"/>
      <c r="C29" s="90"/>
      <c r="D29" s="134" t="s">
        <v>39</v>
      </c>
      <c r="E29" s="136"/>
      <c r="F29" s="136"/>
      <c r="G29" s="69"/>
      <c r="H29" s="92"/>
      <c r="I29" s="110">
        <v>90.2</v>
      </c>
      <c r="J29" s="98">
        <v>89.9</v>
      </c>
      <c r="K29" s="97">
        <v>90.4</v>
      </c>
      <c r="L29" s="95">
        <v>0.3</v>
      </c>
      <c r="M29" s="96">
        <v>-0.5</v>
      </c>
    </row>
    <row r="30" spans="1:13" ht="13.5" customHeight="1">
      <c r="A30" s="89"/>
      <c r="B30" s="90"/>
      <c r="C30" s="90"/>
      <c r="D30" s="134" t="s">
        <v>40</v>
      </c>
      <c r="E30" s="136"/>
      <c r="F30" s="136"/>
      <c r="G30" s="69"/>
      <c r="H30" s="92"/>
      <c r="I30" s="113">
        <v>78.6</v>
      </c>
      <c r="J30" s="100">
        <v>76.5</v>
      </c>
      <c r="K30" s="99">
        <v>73.5</v>
      </c>
      <c r="L30" s="95">
        <v>2.1</v>
      </c>
      <c r="M30" s="96">
        <v>3</v>
      </c>
    </row>
    <row r="31" spans="1:13" ht="13.5" customHeight="1">
      <c r="A31" s="89"/>
      <c r="B31" s="90"/>
      <c r="C31" s="134" t="s">
        <v>32</v>
      </c>
      <c r="D31" s="136"/>
      <c r="E31" s="136"/>
      <c r="F31" s="63"/>
      <c r="G31" s="69"/>
      <c r="H31" s="92"/>
      <c r="I31" s="110">
        <v>93.5</v>
      </c>
      <c r="J31" s="98">
        <v>93.7</v>
      </c>
      <c r="K31" s="97">
        <v>93.9</v>
      </c>
      <c r="L31" s="95">
        <v>-0.2</v>
      </c>
      <c r="M31" s="96">
        <v>-0.2</v>
      </c>
    </row>
    <row r="32" spans="1:13" s="62" customFormat="1" ht="20.25" customHeight="1">
      <c r="A32" s="56"/>
      <c r="B32" s="57" t="s">
        <v>41</v>
      </c>
      <c r="C32" s="57"/>
      <c r="D32" s="57"/>
      <c r="E32" s="57"/>
      <c r="F32" s="57"/>
      <c r="G32" s="57"/>
      <c r="H32" s="58"/>
      <c r="I32" s="129"/>
      <c r="J32" s="71"/>
      <c r="K32" s="101"/>
      <c r="L32" s="66"/>
      <c r="M32" s="67"/>
    </row>
    <row r="33" spans="1:13" s="62" customFormat="1" ht="13.5" customHeight="1">
      <c r="A33" s="56"/>
      <c r="B33" s="57"/>
      <c r="C33" s="134" t="s">
        <v>42</v>
      </c>
      <c r="D33" s="134"/>
      <c r="E33" s="134"/>
      <c r="F33" s="63"/>
      <c r="G33" s="63"/>
      <c r="H33" s="58"/>
      <c r="I33" s="116">
        <v>73.3</v>
      </c>
      <c r="J33" s="103">
        <v>72.9</v>
      </c>
      <c r="K33" s="102">
        <v>73.4</v>
      </c>
      <c r="L33" s="95">
        <v>0.4</v>
      </c>
      <c r="M33" s="96">
        <v>-0.5</v>
      </c>
    </row>
    <row r="34" spans="1:13" s="62" customFormat="1" ht="13.5" customHeight="1">
      <c r="A34" s="56"/>
      <c r="B34" s="57"/>
      <c r="C34" s="134" t="s">
        <v>32</v>
      </c>
      <c r="D34" s="134"/>
      <c r="E34" s="134"/>
      <c r="F34" s="63"/>
      <c r="G34" s="63"/>
      <c r="H34" s="58"/>
      <c r="I34" s="116">
        <v>79.1</v>
      </c>
      <c r="J34" s="103">
        <v>78.7</v>
      </c>
      <c r="K34" s="102">
        <v>78.7</v>
      </c>
      <c r="L34" s="95">
        <v>0.4</v>
      </c>
      <c r="M34" s="96">
        <v>0</v>
      </c>
    </row>
    <row r="35" spans="1:13" s="62" customFormat="1" ht="6.75" customHeight="1" thickBot="1">
      <c r="A35" s="74"/>
      <c r="B35" s="75"/>
      <c r="C35" s="135"/>
      <c r="D35" s="135"/>
      <c r="E35" s="135"/>
      <c r="F35" s="76"/>
      <c r="G35" s="75"/>
      <c r="H35" s="77"/>
      <c r="I35" s="130"/>
      <c r="J35" s="79"/>
      <c r="K35" s="79"/>
      <c r="L35" s="80"/>
      <c r="M35" s="81"/>
    </row>
    <row r="36" spans="2:8" ht="15" customHeight="1">
      <c r="B36" s="39" t="s">
        <v>22</v>
      </c>
      <c r="E36" s="39"/>
      <c r="F36" s="39"/>
      <c r="G36" s="39"/>
      <c r="H36" s="39"/>
    </row>
    <row r="37" spans="5:8" ht="15" customHeight="1">
      <c r="E37" s="39"/>
      <c r="F37" s="39"/>
      <c r="G37" s="39"/>
      <c r="H37" s="39"/>
    </row>
    <row r="38" ht="15" customHeight="1"/>
    <row r="39" spans="2:13" ht="16.5" customHeight="1" thickBot="1">
      <c r="B39" s="20" t="s">
        <v>21</v>
      </c>
      <c r="E39" s="20"/>
      <c r="F39" s="20"/>
      <c r="G39" s="20"/>
      <c r="H39" s="20"/>
      <c r="I39" s="39"/>
      <c r="J39" s="39"/>
      <c r="K39" s="39"/>
      <c r="L39" s="39"/>
      <c r="M39" s="82" t="s">
        <v>0</v>
      </c>
    </row>
    <row r="40" spans="1:13" ht="20.25" customHeight="1">
      <c r="A40" s="41"/>
      <c r="B40" s="42"/>
      <c r="C40" s="42"/>
      <c r="D40" s="42"/>
      <c r="E40" s="43"/>
      <c r="F40" s="43"/>
      <c r="G40" s="43"/>
      <c r="H40" s="43"/>
      <c r="I40" s="83" t="s">
        <v>6</v>
      </c>
      <c r="J40" s="45"/>
      <c r="K40" s="45"/>
      <c r="L40" s="46" t="s">
        <v>7</v>
      </c>
      <c r="M40" s="47"/>
    </row>
    <row r="41" spans="1:13" ht="20.25" customHeight="1" thickBot="1">
      <c r="A41" s="48"/>
      <c r="B41" s="49"/>
      <c r="C41" s="49"/>
      <c r="D41" s="49"/>
      <c r="E41" s="50"/>
      <c r="F41" s="50"/>
      <c r="G41" s="50"/>
      <c r="H41" s="50"/>
      <c r="I41" s="104" t="str">
        <f>I3</f>
        <v>平成18年11月</v>
      </c>
      <c r="J41" s="54" t="str">
        <f>J3</f>
        <v>平成18年10月</v>
      </c>
      <c r="K41" s="54" t="str">
        <f>K3</f>
        <v>平成18年9月</v>
      </c>
      <c r="L41" s="54" t="str">
        <f>L3</f>
        <v>平成18年11月</v>
      </c>
      <c r="M41" s="105" t="str">
        <f>M3</f>
        <v>平成18年10月</v>
      </c>
    </row>
    <row r="42" spans="1:13" ht="20.25" customHeight="1">
      <c r="A42" s="56"/>
      <c r="B42" s="57" t="s">
        <v>35</v>
      </c>
      <c r="C42" s="57"/>
      <c r="D42" s="57"/>
      <c r="E42" s="57"/>
      <c r="F42" s="57"/>
      <c r="G42" s="57"/>
      <c r="H42" s="57"/>
      <c r="I42" s="106"/>
      <c r="J42" s="107"/>
      <c r="K42" s="107"/>
      <c r="L42" s="107"/>
      <c r="M42" s="108"/>
    </row>
    <row r="43" spans="1:13" ht="13.5" customHeight="1">
      <c r="A43" s="89"/>
      <c r="B43" s="90"/>
      <c r="C43" s="137" t="s">
        <v>36</v>
      </c>
      <c r="D43" s="137"/>
      <c r="E43" s="137"/>
      <c r="F43" s="91"/>
      <c r="G43" s="92"/>
      <c r="H43" s="92"/>
      <c r="I43" s="109">
        <v>33.8</v>
      </c>
      <c r="J43" s="94">
        <v>34.4</v>
      </c>
      <c r="K43" s="94">
        <v>35.1</v>
      </c>
      <c r="L43" s="95">
        <v>-0.6</v>
      </c>
      <c r="M43" s="133">
        <v>-0.7</v>
      </c>
    </row>
    <row r="44" spans="1:13" ht="13.5" customHeight="1">
      <c r="A44" s="89"/>
      <c r="B44" s="90"/>
      <c r="C44" s="90"/>
      <c r="D44" s="134" t="s">
        <v>37</v>
      </c>
      <c r="E44" s="136"/>
      <c r="F44" s="136"/>
      <c r="G44" s="69"/>
      <c r="H44" s="92"/>
      <c r="I44" s="110">
        <v>326.7</v>
      </c>
      <c r="J44" s="98">
        <v>322.4</v>
      </c>
      <c r="K44" s="98">
        <v>319.9</v>
      </c>
      <c r="L44" s="125">
        <v>4.3</v>
      </c>
      <c r="M44" s="126">
        <v>2.5</v>
      </c>
    </row>
    <row r="45" spans="1:13" ht="13.5" customHeight="1">
      <c r="A45" s="89"/>
      <c r="B45" s="90"/>
      <c r="C45" s="90"/>
      <c r="D45" s="134" t="s">
        <v>43</v>
      </c>
      <c r="E45" s="136"/>
      <c r="F45" s="136"/>
      <c r="G45" s="69"/>
      <c r="H45" s="92"/>
      <c r="I45" s="111">
        <v>73.9</v>
      </c>
      <c r="J45" s="112">
        <v>71.4</v>
      </c>
      <c r="K45" s="112">
        <v>75.8</v>
      </c>
      <c r="L45" s="95">
        <v>2.5</v>
      </c>
      <c r="M45" s="133">
        <v>-4.4</v>
      </c>
    </row>
    <row r="46" spans="1:13" ht="13.5" customHeight="1">
      <c r="A46" s="89"/>
      <c r="B46" s="90"/>
      <c r="C46" s="90"/>
      <c r="D46" s="134" t="s">
        <v>44</v>
      </c>
      <c r="E46" s="136"/>
      <c r="F46" s="136"/>
      <c r="G46" s="69"/>
      <c r="H46" s="92"/>
      <c r="I46" s="109">
        <v>176.1</v>
      </c>
      <c r="J46" s="94">
        <v>177.8</v>
      </c>
      <c r="K46" s="94">
        <v>179</v>
      </c>
      <c r="L46" s="95">
        <v>-1.7</v>
      </c>
      <c r="M46" s="133">
        <v>-1.2</v>
      </c>
    </row>
    <row r="47" spans="1:13" ht="13.5" customHeight="1">
      <c r="A47" s="89"/>
      <c r="B47" s="90"/>
      <c r="C47" s="90"/>
      <c r="D47" s="134" t="s">
        <v>45</v>
      </c>
      <c r="E47" s="136"/>
      <c r="F47" s="136"/>
      <c r="G47" s="69"/>
      <c r="H47" s="92"/>
      <c r="I47" s="113">
        <v>18.9</v>
      </c>
      <c r="J47" s="100">
        <v>19.1</v>
      </c>
      <c r="K47" s="100">
        <v>19.4</v>
      </c>
      <c r="L47" s="95">
        <v>-0.2</v>
      </c>
      <c r="M47" s="133">
        <v>-0.3</v>
      </c>
    </row>
    <row r="48" spans="1:13" ht="13.5" customHeight="1">
      <c r="A48" s="89"/>
      <c r="B48" s="90"/>
      <c r="C48" s="134" t="s">
        <v>32</v>
      </c>
      <c r="D48" s="136"/>
      <c r="E48" s="136"/>
      <c r="F48" s="63"/>
      <c r="G48" s="69"/>
      <c r="H48" s="92"/>
      <c r="I48" s="113">
        <v>278.8</v>
      </c>
      <c r="J48" s="100">
        <v>276.8</v>
      </c>
      <c r="K48" s="100">
        <v>274.1</v>
      </c>
      <c r="L48" s="95">
        <v>2</v>
      </c>
      <c r="M48" s="126">
        <v>2.7</v>
      </c>
    </row>
    <row r="49" spans="1:13" ht="20.25" customHeight="1">
      <c r="A49" s="56"/>
      <c r="B49" s="57" t="s">
        <v>41</v>
      </c>
      <c r="C49" s="57"/>
      <c r="D49" s="57"/>
      <c r="E49" s="57"/>
      <c r="F49" s="57"/>
      <c r="G49" s="57"/>
      <c r="H49" s="57"/>
      <c r="I49" s="114"/>
      <c r="J49" s="115"/>
      <c r="K49" s="115"/>
      <c r="L49" s="95"/>
      <c r="M49" s="126"/>
    </row>
    <row r="50" spans="1:13" s="20" customFormat="1" ht="13.5" customHeight="1">
      <c r="A50" s="56"/>
      <c r="B50" s="57"/>
      <c r="C50" s="134" t="s">
        <v>42</v>
      </c>
      <c r="D50" s="134"/>
      <c r="E50" s="134"/>
      <c r="F50" s="63"/>
      <c r="G50" s="63"/>
      <c r="H50" s="57"/>
      <c r="I50" s="116">
        <v>106.3</v>
      </c>
      <c r="J50" s="103">
        <v>107.2</v>
      </c>
      <c r="K50" s="103">
        <v>109.1</v>
      </c>
      <c r="L50" s="95">
        <v>-0.9</v>
      </c>
      <c r="M50" s="133">
        <v>-1.9</v>
      </c>
    </row>
    <row r="51" spans="1:13" s="20" customFormat="1" ht="13.5" customHeight="1">
      <c r="A51" s="56"/>
      <c r="B51" s="57"/>
      <c r="C51" s="134" t="s">
        <v>32</v>
      </c>
      <c r="D51" s="134"/>
      <c r="E51" s="134"/>
      <c r="F51" s="63"/>
      <c r="G51" s="63"/>
      <c r="H51" s="57"/>
      <c r="I51" s="116">
        <v>115.9</v>
      </c>
      <c r="J51" s="103">
        <v>119.3</v>
      </c>
      <c r="K51" s="103">
        <v>123</v>
      </c>
      <c r="L51" s="95">
        <v>-3.4</v>
      </c>
      <c r="M51" s="133">
        <v>-3.7</v>
      </c>
    </row>
    <row r="52" spans="1:13" ht="6.75" customHeight="1" thickBot="1">
      <c r="A52" s="74"/>
      <c r="B52" s="75"/>
      <c r="C52" s="135"/>
      <c r="D52" s="135"/>
      <c r="E52" s="135"/>
      <c r="F52" s="76"/>
      <c r="G52" s="75"/>
      <c r="H52" s="75"/>
      <c r="I52" s="48"/>
      <c r="J52" s="117"/>
      <c r="K52" s="117"/>
      <c r="L52" s="117"/>
      <c r="M52" s="118"/>
    </row>
    <row r="53" spans="5:8" ht="15" customHeight="1">
      <c r="E53" s="39"/>
      <c r="F53" s="39"/>
      <c r="G53" s="39"/>
      <c r="H53" s="39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30">
    <mergeCell ref="C12:E12"/>
    <mergeCell ref="C5:E5"/>
    <mergeCell ref="E7:G7"/>
    <mergeCell ref="E8:G8"/>
    <mergeCell ref="E9:G9"/>
    <mergeCell ref="E10:G10"/>
    <mergeCell ref="D6:F6"/>
    <mergeCell ref="D11:F11"/>
    <mergeCell ref="D27:F27"/>
    <mergeCell ref="D28:F28"/>
    <mergeCell ref="D29:F29"/>
    <mergeCell ref="C31:E31"/>
    <mergeCell ref="C52:E52"/>
    <mergeCell ref="C43:E43"/>
    <mergeCell ref="D46:F46"/>
    <mergeCell ref="D47:F47"/>
    <mergeCell ref="D44:F44"/>
    <mergeCell ref="D45:F45"/>
    <mergeCell ref="C51:E51"/>
    <mergeCell ref="C48:E48"/>
    <mergeCell ref="C33:E33"/>
    <mergeCell ref="C34:E34"/>
    <mergeCell ref="C50:E50"/>
    <mergeCell ref="C14:E14"/>
    <mergeCell ref="D15:F15"/>
    <mergeCell ref="D16:F16"/>
    <mergeCell ref="C35:E35"/>
    <mergeCell ref="D30:F30"/>
    <mergeCell ref="C17:E17"/>
    <mergeCell ref="C26:E26"/>
  </mergeCells>
  <printOptions horizontalCentered="1"/>
  <pageMargins left="0.7874015748031497" right="0.6692913385826772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>&amp;R&amp;"ＭＳ ゴシック,太字"&amp;14（案２）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55:C57"/>
  <sheetViews>
    <sheetView tabSelected="1" workbookViewId="0" topLeftCell="A42">
      <selection activeCell="L8" sqref="L8"/>
    </sheetView>
  </sheetViews>
  <sheetFormatPr defaultColWidth="8.796875" defaultRowHeight="14.25"/>
  <cols>
    <col min="1" max="1" width="3.09765625" style="0" customWidth="1"/>
    <col min="2" max="8" width="10.59765625" style="0" customWidth="1"/>
    <col min="9" max="9" width="3.09765625" style="0" customWidth="1"/>
  </cols>
  <sheetData>
    <row r="2" ht="12.75" customHeight="1"/>
    <row r="55" spans="1:3" ht="13.5">
      <c r="A55" t="s">
        <v>8</v>
      </c>
      <c r="C55" s="1"/>
    </row>
    <row r="56" ht="13.5">
      <c r="A56" t="s">
        <v>16</v>
      </c>
    </row>
    <row r="57" ht="13.5">
      <c r="A57" t="s">
        <v>9</v>
      </c>
    </row>
  </sheetData>
  <printOptions/>
  <pageMargins left="0.97" right="1" top="0.59" bottom="0.59" header="0.21" footer="0.1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showGridLines="0" zoomScale="91" zoomScaleNormal="91" workbookViewId="0" topLeftCell="A1">
      <selection activeCell="C22" sqref="C22"/>
    </sheetView>
  </sheetViews>
  <sheetFormatPr defaultColWidth="8.796875" defaultRowHeight="14.25"/>
  <cols>
    <col min="1" max="1" width="9" style="2" customWidth="1"/>
    <col min="2" max="2" width="5.59765625" style="2" customWidth="1"/>
    <col min="3" max="4" width="12.09765625" style="2" customWidth="1"/>
    <col min="5" max="6" width="11.3984375" style="2" customWidth="1"/>
    <col min="7" max="7" width="11.3984375" style="3" customWidth="1"/>
    <col min="8" max="8" width="1.8984375" style="2" customWidth="1"/>
    <col min="9" max="16384" width="11.3984375" style="2" customWidth="1"/>
  </cols>
  <sheetData>
    <row r="1" ht="13.5">
      <c r="B1" s="2" t="s">
        <v>17</v>
      </c>
    </row>
    <row r="2" spans="2:6" ht="13.5">
      <c r="B2" s="4"/>
      <c r="C2" s="4"/>
      <c r="D2" s="4"/>
      <c r="E2" s="5"/>
      <c r="F2" s="4"/>
    </row>
    <row r="3" spans="2:7" ht="29.25" customHeight="1">
      <c r="B3" s="6"/>
      <c r="C3" s="7" t="s">
        <v>10</v>
      </c>
      <c r="D3" s="8" t="s">
        <v>11</v>
      </c>
      <c r="E3" s="9" t="s">
        <v>12</v>
      </c>
      <c r="F3" s="10"/>
      <c r="G3" s="11" t="s">
        <v>13</v>
      </c>
    </row>
    <row r="4" spans="2:7" s="12" customFormat="1" ht="13.5" customHeight="1">
      <c r="B4" s="13"/>
      <c r="C4" s="17" t="s">
        <v>14</v>
      </c>
      <c r="D4" s="17" t="s">
        <v>14</v>
      </c>
      <c r="E4" s="17" t="s">
        <v>14</v>
      </c>
      <c r="F4" s="17" t="s">
        <v>24</v>
      </c>
      <c r="G4" s="18" t="s">
        <v>14</v>
      </c>
    </row>
    <row r="5" spans="2:7" ht="5.25" customHeight="1">
      <c r="B5" s="14" t="s">
        <v>18</v>
      </c>
      <c r="C5" s="14"/>
      <c r="D5" s="15"/>
      <c r="E5" s="15"/>
      <c r="F5" s="15"/>
      <c r="G5" s="16"/>
    </row>
    <row r="6" spans="2:8" ht="28.5">
      <c r="B6" s="34" t="s">
        <v>50</v>
      </c>
      <c r="C6" s="32">
        <v>1377987</v>
      </c>
      <c r="D6" s="32">
        <v>1553179</v>
      </c>
      <c r="E6" s="33">
        <v>36.1</v>
      </c>
      <c r="F6" s="33">
        <v>20</v>
      </c>
      <c r="G6" s="33">
        <v>82.8</v>
      </c>
      <c r="H6" s="30"/>
    </row>
    <row r="7" spans="2:8" ht="14.25">
      <c r="B7" s="31">
        <v>8</v>
      </c>
      <c r="C7" s="32">
        <v>1375579</v>
      </c>
      <c r="D7" s="32">
        <v>1614464</v>
      </c>
      <c r="E7" s="33">
        <v>34.7</v>
      </c>
      <c r="F7" s="33">
        <v>19</v>
      </c>
      <c r="G7" s="33">
        <v>83.7</v>
      </c>
      <c r="H7" s="30"/>
    </row>
    <row r="8" spans="2:8" ht="14.25">
      <c r="B8" s="31">
        <v>9</v>
      </c>
      <c r="C8" s="32">
        <v>1364327</v>
      </c>
      <c r="D8" s="32">
        <v>1566304</v>
      </c>
      <c r="E8" s="33">
        <v>36.5</v>
      </c>
      <c r="F8" s="33">
        <v>20</v>
      </c>
      <c r="G8" s="33">
        <v>83.3</v>
      </c>
      <c r="H8" s="30"/>
    </row>
    <row r="9" spans="2:8" ht="14.25">
      <c r="B9" s="31">
        <v>10</v>
      </c>
      <c r="C9" s="32">
        <v>1367127</v>
      </c>
      <c r="D9" s="32">
        <v>1543291</v>
      </c>
      <c r="E9" s="33">
        <v>35.6</v>
      </c>
      <c r="F9" s="33">
        <v>19.6</v>
      </c>
      <c r="G9" s="33">
        <v>83.3</v>
      </c>
      <c r="H9" s="30"/>
    </row>
    <row r="10" spans="2:8" ht="14.25">
      <c r="B10" s="31">
        <v>11</v>
      </c>
      <c r="C10" s="32">
        <v>1376011</v>
      </c>
      <c r="D10" s="32">
        <v>1614427</v>
      </c>
      <c r="E10" s="33">
        <v>34.9</v>
      </c>
      <c r="F10" s="33">
        <v>19.3</v>
      </c>
      <c r="G10" s="33">
        <v>84.7</v>
      </c>
      <c r="H10" s="30"/>
    </row>
    <row r="11" spans="2:8" ht="14.25">
      <c r="B11" s="31">
        <v>12</v>
      </c>
      <c r="C11" s="32">
        <v>1368374</v>
      </c>
      <c r="D11" s="32">
        <v>1531404</v>
      </c>
      <c r="E11" s="33">
        <v>34.5</v>
      </c>
      <c r="F11" s="33">
        <v>19.3</v>
      </c>
      <c r="G11" s="33">
        <v>76.3</v>
      </c>
      <c r="H11" s="30"/>
    </row>
    <row r="12" spans="2:8" ht="28.5">
      <c r="B12" s="34" t="s">
        <v>46</v>
      </c>
      <c r="C12" s="32">
        <v>1376552</v>
      </c>
      <c r="D12" s="32">
        <v>1441078</v>
      </c>
      <c r="E12" s="33">
        <v>37.6</v>
      </c>
      <c r="F12" s="33">
        <v>31.5</v>
      </c>
      <c r="G12" s="33">
        <v>86</v>
      </c>
      <c r="H12" s="30"/>
    </row>
    <row r="13" spans="2:8" ht="14.25">
      <c r="B13" s="35">
        <v>2</v>
      </c>
      <c r="C13" s="32">
        <v>1411194</v>
      </c>
      <c r="D13" s="32">
        <v>1577462</v>
      </c>
      <c r="E13" s="33">
        <v>35.1</v>
      </c>
      <c r="F13" s="33">
        <v>19.8</v>
      </c>
      <c r="G13" s="33">
        <v>85.2</v>
      </c>
      <c r="H13" s="30"/>
    </row>
    <row r="14" spans="2:8" ht="14.25">
      <c r="B14" s="34">
        <v>3</v>
      </c>
      <c r="C14" s="32">
        <v>1388154</v>
      </c>
      <c r="D14" s="32">
        <v>1587504</v>
      </c>
      <c r="E14" s="33">
        <v>34.8</v>
      </c>
      <c r="F14" s="33"/>
      <c r="G14" s="33">
        <v>82.8</v>
      </c>
      <c r="H14" s="30"/>
    </row>
    <row r="15" spans="2:8" ht="14.25">
      <c r="B15" s="34">
        <v>4</v>
      </c>
      <c r="C15" s="32">
        <v>1365137</v>
      </c>
      <c r="D15" s="32">
        <v>1481150</v>
      </c>
      <c r="E15" s="33">
        <v>35.2</v>
      </c>
      <c r="F15" s="33"/>
      <c r="G15" s="33">
        <v>81.5</v>
      </c>
      <c r="H15" s="30"/>
    </row>
    <row r="16" spans="2:8" ht="14.25">
      <c r="B16" s="34">
        <v>5</v>
      </c>
      <c r="C16" s="32">
        <v>1350573</v>
      </c>
      <c r="D16" s="32">
        <v>1499545</v>
      </c>
      <c r="E16" s="33">
        <v>35.2</v>
      </c>
      <c r="F16" s="33"/>
      <c r="G16" s="33">
        <v>82.8</v>
      </c>
      <c r="H16" s="30"/>
    </row>
    <row r="17" spans="2:8" ht="14.25">
      <c r="B17" s="34">
        <v>6</v>
      </c>
      <c r="C17" s="32">
        <v>1359007</v>
      </c>
      <c r="D17" s="32">
        <v>1596625</v>
      </c>
      <c r="E17" s="33">
        <v>33.8</v>
      </c>
      <c r="F17" s="33"/>
      <c r="G17" s="33">
        <v>82.8</v>
      </c>
      <c r="H17" s="30"/>
    </row>
    <row r="18" spans="2:8" ht="14.25">
      <c r="B18" s="34">
        <v>7</v>
      </c>
      <c r="C18" s="32">
        <v>1351017</v>
      </c>
      <c r="D18" s="32">
        <v>1500623</v>
      </c>
      <c r="E18" s="33">
        <v>34.8</v>
      </c>
      <c r="F18" s="33"/>
      <c r="G18" s="33">
        <v>82.4</v>
      </c>
      <c r="H18" s="30"/>
    </row>
    <row r="19" spans="2:8" ht="14.25">
      <c r="B19" s="34">
        <v>8</v>
      </c>
      <c r="C19" s="32">
        <v>1351966</v>
      </c>
      <c r="D19" s="32">
        <v>1558520</v>
      </c>
      <c r="E19" s="33">
        <v>33.7</v>
      </c>
      <c r="F19" s="33"/>
      <c r="G19" s="33">
        <v>82.7</v>
      </c>
      <c r="H19" s="30"/>
    </row>
    <row r="20" spans="2:8" ht="14.25">
      <c r="B20" s="34">
        <v>9</v>
      </c>
      <c r="C20" s="36">
        <v>1340710</v>
      </c>
      <c r="D20" s="36">
        <v>1507917</v>
      </c>
      <c r="E20" s="37">
        <v>35.1</v>
      </c>
      <c r="F20" s="37"/>
      <c r="G20" s="37">
        <v>80.6</v>
      </c>
      <c r="H20" s="30"/>
    </row>
    <row r="21" spans="2:8" ht="14.25">
      <c r="B21" s="34">
        <v>10</v>
      </c>
      <c r="C21" s="36">
        <v>1338062</v>
      </c>
      <c r="D21" s="36">
        <v>1513563</v>
      </c>
      <c r="E21" s="37">
        <v>34.4</v>
      </c>
      <c r="F21" s="37"/>
      <c r="G21" s="37">
        <v>82.1</v>
      </c>
      <c r="H21" s="30"/>
    </row>
    <row r="22" spans="2:9" ht="14.25">
      <c r="B22" s="34">
        <v>11</v>
      </c>
      <c r="C22" s="28">
        <v>1346511</v>
      </c>
      <c r="D22" s="28">
        <v>1548768</v>
      </c>
      <c r="E22" s="29">
        <v>33.8</v>
      </c>
      <c r="F22" s="29"/>
      <c r="G22" s="29">
        <v>83.3</v>
      </c>
      <c r="H22" s="30"/>
      <c r="I22" s="2" t="s">
        <v>23</v>
      </c>
    </row>
    <row r="23" spans="2:7" ht="13.5">
      <c r="B23" s="21"/>
      <c r="C23" s="22"/>
      <c r="D23" s="22"/>
      <c r="E23" s="23"/>
      <c r="F23" s="23"/>
      <c r="G23" s="23"/>
    </row>
    <row r="24" spans="2:7" ht="13.5">
      <c r="B24" s="24"/>
      <c r="C24" s="25"/>
      <c r="D24" s="26"/>
      <c r="E24" s="25"/>
      <c r="F24" s="25"/>
      <c r="G24" s="27"/>
    </row>
    <row r="25" ht="13.5">
      <c r="B25" s="19" t="s">
        <v>15</v>
      </c>
    </row>
  </sheetData>
  <printOptions/>
  <pageMargins left="1" right="0.75" top="1" bottom="1" header="0.5" footer="0.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2007-05-10T07:07:15Z</cp:lastPrinted>
  <dcterms:created xsi:type="dcterms:W3CDTF">1996-10-17T08:45:06Z</dcterms:created>
  <dcterms:modified xsi:type="dcterms:W3CDTF">2007-05-10T07:54:08Z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