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91" windowWidth="9105" windowHeight="3960" tabRatio="610" activeTab="0"/>
  </bookViews>
  <sheets>
    <sheet name="表" sheetId="1" r:id="rId1"/>
    <sheet name="ｸﾞﾗﾌ" sheetId="2" r:id="rId2"/>
  </sheets>
  <definedNames>
    <definedName name="_xlnm.Print_Area" localSheetId="1">'ｸﾞﾗﾌ'!$A$1:$I$53</definedName>
  </definedNames>
  <calcPr fullCalcOnLoad="1"/>
</workbook>
</file>

<file path=xl/sharedStrings.xml><?xml version="1.0" encoding="utf-8"?>
<sst xmlns="http://schemas.openxmlformats.org/spreadsheetml/2006/main" count="53" uniqueCount="39">
  <si>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</si>
  <si>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</si>
  <si>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</si>
  <si>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</si>
  <si>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</si>
  <si>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</si>
  <si>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</si>
  <si>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</si>
  <si>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 xml:space="preserve">    問い合わせ先　厚生労働省大臣官房統計情報部人口動態・保健統計課保健統計室</t>
  </si>
  <si>
    <t>　　　　　電　話　　（代）０３－５２５３－１１１１（内７５２２）</t>
  </si>
  <si>
    <t>　　　　　担　当　　 健康政策統計第二係</t>
  </si>
  <si>
    <t>１日平均患者数</t>
  </si>
  <si>
    <t>月末病床利用率</t>
  </si>
  <si>
    <t>平均在院日数</t>
  </si>
  <si>
    <t>注：　病院の総数には感染症病床を含む。</t>
  </si>
  <si>
    <t>病　　　院</t>
  </si>
  <si>
    <t>在院患者数</t>
  </si>
  <si>
    <t>総数</t>
  </si>
  <si>
    <t>精神病床</t>
  </si>
  <si>
    <t>結核病床</t>
  </si>
  <si>
    <t>療養病床</t>
  </si>
  <si>
    <t>一般病床</t>
  </si>
  <si>
    <t>介護療養病床</t>
  </si>
  <si>
    <t>外来患者数　</t>
  </si>
  <si>
    <t>在院患者数</t>
  </si>
  <si>
    <t>病　　　院</t>
  </si>
  <si>
    <t>総数</t>
  </si>
  <si>
    <t>精神病床</t>
  </si>
  <si>
    <t>結核病床</t>
  </si>
  <si>
    <t>療養病床</t>
  </si>
  <si>
    <t>一般病床</t>
  </si>
  <si>
    <t>診　療　所</t>
  </si>
  <si>
    <t>療養病床</t>
  </si>
  <si>
    <t>結核病床</t>
  </si>
  <si>
    <t>療養病床</t>
  </si>
  <si>
    <t>一般病床</t>
  </si>
  <si>
    <t>平成18年8月</t>
  </si>
  <si>
    <t>平成18年9月</t>
  </si>
  <si>
    <t>平成18年10月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</si>
</sst>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;&quot;△ &quot;#\ ##0"/>
    <numFmt numFmtId="180" formatCode="#\ ##0;&quot;△  &quot;#\ ##0"/>
    <numFmt numFmtId="181" formatCode="#\ ##0;&quot;△   &quot;#\ ##0"/>
    <numFmt numFmtId="182" formatCode="#\ ##0;&quot;△    &quot;#\ ##0"/>
    <numFmt numFmtId="183" formatCode="#\ ##0;&quot;△     &quot;#\ ##0"/>
    <numFmt numFmtId="184" formatCode="#\ ##0.0;&quot;△&quot;#\ ##0.0"/>
    <numFmt numFmtId="185" formatCode="#\ ##0.0;&quot;△ &quot;#\ ##0.0"/>
    <numFmt numFmtId="186" formatCode="#\ ##0.0;&quot;△  &quot;#\ ##0.0"/>
    <numFmt numFmtId="187" formatCode="#\ ##0.0;&quot;△   &quot;#\ ##0.0"/>
    <numFmt numFmtId="188" formatCode="#\ ##0.0;&quot;△    &quot;#\ ##0.0"/>
    <numFmt numFmtId="189" formatCode="#\ ##0.0;&quot;△     &quot;#\ ##0.0"/>
    <numFmt numFmtId="190" formatCode="&quot;&quot;\ #\ ##0;&quot;△&quot;\ #\ ##0"/>
    <numFmt numFmtId="191" formatCode="&quot;&quot;\ #\ ##0.0;&quot;△&quot;\ #\ ##0.0"/>
    <numFmt numFmtId="192" formatCode="&quot;&quot;\ #\ ##0;&quot;△　&quot;\ #\ ##0"/>
    <numFmt numFmtId="193" formatCode="&quot;&quot;\ #\ ##0;&quot;△　　&quot;\ #\ ##0"/>
    <numFmt numFmtId="194" formatCode="&quot;&quot;\ #\ ##0;&quot;△ 　&quot;\ #\ ##0"/>
    <numFmt numFmtId="195" formatCode="&quot;&quot;\ #\ ##0;&quot;△     &quot;\ #\ ##0"/>
    <numFmt numFmtId="196" formatCode="&quot;&quot;\ #\ ##0;&quot;△    &quot;\ #\ ##0"/>
    <numFmt numFmtId="197" formatCode="&quot;&quot;\ #\ ##0.0;&quot;△ &quot;\ #\ ##0.0"/>
    <numFmt numFmtId="198" formatCode="&quot;&quot;\ #\ ##0;&quot;△ &quot;\ #\ ##0"/>
    <numFmt numFmtId="199" formatCode="0.0000"/>
    <numFmt numFmtId="200" formatCode="&quot;&quot;\ #\ ##0;&quot;△       &quot;\ #\ ##0"/>
    <numFmt numFmtId="201" formatCode="&quot;&quot;\ #\ ##0;&quot;△ 　　&quot;\ #\ ##0"/>
    <numFmt numFmtId="202" formatCode="&quot;&quot;\ #\ ##0;&quot;△&quot;\ \ \ #\ ##0"/>
    <numFmt numFmtId="203" formatCode="#\ ##0;&quot;△ &quot;\ \ #\ ##0"/>
    <numFmt numFmtId="204" formatCode="&quot;&quot;\ #\ ##0;&quot;△&quot;#\ ##0"/>
    <numFmt numFmtId="205" formatCode="&quot;&quot;\ #\ ##0;&quot;△&quot;\ \ \ \ #\ ##0"/>
    <numFmt numFmtId="206" formatCode="#\ ##0;&quot;△&quot;\ \ #\ ##0"/>
    <numFmt numFmtId="207" formatCode="&quot;&quot;\ #\ ##0;&quot;△&quot;\ \ \ \ \ #\ ##0"/>
    <numFmt numFmtId="208" formatCode="#\ ##0;&quot;△&quot;\ \ \ #\ ##0"/>
    <numFmt numFmtId="209" formatCode="&quot;&quot;\ #\ ##0;&quot;△&quot;\ \ \ \ \ \ \ #\ ##0"/>
    <numFmt numFmtId="210" formatCode="&quot;&quot;\ #\ ##0;&quot;△&quot;\ \ #\ ##0"/>
    <numFmt numFmtId="211" formatCode="#,##0_ "/>
    <numFmt numFmtId="212" formatCode="0.0_);[Red]\(0.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#,##0_);[Red]\(#,##0\)"/>
    <numFmt numFmtId="217" formatCode="[$€-2]\ #,##0.00_);[Red]\([$€-2]\ #,##0.00\)"/>
    <numFmt numFmtId="218" formatCode="#\ ##0;&quot;△ &quot;##\ ##0"/>
    <numFmt numFmtId="219" formatCode="#\ ##0;&quot;△&quot;\ ###\ ##0"/>
    <numFmt numFmtId="220" formatCode="#\ ##0;&quot;△ &quot;###\ ##0"/>
    <numFmt numFmtId="221" formatCode="#\ ##0;&quot;△&quot;###\ ##0"/>
    <numFmt numFmtId="222" formatCode="#\ ##0;&quot;△  &quot;##\ ##0"/>
    <numFmt numFmtId="223" formatCode="#\ ##0;&quot;△   &quot;##\ ##0"/>
    <numFmt numFmtId="224" formatCode="#\ ##0;&quot;△    &quot;##\ ##0"/>
    <numFmt numFmtId="225" formatCode="#\ ##0;&quot;△&quot;##\ ##0"/>
    <numFmt numFmtId="226" formatCode="#\ ##0;&quot;△     &quot;##\ ##0"/>
    <numFmt numFmtId="227" formatCode="#\ ##0;&quot;△  &quot;###\ ##0"/>
    <numFmt numFmtId="228" formatCode="#\ ##0;&quot;△   &quot;###\ ##0"/>
  </numFmts>
  <fonts count="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177" fontId="7" fillId="0" borderId="16" xfId="0" applyNumberFormat="1" applyFont="1" applyBorder="1" applyAlignment="1">
      <alignment/>
    </xf>
    <xf numFmtId="177" fontId="7" fillId="0" borderId="17" xfId="0" applyNumberFormat="1" applyFont="1" applyBorder="1" applyAlignment="1">
      <alignment/>
    </xf>
    <xf numFmtId="178" fontId="7" fillId="0" borderId="17" xfId="0" applyNumberFormat="1" applyFont="1" applyBorder="1" applyAlignment="1">
      <alignment horizontal="right"/>
    </xf>
    <xf numFmtId="178" fontId="7" fillId="0" borderId="18" xfId="0" applyNumberFormat="1" applyFont="1" applyBorder="1" applyAlignment="1">
      <alignment horizontal="right"/>
    </xf>
    <xf numFmtId="178" fontId="7" fillId="0" borderId="0" xfId="0" applyNumberFormat="1" applyFont="1" applyAlignment="1">
      <alignment/>
    </xf>
    <xf numFmtId="0" fontId="0" fillId="0" borderId="0" xfId="0" applyBorder="1" applyAlignment="1">
      <alignment/>
    </xf>
    <xf numFmtId="177" fontId="8" fillId="0" borderId="16" xfId="0" applyNumberFormat="1" applyFont="1" applyBorder="1" applyAlignment="1">
      <alignment/>
    </xf>
    <xf numFmtId="177" fontId="8" fillId="0" borderId="17" xfId="0" applyNumberFormat="1" applyFont="1" applyBorder="1" applyAlignment="1">
      <alignment/>
    </xf>
    <xf numFmtId="177" fontId="7" fillId="0" borderId="16" xfId="0" applyNumberFormat="1" applyFont="1" applyBorder="1" applyAlignment="1">
      <alignment horizontal="right"/>
    </xf>
    <xf numFmtId="177" fontId="7" fillId="0" borderId="17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distributed"/>
    </xf>
    <xf numFmtId="0" fontId="7" fillId="0" borderId="9" xfId="0" applyFont="1" applyBorder="1" applyAlignment="1">
      <alignment/>
    </xf>
    <xf numFmtId="177" fontId="7" fillId="0" borderId="10" xfId="0" applyNumberFormat="1" applyFont="1" applyBorder="1" applyAlignment="1">
      <alignment horizontal="right"/>
    </xf>
    <xf numFmtId="177" fontId="7" fillId="0" borderId="11" xfId="0" applyNumberFormat="1" applyFont="1" applyBorder="1" applyAlignment="1">
      <alignment horizontal="right"/>
    </xf>
    <xf numFmtId="178" fontId="7" fillId="0" borderId="11" xfId="0" applyNumberFormat="1" applyFont="1" applyBorder="1" applyAlignment="1">
      <alignment horizontal="right"/>
    </xf>
    <xf numFmtId="178" fontId="7" fillId="0" borderId="19" xfId="0" applyNumberFormat="1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20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84" fontId="7" fillId="0" borderId="17" xfId="0" applyNumberFormat="1" applyFont="1" applyBorder="1" applyAlignment="1">
      <alignment horizontal="right" vertical="center"/>
    </xf>
    <xf numFmtId="184" fontId="7" fillId="0" borderId="18" xfId="0" applyNumberFormat="1" applyFont="1" applyBorder="1" applyAlignment="1">
      <alignment horizontal="right" vertical="center"/>
    </xf>
    <xf numFmtId="176" fontId="8" fillId="0" borderId="24" xfId="0" applyNumberFormat="1" applyFont="1" applyBorder="1" applyAlignment="1">
      <alignment vertical="center"/>
    </xf>
    <xf numFmtId="176" fontId="8" fillId="0" borderId="17" xfId="0" applyNumberFormat="1" applyFont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7" fontId="8" fillId="0" borderId="24" xfId="0" applyNumberFormat="1" applyFont="1" applyBorder="1" applyAlignment="1">
      <alignment/>
    </xf>
    <xf numFmtId="176" fontId="7" fillId="0" borderId="24" xfId="0" applyNumberFormat="1" applyFont="1" applyBorder="1" applyAlignment="1">
      <alignment horizontal="right" vertical="top"/>
    </xf>
    <xf numFmtId="176" fontId="7" fillId="0" borderId="17" xfId="0" applyNumberFormat="1" applyFont="1" applyBorder="1" applyAlignment="1">
      <alignment horizontal="right" vertical="top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7" fontId="8" fillId="0" borderId="14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horizontal="right" vertical="top"/>
    </xf>
    <xf numFmtId="0" fontId="7" fillId="0" borderId="11" xfId="0" applyFont="1" applyBorder="1" applyAlignment="1">
      <alignment/>
    </xf>
    <xf numFmtId="0" fontId="7" fillId="0" borderId="9" xfId="0" applyFont="1" applyBorder="1" applyAlignment="1">
      <alignment/>
    </xf>
    <xf numFmtId="218" fontId="7" fillId="0" borderId="17" xfId="0" applyNumberFormat="1" applyFont="1" applyBorder="1" applyAlignment="1">
      <alignment horizontal="right"/>
    </xf>
    <xf numFmtId="218" fontId="7" fillId="0" borderId="18" xfId="0" applyNumberFormat="1" applyFont="1" applyBorder="1" applyAlignment="1">
      <alignment horizontal="right"/>
    </xf>
    <xf numFmtId="223" fontId="7" fillId="0" borderId="17" xfId="0" applyNumberFormat="1" applyFont="1" applyBorder="1" applyAlignment="1">
      <alignment horizontal="right"/>
    </xf>
    <xf numFmtId="223" fontId="7" fillId="0" borderId="18" xfId="0" applyNumberFormat="1" applyFont="1" applyBorder="1" applyAlignment="1">
      <alignment horizontal="right"/>
    </xf>
    <xf numFmtId="222" fontId="7" fillId="0" borderId="18" xfId="0" applyNumberFormat="1" applyFont="1" applyBorder="1" applyAlignment="1">
      <alignment horizontal="right"/>
    </xf>
    <xf numFmtId="219" fontId="7" fillId="0" borderId="18" xfId="0" applyNumberFormat="1" applyFont="1" applyBorder="1" applyAlignment="1">
      <alignment horizontal="right"/>
    </xf>
    <xf numFmtId="185" fontId="7" fillId="0" borderId="17" xfId="0" applyNumberFormat="1" applyFont="1" applyBorder="1" applyAlignment="1">
      <alignment horizontal="right" vertical="center"/>
    </xf>
    <xf numFmtId="185" fontId="7" fillId="0" borderId="15" xfId="0" applyNumberFormat="1" applyFont="1" applyBorder="1" applyAlignment="1">
      <alignment horizontal="right" vertical="center"/>
    </xf>
    <xf numFmtId="222" fontId="7" fillId="0" borderId="17" xfId="0" applyNumberFormat="1" applyFont="1" applyBorder="1" applyAlignment="1">
      <alignment horizontal="right"/>
    </xf>
    <xf numFmtId="224" fontId="7" fillId="0" borderId="18" xfId="0" applyNumberFormat="1" applyFont="1" applyBorder="1" applyAlignment="1">
      <alignment horizontal="right"/>
    </xf>
    <xf numFmtId="220" fontId="7" fillId="0" borderId="17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177" fontId="7" fillId="0" borderId="8" xfId="0" applyNumberFormat="1" applyFont="1" applyBorder="1" applyAlignment="1">
      <alignment horizontal="right"/>
    </xf>
    <xf numFmtId="220" fontId="7" fillId="0" borderId="18" xfId="0" applyNumberFormat="1" applyFont="1" applyBorder="1" applyAlignment="1">
      <alignment horizontal="right"/>
    </xf>
    <xf numFmtId="0" fontId="7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0" fillId="0" borderId="0" xfId="0" applyAlignment="1">
      <alignment horizontal="distributed"/>
    </xf>
    <xf numFmtId="0" fontId="7" fillId="0" borderId="8" xfId="0" applyFont="1" applyBorder="1" applyAlignment="1">
      <alignment horizontal="distributed"/>
    </xf>
    <xf numFmtId="0" fontId="7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48</xdr:row>
      <xdr:rowOff>133350</xdr:rowOff>
    </xdr:from>
    <xdr:to>
      <xdr:col>7</xdr:col>
      <xdr:colOff>371475</xdr:colOff>
      <xdr:row>48</xdr:row>
      <xdr:rowOff>133350</xdr:rowOff>
    </xdr:to>
    <xdr:sp>
      <xdr:nvSpPr>
        <xdr:cNvPr id="1" name="Line 26"/>
        <xdr:cNvSpPr>
          <a:spLocks/>
        </xdr:cNvSpPr>
      </xdr:nvSpPr>
      <xdr:spPr>
        <a:xfrm>
          <a:off x="6629400" y="8801100"/>
          <a:ext cx="952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161925</xdr:rowOff>
    </xdr:from>
    <xdr:to>
      <xdr:col>8</xdr:col>
      <xdr:colOff>38100</xdr:colOff>
      <xdr:row>52</xdr:row>
      <xdr:rowOff>0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7086600" cy="922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53"/>
  <sheetViews>
    <sheetView showGridLines="0" tabSelected="1" workbookViewId="0" topLeftCell="A1">
      <selection activeCell="L44" sqref="L44"/>
    </sheetView>
  </sheetViews>
  <sheetFormatPr defaultColWidth="8.796875" defaultRowHeight="14.25"/>
  <cols>
    <col min="1" max="1" width="1.59765625" style="3" customWidth="1"/>
    <col min="2" max="4" width="2.09765625" style="3" customWidth="1"/>
    <col min="5" max="5" width="13.09765625" style="3" customWidth="1"/>
    <col min="6" max="7" width="2.09765625" style="3" customWidth="1"/>
    <col min="8" max="8" width="1.59765625" style="3" customWidth="1"/>
    <col min="9" max="13" width="12.59765625" style="3" customWidth="1"/>
    <col min="14" max="14" width="9" style="3" customWidth="1"/>
    <col min="15" max="15" width="9.3984375" style="3" bestFit="1" customWidth="1"/>
    <col min="16" max="16384" width="9" style="3" customWidth="1"/>
  </cols>
  <sheetData>
    <row r="1" spans="2:13" ht="19.5" customHeight="1" thickBot="1">
      <c r="B1" s="2" t="s">
        <v>11</v>
      </c>
      <c r="E1" s="2"/>
      <c r="F1" s="2"/>
      <c r="G1" s="2"/>
      <c r="H1" s="2"/>
      <c r="I1" s="4"/>
      <c r="J1" s="4"/>
      <c r="K1" s="4"/>
      <c r="L1" s="4"/>
      <c r="M1" s="5" t="s">
        <v>0</v>
      </c>
    </row>
    <row r="2" spans="1:13" ht="20.25" customHeight="1">
      <c r="A2" s="6"/>
      <c r="B2" s="7"/>
      <c r="C2" s="7"/>
      <c r="D2" s="7"/>
      <c r="E2" s="8"/>
      <c r="F2" s="8"/>
      <c r="G2" s="8"/>
      <c r="H2" s="9"/>
      <c r="I2" s="10" t="s">
        <v>1</v>
      </c>
      <c r="J2" s="10"/>
      <c r="K2" s="10"/>
      <c r="L2" s="11" t="s">
        <v>2</v>
      </c>
      <c r="M2" s="12"/>
    </row>
    <row r="3" spans="1:13" ht="20.25" customHeight="1" thickBot="1">
      <c r="A3" s="13"/>
      <c r="B3" s="14"/>
      <c r="C3" s="14"/>
      <c r="D3" s="14"/>
      <c r="E3" s="15"/>
      <c r="F3" s="15"/>
      <c r="G3" s="15"/>
      <c r="H3" s="16"/>
      <c r="I3" s="17" t="s">
        <v>38</v>
      </c>
      <c r="J3" s="18" t="s">
        <v>37</v>
      </c>
      <c r="K3" s="18" t="s">
        <v>36</v>
      </c>
      <c r="L3" s="19" t="str">
        <f>I3</f>
        <v>平成18年10月</v>
      </c>
      <c r="M3" s="20" t="str">
        <f>J3</f>
        <v>平成18年9月</v>
      </c>
    </row>
    <row r="4" spans="1:13" s="27" customFormat="1" ht="20.25" customHeight="1">
      <c r="A4" s="21"/>
      <c r="B4" s="22" t="s">
        <v>15</v>
      </c>
      <c r="C4" s="22"/>
      <c r="D4" s="22"/>
      <c r="E4" s="22"/>
      <c r="F4" s="22"/>
      <c r="G4" s="22"/>
      <c r="H4" s="23"/>
      <c r="I4" s="24"/>
      <c r="J4" s="25"/>
      <c r="K4" s="25"/>
      <c r="L4" s="25"/>
      <c r="M4" s="26"/>
    </row>
    <row r="5" spans="1:15" s="27" customFormat="1" ht="13.5" customHeight="1">
      <c r="A5" s="21"/>
      <c r="B5" s="22"/>
      <c r="C5" s="98" t="s">
        <v>16</v>
      </c>
      <c r="D5" s="98"/>
      <c r="E5" s="98"/>
      <c r="F5" s="28"/>
      <c r="G5" s="28"/>
      <c r="H5" s="23"/>
      <c r="I5" s="29"/>
      <c r="J5" s="30"/>
      <c r="K5" s="30"/>
      <c r="L5" s="31"/>
      <c r="M5" s="32"/>
      <c r="O5" s="33"/>
    </row>
    <row r="6" spans="1:15" s="27" customFormat="1" ht="13.5" customHeight="1">
      <c r="A6" s="21"/>
      <c r="B6" s="22"/>
      <c r="C6" s="28"/>
      <c r="D6" s="98" t="s">
        <v>17</v>
      </c>
      <c r="E6" s="98"/>
      <c r="F6" s="98"/>
      <c r="G6" s="28"/>
      <c r="H6" s="23"/>
      <c r="I6" s="29">
        <v>1338062</v>
      </c>
      <c r="J6" s="29">
        <v>1340710</v>
      </c>
      <c r="K6" s="30">
        <v>1351966</v>
      </c>
      <c r="L6" s="94">
        <v>-2648</v>
      </c>
      <c r="M6" s="97">
        <v>-11256</v>
      </c>
      <c r="O6" s="33"/>
    </row>
    <row r="7" spans="1:13" s="27" customFormat="1" ht="13.5" customHeight="1">
      <c r="A7" s="21"/>
      <c r="B7" s="22"/>
      <c r="C7" s="22"/>
      <c r="D7" s="22"/>
      <c r="E7" s="98" t="s">
        <v>18</v>
      </c>
      <c r="F7" s="98"/>
      <c r="G7" s="99"/>
      <c r="H7" s="23"/>
      <c r="I7" s="35">
        <v>320449</v>
      </c>
      <c r="J7" s="35">
        <v>322230</v>
      </c>
      <c r="K7" s="36">
        <v>322700</v>
      </c>
      <c r="L7" s="94">
        <v>-1781</v>
      </c>
      <c r="M7" s="87">
        <v>-470</v>
      </c>
    </row>
    <row r="8" spans="1:13" s="27" customFormat="1" ht="13.5" customHeight="1">
      <c r="A8" s="21"/>
      <c r="B8" s="22"/>
      <c r="C8" s="22"/>
      <c r="D8" s="22"/>
      <c r="E8" s="98" t="s">
        <v>19</v>
      </c>
      <c r="F8" s="98"/>
      <c r="G8" s="99"/>
      <c r="H8" s="23"/>
      <c r="I8" s="35">
        <v>4426</v>
      </c>
      <c r="J8" s="35">
        <v>4571</v>
      </c>
      <c r="K8" s="36">
        <v>4562</v>
      </c>
      <c r="L8" s="92">
        <v>-145</v>
      </c>
      <c r="M8" s="93">
        <v>9</v>
      </c>
    </row>
    <row r="9" spans="1:13" s="27" customFormat="1" ht="13.5" customHeight="1">
      <c r="A9" s="21"/>
      <c r="B9" s="22"/>
      <c r="C9" s="22"/>
      <c r="D9" s="22"/>
      <c r="E9" s="98" t="s">
        <v>20</v>
      </c>
      <c r="F9" s="98"/>
      <c r="G9" s="99"/>
      <c r="H9" s="23"/>
      <c r="I9" s="35">
        <v>315766</v>
      </c>
      <c r="J9" s="35">
        <v>319098</v>
      </c>
      <c r="K9" s="36">
        <v>321266</v>
      </c>
      <c r="L9" s="94">
        <v>-3332</v>
      </c>
      <c r="M9" s="88">
        <v>-2168</v>
      </c>
    </row>
    <row r="10" spans="1:13" s="27" customFormat="1" ht="13.5" customHeight="1">
      <c r="A10" s="21"/>
      <c r="B10" s="22"/>
      <c r="C10" s="22"/>
      <c r="D10" s="22"/>
      <c r="E10" s="98" t="s">
        <v>21</v>
      </c>
      <c r="F10" s="98"/>
      <c r="G10" s="99"/>
      <c r="H10" s="23"/>
      <c r="I10" s="35">
        <v>697388</v>
      </c>
      <c r="J10" s="35">
        <v>694772</v>
      </c>
      <c r="K10" s="36">
        <v>703399</v>
      </c>
      <c r="L10" s="92">
        <v>2616</v>
      </c>
      <c r="M10" s="88">
        <v>-8627</v>
      </c>
    </row>
    <row r="11" spans="1:13" s="27" customFormat="1" ht="13.5" customHeight="1">
      <c r="A11" s="21"/>
      <c r="B11" s="22"/>
      <c r="C11" s="22"/>
      <c r="D11" s="98" t="s">
        <v>22</v>
      </c>
      <c r="E11" s="100"/>
      <c r="F11" s="100"/>
      <c r="G11" s="34"/>
      <c r="H11" s="23"/>
      <c r="I11" s="35">
        <v>103285</v>
      </c>
      <c r="J11" s="35">
        <v>103924</v>
      </c>
      <c r="K11" s="36">
        <v>103287</v>
      </c>
      <c r="L11" s="92">
        <v>-639</v>
      </c>
      <c r="M11" s="87">
        <v>637</v>
      </c>
    </row>
    <row r="12" spans="1:13" s="27" customFormat="1" ht="13.5" customHeight="1">
      <c r="A12" s="21"/>
      <c r="B12" s="22"/>
      <c r="C12" s="98" t="s">
        <v>23</v>
      </c>
      <c r="D12" s="98"/>
      <c r="E12" s="98"/>
      <c r="F12" s="28"/>
      <c r="G12" s="22"/>
      <c r="H12" s="23"/>
      <c r="I12" s="29">
        <v>1513563</v>
      </c>
      <c r="J12" s="29">
        <v>1507917</v>
      </c>
      <c r="K12" s="30">
        <v>1558520</v>
      </c>
      <c r="L12" s="84">
        <v>5646</v>
      </c>
      <c r="M12" s="89">
        <v>-50603</v>
      </c>
    </row>
    <row r="13" spans="1:13" s="27" customFormat="1" ht="20.25" customHeight="1">
      <c r="A13" s="21"/>
      <c r="B13" s="22" t="s">
        <v>31</v>
      </c>
      <c r="C13" s="22"/>
      <c r="D13" s="22"/>
      <c r="E13" s="22"/>
      <c r="F13" s="22"/>
      <c r="G13" s="22"/>
      <c r="H13" s="23"/>
      <c r="I13" s="35"/>
      <c r="J13" s="35"/>
      <c r="K13" s="36"/>
      <c r="L13" s="84"/>
      <c r="M13" s="85"/>
    </row>
    <row r="14" spans="1:13" s="27" customFormat="1" ht="13.5" customHeight="1">
      <c r="A14" s="21"/>
      <c r="B14" s="22"/>
      <c r="C14" s="98" t="s">
        <v>24</v>
      </c>
      <c r="D14" s="98"/>
      <c r="E14" s="98"/>
      <c r="F14" s="28"/>
      <c r="G14" s="22"/>
      <c r="H14" s="23"/>
      <c r="I14" s="37"/>
      <c r="J14" s="37"/>
      <c r="K14" s="38"/>
      <c r="L14" s="84"/>
      <c r="M14" s="85"/>
    </row>
    <row r="15" spans="1:13" s="27" customFormat="1" ht="13.5" customHeight="1">
      <c r="A15" s="21"/>
      <c r="B15" s="22"/>
      <c r="C15" s="28"/>
      <c r="D15" s="98" t="s">
        <v>32</v>
      </c>
      <c r="E15" s="98"/>
      <c r="F15" s="98"/>
      <c r="G15" s="22"/>
      <c r="H15" s="23"/>
      <c r="I15" s="37">
        <v>15619</v>
      </c>
      <c r="J15" s="37">
        <v>16164</v>
      </c>
      <c r="K15" s="38">
        <v>16414</v>
      </c>
      <c r="L15" s="92">
        <v>-545</v>
      </c>
      <c r="M15" s="87">
        <v>-250</v>
      </c>
    </row>
    <row r="16" spans="1:13" s="27" customFormat="1" ht="13.5" customHeight="1">
      <c r="A16" s="21"/>
      <c r="B16" s="22"/>
      <c r="C16" s="28"/>
      <c r="D16" s="98" t="s">
        <v>22</v>
      </c>
      <c r="E16" s="98"/>
      <c r="F16" s="98"/>
      <c r="G16" s="22"/>
      <c r="H16" s="23"/>
      <c r="I16" s="37">
        <v>6289</v>
      </c>
      <c r="J16" s="37">
        <v>6380</v>
      </c>
      <c r="K16" s="38">
        <v>6435</v>
      </c>
      <c r="L16" s="86">
        <v>-91</v>
      </c>
      <c r="M16" s="93">
        <v>-55</v>
      </c>
    </row>
    <row r="17" spans="1:13" s="27" customFormat="1" ht="6.75" customHeight="1" thickBot="1">
      <c r="A17" s="39"/>
      <c r="B17" s="40"/>
      <c r="C17" s="101"/>
      <c r="D17" s="101"/>
      <c r="E17" s="101"/>
      <c r="F17" s="41"/>
      <c r="G17" s="40"/>
      <c r="H17" s="42"/>
      <c r="I17" s="43"/>
      <c r="J17" s="43"/>
      <c r="K17" s="44"/>
      <c r="L17" s="45"/>
      <c r="M17" s="46"/>
    </row>
    <row r="18" spans="2:13" ht="15" customHeight="1">
      <c r="B18" s="4" t="s">
        <v>14</v>
      </c>
      <c r="E18" s="4"/>
      <c r="F18" s="4"/>
      <c r="G18" s="4"/>
      <c r="H18" s="4"/>
      <c r="I18" s="4"/>
      <c r="J18" s="4"/>
      <c r="K18" s="4"/>
      <c r="L18" s="4"/>
      <c r="M18" s="4"/>
    </row>
    <row r="19" spans="5:13" ht="15" customHeight="1">
      <c r="E19" s="4"/>
      <c r="F19" s="4"/>
      <c r="G19" s="4"/>
      <c r="H19" s="4"/>
      <c r="I19" s="4"/>
      <c r="J19" s="4"/>
      <c r="K19" s="4"/>
      <c r="L19" s="4"/>
      <c r="M19" s="4"/>
    </row>
    <row r="20" spans="5:13" ht="15" customHeight="1">
      <c r="E20" s="4"/>
      <c r="F20" s="4"/>
      <c r="G20" s="4"/>
      <c r="H20" s="4"/>
      <c r="I20" s="4"/>
      <c r="J20" s="4"/>
      <c r="K20" s="4"/>
      <c r="L20" s="4"/>
      <c r="M20" s="4"/>
    </row>
    <row r="21" spans="5:13" ht="15" customHeight="1">
      <c r="E21" s="4"/>
      <c r="F21" s="4"/>
      <c r="G21" s="4"/>
      <c r="H21" s="4"/>
      <c r="I21" s="4"/>
      <c r="J21" s="4"/>
      <c r="K21" s="4"/>
      <c r="L21" s="4"/>
      <c r="M21" s="4"/>
    </row>
    <row r="22" spans="2:13" ht="15" customHeight="1" thickBot="1">
      <c r="B22" s="2" t="s">
        <v>12</v>
      </c>
      <c r="E22" s="2"/>
      <c r="F22" s="2"/>
      <c r="G22" s="2"/>
      <c r="H22" s="2"/>
      <c r="I22" s="4"/>
      <c r="J22" s="4"/>
      <c r="K22" s="4"/>
      <c r="L22" s="4"/>
      <c r="M22" s="47" t="s">
        <v>3</v>
      </c>
    </row>
    <row r="23" spans="1:13" ht="20.25" customHeight="1">
      <c r="A23" s="6"/>
      <c r="B23" s="7"/>
      <c r="C23" s="7"/>
      <c r="D23" s="7"/>
      <c r="E23" s="8"/>
      <c r="F23" s="8"/>
      <c r="G23" s="8"/>
      <c r="H23" s="8"/>
      <c r="I23" s="48" t="s">
        <v>4</v>
      </c>
      <c r="J23" s="10"/>
      <c r="K23" s="10"/>
      <c r="L23" s="11" t="s">
        <v>5</v>
      </c>
      <c r="M23" s="12"/>
    </row>
    <row r="24" spans="1:13" ht="20.25" customHeight="1" thickBot="1">
      <c r="A24" s="13"/>
      <c r="B24" s="14"/>
      <c r="C24" s="14"/>
      <c r="D24" s="14"/>
      <c r="E24" s="15"/>
      <c r="F24" s="15"/>
      <c r="G24" s="15"/>
      <c r="H24" s="15"/>
      <c r="I24" s="49" t="str">
        <f>I3</f>
        <v>平成18年10月</v>
      </c>
      <c r="J24" s="50" t="str">
        <f>J3</f>
        <v>平成18年9月</v>
      </c>
      <c r="K24" s="19" t="str">
        <f>K3</f>
        <v>平成18年8月</v>
      </c>
      <c r="L24" s="18" t="str">
        <f>L3</f>
        <v>平成18年10月</v>
      </c>
      <c r="M24" s="51" t="str">
        <f>M3</f>
        <v>平成18年9月</v>
      </c>
    </row>
    <row r="25" spans="1:13" s="27" customFormat="1" ht="20.25" customHeight="1">
      <c r="A25" s="21"/>
      <c r="B25" s="22" t="s">
        <v>25</v>
      </c>
      <c r="C25" s="22"/>
      <c r="D25" s="22"/>
      <c r="E25" s="22"/>
      <c r="F25" s="22"/>
      <c r="G25" s="22"/>
      <c r="H25" s="22"/>
      <c r="I25" s="52"/>
      <c r="J25" s="53"/>
      <c r="K25" s="25"/>
      <c r="L25" s="25"/>
      <c r="M25" s="26"/>
    </row>
    <row r="26" spans="1:13" ht="13.5" customHeight="1">
      <c r="A26" s="54"/>
      <c r="B26" s="55"/>
      <c r="C26" s="102" t="s">
        <v>26</v>
      </c>
      <c r="D26" s="102"/>
      <c r="E26" s="102"/>
      <c r="F26" s="56"/>
      <c r="G26" s="57"/>
      <c r="H26" s="57"/>
      <c r="I26" s="74">
        <v>82.1</v>
      </c>
      <c r="J26" s="59">
        <v>80.6</v>
      </c>
      <c r="K26" s="58">
        <v>82.7</v>
      </c>
      <c r="L26" s="60">
        <v>1.5</v>
      </c>
      <c r="M26" s="61">
        <v>-2.1</v>
      </c>
    </row>
    <row r="27" spans="1:13" ht="13.5" customHeight="1">
      <c r="A27" s="54"/>
      <c r="B27" s="55"/>
      <c r="C27" s="55"/>
      <c r="D27" s="98" t="s">
        <v>27</v>
      </c>
      <c r="E27" s="100"/>
      <c r="F27" s="100"/>
      <c r="G27" s="34"/>
      <c r="H27" s="57"/>
      <c r="I27" s="75">
        <v>90.5</v>
      </c>
      <c r="J27" s="63">
        <v>90.7</v>
      </c>
      <c r="K27" s="62">
        <v>91.1</v>
      </c>
      <c r="L27" s="60">
        <v>-0.2</v>
      </c>
      <c r="M27" s="61">
        <v>-0.4</v>
      </c>
    </row>
    <row r="28" spans="1:13" ht="13.5" customHeight="1">
      <c r="A28" s="54"/>
      <c r="B28" s="55"/>
      <c r="C28" s="55"/>
      <c r="D28" s="98" t="s">
        <v>28</v>
      </c>
      <c r="E28" s="100"/>
      <c r="F28" s="100"/>
      <c r="G28" s="34"/>
      <c r="H28" s="57"/>
      <c r="I28" s="75">
        <v>39.3</v>
      </c>
      <c r="J28" s="63">
        <v>40</v>
      </c>
      <c r="K28" s="62">
        <v>41.2</v>
      </c>
      <c r="L28" s="60">
        <v>-0.7</v>
      </c>
      <c r="M28" s="61">
        <v>-1.2</v>
      </c>
    </row>
    <row r="29" spans="1:13" ht="13.5" customHeight="1">
      <c r="A29" s="54"/>
      <c r="B29" s="55"/>
      <c r="C29" s="55"/>
      <c r="D29" s="98" t="s">
        <v>29</v>
      </c>
      <c r="E29" s="100"/>
      <c r="F29" s="100"/>
      <c r="G29" s="34"/>
      <c r="H29" s="57"/>
      <c r="I29" s="75">
        <v>89.9</v>
      </c>
      <c r="J29" s="63">
        <v>90.4</v>
      </c>
      <c r="K29" s="62">
        <v>91</v>
      </c>
      <c r="L29" s="60">
        <v>-0.5</v>
      </c>
      <c r="M29" s="61">
        <v>-0.6</v>
      </c>
    </row>
    <row r="30" spans="1:13" ht="13.5" customHeight="1">
      <c r="A30" s="54"/>
      <c r="B30" s="55"/>
      <c r="C30" s="55"/>
      <c r="D30" s="98" t="s">
        <v>30</v>
      </c>
      <c r="E30" s="100"/>
      <c r="F30" s="100"/>
      <c r="G30" s="34"/>
      <c r="H30" s="57"/>
      <c r="I30" s="78">
        <v>76.5</v>
      </c>
      <c r="J30" s="65">
        <v>73.5</v>
      </c>
      <c r="K30" s="64">
        <v>76.8</v>
      </c>
      <c r="L30" s="60">
        <v>3</v>
      </c>
      <c r="M30" s="61">
        <v>-3.3</v>
      </c>
    </row>
    <row r="31" spans="1:13" ht="13.5" customHeight="1">
      <c r="A31" s="54"/>
      <c r="B31" s="55"/>
      <c r="C31" s="98" t="s">
        <v>22</v>
      </c>
      <c r="D31" s="100"/>
      <c r="E31" s="100"/>
      <c r="F31" s="28"/>
      <c r="G31" s="34"/>
      <c r="H31" s="57"/>
      <c r="I31" s="75">
        <v>93.7</v>
      </c>
      <c r="J31" s="63">
        <v>93.9</v>
      </c>
      <c r="K31" s="62">
        <v>94</v>
      </c>
      <c r="L31" s="60">
        <v>-0.2</v>
      </c>
      <c r="M31" s="61">
        <v>-0.1</v>
      </c>
    </row>
    <row r="32" spans="1:13" s="27" customFormat="1" ht="20.25" customHeight="1">
      <c r="A32" s="21"/>
      <c r="B32" s="22" t="s">
        <v>31</v>
      </c>
      <c r="C32" s="22"/>
      <c r="D32" s="22"/>
      <c r="E32" s="22"/>
      <c r="F32" s="22"/>
      <c r="G32" s="22"/>
      <c r="H32" s="23"/>
      <c r="I32" s="95"/>
      <c r="J32" s="36"/>
      <c r="K32" s="66"/>
      <c r="L32" s="31"/>
      <c r="M32" s="32"/>
    </row>
    <row r="33" spans="1:13" s="27" customFormat="1" ht="13.5" customHeight="1">
      <c r="A33" s="21"/>
      <c r="B33" s="22"/>
      <c r="C33" s="98" t="s">
        <v>32</v>
      </c>
      <c r="D33" s="98"/>
      <c r="E33" s="98"/>
      <c r="F33" s="28"/>
      <c r="G33" s="28"/>
      <c r="H33" s="23"/>
      <c r="I33" s="81">
        <v>72.9</v>
      </c>
      <c r="J33" s="68">
        <v>73.4</v>
      </c>
      <c r="K33" s="67">
        <v>74.3</v>
      </c>
      <c r="L33" s="60">
        <v>-0.5</v>
      </c>
      <c r="M33" s="61">
        <v>-0.9</v>
      </c>
    </row>
    <row r="34" spans="1:13" s="27" customFormat="1" ht="13.5" customHeight="1">
      <c r="A34" s="21"/>
      <c r="B34" s="22"/>
      <c r="C34" s="98" t="s">
        <v>22</v>
      </c>
      <c r="D34" s="98"/>
      <c r="E34" s="98"/>
      <c r="F34" s="28"/>
      <c r="G34" s="28"/>
      <c r="H34" s="23"/>
      <c r="I34" s="81">
        <v>78.7</v>
      </c>
      <c r="J34" s="68">
        <v>78.7</v>
      </c>
      <c r="K34" s="67">
        <v>79</v>
      </c>
      <c r="L34" s="60">
        <v>0</v>
      </c>
      <c r="M34" s="61">
        <v>-0.3</v>
      </c>
    </row>
    <row r="35" spans="1:13" s="27" customFormat="1" ht="6.75" customHeight="1" thickBot="1">
      <c r="A35" s="39"/>
      <c r="B35" s="40"/>
      <c r="C35" s="101"/>
      <c r="D35" s="101"/>
      <c r="E35" s="101"/>
      <c r="F35" s="41"/>
      <c r="G35" s="40"/>
      <c r="H35" s="42"/>
      <c r="I35" s="96"/>
      <c r="J35" s="44"/>
      <c r="K35" s="44"/>
      <c r="L35" s="45"/>
      <c r="M35" s="46"/>
    </row>
    <row r="36" spans="2:8" ht="15" customHeight="1">
      <c r="B36" s="4" t="s">
        <v>14</v>
      </c>
      <c r="E36" s="4"/>
      <c r="F36" s="4"/>
      <c r="G36" s="4"/>
      <c r="H36" s="4"/>
    </row>
    <row r="37" spans="5:8" ht="15" customHeight="1">
      <c r="E37" s="4"/>
      <c r="F37" s="4"/>
      <c r="G37" s="4"/>
      <c r="H37" s="4"/>
    </row>
    <row r="38" ht="15" customHeight="1"/>
    <row r="39" spans="2:13" ht="16.5" customHeight="1" thickBot="1">
      <c r="B39" s="2" t="s">
        <v>13</v>
      </c>
      <c r="E39" s="2"/>
      <c r="F39" s="2"/>
      <c r="G39" s="2"/>
      <c r="H39" s="2"/>
      <c r="I39" s="4"/>
      <c r="J39" s="4"/>
      <c r="K39" s="4"/>
      <c r="L39" s="4"/>
      <c r="M39" s="47" t="s">
        <v>0</v>
      </c>
    </row>
    <row r="40" spans="1:13" ht="20.25" customHeight="1">
      <c r="A40" s="6"/>
      <c r="B40" s="7"/>
      <c r="C40" s="7"/>
      <c r="D40" s="7"/>
      <c r="E40" s="8"/>
      <c r="F40" s="8"/>
      <c r="G40" s="8"/>
      <c r="H40" s="8"/>
      <c r="I40" s="48" t="s">
        <v>6</v>
      </c>
      <c r="J40" s="10"/>
      <c r="K40" s="10"/>
      <c r="L40" s="11" t="s">
        <v>7</v>
      </c>
      <c r="M40" s="12"/>
    </row>
    <row r="41" spans="1:13" ht="20.25" customHeight="1" thickBot="1">
      <c r="A41" s="13"/>
      <c r="B41" s="14"/>
      <c r="C41" s="14"/>
      <c r="D41" s="14"/>
      <c r="E41" s="15"/>
      <c r="F41" s="15"/>
      <c r="G41" s="15"/>
      <c r="H41" s="15"/>
      <c r="I41" s="69" t="str">
        <f>I3</f>
        <v>平成18年10月</v>
      </c>
      <c r="J41" s="19" t="str">
        <f>J3</f>
        <v>平成18年9月</v>
      </c>
      <c r="K41" s="19" t="str">
        <f>K3</f>
        <v>平成18年8月</v>
      </c>
      <c r="L41" s="19" t="str">
        <f>L3</f>
        <v>平成18年10月</v>
      </c>
      <c r="M41" s="70" t="str">
        <f>M3</f>
        <v>平成18年9月</v>
      </c>
    </row>
    <row r="42" spans="1:13" ht="20.25" customHeight="1">
      <c r="A42" s="21"/>
      <c r="B42" s="22" t="s">
        <v>25</v>
      </c>
      <c r="C42" s="22"/>
      <c r="D42" s="22"/>
      <c r="E42" s="22"/>
      <c r="F42" s="22"/>
      <c r="G42" s="22"/>
      <c r="H42" s="22"/>
      <c r="I42" s="71"/>
      <c r="J42" s="72"/>
      <c r="K42" s="72"/>
      <c r="L42" s="72"/>
      <c r="M42" s="73"/>
    </row>
    <row r="43" spans="1:13" ht="13.5" customHeight="1">
      <c r="A43" s="54"/>
      <c r="B43" s="55"/>
      <c r="C43" s="102" t="s">
        <v>26</v>
      </c>
      <c r="D43" s="102"/>
      <c r="E43" s="102"/>
      <c r="F43" s="56"/>
      <c r="G43" s="57"/>
      <c r="H43" s="57"/>
      <c r="I43" s="74">
        <v>34.4</v>
      </c>
      <c r="J43" s="59">
        <v>35.1</v>
      </c>
      <c r="K43" s="59">
        <v>33.7</v>
      </c>
      <c r="L43" s="60">
        <v>-0.7</v>
      </c>
      <c r="M43" s="91">
        <v>1.4</v>
      </c>
    </row>
    <row r="44" spans="1:13" ht="13.5" customHeight="1">
      <c r="A44" s="54"/>
      <c r="B44" s="55"/>
      <c r="C44" s="55"/>
      <c r="D44" s="98" t="s">
        <v>27</v>
      </c>
      <c r="E44" s="100"/>
      <c r="F44" s="100"/>
      <c r="G44" s="34"/>
      <c r="H44" s="57"/>
      <c r="I44" s="75">
        <v>322.4</v>
      </c>
      <c r="J44" s="63">
        <v>319.9</v>
      </c>
      <c r="K44" s="63">
        <v>317.7</v>
      </c>
      <c r="L44" s="90">
        <v>2.5</v>
      </c>
      <c r="M44" s="91">
        <v>2.2</v>
      </c>
    </row>
    <row r="45" spans="1:13" ht="13.5" customHeight="1">
      <c r="A45" s="54"/>
      <c r="B45" s="55"/>
      <c r="C45" s="55"/>
      <c r="D45" s="98" t="s">
        <v>33</v>
      </c>
      <c r="E45" s="100"/>
      <c r="F45" s="100"/>
      <c r="G45" s="34"/>
      <c r="H45" s="57"/>
      <c r="I45" s="76">
        <v>71.4</v>
      </c>
      <c r="J45" s="77">
        <v>75.8</v>
      </c>
      <c r="K45" s="77">
        <v>71.7</v>
      </c>
      <c r="L45" s="60">
        <v>-4.4</v>
      </c>
      <c r="M45" s="91">
        <v>4.1</v>
      </c>
    </row>
    <row r="46" spans="1:13" ht="13.5" customHeight="1">
      <c r="A46" s="54"/>
      <c r="B46" s="55"/>
      <c r="C46" s="55"/>
      <c r="D46" s="98" t="s">
        <v>34</v>
      </c>
      <c r="E46" s="100"/>
      <c r="F46" s="100"/>
      <c r="G46" s="34"/>
      <c r="H46" s="57"/>
      <c r="I46" s="74">
        <v>177.8</v>
      </c>
      <c r="J46" s="59">
        <v>179</v>
      </c>
      <c r="K46" s="59">
        <v>176.9</v>
      </c>
      <c r="L46" s="60">
        <v>-1.2</v>
      </c>
      <c r="M46" s="91">
        <v>2.1</v>
      </c>
    </row>
    <row r="47" spans="1:13" ht="13.5" customHeight="1">
      <c r="A47" s="54"/>
      <c r="B47" s="55"/>
      <c r="C47" s="55"/>
      <c r="D47" s="98" t="s">
        <v>35</v>
      </c>
      <c r="E47" s="100"/>
      <c r="F47" s="100"/>
      <c r="G47" s="34"/>
      <c r="H47" s="57"/>
      <c r="I47" s="78">
        <v>19.1</v>
      </c>
      <c r="J47" s="65">
        <v>19.4</v>
      </c>
      <c r="K47" s="65">
        <v>18.6</v>
      </c>
      <c r="L47" s="60">
        <v>-0.3</v>
      </c>
      <c r="M47" s="91">
        <v>0.8</v>
      </c>
    </row>
    <row r="48" spans="1:13" ht="13.5" customHeight="1">
      <c r="A48" s="54"/>
      <c r="B48" s="55"/>
      <c r="C48" s="98" t="s">
        <v>22</v>
      </c>
      <c r="D48" s="100"/>
      <c r="E48" s="100"/>
      <c r="F48" s="28"/>
      <c r="G48" s="34"/>
      <c r="H48" s="57"/>
      <c r="I48" s="78">
        <v>276.8</v>
      </c>
      <c r="J48" s="65">
        <v>274.1</v>
      </c>
      <c r="K48" s="65">
        <v>269.4</v>
      </c>
      <c r="L48" s="60">
        <v>2.7</v>
      </c>
      <c r="M48" s="91">
        <v>4.7</v>
      </c>
    </row>
    <row r="49" spans="1:13" ht="20.25" customHeight="1">
      <c r="A49" s="21"/>
      <c r="B49" s="22" t="s">
        <v>31</v>
      </c>
      <c r="C49" s="22"/>
      <c r="D49" s="22"/>
      <c r="E49" s="22"/>
      <c r="F49" s="22"/>
      <c r="G49" s="22"/>
      <c r="H49" s="22"/>
      <c r="I49" s="79"/>
      <c r="J49" s="80"/>
      <c r="K49" s="80"/>
      <c r="L49" s="60"/>
      <c r="M49" s="91"/>
    </row>
    <row r="50" spans="1:13" s="2" customFormat="1" ht="13.5" customHeight="1">
      <c r="A50" s="21"/>
      <c r="B50" s="22"/>
      <c r="C50" s="98" t="s">
        <v>32</v>
      </c>
      <c r="D50" s="98"/>
      <c r="E50" s="98"/>
      <c r="F50" s="28"/>
      <c r="G50" s="28"/>
      <c r="H50" s="22"/>
      <c r="I50" s="81">
        <v>107.2</v>
      </c>
      <c r="J50" s="68">
        <v>109.1</v>
      </c>
      <c r="K50" s="68">
        <v>105.3</v>
      </c>
      <c r="L50" s="60">
        <v>-1.9</v>
      </c>
      <c r="M50" s="91">
        <v>3.8</v>
      </c>
    </row>
    <row r="51" spans="1:13" s="2" customFormat="1" ht="13.5" customHeight="1">
      <c r="A51" s="21"/>
      <c r="B51" s="22"/>
      <c r="C51" s="98" t="s">
        <v>22</v>
      </c>
      <c r="D51" s="98"/>
      <c r="E51" s="98"/>
      <c r="F51" s="28"/>
      <c r="G51" s="28"/>
      <c r="H51" s="22"/>
      <c r="I51" s="81">
        <v>119.3</v>
      </c>
      <c r="J51" s="68">
        <v>123</v>
      </c>
      <c r="K51" s="68">
        <v>121.3</v>
      </c>
      <c r="L51" s="60">
        <v>-3.7</v>
      </c>
      <c r="M51" s="91">
        <v>1.7</v>
      </c>
    </row>
    <row r="52" spans="1:13" ht="6.75" customHeight="1" thickBot="1">
      <c r="A52" s="39"/>
      <c r="B52" s="40"/>
      <c r="C52" s="101"/>
      <c r="D52" s="101"/>
      <c r="E52" s="101"/>
      <c r="F52" s="41"/>
      <c r="G52" s="40"/>
      <c r="H52" s="40"/>
      <c r="I52" s="13"/>
      <c r="J52" s="82"/>
      <c r="K52" s="82"/>
      <c r="L52" s="82"/>
      <c r="M52" s="83"/>
    </row>
    <row r="53" spans="5:8" ht="15" customHeight="1">
      <c r="E53" s="4"/>
      <c r="F53" s="4"/>
      <c r="G53" s="4"/>
      <c r="H53" s="4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30">
    <mergeCell ref="C33:E33"/>
    <mergeCell ref="C34:E34"/>
    <mergeCell ref="C50:E50"/>
    <mergeCell ref="C14:E14"/>
    <mergeCell ref="D15:F15"/>
    <mergeCell ref="D16:F16"/>
    <mergeCell ref="C35:E35"/>
    <mergeCell ref="D30:F30"/>
    <mergeCell ref="C17:E17"/>
    <mergeCell ref="C26:E26"/>
    <mergeCell ref="C52:E52"/>
    <mergeCell ref="C43:E43"/>
    <mergeCell ref="D46:F46"/>
    <mergeCell ref="D47:F47"/>
    <mergeCell ref="D44:F44"/>
    <mergeCell ref="D45:F45"/>
    <mergeCell ref="C51:E51"/>
    <mergeCell ref="C48:E48"/>
    <mergeCell ref="D27:F27"/>
    <mergeCell ref="D28:F28"/>
    <mergeCell ref="D29:F29"/>
    <mergeCell ref="C31:E31"/>
    <mergeCell ref="C12:E12"/>
    <mergeCell ref="C5:E5"/>
    <mergeCell ref="E7:G7"/>
    <mergeCell ref="E8:G8"/>
    <mergeCell ref="E9:G9"/>
    <mergeCell ref="E10:G10"/>
    <mergeCell ref="D6:F6"/>
    <mergeCell ref="D11:F11"/>
  </mergeCells>
  <printOptions horizontalCentered="1"/>
  <pageMargins left="0.7874015748031497" right="0.6692913385826772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Header>&amp;R&amp;"ＭＳ ゴシック,太字"&amp;14（案２）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55:C57"/>
  <sheetViews>
    <sheetView workbookViewId="0" topLeftCell="A1">
      <selection activeCell="K30" sqref="K30"/>
    </sheetView>
  </sheetViews>
  <sheetFormatPr defaultColWidth="8.796875" defaultRowHeight="14.25"/>
  <cols>
    <col min="1" max="1" width="3.09765625" style="0" customWidth="1"/>
    <col min="2" max="8" width="10.59765625" style="0" customWidth="1"/>
    <col min="9" max="9" width="3.09765625" style="0" customWidth="1"/>
  </cols>
  <sheetData>
    <row r="2" ht="12.75" customHeight="1"/>
    <row r="55" spans="1:3" ht="13.5">
      <c r="A55" t="s">
        <v>8</v>
      </c>
      <c r="C55" s="1"/>
    </row>
    <row r="56" ht="13.5">
      <c r="A56" t="s">
        <v>10</v>
      </c>
    </row>
    <row r="57" ht="13.5">
      <c r="A57" t="s">
        <v>9</v>
      </c>
    </row>
  </sheetData>
  <printOptions/>
  <pageMargins left="0.97" right="1" top="0.59" bottom="0.59" header="0.21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2007-04-13T10:29:38Z</cp:lastPrinted>
  <dcterms:created xsi:type="dcterms:W3CDTF">1996-10-17T08:45:06Z</dcterms:created>
  <dcterms:modified xsi:type="dcterms:W3CDTF">2007-04-16T00:45:34Z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