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<sst xmlns="http://schemas.openxmlformats.org/spreadsheetml/2006/main" count="63" uniqueCount="59">
  <si>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</si>
  <si>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Ⅲ－①　都道府県別労災保険・雇用保険適用状況</t>
  </si>
  <si>
    <t>事項別</t>
  </si>
  <si>
    <t>労災保険適用事業数</t>
  </si>
  <si>
    <t>雇用保険適用事業数</t>
  </si>
  <si>
    <t>個別</t>
  </si>
  <si>
    <t>委託</t>
  </si>
  <si>
    <t>合計</t>
  </si>
  <si>
    <t>都道府県名</t>
  </si>
  <si>
    <t>うち有期</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</si>
  <si>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</si>
  <si>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</si>
  <si>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</si>
  <si>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</si>
  <si>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</si>
  <si>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</si>
  <si>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</si>
  <si>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</si>
  <si>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</si>
  <si>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</si>
  <si>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</si>
  <si>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</si>
  <si>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</si>
  <si>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</si>
  <si>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</si>
  <si>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</si>
  <si>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</si>
  <si>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</si>
  <si>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</si>
  <si>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</si>
  <si>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</si>
  <si>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</si>
  <si>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</si>
  <si>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</si>
  <si>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</si>
  <si>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</si>
  <si>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</si>
  <si>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</si>
  <si>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</si>
  <si>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</si>
  <si>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</si>
  <si>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</si>
  <si>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</si>
  <si>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</si>
  <si>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</si>
  <si>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</si>
  <si>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</si>
  <si>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</si>
  <si>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</si>
  <si>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</si>
  <si>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</si>
  <si>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</si>
  <si>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 xml:space="preserve"> </t>
  </si>
  <si>
    <t>熊本</t>
  </si>
  <si>
    <t>大分</t>
  </si>
  <si>
    <t>宮崎</t>
  </si>
  <si>
    <t>鹿児島</t>
  </si>
  <si>
    <t>沖縄</t>
  </si>
  <si>
    <r>
      <t>平成24年度・平成25</t>
    </r>
    <r>
      <rPr>
        <sz val="11"/>
        <color indexed="8"/>
        <rFont val="ＭＳ Ｐゴシック"/>
        <family val="3"/>
      </rPr>
      <t>年</t>
    </r>
    <r>
      <rPr>
        <sz val="11"/>
        <color indexed="8"/>
        <rFont val="ＭＳ Ｐゴシック"/>
        <family val="3"/>
      </rPr>
      <t>3</t>
    </r>
    <r>
      <rPr>
        <sz val="11"/>
        <color indexed="8"/>
        <rFont val="ＭＳ Ｐゴシック"/>
        <family val="3"/>
      </rPr>
      <t>月末現在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</si>
</sst>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style="thin"/>
      <right style="thin"/>
      <top style="thin"/>
      <bottom/>
    </border>
    <border>
      <left/>
      <right style="medium"/>
      <top style="thin"/>
      <bottom/>
    </border>
    <border>
      <left style="medium"/>
      <right style="medium"/>
      <top/>
      <bottom/>
    </border>
    <border>
      <left style="medium"/>
      <right style="thin"/>
      <top/>
      <bottom/>
    </border>
    <border>
      <left/>
      <right style="medium"/>
      <top/>
      <bottom/>
    </border>
    <border>
      <left style="thin"/>
      <right/>
      <top/>
      <bottom style="thin"/>
    </border>
    <border>
      <left/>
      <right style="medium"/>
      <top/>
      <bottom style="thin"/>
    </border>
    <border>
      <left style="medium"/>
      <right style="medium"/>
      <top/>
      <bottom style="thin"/>
    </border>
    <border>
      <left style="medium"/>
      <right style="medium"/>
      <top style="thin"/>
      <bottom/>
    </border>
    <border>
      <left style="medium"/>
      <right style="thin"/>
      <top style="thin"/>
      <bottom/>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thin"/>
      <right/>
      <top style="thin"/>
      <bottom style="thin"/>
    </border>
    <border>
      <left style="medium"/>
      <right style="medium"/>
      <top style="thin"/>
      <bottom style="medium"/>
    </border>
    <border>
      <left style="medium"/>
      <right style="thin"/>
      <top style="thin"/>
      <bottom style="thin"/>
    </border>
    <border>
      <left/>
      <right/>
      <top style="thin"/>
      <bottom style="thin"/>
    </border>
    <border>
      <left/>
      <right style="thin"/>
      <top style="thin"/>
      <bottom/>
    </border>
    <border>
      <left/>
      <right style="thin"/>
      <top/>
      <bottom/>
    </border>
    <border>
      <left/>
      <right/>
      <top style="thin"/>
      <bottom/>
    </border>
    <border>
      <left style="medium"/>
      <right style="medium"/>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81">
    <xf numFmtId="0" fontId="0" fillId="0" borderId="0" xfId="0" applyFont="1" applyAlignment="1">
      <alignmen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33" borderId="10" xfId="0" applyFill="1" applyBorder="1" applyAlignment="1">
      <alignment horizontal="distributed" vertical="center"/>
    </xf>
    <xf numFmtId="0" fontId="0" fillId="33" borderId="11" xfId="0" applyFill="1" applyBorder="1" applyAlignment="1">
      <alignment horizontal="distributed" vertical="center"/>
    </xf>
    <xf numFmtId="0" fontId="0" fillId="0" borderId="0" xfId="61">
      <alignment vertical="center"/>
      <protection/>
    </xf>
    <xf numFmtId="176" fontId="0" fillId="0" borderId="0" xfId="61" applyNumberFormat="1">
      <alignment vertical="center"/>
      <protection/>
    </xf>
    <xf numFmtId="176" fontId="0" fillId="0" borderId="0" xfId="61" applyNumberFormat="1" applyAlignment="1">
      <alignment horizontal="right" vertical="center"/>
      <protection/>
    </xf>
    <xf numFmtId="0" fontId="0" fillId="0" borderId="12" xfId="61" applyBorder="1">
      <alignment vertical="center"/>
      <protection/>
    </xf>
    <xf numFmtId="0" fontId="0" fillId="0" borderId="13" xfId="61" applyBorder="1">
      <alignment vertical="center"/>
      <protection/>
    </xf>
    <xf numFmtId="176" fontId="0" fillId="0" borderId="14" xfId="61" applyNumberFormat="1" applyBorder="1">
      <alignment vertical="center"/>
      <protection/>
    </xf>
    <xf numFmtId="0" fontId="0" fillId="0" borderId="11" xfId="61" applyBorder="1">
      <alignment vertical="center"/>
      <protection/>
    </xf>
    <xf numFmtId="176" fontId="0" fillId="0" borderId="15" xfId="61" applyNumberFormat="1" applyBorder="1">
      <alignment vertical="center"/>
      <protection/>
    </xf>
    <xf numFmtId="0" fontId="0" fillId="33" borderId="10" xfId="0" applyFill="1" applyBorder="1" applyAlignment="1">
      <alignment vertical="center"/>
    </xf>
    <xf numFmtId="176" fontId="0" fillId="33" borderId="12" xfId="48" applyNumberFormat="1" applyFont="1" applyFill="1" applyBorder="1" applyAlignment="1">
      <alignment vertical="center"/>
    </xf>
    <xf numFmtId="176" fontId="0" fillId="33" borderId="16" xfId="48" applyNumberFormat="1" applyFont="1" applyFill="1" applyBorder="1" applyAlignment="1">
      <alignment vertical="center"/>
    </xf>
    <xf numFmtId="176" fontId="0" fillId="33" borderId="17"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38" fillId="33" borderId="18" xfId="48" applyNumberFormat="1" applyFont="1" applyFill="1" applyBorder="1" applyAlignment="1">
      <alignment vertical="center"/>
    </xf>
    <xf numFmtId="0" fontId="0" fillId="0" borderId="10" xfId="0" applyBorder="1" applyAlignment="1">
      <alignment vertical="center"/>
    </xf>
    <xf numFmtId="176" fontId="0" fillId="0" borderId="13" xfId="48" applyNumberFormat="1" applyFont="1" applyBorder="1" applyAlignment="1">
      <alignment vertical="center"/>
    </xf>
    <xf numFmtId="176" fontId="0" fillId="0" borderId="10" xfId="48" applyNumberFormat="1" applyFont="1" applyBorder="1" applyAlignment="1">
      <alignment vertical="center"/>
    </xf>
    <xf numFmtId="176" fontId="0" fillId="0" borderId="20" xfId="48" applyNumberFormat="1" applyFont="1" applyBorder="1" applyAlignment="1">
      <alignment vertical="center"/>
    </xf>
    <xf numFmtId="176" fontId="0" fillId="0" borderId="18" xfId="48" applyNumberFormat="1" applyFont="1" applyFill="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38" fillId="0" borderId="18" xfId="48" applyNumberFormat="1" applyFont="1" applyBorder="1" applyAlignment="1">
      <alignment vertical="center"/>
    </xf>
    <xf numFmtId="176" fontId="0" fillId="33" borderId="13"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20" xfId="48" applyNumberFormat="1" applyFont="1" applyFill="1" applyBorder="1" applyAlignment="1">
      <alignment vertical="center"/>
    </xf>
    <xf numFmtId="0" fontId="0" fillId="33" borderId="11" xfId="0" applyFill="1" applyBorder="1" applyAlignment="1">
      <alignment vertical="center"/>
    </xf>
    <xf numFmtId="176" fontId="0" fillId="33" borderId="21" xfId="48" applyNumberFormat="1" applyFont="1" applyFill="1" applyBorder="1" applyAlignment="1">
      <alignment vertical="center"/>
    </xf>
    <xf numFmtId="176" fontId="0" fillId="33" borderId="11" xfId="48" applyNumberFormat="1" applyFont="1" applyFill="1" applyBorder="1" applyAlignment="1">
      <alignment vertical="center"/>
    </xf>
    <xf numFmtId="176" fontId="0" fillId="33" borderId="22" xfId="48" applyNumberFormat="1" applyFont="1" applyFill="1" applyBorder="1" applyAlignment="1">
      <alignment vertical="center"/>
    </xf>
    <xf numFmtId="176" fontId="38" fillId="33" borderId="23" xfId="48" applyNumberFormat="1" applyFont="1" applyFill="1" applyBorder="1" applyAlignment="1">
      <alignment vertical="center"/>
    </xf>
    <xf numFmtId="176" fontId="0" fillId="0" borderId="12" xfId="48" applyNumberFormat="1" applyFont="1" applyBorder="1" applyAlignment="1">
      <alignment vertical="center"/>
    </xf>
    <xf numFmtId="176" fontId="0" fillId="0" borderId="16" xfId="48" applyNumberFormat="1" applyFont="1" applyBorder="1" applyAlignment="1">
      <alignment vertical="center"/>
    </xf>
    <xf numFmtId="176" fontId="0" fillId="0" borderId="17" xfId="48" applyNumberFormat="1" applyFont="1" applyBorder="1" applyAlignment="1">
      <alignment vertical="center"/>
    </xf>
    <xf numFmtId="176" fontId="0" fillId="0" borderId="24" xfId="48" applyNumberFormat="1" applyFont="1" applyFill="1" applyBorder="1" applyAlignment="1">
      <alignment vertical="center"/>
    </xf>
    <xf numFmtId="176" fontId="0" fillId="0" borderId="25" xfId="48" applyNumberFormat="1" applyFont="1" applyBorder="1" applyAlignment="1">
      <alignment vertical="center"/>
    </xf>
    <xf numFmtId="0" fontId="0" fillId="0" borderId="11" xfId="0" applyBorder="1" applyAlignment="1">
      <alignment vertical="center"/>
    </xf>
    <xf numFmtId="176" fontId="0" fillId="0" borderId="21" xfId="48" applyNumberFormat="1" applyFont="1" applyBorder="1" applyAlignment="1">
      <alignment vertical="center"/>
    </xf>
    <xf numFmtId="176" fontId="0" fillId="0" borderId="1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Fill="1" applyBorder="1" applyAlignment="1">
      <alignment vertical="center"/>
    </xf>
    <xf numFmtId="176" fontId="0" fillId="0" borderId="26" xfId="48" applyNumberFormat="1" applyFont="1" applyBorder="1" applyAlignment="1">
      <alignment vertical="center"/>
    </xf>
    <xf numFmtId="176" fontId="38" fillId="0" borderId="23" xfId="48" applyNumberFormat="1" applyFont="1" applyBorder="1" applyAlignment="1">
      <alignment vertical="center"/>
    </xf>
    <xf numFmtId="176" fontId="0" fillId="33" borderId="24"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33" borderId="23"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0" borderId="27" xfId="48" applyNumberFormat="1" applyFont="1" applyBorder="1" applyAlignment="1">
      <alignment vertical="center"/>
    </xf>
    <xf numFmtId="176" fontId="0" fillId="33" borderId="28" xfId="48" applyNumberFormat="1" applyFont="1" applyFill="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0" fontId="0" fillId="0" borderId="30" xfId="61" applyBorder="1">
      <alignment vertical="center"/>
      <protection/>
    </xf>
    <xf numFmtId="0" fontId="0" fillId="0" borderId="14" xfId="61" applyBorder="1" applyAlignment="1">
      <alignment horizontal="distributed" vertical="center"/>
      <protection/>
    </xf>
    <xf numFmtId="176" fontId="0" fillId="0" borderId="30" xfId="50" applyNumberFormat="1" applyFont="1" applyBorder="1" applyAlignment="1">
      <alignment vertical="center"/>
    </xf>
    <xf numFmtId="176" fontId="38" fillId="0" borderId="31" xfId="50" applyNumberFormat="1" applyFont="1" applyBorder="1" applyAlignment="1">
      <alignment vertical="center"/>
    </xf>
    <xf numFmtId="176" fontId="38" fillId="0" borderId="32" xfId="50" applyNumberFormat="1" applyFont="1" applyBorder="1" applyAlignment="1">
      <alignment vertical="center"/>
    </xf>
    <xf numFmtId="176" fontId="38" fillId="0" borderId="33" xfId="50" applyNumberFormat="1" applyFont="1" applyBorder="1" applyAlignment="1">
      <alignment vertical="center"/>
    </xf>
    <xf numFmtId="176" fontId="39" fillId="0" borderId="0" xfId="61" applyNumberFormat="1" applyFont="1">
      <alignment vertical="center"/>
      <protection/>
    </xf>
    <xf numFmtId="0" fontId="40" fillId="0" borderId="0" xfId="61" applyFont="1" applyAlignment="1">
      <alignment vertical="top" wrapText="1"/>
      <protection/>
    </xf>
    <xf numFmtId="0" fontId="0" fillId="0" borderId="0" xfId="61" applyAlignment="1">
      <alignment vertical="top" wrapText="1"/>
      <protection/>
    </xf>
    <xf numFmtId="0" fontId="0" fillId="0" borderId="0" xfId="61" applyAlignment="1">
      <alignment vertical="center" wrapText="1"/>
      <protection/>
    </xf>
    <xf numFmtId="0" fontId="0" fillId="0" borderId="34" xfId="61" applyBorder="1" applyAlignment="1">
      <alignment horizontal="center" vertical="center"/>
      <protection/>
    </xf>
    <xf numFmtId="0" fontId="0" fillId="0" borderId="35" xfId="61" applyBorder="1" applyAlignment="1">
      <alignment horizontal="center" vertical="center"/>
      <protection/>
    </xf>
    <xf numFmtId="176" fontId="0" fillId="0" borderId="12" xfId="61" applyNumberFormat="1" applyBorder="1" applyAlignment="1">
      <alignment horizontal="center" vertical="center"/>
      <protection/>
    </xf>
    <xf numFmtId="176" fontId="0" fillId="0" borderId="36" xfId="61" applyNumberFormat="1" applyBorder="1" applyAlignment="1">
      <alignment horizontal="center" vertical="center"/>
      <protection/>
    </xf>
    <xf numFmtId="176" fontId="0" fillId="0" borderId="34" xfId="61" applyNumberFormat="1" applyBorder="1" applyAlignment="1">
      <alignment horizontal="center" vertical="center"/>
      <protection/>
    </xf>
    <xf numFmtId="176" fontId="0" fillId="0" borderId="21" xfId="61" applyNumberFormat="1" applyBorder="1" applyAlignment="1">
      <alignment horizontal="center" vertical="center"/>
      <protection/>
    </xf>
    <xf numFmtId="176" fontId="0" fillId="0" borderId="27" xfId="61" applyNumberFormat="1" applyBorder="1" applyAlignment="1">
      <alignment horizontal="center" vertical="center"/>
      <protection/>
    </xf>
    <xf numFmtId="176" fontId="0" fillId="0" borderId="22" xfId="61" applyNumberFormat="1" applyBorder="1" applyAlignment="1">
      <alignment horizontal="center" vertical="center"/>
      <protection/>
    </xf>
    <xf numFmtId="176" fontId="0" fillId="0" borderId="37" xfId="61" applyNumberFormat="1" applyBorder="1" applyAlignment="1">
      <alignment horizontal="center" vertical="center"/>
      <protection/>
    </xf>
    <xf numFmtId="176" fontId="0" fillId="0" borderId="23" xfId="61" applyNumberFormat="1" applyBorder="1" applyAlignment="1">
      <alignment horizontal="center" vertical="center"/>
      <protection/>
    </xf>
    <xf numFmtId="176" fontId="0" fillId="0" borderId="25" xfId="61" applyNumberFormat="1" applyBorder="1" applyAlignment="1">
      <alignment horizontal="center" vertical="center"/>
      <protection/>
    </xf>
    <xf numFmtId="176" fontId="0" fillId="0" borderId="26" xfId="61" applyNumberFormat="1" applyBorder="1" applyAlignment="1">
      <alignment horizontal="center" vertical="center"/>
      <protection/>
    </xf>
    <xf numFmtId="176" fontId="0" fillId="0" borderId="17" xfId="61" applyNumberFormat="1" applyBorder="1" applyAlignment="1">
      <alignment horizontal="center" vertical="center"/>
      <protection/>
    </xf>
    <xf numFmtId="0" fontId="0" fillId="0" borderId="0" xfId="61" applyFo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4"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B4" sqref="B4"/>
    </sheetView>
  </sheetViews>
  <sheetFormatPr defaultColWidth="9.140625" defaultRowHeight="15"/>
  <cols>
    <col min="1" max="1" width="2.7109375" style="5" customWidth="1"/>
    <col min="2" max="2" width="4.57421875" style="5" customWidth="1"/>
    <col min="3" max="3" width="9.00390625" style="5" customWidth="1"/>
    <col min="4" max="4" width="11.8515625" style="6" customWidth="1"/>
    <col min="5" max="5" width="11.421875" style="6" customWidth="1"/>
    <col min="6" max="6" width="11.57421875" style="6" customWidth="1"/>
    <col min="7" max="7" width="13.28125" style="6" customWidth="1"/>
    <col min="8" max="9" width="11.00390625" style="6" customWidth="1"/>
    <col min="10" max="10" width="13.421875" style="6" customWidth="1"/>
    <col min="11" max="16384" width="9.00390625" style="5" customWidth="1"/>
  </cols>
  <sheetData>
    <row r="1" ht="13.5">
      <c r="B1" s="5" t="s">
        <v>1</v>
      </c>
    </row>
    <row r="3" spans="2:10" ht="13.5">
      <c r="B3" s="80" t="s">
        <v>58</v>
      </c>
      <c r="J3" s="7"/>
    </row>
    <row r="4" spans="2:10" ht="18.75" customHeight="1" thickBot="1">
      <c r="B4" s="8"/>
      <c r="C4" s="67" t="s">
        <v>2</v>
      </c>
      <c r="D4" s="69" t="s">
        <v>3</v>
      </c>
      <c r="E4" s="70"/>
      <c r="F4" s="70"/>
      <c r="G4" s="71"/>
      <c r="H4" s="69" t="s">
        <v>4</v>
      </c>
      <c r="I4" s="70"/>
      <c r="J4" s="71"/>
    </row>
    <row r="5" spans="2:10" ht="13.5">
      <c r="B5" s="9"/>
      <c r="C5" s="68"/>
      <c r="D5" s="69" t="s">
        <v>5</v>
      </c>
      <c r="E5" s="10"/>
      <c r="F5" s="73" t="s">
        <v>6</v>
      </c>
      <c r="G5" s="75" t="s">
        <v>7</v>
      </c>
      <c r="H5" s="77" t="s">
        <v>5</v>
      </c>
      <c r="I5" s="79" t="s">
        <v>6</v>
      </c>
      <c r="J5" s="75" t="s">
        <v>7</v>
      </c>
    </row>
    <row r="6" spans="2:10" ht="13.5">
      <c r="B6" s="11" t="s">
        <v>8</v>
      </c>
      <c r="C6" s="11"/>
      <c r="D6" s="72"/>
      <c r="E6" s="12" t="s">
        <v>9</v>
      </c>
      <c r="F6" s="74"/>
      <c r="G6" s="76"/>
      <c r="H6" s="78"/>
      <c r="I6" s="74"/>
      <c r="J6" s="76"/>
    </row>
    <row r="7" spans="2:10" ht="13.5">
      <c r="B7" s="13">
        <v>1</v>
      </c>
      <c r="C7" s="3" t="s">
        <v>10</v>
      </c>
      <c r="D7" s="14">
        <v>73427</v>
      </c>
      <c r="E7" s="15">
        <v>2465</v>
      </c>
      <c r="F7" s="16">
        <v>61892</v>
      </c>
      <c r="G7" s="17">
        <v>135319</v>
      </c>
      <c r="H7" s="18">
        <v>63670</v>
      </c>
      <c r="I7" s="19">
        <v>33815</v>
      </c>
      <c r="J7" s="20">
        <v>97485</v>
      </c>
    </row>
    <row r="8" spans="2:10" ht="13.5">
      <c r="B8" s="21">
        <v>2</v>
      </c>
      <c r="C8" s="1" t="s">
        <v>11</v>
      </c>
      <c r="D8" s="22">
        <v>18651</v>
      </c>
      <c r="E8" s="23">
        <v>682</v>
      </c>
      <c r="F8" s="24">
        <v>10922</v>
      </c>
      <c r="G8" s="25">
        <v>29573</v>
      </c>
      <c r="H8" s="26">
        <v>15952</v>
      </c>
      <c r="I8" s="27">
        <v>8667</v>
      </c>
      <c r="J8" s="28">
        <v>24619</v>
      </c>
    </row>
    <row r="9" spans="2:10" ht="13.5">
      <c r="B9" s="13">
        <v>3</v>
      </c>
      <c r="C9" s="3" t="s">
        <v>12</v>
      </c>
      <c r="D9" s="29">
        <v>15494</v>
      </c>
      <c r="E9" s="30">
        <v>804</v>
      </c>
      <c r="F9" s="31">
        <v>11704</v>
      </c>
      <c r="G9" s="17">
        <v>27198</v>
      </c>
      <c r="H9" s="18">
        <v>12699</v>
      </c>
      <c r="I9" s="19">
        <v>9699</v>
      </c>
      <c r="J9" s="20">
        <v>22398</v>
      </c>
    </row>
    <row r="10" spans="2:10" ht="13.5">
      <c r="B10" s="21">
        <v>4</v>
      </c>
      <c r="C10" s="1" t="s">
        <v>13</v>
      </c>
      <c r="D10" s="22">
        <v>29313</v>
      </c>
      <c r="E10" s="23">
        <v>1796</v>
      </c>
      <c r="F10" s="24">
        <v>17331</v>
      </c>
      <c r="G10" s="25">
        <v>46644</v>
      </c>
      <c r="H10" s="26">
        <v>24577</v>
      </c>
      <c r="I10" s="27">
        <v>10590</v>
      </c>
      <c r="J10" s="28">
        <v>35167</v>
      </c>
    </row>
    <row r="11" spans="2:10" ht="13.5">
      <c r="B11" s="32">
        <v>5</v>
      </c>
      <c r="C11" s="4" t="s">
        <v>14</v>
      </c>
      <c r="D11" s="33">
        <v>15830</v>
      </c>
      <c r="E11" s="34">
        <v>991</v>
      </c>
      <c r="F11" s="35">
        <v>7933</v>
      </c>
      <c r="G11" s="17">
        <v>23763</v>
      </c>
      <c r="H11" s="18">
        <v>12983</v>
      </c>
      <c r="I11" s="19">
        <v>5853</v>
      </c>
      <c r="J11" s="36">
        <v>18836</v>
      </c>
    </row>
    <row r="12" spans="2:10" ht="13.5">
      <c r="B12" s="21">
        <v>6</v>
      </c>
      <c r="C12" s="1" t="s">
        <v>15</v>
      </c>
      <c r="D12" s="37">
        <v>15563</v>
      </c>
      <c r="E12" s="38">
        <v>231</v>
      </c>
      <c r="F12" s="39">
        <v>10352</v>
      </c>
      <c r="G12" s="40">
        <v>25915</v>
      </c>
      <c r="H12" s="41">
        <v>13170</v>
      </c>
      <c r="I12" s="39">
        <v>7057</v>
      </c>
      <c r="J12" s="28">
        <v>20227</v>
      </c>
    </row>
    <row r="13" spans="2:10" ht="13.5">
      <c r="B13" s="13">
        <v>7</v>
      </c>
      <c r="C13" s="3" t="s">
        <v>16</v>
      </c>
      <c r="D13" s="29">
        <v>22116</v>
      </c>
      <c r="E13" s="30">
        <v>1088</v>
      </c>
      <c r="F13" s="31">
        <v>19965</v>
      </c>
      <c r="G13" s="17">
        <v>42081</v>
      </c>
      <c r="H13" s="18">
        <v>18587</v>
      </c>
      <c r="I13" s="31">
        <v>13124</v>
      </c>
      <c r="J13" s="20">
        <v>31711</v>
      </c>
    </row>
    <row r="14" spans="2:10" ht="13.5">
      <c r="B14" s="21">
        <v>8</v>
      </c>
      <c r="C14" s="1" t="s">
        <v>17</v>
      </c>
      <c r="D14" s="22">
        <v>27326</v>
      </c>
      <c r="E14" s="23">
        <v>882</v>
      </c>
      <c r="F14" s="24">
        <v>22968</v>
      </c>
      <c r="G14" s="25">
        <v>50294</v>
      </c>
      <c r="H14" s="26">
        <v>22026</v>
      </c>
      <c r="I14" s="24">
        <v>15373</v>
      </c>
      <c r="J14" s="28">
        <v>37399</v>
      </c>
    </row>
    <row r="15" spans="2:10" ht="13.5">
      <c r="B15" s="13">
        <v>9</v>
      </c>
      <c r="C15" s="3" t="s">
        <v>18</v>
      </c>
      <c r="D15" s="29">
        <v>20048</v>
      </c>
      <c r="E15" s="30">
        <v>383</v>
      </c>
      <c r="F15" s="31">
        <v>16496</v>
      </c>
      <c r="G15" s="17">
        <v>36544</v>
      </c>
      <c r="H15" s="18">
        <v>17334</v>
      </c>
      <c r="I15" s="31">
        <v>10613</v>
      </c>
      <c r="J15" s="20">
        <v>27947</v>
      </c>
    </row>
    <row r="16" spans="2:10" ht="13.5">
      <c r="B16" s="42">
        <v>10</v>
      </c>
      <c r="C16" s="2" t="s">
        <v>19</v>
      </c>
      <c r="D16" s="43">
        <v>20245</v>
      </c>
      <c r="E16" s="44">
        <v>499</v>
      </c>
      <c r="F16" s="45">
        <v>20136</v>
      </c>
      <c r="G16" s="46">
        <v>40381</v>
      </c>
      <c r="H16" s="47">
        <v>16493</v>
      </c>
      <c r="I16" s="45">
        <v>12171</v>
      </c>
      <c r="J16" s="48">
        <v>28664</v>
      </c>
    </row>
    <row r="17" spans="2:10" ht="13.5">
      <c r="B17" s="13">
        <v>11</v>
      </c>
      <c r="C17" s="3" t="s">
        <v>20</v>
      </c>
      <c r="D17" s="14">
        <v>48922</v>
      </c>
      <c r="E17" s="15">
        <v>1382</v>
      </c>
      <c r="F17" s="16">
        <v>46898</v>
      </c>
      <c r="G17" s="49">
        <v>95820</v>
      </c>
      <c r="H17" s="50">
        <v>42646</v>
      </c>
      <c r="I17" s="16">
        <v>25777</v>
      </c>
      <c r="J17" s="20">
        <v>68423</v>
      </c>
    </row>
    <row r="18" spans="2:10" ht="13.5">
      <c r="B18" s="21">
        <v>12</v>
      </c>
      <c r="C18" s="1" t="s">
        <v>21</v>
      </c>
      <c r="D18" s="22">
        <v>46713</v>
      </c>
      <c r="E18" s="23">
        <v>1417</v>
      </c>
      <c r="F18" s="24">
        <v>35477</v>
      </c>
      <c r="G18" s="25">
        <v>82190</v>
      </c>
      <c r="H18" s="26">
        <v>37800</v>
      </c>
      <c r="I18" s="24">
        <v>20002</v>
      </c>
      <c r="J18" s="28">
        <v>57802</v>
      </c>
    </row>
    <row r="19" spans="2:10" ht="13.5">
      <c r="B19" s="13">
        <v>13</v>
      </c>
      <c r="C19" s="3" t="s">
        <v>22</v>
      </c>
      <c r="D19" s="29">
        <v>227914</v>
      </c>
      <c r="E19" s="30">
        <v>6331</v>
      </c>
      <c r="F19" s="31">
        <v>149941</v>
      </c>
      <c r="G19" s="17">
        <v>377855</v>
      </c>
      <c r="H19" s="18">
        <v>206817</v>
      </c>
      <c r="I19" s="31">
        <v>102705</v>
      </c>
      <c r="J19" s="20">
        <v>309522</v>
      </c>
    </row>
    <row r="20" spans="2:10" ht="13.5">
      <c r="B20" s="21">
        <v>14</v>
      </c>
      <c r="C20" s="1" t="s">
        <v>23</v>
      </c>
      <c r="D20" s="22">
        <v>77916</v>
      </c>
      <c r="E20" s="23">
        <v>2580</v>
      </c>
      <c r="F20" s="24">
        <v>52248</v>
      </c>
      <c r="G20" s="25">
        <v>130164</v>
      </c>
      <c r="H20" s="26">
        <v>69863</v>
      </c>
      <c r="I20" s="24">
        <v>26430</v>
      </c>
      <c r="J20" s="28">
        <v>96293</v>
      </c>
    </row>
    <row r="21" spans="2:10" ht="13.5">
      <c r="B21" s="32">
        <v>15</v>
      </c>
      <c r="C21" s="4" t="s">
        <v>24</v>
      </c>
      <c r="D21" s="33">
        <v>25395</v>
      </c>
      <c r="E21" s="34">
        <v>1079</v>
      </c>
      <c r="F21" s="35">
        <v>30362</v>
      </c>
      <c r="G21" s="51">
        <v>55757</v>
      </c>
      <c r="H21" s="52">
        <v>20432</v>
      </c>
      <c r="I21" s="35">
        <v>20877</v>
      </c>
      <c r="J21" s="36">
        <v>41309</v>
      </c>
    </row>
    <row r="22" spans="2:10" ht="13.5">
      <c r="B22" s="21">
        <v>16</v>
      </c>
      <c r="C22" s="1" t="s">
        <v>25</v>
      </c>
      <c r="D22" s="37">
        <v>13549</v>
      </c>
      <c r="E22" s="38">
        <v>550</v>
      </c>
      <c r="F22" s="39">
        <v>12783</v>
      </c>
      <c r="G22" s="25">
        <v>26332</v>
      </c>
      <c r="H22" s="41">
        <v>10825</v>
      </c>
      <c r="I22" s="39">
        <v>8611</v>
      </c>
      <c r="J22" s="28">
        <v>19436</v>
      </c>
    </row>
    <row r="23" spans="2:10" ht="13.5">
      <c r="B23" s="13">
        <v>17</v>
      </c>
      <c r="C23" s="3" t="s">
        <v>26</v>
      </c>
      <c r="D23" s="29">
        <v>14347</v>
      </c>
      <c r="E23" s="30">
        <v>409</v>
      </c>
      <c r="F23" s="31">
        <v>12938</v>
      </c>
      <c r="G23" s="17">
        <v>27285</v>
      </c>
      <c r="H23" s="18">
        <v>11339</v>
      </c>
      <c r="I23" s="31">
        <v>8998</v>
      </c>
      <c r="J23" s="20">
        <v>20337</v>
      </c>
    </row>
    <row r="24" spans="2:10" ht="13.5">
      <c r="B24" s="21">
        <v>18</v>
      </c>
      <c r="C24" s="1" t="s">
        <v>27</v>
      </c>
      <c r="D24" s="22">
        <v>11711</v>
      </c>
      <c r="E24" s="23">
        <v>471</v>
      </c>
      <c r="F24" s="24">
        <v>9691</v>
      </c>
      <c r="G24" s="25">
        <v>21402</v>
      </c>
      <c r="H24" s="26">
        <v>9453</v>
      </c>
      <c r="I24" s="24">
        <v>6840</v>
      </c>
      <c r="J24" s="28">
        <v>16293</v>
      </c>
    </row>
    <row r="25" spans="2:10" ht="13.5">
      <c r="B25" s="13">
        <v>19</v>
      </c>
      <c r="C25" s="3" t="s">
        <v>28</v>
      </c>
      <c r="D25" s="29">
        <v>9755</v>
      </c>
      <c r="E25" s="30">
        <v>293</v>
      </c>
      <c r="F25" s="31">
        <v>7546</v>
      </c>
      <c r="G25" s="17">
        <v>17301</v>
      </c>
      <c r="H25" s="18">
        <v>8543</v>
      </c>
      <c r="I25" s="31">
        <v>4839</v>
      </c>
      <c r="J25" s="20">
        <v>13382</v>
      </c>
    </row>
    <row r="26" spans="2:10" ht="13.5">
      <c r="B26" s="42">
        <v>20</v>
      </c>
      <c r="C26" s="2" t="s">
        <v>29</v>
      </c>
      <c r="D26" s="43">
        <v>22377</v>
      </c>
      <c r="E26" s="44">
        <v>690</v>
      </c>
      <c r="F26" s="45">
        <v>26937</v>
      </c>
      <c r="G26" s="25">
        <v>49314</v>
      </c>
      <c r="H26" s="47">
        <v>18052</v>
      </c>
      <c r="I26" s="45">
        <v>18975</v>
      </c>
      <c r="J26" s="48">
        <v>37027</v>
      </c>
    </row>
    <row r="27" spans="2:10" ht="13.5">
      <c r="B27" s="13">
        <v>21</v>
      </c>
      <c r="C27" s="3" t="s">
        <v>30</v>
      </c>
      <c r="D27" s="14">
        <v>21879</v>
      </c>
      <c r="E27" s="15">
        <v>446</v>
      </c>
      <c r="F27" s="16">
        <v>22835</v>
      </c>
      <c r="G27" s="49">
        <v>44714</v>
      </c>
      <c r="H27" s="50">
        <v>19425</v>
      </c>
      <c r="I27" s="16">
        <v>14936</v>
      </c>
      <c r="J27" s="20">
        <v>34361</v>
      </c>
    </row>
    <row r="28" spans="2:10" ht="13.5">
      <c r="B28" s="21">
        <v>22</v>
      </c>
      <c r="C28" s="1" t="s">
        <v>31</v>
      </c>
      <c r="D28" s="22">
        <v>42685</v>
      </c>
      <c r="E28" s="23">
        <v>876</v>
      </c>
      <c r="F28" s="24">
        <v>41727</v>
      </c>
      <c r="G28" s="25">
        <v>84412</v>
      </c>
      <c r="H28" s="26">
        <v>35067</v>
      </c>
      <c r="I28" s="24">
        <v>24755</v>
      </c>
      <c r="J28" s="28">
        <v>59822</v>
      </c>
    </row>
    <row r="29" spans="2:10" ht="13.5">
      <c r="B29" s="13">
        <v>23</v>
      </c>
      <c r="C29" s="3" t="s">
        <v>32</v>
      </c>
      <c r="D29" s="29">
        <v>86473</v>
      </c>
      <c r="E29" s="30">
        <v>1875</v>
      </c>
      <c r="F29" s="31">
        <v>51187</v>
      </c>
      <c r="G29" s="17">
        <v>137660</v>
      </c>
      <c r="H29" s="18">
        <v>71496</v>
      </c>
      <c r="I29" s="31">
        <v>33307</v>
      </c>
      <c r="J29" s="20">
        <v>104803</v>
      </c>
    </row>
    <row r="30" spans="2:10" ht="13.5">
      <c r="B30" s="21">
        <v>24</v>
      </c>
      <c r="C30" s="1" t="s">
        <v>33</v>
      </c>
      <c r="D30" s="22">
        <v>19089</v>
      </c>
      <c r="E30" s="23">
        <v>556</v>
      </c>
      <c r="F30" s="24">
        <v>18145</v>
      </c>
      <c r="G30" s="25">
        <v>37234</v>
      </c>
      <c r="H30" s="26">
        <v>15088</v>
      </c>
      <c r="I30" s="24">
        <v>10317</v>
      </c>
      <c r="J30" s="28">
        <v>25405</v>
      </c>
    </row>
    <row r="31" spans="2:10" ht="13.5">
      <c r="B31" s="32">
        <v>25</v>
      </c>
      <c r="C31" s="4" t="s">
        <v>34</v>
      </c>
      <c r="D31" s="33">
        <v>13489</v>
      </c>
      <c r="E31" s="34">
        <v>426</v>
      </c>
      <c r="F31" s="35">
        <v>12970</v>
      </c>
      <c r="G31" s="51">
        <v>26459</v>
      </c>
      <c r="H31" s="52">
        <v>10835</v>
      </c>
      <c r="I31" s="35">
        <v>8575</v>
      </c>
      <c r="J31" s="36">
        <v>19410</v>
      </c>
    </row>
    <row r="32" spans="2:10" ht="13.5">
      <c r="B32" s="21">
        <v>26</v>
      </c>
      <c r="C32" s="1" t="s">
        <v>35</v>
      </c>
      <c r="D32" s="37">
        <v>35485</v>
      </c>
      <c r="E32" s="38">
        <v>788</v>
      </c>
      <c r="F32" s="39">
        <v>20297</v>
      </c>
      <c r="G32" s="25">
        <v>55782</v>
      </c>
      <c r="H32" s="41">
        <v>31297</v>
      </c>
      <c r="I32" s="39">
        <v>12823</v>
      </c>
      <c r="J32" s="28">
        <v>44120</v>
      </c>
    </row>
    <row r="33" spans="2:10" ht="13.5">
      <c r="B33" s="13">
        <v>27</v>
      </c>
      <c r="C33" s="3" t="s">
        <v>36</v>
      </c>
      <c r="D33" s="29">
        <v>131355</v>
      </c>
      <c r="E33" s="30">
        <v>2684</v>
      </c>
      <c r="F33" s="31">
        <v>71539</v>
      </c>
      <c r="G33" s="17">
        <v>202894</v>
      </c>
      <c r="H33" s="18">
        <v>113583</v>
      </c>
      <c r="I33" s="31">
        <v>47775</v>
      </c>
      <c r="J33" s="20">
        <v>161358</v>
      </c>
    </row>
    <row r="34" spans="2:10" ht="13.5">
      <c r="B34" s="21">
        <v>28</v>
      </c>
      <c r="C34" s="1" t="s">
        <v>37</v>
      </c>
      <c r="D34" s="22">
        <v>61660</v>
      </c>
      <c r="E34" s="23">
        <v>1317</v>
      </c>
      <c r="F34" s="24">
        <v>36137</v>
      </c>
      <c r="G34" s="25">
        <v>97797</v>
      </c>
      <c r="H34" s="26">
        <v>53860</v>
      </c>
      <c r="I34" s="24">
        <v>21800</v>
      </c>
      <c r="J34" s="28">
        <v>75660</v>
      </c>
    </row>
    <row r="35" spans="2:10" ht="13.5">
      <c r="B35" s="13">
        <v>29</v>
      </c>
      <c r="C35" s="3" t="s">
        <v>38</v>
      </c>
      <c r="D35" s="29">
        <v>13087</v>
      </c>
      <c r="E35" s="30">
        <v>358</v>
      </c>
      <c r="F35" s="31">
        <v>10759</v>
      </c>
      <c r="G35" s="17">
        <v>23846</v>
      </c>
      <c r="H35" s="18">
        <v>10439</v>
      </c>
      <c r="I35" s="31">
        <v>5774</v>
      </c>
      <c r="J35" s="20">
        <v>16213</v>
      </c>
    </row>
    <row r="36" spans="2:10" ht="13.5">
      <c r="B36" s="42">
        <v>30</v>
      </c>
      <c r="C36" s="2" t="s">
        <v>39</v>
      </c>
      <c r="D36" s="43">
        <v>12715</v>
      </c>
      <c r="E36" s="44">
        <v>546</v>
      </c>
      <c r="F36" s="45">
        <v>13439</v>
      </c>
      <c r="G36" s="25">
        <v>26154</v>
      </c>
      <c r="H36" s="47">
        <v>9626</v>
      </c>
      <c r="I36" s="45">
        <v>6467</v>
      </c>
      <c r="J36" s="48">
        <v>16093</v>
      </c>
    </row>
    <row r="37" spans="2:10" ht="13.5">
      <c r="B37" s="13">
        <v>31</v>
      </c>
      <c r="C37" s="3" t="s">
        <v>40</v>
      </c>
      <c r="D37" s="14">
        <v>7288</v>
      </c>
      <c r="E37" s="15">
        <v>157</v>
      </c>
      <c r="F37" s="16">
        <v>5985</v>
      </c>
      <c r="G37" s="49">
        <v>13273</v>
      </c>
      <c r="H37" s="50">
        <v>6182</v>
      </c>
      <c r="I37" s="16">
        <v>4437</v>
      </c>
      <c r="J37" s="20">
        <v>10619</v>
      </c>
    </row>
    <row r="38" spans="2:10" ht="13.5">
      <c r="B38" s="21">
        <v>32</v>
      </c>
      <c r="C38" s="1" t="s">
        <v>41</v>
      </c>
      <c r="D38" s="22">
        <v>9786</v>
      </c>
      <c r="E38" s="23">
        <v>234</v>
      </c>
      <c r="F38" s="24">
        <v>8289</v>
      </c>
      <c r="G38" s="25">
        <v>18075</v>
      </c>
      <c r="H38" s="26">
        <v>8100</v>
      </c>
      <c r="I38" s="24">
        <v>5594</v>
      </c>
      <c r="J38" s="28">
        <v>13694</v>
      </c>
    </row>
    <row r="39" spans="2:10" ht="13.5">
      <c r="B39" s="13">
        <v>33</v>
      </c>
      <c r="C39" s="3" t="s">
        <v>42</v>
      </c>
      <c r="D39" s="29">
        <v>23082</v>
      </c>
      <c r="E39" s="30">
        <v>481</v>
      </c>
      <c r="F39" s="31">
        <v>18885</v>
      </c>
      <c r="G39" s="17">
        <v>41967</v>
      </c>
      <c r="H39" s="18">
        <v>20216</v>
      </c>
      <c r="I39" s="31">
        <v>11078</v>
      </c>
      <c r="J39" s="20">
        <v>31294</v>
      </c>
    </row>
    <row r="40" spans="2:10" ht="13.5">
      <c r="B40" s="21">
        <v>34</v>
      </c>
      <c r="C40" s="1" t="s">
        <v>43</v>
      </c>
      <c r="D40" s="22">
        <v>35149</v>
      </c>
      <c r="E40" s="23">
        <v>789</v>
      </c>
      <c r="F40" s="24">
        <v>28085</v>
      </c>
      <c r="G40" s="25">
        <v>63234</v>
      </c>
      <c r="H40" s="26">
        <v>30317</v>
      </c>
      <c r="I40" s="24">
        <v>18155</v>
      </c>
      <c r="J40" s="28">
        <v>48472</v>
      </c>
    </row>
    <row r="41" spans="2:10" ht="13.5">
      <c r="B41" s="32">
        <v>35</v>
      </c>
      <c r="C41" s="4" t="s">
        <v>44</v>
      </c>
      <c r="D41" s="33">
        <v>16226</v>
      </c>
      <c r="E41" s="34">
        <v>522</v>
      </c>
      <c r="F41" s="35">
        <v>15103</v>
      </c>
      <c r="G41" s="51">
        <v>31329</v>
      </c>
      <c r="H41" s="52">
        <v>13910</v>
      </c>
      <c r="I41" s="35">
        <v>9512</v>
      </c>
      <c r="J41" s="36">
        <v>23422</v>
      </c>
    </row>
    <row r="42" spans="2:10" ht="13.5">
      <c r="B42" s="21">
        <v>36</v>
      </c>
      <c r="C42" s="1" t="s">
        <v>45</v>
      </c>
      <c r="D42" s="37">
        <v>9947</v>
      </c>
      <c r="E42" s="38">
        <v>259</v>
      </c>
      <c r="F42" s="39">
        <v>7934</v>
      </c>
      <c r="G42" s="25">
        <v>17881</v>
      </c>
      <c r="H42" s="41">
        <v>9143</v>
      </c>
      <c r="I42" s="53">
        <v>4744</v>
      </c>
      <c r="J42" s="28">
        <v>13887</v>
      </c>
    </row>
    <row r="43" spans="2:10" ht="13.5">
      <c r="B43" s="13">
        <v>37</v>
      </c>
      <c r="C43" s="3" t="s">
        <v>46</v>
      </c>
      <c r="D43" s="29">
        <v>11338</v>
      </c>
      <c r="E43" s="30">
        <v>245</v>
      </c>
      <c r="F43" s="31">
        <v>10836</v>
      </c>
      <c r="G43" s="17">
        <v>22174</v>
      </c>
      <c r="H43" s="18">
        <v>9851</v>
      </c>
      <c r="I43" s="54">
        <v>8129</v>
      </c>
      <c r="J43" s="20">
        <v>17980</v>
      </c>
    </row>
    <row r="44" spans="2:10" ht="13.5">
      <c r="B44" s="21">
        <v>38</v>
      </c>
      <c r="C44" s="1" t="s">
        <v>47</v>
      </c>
      <c r="D44" s="22">
        <v>17907</v>
      </c>
      <c r="E44" s="23">
        <v>541</v>
      </c>
      <c r="F44" s="24">
        <v>15247</v>
      </c>
      <c r="G44" s="25">
        <v>33154</v>
      </c>
      <c r="H44" s="26">
        <v>15567</v>
      </c>
      <c r="I44" s="55">
        <v>9212</v>
      </c>
      <c r="J44" s="28">
        <v>24779</v>
      </c>
    </row>
    <row r="45" spans="2:10" ht="13.5">
      <c r="B45" s="13">
        <v>39</v>
      </c>
      <c r="C45" s="3" t="s">
        <v>48</v>
      </c>
      <c r="D45" s="29">
        <v>11209</v>
      </c>
      <c r="E45" s="30">
        <v>379</v>
      </c>
      <c r="F45" s="31">
        <v>7033</v>
      </c>
      <c r="G45" s="17">
        <v>18242</v>
      </c>
      <c r="H45" s="18">
        <v>9701</v>
      </c>
      <c r="I45" s="54">
        <v>4577</v>
      </c>
      <c r="J45" s="20">
        <v>14278</v>
      </c>
    </row>
    <row r="46" spans="2:10" ht="13.5">
      <c r="B46" s="42">
        <v>40</v>
      </c>
      <c r="C46" s="2" t="s">
        <v>49</v>
      </c>
      <c r="D46" s="43">
        <v>66965</v>
      </c>
      <c r="E46" s="44">
        <v>1404</v>
      </c>
      <c r="F46" s="45">
        <v>39160</v>
      </c>
      <c r="G46" s="25">
        <v>106125</v>
      </c>
      <c r="H46" s="26">
        <v>56297</v>
      </c>
      <c r="I46" s="56">
        <v>23073</v>
      </c>
      <c r="J46" s="48">
        <v>79370</v>
      </c>
    </row>
    <row r="47" spans="2:10" ht="13.5">
      <c r="B47" s="13">
        <v>41</v>
      </c>
      <c r="C47" s="3" t="s">
        <v>50</v>
      </c>
      <c r="D47" s="14">
        <v>10734</v>
      </c>
      <c r="E47" s="15">
        <v>311</v>
      </c>
      <c r="F47" s="16">
        <v>6340</v>
      </c>
      <c r="G47" s="49">
        <v>17074</v>
      </c>
      <c r="H47" s="50">
        <v>9440</v>
      </c>
      <c r="I47" s="16">
        <v>4437</v>
      </c>
      <c r="J47" s="20">
        <v>13877</v>
      </c>
    </row>
    <row r="48" spans="2:12" ht="13.5">
      <c r="B48" s="21">
        <v>42</v>
      </c>
      <c r="C48" s="1" t="s">
        <v>51</v>
      </c>
      <c r="D48" s="22">
        <v>19981</v>
      </c>
      <c r="E48" s="23">
        <v>367</v>
      </c>
      <c r="F48" s="24">
        <v>10764</v>
      </c>
      <c r="G48" s="25">
        <v>30745</v>
      </c>
      <c r="H48" s="26">
        <v>17440</v>
      </c>
      <c r="I48" s="24">
        <v>7069</v>
      </c>
      <c r="J48" s="28">
        <v>24509</v>
      </c>
      <c r="L48" s="5" t="s">
        <v>52</v>
      </c>
    </row>
    <row r="49" spans="2:10" ht="13.5">
      <c r="B49" s="13">
        <v>43</v>
      </c>
      <c r="C49" s="3" t="s">
        <v>53</v>
      </c>
      <c r="D49" s="29">
        <v>23873</v>
      </c>
      <c r="E49" s="30">
        <v>534</v>
      </c>
      <c r="F49" s="31">
        <v>14387</v>
      </c>
      <c r="G49" s="17">
        <v>38260</v>
      </c>
      <c r="H49" s="18">
        <v>20504</v>
      </c>
      <c r="I49" s="31">
        <v>9167</v>
      </c>
      <c r="J49" s="20">
        <v>29671</v>
      </c>
    </row>
    <row r="50" spans="2:10" ht="13.5">
      <c r="B50" s="21">
        <v>44</v>
      </c>
      <c r="C50" s="1" t="s">
        <v>54</v>
      </c>
      <c r="D50" s="22">
        <v>15412</v>
      </c>
      <c r="E50" s="23">
        <v>355</v>
      </c>
      <c r="F50" s="24">
        <v>10540</v>
      </c>
      <c r="G50" s="25">
        <v>25952</v>
      </c>
      <c r="H50" s="26">
        <v>13049</v>
      </c>
      <c r="I50" s="24">
        <v>7247</v>
      </c>
      <c r="J50" s="28">
        <v>20296</v>
      </c>
    </row>
    <row r="51" spans="2:10" ht="13.5">
      <c r="B51" s="32">
        <v>45</v>
      </c>
      <c r="C51" s="4" t="s">
        <v>55</v>
      </c>
      <c r="D51" s="33">
        <v>14570</v>
      </c>
      <c r="E51" s="34">
        <v>302</v>
      </c>
      <c r="F51" s="35">
        <v>10787</v>
      </c>
      <c r="G51" s="51">
        <v>25357</v>
      </c>
      <c r="H51" s="52">
        <v>12521</v>
      </c>
      <c r="I51" s="35">
        <v>7794</v>
      </c>
      <c r="J51" s="36">
        <v>20315</v>
      </c>
    </row>
    <row r="52" spans="2:10" ht="13.5">
      <c r="B52" s="21">
        <v>46</v>
      </c>
      <c r="C52" s="1" t="s">
        <v>56</v>
      </c>
      <c r="D52" s="37">
        <v>24113</v>
      </c>
      <c r="E52" s="38">
        <v>447</v>
      </c>
      <c r="F52" s="39">
        <v>11942</v>
      </c>
      <c r="G52" s="25">
        <v>36055</v>
      </c>
      <c r="H52" s="26">
        <v>20067</v>
      </c>
      <c r="I52" s="27">
        <v>8740</v>
      </c>
      <c r="J52" s="28">
        <v>28807</v>
      </c>
    </row>
    <row r="53" spans="2:10" ht="13.5">
      <c r="B53" s="13">
        <v>47</v>
      </c>
      <c r="C53" s="3" t="s">
        <v>57</v>
      </c>
      <c r="D53" s="33">
        <v>17667</v>
      </c>
      <c r="E53" s="34">
        <v>844</v>
      </c>
      <c r="F53" s="35">
        <v>10825</v>
      </c>
      <c r="G53" s="17">
        <v>28492</v>
      </c>
      <c r="H53" s="52">
        <v>15006</v>
      </c>
      <c r="I53" s="19">
        <v>7404</v>
      </c>
      <c r="J53" s="20">
        <v>22410</v>
      </c>
    </row>
    <row r="54" spans="2:10" ht="23.25" customHeight="1" thickBot="1">
      <c r="B54" s="57"/>
      <c r="C54" s="58" t="s">
        <v>7</v>
      </c>
      <c r="D54" s="59">
        <f aca="true" t="shared" si="0" ref="D54:J54">SUM(D7:D53)</f>
        <v>1529776</v>
      </c>
      <c r="E54" s="59">
        <f t="shared" si="0"/>
        <v>43066</v>
      </c>
      <c r="F54" s="59">
        <f t="shared" si="0"/>
        <v>1115697</v>
      </c>
      <c r="G54" s="60">
        <f t="shared" si="0"/>
        <v>2645473</v>
      </c>
      <c r="H54" s="61">
        <f t="shared" si="0"/>
        <v>1311288</v>
      </c>
      <c r="I54" s="62">
        <f t="shared" si="0"/>
        <v>707914</v>
      </c>
      <c r="J54" s="60">
        <f t="shared" si="0"/>
        <v>2019202</v>
      </c>
    </row>
    <row r="55" spans="4:10" ht="13.5">
      <c r="D55" s="63"/>
      <c r="E55" s="63"/>
      <c r="F55" s="63"/>
      <c r="G55" s="63"/>
      <c r="H55" s="63"/>
      <c r="I55" s="63"/>
      <c r="J55" s="63"/>
    </row>
    <row r="56" spans="2:10" ht="56.25" customHeight="1">
      <c r="B56" s="64" t="s">
        <v>0</v>
      </c>
      <c r="C56" s="65"/>
      <c r="D56" s="65"/>
      <c r="E56" s="65"/>
      <c r="F56" s="65"/>
      <c r="G56" s="65"/>
      <c r="H56" s="65"/>
      <c r="I56" s="66"/>
      <c r="J56" s="66"/>
    </row>
    <row r="57" spans="4:8" ht="13.5">
      <c r="D57" s="63"/>
      <c r="E57" s="63"/>
      <c r="F57" s="63"/>
      <c r="G57" s="63"/>
      <c r="H57" s="63"/>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2013-04-23T05:42:19Z</cp:lastPrinted>
  <dcterms:created xsi:type="dcterms:W3CDTF">2009-12-11T02:42:58Z</dcterms:created>
  <dcterms:modified xsi:type="dcterms:W3CDTF">2013-04-23T05:53:43Z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