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<sst xmlns="http://schemas.openxmlformats.org/spreadsheetml/2006/main" count="63" uniqueCount="59">
  <si>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</si>
  <si>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事項別</t>
  </si>
  <si>
    <t>労災保険適用事業数</t>
  </si>
  <si>
    <t>雇用保険適用事業数</t>
  </si>
  <si>
    <t>個別</t>
  </si>
  <si>
    <t>委託</t>
  </si>
  <si>
    <t>合計</t>
  </si>
  <si>
    <t>都道府県名</t>
  </si>
  <si>
    <t>うち有期</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</si>
  <si>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</si>
  <si>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</si>
  <si>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</si>
  <si>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</si>
  <si>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</si>
  <si>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</si>
  <si>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</si>
  <si>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</si>
  <si>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</si>
  <si>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</si>
  <si>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</si>
  <si>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</si>
  <si>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</si>
  <si>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</si>
  <si>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</si>
  <si>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</si>
  <si>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</si>
  <si>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</si>
  <si>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</si>
  <si>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</si>
  <si>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</si>
  <si>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</si>
  <si>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</si>
  <si>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</si>
  <si>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</si>
  <si>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</si>
  <si>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</si>
  <si>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</si>
  <si>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</si>
  <si>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</si>
  <si>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</si>
  <si>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</si>
  <si>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</si>
  <si>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</si>
  <si>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</si>
  <si>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</si>
  <si>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</si>
  <si>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</si>
  <si>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</si>
  <si>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</si>
  <si>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</si>
  <si>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</si>
  <si>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 xml:space="preserve"> </t>
  </si>
  <si>
    <t>熊本</t>
  </si>
  <si>
    <t>大分</t>
  </si>
  <si>
    <t>宮崎</t>
  </si>
  <si>
    <t>鹿児島</t>
  </si>
  <si>
    <t>沖縄</t>
  </si>
  <si>
    <r>
      <t>平成24年度・平成25</t>
    </r>
    <r>
      <rPr>
        <sz val="11"/>
        <color indexed="8"/>
        <rFont val="ＭＳ Ｐゴシック"/>
        <family val="3"/>
      </rPr>
      <t>年</t>
    </r>
    <r>
      <rPr>
        <sz val="11"/>
        <color indexed="8"/>
        <rFont val="ＭＳ Ｐゴシック"/>
        <family val="3"/>
      </rPr>
      <t>2</t>
    </r>
    <r>
      <rPr>
        <sz val="11"/>
        <color indexed="8"/>
        <rFont val="ＭＳ Ｐゴシック"/>
        <family val="3"/>
      </rPr>
      <t>月末現在</t>
    </r>
  </si>
  <si>
    <t>Ⅵ－①　都道府県別労災保険・雇用保険適用状況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</si>
</sst>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medium"/>
      <top style="thin"/>
      <bottom/>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thin"/>
      <right/>
      <top style="thin"/>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2">
    <xf numFmtId="0" fontId="0" fillId="0" borderId="0" xfId="0" applyFont="1" applyAlignment="1">
      <alignmen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33" borderId="10" xfId="0" applyFill="1" applyBorder="1" applyAlignment="1">
      <alignment horizontal="distributed" vertical="center"/>
    </xf>
    <xf numFmtId="0" fontId="0" fillId="33" borderId="11" xfId="0" applyFill="1" applyBorder="1" applyAlignment="1">
      <alignment horizontal="distributed" vertical="center"/>
    </xf>
    <xf numFmtId="0" fontId="0" fillId="0" borderId="0" xfId="61">
      <alignment vertical="center"/>
      <protection/>
    </xf>
    <xf numFmtId="176" fontId="0" fillId="0" borderId="0" xfId="61" applyNumberFormat="1">
      <alignment vertical="center"/>
      <protection/>
    </xf>
    <xf numFmtId="176" fontId="0" fillId="0" borderId="0" xfId="61" applyNumberFormat="1" applyAlignment="1">
      <alignment horizontal="right" vertical="center"/>
      <protection/>
    </xf>
    <xf numFmtId="0" fontId="0" fillId="0" borderId="12" xfId="61" applyBorder="1">
      <alignment vertical="center"/>
      <protection/>
    </xf>
    <xf numFmtId="0" fontId="0" fillId="0" borderId="13" xfId="61" applyBorder="1">
      <alignment vertical="center"/>
      <protection/>
    </xf>
    <xf numFmtId="176" fontId="0" fillId="0" borderId="14" xfId="61" applyNumberFormat="1" applyBorder="1">
      <alignment vertical="center"/>
      <protection/>
    </xf>
    <xf numFmtId="0" fontId="0" fillId="0" borderId="11" xfId="61" applyBorder="1">
      <alignment vertical="center"/>
      <protection/>
    </xf>
    <xf numFmtId="176" fontId="0" fillId="0" borderId="15" xfId="61" applyNumberFormat="1" applyBorder="1">
      <alignment vertical="center"/>
      <protection/>
    </xf>
    <xf numFmtId="0" fontId="0" fillId="33" borderId="10" xfId="0" applyFill="1" applyBorder="1" applyAlignment="1">
      <alignment vertical="center"/>
    </xf>
    <xf numFmtId="176" fontId="0" fillId="33" borderId="12" xfId="48" applyNumberFormat="1" applyFont="1" applyFill="1" applyBorder="1" applyAlignment="1">
      <alignment vertical="center"/>
    </xf>
    <xf numFmtId="176" fontId="0" fillId="33" borderId="16" xfId="48" applyNumberFormat="1" applyFont="1" applyFill="1" applyBorder="1" applyAlignment="1">
      <alignment vertical="center"/>
    </xf>
    <xf numFmtId="176" fontId="0" fillId="33" borderId="17"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38" fillId="33" borderId="18" xfId="48" applyNumberFormat="1" applyFont="1" applyFill="1" applyBorder="1" applyAlignment="1">
      <alignment vertical="center"/>
    </xf>
    <xf numFmtId="0" fontId="0" fillId="0" borderId="10" xfId="0" applyBorder="1" applyAlignment="1">
      <alignment vertical="center"/>
    </xf>
    <xf numFmtId="176" fontId="0" fillId="0" borderId="13" xfId="48" applyNumberFormat="1" applyFont="1" applyBorder="1" applyAlignment="1">
      <alignment vertical="center"/>
    </xf>
    <xf numFmtId="176" fontId="0" fillId="0" borderId="10" xfId="48" applyNumberFormat="1" applyFont="1" applyBorder="1" applyAlignment="1">
      <alignment vertical="center"/>
    </xf>
    <xf numFmtId="176" fontId="0" fillId="0" borderId="20" xfId="48" applyNumberFormat="1" applyFont="1" applyBorder="1" applyAlignment="1">
      <alignment vertical="center"/>
    </xf>
    <xf numFmtId="176" fontId="0" fillId="0" borderId="18" xfId="48" applyNumberFormat="1" applyFont="1" applyFill="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38" fillId="0" borderId="18" xfId="48" applyNumberFormat="1" applyFont="1" applyBorder="1" applyAlignment="1">
      <alignment vertical="center"/>
    </xf>
    <xf numFmtId="176" fontId="0" fillId="33" borderId="13"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20" xfId="48" applyNumberFormat="1" applyFont="1" applyFill="1" applyBorder="1" applyAlignment="1">
      <alignment vertical="center"/>
    </xf>
    <xf numFmtId="0" fontId="0" fillId="33" borderId="11" xfId="0" applyFill="1" applyBorder="1" applyAlignment="1">
      <alignment vertical="center"/>
    </xf>
    <xf numFmtId="176" fontId="0" fillId="33" borderId="21" xfId="48" applyNumberFormat="1" applyFont="1" applyFill="1" applyBorder="1" applyAlignment="1">
      <alignment vertical="center"/>
    </xf>
    <xf numFmtId="176" fontId="0" fillId="33" borderId="11" xfId="48" applyNumberFormat="1" applyFont="1" applyFill="1" applyBorder="1" applyAlignment="1">
      <alignment vertical="center"/>
    </xf>
    <xf numFmtId="176" fontId="0" fillId="33" borderId="22" xfId="48" applyNumberFormat="1" applyFont="1" applyFill="1" applyBorder="1" applyAlignment="1">
      <alignment vertical="center"/>
    </xf>
    <xf numFmtId="176" fontId="38" fillId="33" borderId="23" xfId="48" applyNumberFormat="1" applyFont="1" applyFill="1" applyBorder="1" applyAlignment="1">
      <alignment vertical="center"/>
    </xf>
    <xf numFmtId="176" fontId="0" fillId="0" borderId="12" xfId="48" applyNumberFormat="1" applyFont="1" applyBorder="1" applyAlignment="1">
      <alignment vertical="center"/>
    </xf>
    <xf numFmtId="176" fontId="0" fillId="0" borderId="16" xfId="48" applyNumberFormat="1" applyFont="1" applyBorder="1" applyAlignment="1">
      <alignment vertical="center"/>
    </xf>
    <xf numFmtId="176" fontId="0" fillId="0" borderId="17" xfId="48" applyNumberFormat="1" applyFont="1" applyBorder="1" applyAlignment="1">
      <alignment vertical="center"/>
    </xf>
    <xf numFmtId="176" fontId="0" fillId="0" borderId="24" xfId="48" applyNumberFormat="1" applyFont="1" applyFill="1" applyBorder="1" applyAlignment="1">
      <alignment vertical="center"/>
    </xf>
    <xf numFmtId="176" fontId="0" fillId="0" borderId="25" xfId="48" applyNumberFormat="1" applyFont="1" applyBorder="1" applyAlignment="1">
      <alignment vertical="center"/>
    </xf>
    <xf numFmtId="0" fontId="0" fillId="0" borderId="11" xfId="0" applyBorder="1" applyAlignment="1">
      <alignment vertical="center"/>
    </xf>
    <xf numFmtId="176" fontId="0" fillId="0" borderId="21" xfId="48" applyNumberFormat="1" applyFont="1" applyBorder="1" applyAlignment="1">
      <alignment vertical="center"/>
    </xf>
    <xf numFmtId="176" fontId="0" fillId="0" borderId="1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Fill="1" applyBorder="1" applyAlignment="1">
      <alignment vertical="center"/>
    </xf>
    <xf numFmtId="176" fontId="0" fillId="0" borderId="26" xfId="48" applyNumberFormat="1" applyFont="1" applyBorder="1" applyAlignment="1">
      <alignment vertical="center"/>
    </xf>
    <xf numFmtId="176" fontId="38" fillId="0" borderId="23" xfId="48" applyNumberFormat="1" applyFont="1" applyBorder="1" applyAlignment="1">
      <alignment vertical="center"/>
    </xf>
    <xf numFmtId="176" fontId="0" fillId="33" borderId="24"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33" borderId="23"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33"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0" fontId="0" fillId="0" borderId="30" xfId="61" applyBorder="1">
      <alignment vertical="center"/>
      <protection/>
    </xf>
    <xf numFmtId="0" fontId="0" fillId="0" borderId="14" xfId="61" applyBorder="1" applyAlignment="1">
      <alignment horizontal="distributed" vertical="center"/>
      <protection/>
    </xf>
    <xf numFmtId="176" fontId="0" fillId="0" borderId="30" xfId="50" applyNumberFormat="1" applyFont="1" applyBorder="1" applyAlignment="1">
      <alignment vertical="center"/>
    </xf>
    <xf numFmtId="176" fontId="38" fillId="0" borderId="31" xfId="50" applyNumberFormat="1" applyFont="1" applyBorder="1" applyAlignment="1">
      <alignment vertical="center"/>
    </xf>
    <xf numFmtId="176" fontId="38" fillId="0" borderId="32" xfId="50" applyNumberFormat="1" applyFont="1" applyBorder="1" applyAlignment="1">
      <alignment vertical="center"/>
    </xf>
    <xf numFmtId="176" fontId="38" fillId="0" borderId="33" xfId="50" applyNumberFormat="1" applyFont="1" applyBorder="1" applyAlignment="1">
      <alignment vertical="center"/>
    </xf>
    <xf numFmtId="176" fontId="39" fillId="0" borderId="0" xfId="61" applyNumberFormat="1" applyFont="1">
      <alignment vertical="center"/>
      <protection/>
    </xf>
    <xf numFmtId="0" fontId="0" fillId="0" borderId="0" xfId="61" applyFont="1">
      <alignment vertical="center"/>
      <protection/>
    </xf>
    <xf numFmtId="0" fontId="40" fillId="0" borderId="0" xfId="61" applyFont="1" applyAlignment="1">
      <alignment vertical="top" wrapText="1"/>
      <protection/>
    </xf>
    <xf numFmtId="0" fontId="0" fillId="0" borderId="0" xfId="61" applyAlignment="1">
      <alignment vertical="top" wrapText="1"/>
      <protection/>
    </xf>
    <xf numFmtId="0" fontId="0" fillId="0" borderId="0" xfId="61" applyAlignment="1">
      <alignment vertical="center" wrapText="1"/>
      <protection/>
    </xf>
    <xf numFmtId="0" fontId="0" fillId="0" borderId="34" xfId="61" applyBorder="1" applyAlignment="1">
      <alignment horizontal="center" vertical="center"/>
      <protection/>
    </xf>
    <xf numFmtId="0" fontId="0" fillId="0" borderId="35" xfId="61" applyBorder="1" applyAlignment="1">
      <alignment horizontal="center" vertical="center"/>
      <protection/>
    </xf>
    <xf numFmtId="176" fontId="0" fillId="0" borderId="12" xfId="61" applyNumberFormat="1" applyBorder="1" applyAlignment="1">
      <alignment horizontal="center" vertical="center"/>
      <protection/>
    </xf>
    <xf numFmtId="176" fontId="0" fillId="0" borderId="36" xfId="61" applyNumberFormat="1" applyBorder="1" applyAlignment="1">
      <alignment horizontal="center" vertical="center"/>
      <protection/>
    </xf>
    <xf numFmtId="176" fontId="0" fillId="0" borderId="34" xfId="61" applyNumberFormat="1" applyBorder="1" applyAlignment="1">
      <alignment horizontal="center" vertical="center"/>
      <protection/>
    </xf>
    <xf numFmtId="176" fontId="0" fillId="0" borderId="21" xfId="61" applyNumberFormat="1" applyBorder="1" applyAlignment="1">
      <alignment horizontal="center" vertical="center"/>
      <protection/>
    </xf>
    <xf numFmtId="176" fontId="0" fillId="0" borderId="27" xfId="61" applyNumberFormat="1" applyBorder="1" applyAlignment="1">
      <alignment horizontal="center" vertical="center"/>
      <protection/>
    </xf>
    <xf numFmtId="176" fontId="0" fillId="0" borderId="22" xfId="61" applyNumberFormat="1" applyBorder="1" applyAlignment="1">
      <alignment horizontal="center" vertical="center"/>
      <protection/>
    </xf>
    <xf numFmtId="176" fontId="0" fillId="0" borderId="37" xfId="61" applyNumberFormat="1" applyBorder="1" applyAlignment="1">
      <alignment horizontal="center" vertical="center"/>
      <protection/>
    </xf>
    <xf numFmtId="176" fontId="0" fillId="0" borderId="23" xfId="61" applyNumberFormat="1" applyBorder="1" applyAlignment="1">
      <alignment horizontal="center" vertical="center"/>
      <protection/>
    </xf>
    <xf numFmtId="176" fontId="0" fillId="0" borderId="25" xfId="61" applyNumberFormat="1" applyBorder="1" applyAlignment="1">
      <alignment horizontal="center" vertical="center"/>
      <protection/>
    </xf>
    <xf numFmtId="176" fontId="0" fillId="0" borderId="26" xfId="61" applyNumberFormat="1" applyBorder="1" applyAlignment="1">
      <alignment horizontal="center" vertical="center"/>
      <protection/>
    </xf>
    <xf numFmtId="176" fontId="0" fillId="0" borderId="17" xfId="61" applyNumberFormat="1" applyBorder="1" applyAlignment="1">
      <alignment horizontal="center" vertical="center"/>
      <protection/>
    </xf>
    <xf numFmtId="0" fontId="0" fillId="0" borderId="0" xfId="61" applyFo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4"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2" sqref="B2"/>
    </sheetView>
  </sheetViews>
  <sheetFormatPr defaultColWidth="9.140625" defaultRowHeight="15"/>
  <cols>
    <col min="1" max="1" width="2.7109375" style="5" customWidth="1"/>
    <col min="2" max="2" width="4.57421875" style="5" customWidth="1"/>
    <col min="3" max="3" width="9.00390625" style="5" customWidth="1"/>
    <col min="4" max="4" width="11.8515625" style="6" customWidth="1"/>
    <col min="5" max="5" width="11.421875" style="6" customWidth="1"/>
    <col min="6" max="6" width="11.57421875" style="6" customWidth="1"/>
    <col min="7" max="7" width="13.28125" style="6" customWidth="1"/>
    <col min="8" max="9" width="11.00390625" style="6" customWidth="1"/>
    <col min="10" max="10" width="13.421875" style="6" customWidth="1"/>
    <col min="11" max="16384" width="9.00390625" style="5" customWidth="1"/>
  </cols>
  <sheetData>
    <row r="1" ht="13.5">
      <c r="B1" s="81" t="s">
        <v>58</v>
      </c>
    </row>
    <row r="3" spans="2:10" ht="13.5">
      <c r="B3" s="64" t="s">
        <v>57</v>
      </c>
      <c r="J3" s="7"/>
    </row>
    <row r="4" spans="2:10" ht="18.75" customHeight="1" thickBot="1">
      <c r="B4" s="8"/>
      <c r="C4" s="68" t="s">
        <v>1</v>
      </c>
      <c r="D4" s="70" t="s">
        <v>2</v>
      </c>
      <c r="E4" s="71"/>
      <c r="F4" s="71"/>
      <c r="G4" s="72"/>
      <c r="H4" s="70" t="s">
        <v>3</v>
      </c>
      <c r="I4" s="71"/>
      <c r="J4" s="72"/>
    </row>
    <row r="5" spans="2:10" ht="13.5">
      <c r="B5" s="9"/>
      <c r="C5" s="69"/>
      <c r="D5" s="70" t="s">
        <v>4</v>
      </c>
      <c r="E5" s="10"/>
      <c r="F5" s="74" t="s">
        <v>5</v>
      </c>
      <c r="G5" s="76" t="s">
        <v>6</v>
      </c>
      <c r="H5" s="78" t="s">
        <v>4</v>
      </c>
      <c r="I5" s="80" t="s">
        <v>5</v>
      </c>
      <c r="J5" s="76" t="s">
        <v>6</v>
      </c>
    </row>
    <row r="6" spans="2:10" ht="13.5">
      <c r="B6" s="11" t="s">
        <v>7</v>
      </c>
      <c r="C6" s="11"/>
      <c r="D6" s="73"/>
      <c r="E6" s="12" t="s">
        <v>8</v>
      </c>
      <c r="F6" s="75"/>
      <c r="G6" s="77"/>
      <c r="H6" s="79"/>
      <c r="I6" s="75"/>
      <c r="J6" s="77"/>
    </row>
    <row r="7" spans="2:10" ht="13.5">
      <c r="B7" s="13">
        <v>1</v>
      </c>
      <c r="C7" s="3" t="s">
        <v>9</v>
      </c>
      <c r="D7" s="14">
        <v>73646</v>
      </c>
      <c r="E7" s="15">
        <v>2831</v>
      </c>
      <c r="F7" s="16">
        <v>62051</v>
      </c>
      <c r="G7" s="17">
        <v>135697</v>
      </c>
      <c r="H7" s="18">
        <v>63504</v>
      </c>
      <c r="I7" s="19">
        <v>33901</v>
      </c>
      <c r="J7" s="20">
        <v>97405</v>
      </c>
    </row>
    <row r="8" spans="2:10" ht="13.5">
      <c r="B8" s="21">
        <v>2</v>
      </c>
      <c r="C8" s="1" t="s">
        <v>10</v>
      </c>
      <c r="D8" s="22">
        <v>18640</v>
      </c>
      <c r="E8" s="23">
        <v>722</v>
      </c>
      <c r="F8" s="24">
        <v>10904</v>
      </c>
      <c r="G8" s="25">
        <v>29544</v>
      </c>
      <c r="H8" s="26">
        <v>15917</v>
      </c>
      <c r="I8" s="27">
        <v>8652</v>
      </c>
      <c r="J8" s="28">
        <v>24569</v>
      </c>
    </row>
    <row r="9" spans="2:10" ht="13.5">
      <c r="B9" s="13">
        <v>3</v>
      </c>
      <c r="C9" s="3" t="s">
        <v>11</v>
      </c>
      <c r="D9" s="29">
        <v>15473</v>
      </c>
      <c r="E9" s="30">
        <v>813</v>
      </c>
      <c r="F9" s="31">
        <v>11695</v>
      </c>
      <c r="G9" s="17">
        <v>27168</v>
      </c>
      <c r="H9" s="18">
        <v>12656</v>
      </c>
      <c r="I9" s="19">
        <v>9685</v>
      </c>
      <c r="J9" s="20">
        <v>22341</v>
      </c>
    </row>
    <row r="10" spans="2:10" ht="13.5">
      <c r="B10" s="21">
        <v>4</v>
      </c>
      <c r="C10" s="1" t="s">
        <v>12</v>
      </c>
      <c r="D10" s="22">
        <v>29144</v>
      </c>
      <c r="E10" s="23">
        <v>1739</v>
      </c>
      <c r="F10" s="24">
        <v>17340</v>
      </c>
      <c r="G10" s="25">
        <v>46484</v>
      </c>
      <c r="H10" s="26">
        <v>24416</v>
      </c>
      <c r="I10" s="27">
        <v>10600</v>
      </c>
      <c r="J10" s="28">
        <v>35016</v>
      </c>
    </row>
    <row r="11" spans="2:10" ht="13.5">
      <c r="B11" s="32">
        <v>5</v>
      </c>
      <c r="C11" s="4" t="s">
        <v>13</v>
      </c>
      <c r="D11" s="33">
        <v>15827</v>
      </c>
      <c r="E11" s="34">
        <v>993</v>
      </c>
      <c r="F11" s="35">
        <v>7927</v>
      </c>
      <c r="G11" s="17">
        <v>23754</v>
      </c>
      <c r="H11" s="18">
        <v>12977</v>
      </c>
      <c r="I11" s="19">
        <v>5855</v>
      </c>
      <c r="J11" s="36">
        <v>18832</v>
      </c>
    </row>
    <row r="12" spans="2:10" ht="13.5">
      <c r="B12" s="21">
        <v>6</v>
      </c>
      <c r="C12" s="1" t="s">
        <v>14</v>
      </c>
      <c r="D12" s="37">
        <v>15601</v>
      </c>
      <c r="E12" s="38">
        <v>265</v>
      </c>
      <c r="F12" s="39">
        <v>10338</v>
      </c>
      <c r="G12" s="40">
        <v>25939</v>
      </c>
      <c r="H12" s="41">
        <v>13175</v>
      </c>
      <c r="I12" s="39">
        <v>7052</v>
      </c>
      <c r="J12" s="28">
        <v>20227</v>
      </c>
    </row>
    <row r="13" spans="2:10" ht="13.5">
      <c r="B13" s="13">
        <v>7</v>
      </c>
      <c r="C13" s="3" t="s">
        <v>15</v>
      </c>
      <c r="D13" s="29">
        <v>21917</v>
      </c>
      <c r="E13" s="30">
        <v>1047</v>
      </c>
      <c r="F13" s="31">
        <v>19916</v>
      </c>
      <c r="G13" s="17">
        <v>41833</v>
      </c>
      <c r="H13" s="18">
        <v>18442</v>
      </c>
      <c r="I13" s="31">
        <v>13089</v>
      </c>
      <c r="J13" s="20">
        <v>31531</v>
      </c>
    </row>
    <row r="14" spans="2:10" ht="13.5">
      <c r="B14" s="21">
        <v>8</v>
      </c>
      <c r="C14" s="1" t="s">
        <v>16</v>
      </c>
      <c r="D14" s="22">
        <v>27243</v>
      </c>
      <c r="E14" s="23">
        <v>901</v>
      </c>
      <c r="F14" s="24">
        <v>22950</v>
      </c>
      <c r="G14" s="25">
        <v>50193</v>
      </c>
      <c r="H14" s="26">
        <v>21918</v>
      </c>
      <c r="I14" s="24">
        <v>15364</v>
      </c>
      <c r="J14" s="28">
        <v>37282</v>
      </c>
    </row>
    <row r="15" spans="2:10" ht="13.5">
      <c r="B15" s="13">
        <v>9</v>
      </c>
      <c r="C15" s="3" t="s">
        <v>17</v>
      </c>
      <c r="D15" s="29">
        <v>19997</v>
      </c>
      <c r="E15" s="30">
        <v>377</v>
      </c>
      <c r="F15" s="31">
        <v>16507</v>
      </c>
      <c r="G15" s="17">
        <v>36504</v>
      </c>
      <c r="H15" s="18">
        <v>17273</v>
      </c>
      <c r="I15" s="31">
        <v>10624</v>
      </c>
      <c r="J15" s="20">
        <v>27897</v>
      </c>
    </row>
    <row r="16" spans="2:10" ht="13.5">
      <c r="B16" s="42">
        <v>10</v>
      </c>
      <c r="C16" s="2" t="s">
        <v>18</v>
      </c>
      <c r="D16" s="43">
        <v>20182</v>
      </c>
      <c r="E16" s="44">
        <v>482</v>
      </c>
      <c r="F16" s="45">
        <v>20111</v>
      </c>
      <c r="G16" s="46">
        <v>40293</v>
      </c>
      <c r="H16" s="47">
        <v>16441</v>
      </c>
      <c r="I16" s="45">
        <v>12149</v>
      </c>
      <c r="J16" s="48">
        <v>28590</v>
      </c>
    </row>
    <row r="17" spans="2:10" ht="13.5">
      <c r="B17" s="13">
        <v>11</v>
      </c>
      <c r="C17" s="3" t="s">
        <v>19</v>
      </c>
      <c r="D17" s="14">
        <v>48762</v>
      </c>
      <c r="E17" s="15">
        <v>1402</v>
      </c>
      <c r="F17" s="16">
        <v>46811</v>
      </c>
      <c r="G17" s="49">
        <v>95573</v>
      </c>
      <c r="H17" s="50">
        <v>42400</v>
      </c>
      <c r="I17" s="16">
        <v>25710</v>
      </c>
      <c r="J17" s="20">
        <v>68110</v>
      </c>
    </row>
    <row r="18" spans="2:10" ht="13.5">
      <c r="B18" s="21">
        <v>12</v>
      </c>
      <c r="C18" s="1" t="s">
        <v>20</v>
      </c>
      <c r="D18" s="22">
        <v>46379</v>
      </c>
      <c r="E18" s="23">
        <v>1389</v>
      </c>
      <c r="F18" s="24">
        <v>35375</v>
      </c>
      <c r="G18" s="25">
        <v>81754</v>
      </c>
      <c r="H18" s="26">
        <v>37543</v>
      </c>
      <c r="I18" s="24">
        <v>19939</v>
      </c>
      <c r="J18" s="28">
        <v>57482</v>
      </c>
    </row>
    <row r="19" spans="2:10" ht="13.5">
      <c r="B19" s="13">
        <v>13</v>
      </c>
      <c r="C19" s="3" t="s">
        <v>21</v>
      </c>
      <c r="D19" s="29">
        <v>226501</v>
      </c>
      <c r="E19" s="30">
        <v>6228</v>
      </c>
      <c r="F19" s="31">
        <v>150069</v>
      </c>
      <c r="G19" s="17">
        <v>376570</v>
      </c>
      <c r="H19" s="18">
        <v>205552</v>
      </c>
      <c r="I19" s="31">
        <v>102657</v>
      </c>
      <c r="J19" s="20">
        <v>308209</v>
      </c>
    </row>
    <row r="20" spans="2:10" ht="13.5">
      <c r="B20" s="21">
        <v>14</v>
      </c>
      <c r="C20" s="1" t="s">
        <v>22</v>
      </c>
      <c r="D20" s="22">
        <v>77483</v>
      </c>
      <c r="E20" s="23">
        <v>2592</v>
      </c>
      <c r="F20" s="24">
        <v>52368</v>
      </c>
      <c r="G20" s="25">
        <v>129851</v>
      </c>
      <c r="H20" s="26">
        <v>69412</v>
      </c>
      <c r="I20" s="24">
        <v>26376</v>
      </c>
      <c r="J20" s="28">
        <v>95788</v>
      </c>
    </row>
    <row r="21" spans="2:10" ht="13.5">
      <c r="B21" s="32">
        <v>15</v>
      </c>
      <c r="C21" s="4" t="s">
        <v>23</v>
      </c>
      <c r="D21" s="33">
        <v>25363</v>
      </c>
      <c r="E21" s="34">
        <v>1083</v>
      </c>
      <c r="F21" s="35">
        <v>30332</v>
      </c>
      <c r="G21" s="51">
        <v>55695</v>
      </c>
      <c r="H21" s="52">
        <v>20401</v>
      </c>
      <c r="I21" s="35">
        <v>20858</v>
      </c>
      <c r="J21" s="36">
        <v>41259</v>
      </c>
    </row>
    <row r="22" spans="2:10" ht="13.5">
      <c r="B22" s="21">
        <v>16</v>
      </c>
      <c r="C22" s="1" t="s">
        <v>24</v>
      </c>
      <c r="D22" s="37">
        <v>13525</v>
      </c>
      <c r="E22" s="38">
        <v>540</v>
      </c>
      <c r="F22" s="39">
        <v>12800</v>
      </c>
      <c r="G22" s="25">
        <v>26325</v>
      </c>
      <c r="H22" s="41">
        <v>10802</v>
      </c>
      <c r="I22" s="39">
        <v>8607</v>
      </c>
      <c r="J22" s="28">
        <v>19409</v>
      </c>
    </row>
    <row r="23" spans="2:10" ht="13.5">
      <c r="B23" s="13">
        <v>17</v>
      </c>
      <c r="C23" s="3" t="s">
        <v>25</v>
      </c>
      <c r="D23" s="29">
        <v>14308</v>
      </c>
      <c r="E23" s="30">
        <v>403</v>
      </c>
      <c r="F23" s="31">
        <v>12987</v>
      </c>
      <c r="G23" s="17">
        <v>27295</v>
      </c>
      <c r="H23" s="18">
        <v>11316</v>
      </c>
      <c r="I23" s="31">
        <v>9035</v>
      </c>
      <c r="J23" s="20">
        <v>20351</v>
      </c>
    </row>
    <row r="24" spans="2:10" ht="13.5">
      <c r="B24" s="21">
        <v>18</v>
      </c>
      <c r="C24" s="1" t="s">
        <v>26</v>
      </c>
      <c r="D24" s="22">
        <v>11721</v>
      </c>
      <c r="E24" s="23">
        <v>513</v>
      </c>
      <c r="F24" s="24">
        <v>9668</v>
      </c>
      <c r="G24" s="25">
        <v>21389</v>
      </c>
      <c r="H24" s="26">
        <v>9430</v>
      </c>
      <c r="I24" s="24">
        <v>6820</v>
      </c>
      <c r="J24" s="28">
        <v>16250</v>
      </c>
    </row>
    <row r="25" spans="2:10" ht="13.5">
      <c r="B25" s="13">
        <v>19</v>
      </c>
      <c r="C25" s="3" t="s">
        <v>27</v>
      </c>
      <c r="D25" s="29">
        <v>9757</v>
      </c>
      <c r="E25" s="30">
        <v>315</v>
      </c>
      <c r="F25" s="31">
        <v>7563</v>
      </c>
      <c r="G25" s="17">
        <v>17320</v>
      </c>
      <c r="H25" s="18">
        <v>8518</v>
      </c>
      <c r="I25" s="31">
        <v>4852</v>
      </c>
      <c r="J25" s="20">
        <v>13370</v>
      </c>
    </row>
    <row r="26" spans="2:10" ht="13.5">
      <c r="B26" s="42">
        <v>20</v>
      </c>
      <c r="C26" s="2" t="s">
        <v>28</v>
      </c>
      <c r="D26" s="43">
        <v>22358</v>
      </c>
      <c r="E26" s="44">
        <v>709</v>
      </c>
      <c r="F26" s="45">
        <v>26941</v>
      </c>
      <c r="G26" s="25">
        <v>49299</v>
      </c>
      <c r="H26" s="47">
        <v>18009</v>
      </c>
      <c r="I26" s="45">
        <v>18980</v>
      </c>
      <c r="J26" s="48">
        <v>36989</v>
      </c>
    </row>
    <row r="27" spans="2:10" ht="13.5">
      <c r="B27" s="13">
        <v>21</v>
      </c>
      <c r="C27" s="3" t="s">
        <v>29</v>
      </c>
      <c r="D27" s="14">
        <v>21859</v>
      </c>
      <c r="E27" s="15">
        <v>460</v>
      </c>
      <c r="F27" s="16">
        <v>22850</v>
      </c>
      <c r="G27" s="49">
        <v>44709</v>
      </c>
      <c r="H27" s="50">
        <v>19382</v>
      </c>
      <c r="I27" s="16">
        <v>14961</v>
      </c>
      <c r="J27" s="20">
        <v>34343</v>
      </c>
    </row>
    <row r="28" spans="2:10" ht="13.5">
      <c r="B28" s="21">
        <v>22</v>
      </c>
      <c r="C28" s="1" t="s">
        <v>30</v>
      </c>
      <c r="D28" s="22">
        <v>42556</v>
      </c>
      <c r="E28" s="23">
        <v>887</v>
      </c>
      <c r="F28" s="24">
        <v>41682</v>
      </c>
      <c r="G28" s="25">
        <v>84238</v>
      </c>
      <c r="H28" s="26">
        <v>34935</v>
      </c>
      <c r="I28" s="24">
        <v>24718</v>
      </c>
      <c r="J28" s="28">
        <v>59653</v>
      </c>
    </row>
    <row r="29" spans="2:10" ht="13.5">
      <c r="B29" s="13">
        <v>23</v>
      </c>
      <c r="C29" s="3" t="s">
        <v>31</v>
      </c>
      <c r="D29" s="29">
        <v>86280</v>
      </c>
      <c r="E29" s="30">
        <v>1822</v>
      </c>
      <c r="F29" s="31">
        <v>51137</v>
      </c>
      <c r="G29" s="17">
        <v>137417</v>
      </c>
      <c r="H29" s="18">
        <v>71361</v>
      </c>
      <c r="I29" s="31">
        <v>33264</v>
      </c>
      <c r="J29" s="20">
        <v>104625</v>
      </c>
    </row>
    <row r="30" spans="2:10" ht="13.5">
      <c r="B30" s="21">
        <v>24</v>
      </c>
      <c r="C30" s="1" t="s">
        <v>32</v>
      </c>
      <c r="D30" s="22">
        <v>19011</v>
      </c>
      <c r="E30" s="23">
        <v>569</v>
      </c>
      <c r="F30" s="24">
        <v>18170</v>
      </c>
      <c r="G30" s="25">
        <v>37181</v>
      </c>
      <c r="H30" s="26">
        <v>15018</v>
      </c>
      <c r="I30" s="24">
        <v>10303</v>
      </c>
      <c r="J30" s="28">
        <v>25321</v>
      </c>
    </row>
    <row r="31" spans="2:10" ht="13.5">
      <c r="B31" s="32">
        <v>25</v>
      </c>
      <c r="C31" s="4" t="s">
        <v>33</v>
      </c>
      <c r="D31" s="33">
        <v>13486</v>
      </c>
      <c r="E31" s="34">
        <v>420</v>
      </c>
      <c r="F31" s="35">
        <v>12998</v>
      </c>
      <c r="G31" s="51">
        <v>26484</v>
      </c>
      <c r="H31" s="52">
        <v>10829</v>
      </c>
      <c r="I31" s="35">
        <v>8589</v>
      </c>
      <c r="J31" s="36">
        <v>19418</v>
      </c>
    </row>
    <row r="32" spans="2:10" ht="13.5">
      <c r="B32" s="21">
        <v>26</v>
      </c>
      <c r="C32" s="1" t="s">
        <v>34</v>
      </c>
      <c r="D32" s="37">
        <v>35342</v>
      </c>
      <c r="E32" s="38">
        <v>770</v>
      </c>
      <c r="F32" s="39">
        <v>20281</v>
      </c>
      <c r="G32" s="25">
        <v>55623</v>
      </c>
      <c r="H32" s="41">
        <v>31191</v>
      </c>
      <c r="I32" s="39">
        <v>12804</v>
      </c>
      <c r="J32" s="28">
        <v>43995</v>
      </c>
    </row>
    <row r="33" spans="2:10" ht="13.5">
      <c r="B33" s="13">
        <v>27</v>
      </c>
      <c r="C33" s="3" t="s">
        <v>35</v>
      </c>
      <c r="D33" s="29">
        <v>130888</v>
      </c>
      <c r="E33" s="30">
        <v>2744</v>
      </c>
      <c r="F33" s="31">
        <v>71693</v>
      </c>
      <c r="G33" s="17">
        <v>202581</v>
      </c>
      <c r="H33" s="18">
        <v>113038</v>
      </c>
      <c r="I33" s="31">
        <v>47884</v>
      </c>
      <c r="J33" s="20">
        <v>160922</v>
      </c>
    </row>
    <row r="34" spans="2:10" ht="13.5">
      <c r="B34" s="21">
        <v>28</v>
      </c>
      <c r="C34" s="1" t="s">
        <v>36</v>
      </c>
      <c r="D34" s="22">
        <v>61497</v>
      </c>
      <c r="E34" s="23">
        <v>1323</v>
      </c>
      <c r="F34" s="24">
        <v>36130</v>
      </c>
      <c r="G34" s="25">
        <v>97627</v>
      </c>
      <c r="H34" s="26">
        <v>53692</v>
      </c>
      <c r="I34" s="24">
        <v>21754</v>
      </c>
      <c r="J34" s="28">
        <v>75446</v>
      </c>
    </row>
    <row r="35" spans="2:10" ht="13.5">
      <c r="B35" s="13">
        <v>29</v>
      </c>
      <c r="C35" s="3" t="s">
        <v>37</v>
      </c>
      <c r="D35" s="29">
        <v>13042</v>
      </c>
      <c r="E35" s="30">
        <v>361</v>
      </c>
      <c r="F35" s="31">
        <v>10755</v>
      </c>
      <c r="G35" s="17">
        <v>23797</v>
      </c>
      <c r="H35" s="18">
        <v>10395</v>
      </c>
      <c r="I35" s="31">
        <v>5772</v>
      </c>
      <c r="J35" s="20">
        <v>16167</v>
      </c>
    </row>
    <row r="36" spans="2:10" ht="13.5">
      <c r="B36" s="42">
        <v>30</v>
      </c>
      <c r="C36" s="2" t="s">
        <v>38</v>
      </c>
      <c r="D36" s="43">
        <v>12696</v>
      </c>
      <c r="E36" s="44">
        <v>535</v>
      </c>
      <c r="F36" s="45">
        <v>13441</v>
      </c>
      <c r="G36" s="25">
        <v>26137</v>
      </c>
      <c r="H36" s="47">
        <v>9595</v>
      </c>
      <c r="I36" s="45">
        <v>6462</v>
      </c>
      <c r="J36" s="48">
        <v>16057</v>
      </c>
    </row>
    <row r="37" spans="2:10" ht="13.5">
      <c r="B37" s="13">
        <v>31</v>
      </c>
      <c r="C37" s="3" t="s">
        <v>39</v>
      </c>
      <c r="D37" s="14">
        <v>7280</v>
      </c>
      <c r="E37" s="15">
        <v>164</v>
      </c>
      <c r="F37" s="16">
        <v>5983</v>
      </c>
      <c r="G37" s="49">
        <v>13263</v>
      </c>
      <c r="H37" s="50">
        <v>6161</v>
      </c>
      <c r="I37" s="16">
        <v>4437</v>
      </c>
      <c r="J37" s="20">
        <v>10598</v>
      </c>
    </row>
    <row r="38" spans="2:10" ht="13.5">
      <c r="B38" s="21">
        <v>32</v>
      </c>
      <c r="C38" s="1" t="s">
        <v>40</v>
      </c>
      <c r="D38" s="22">
        <v>9800</v>
      </c>
      <c r="E38" s="23">
        <v>240</v>
      </c>
      <c r="F38" s="24">
        <v>8288</v>
      </c>
      <c r="G38" s="25">
        <v>18088</v>
      </c>
      <c r="H38" s="26">
        <v>8100</v>
      </c>
      <c r="I38" s="24">
        <v>5583</v>
      </c>
      <c r="J38" s="28">
        <v>13683</v>
      </c>
    </row>
    <row r="39" spans="2:10" ht="13.5">
      <c r="B39" s="13">
        <v>33</v>
      </c>
      <c r="C39" s="3" t="s">
        <v>41</v>
      </c>
      <c r="D39" s="29">
        <v>23007</v>
      </c>
      <c r="E39" s="30">
        <v>474</v>
      </c>
      <c r="F39" s="31">
        <v>18927</v>
      </c>
      <c r="G39" s="17">
        <v>41934</v>
      </c>
      <c r="H39" s="18">
        <v>20154</v>
      </c>
      <c r="I39" s="31">
        <v>11075</v>
      </c>
      <c r="J39" s="20">
        <v>31229</v>
      </c>
    </row>
    <row r="40" spans="2:10" ht="13.5">
      <c r="B40" s="21">
        <v>34</v>
      </c>
      <c r="C40" s="1" t="s">
        <v>42</v>
      </c>
      <c r="D40" s="22">
        <v>35031</v>
      </c>
      <c r="E40" s="23">
        <v>823</v>
      </c>
      <c r="F40" s="24">
        <v>28116</v>
      </c>
      <c r="G40" s="25">
        <v>63147</v>
      </c>
      <c r="H40" s="26">
        <v>30185</v>
      </c>
      <c r="I40" s="24">
        <v>18153</v>
      </c>
      <c r="J40" s="28">
        <v>48338</v>
      </c>
    </row>
    <row r="41" spans="2:10" ht="13.5">
      <c r="B41" s="32">
        <v>35</v>
      </c>
      <c r="C41" s="4" t="s">
        <v>43</v>
      </c>
      <c r="D41" s="33">
        <v>16201</v>
      </c>
      <c r="E41" s="34">
        <v>537</v>
      </c>
      <c r="F41" s="35">
        <v>15072</v>
      </c>
      <c r="G41" s="51">
        <v>31273</v>
      </c>
      <c r="H41" s="52">
        <v>13862</v>
      </c>
      <c r="I41" s="35">
        <v>9473</v>
      </c>
      <c r="J41" s="36">
        <v>23335</v>
      </c>
    </row>
    <row r="42" spans="2:10" ht="13.5">
      <c r="B42" s="21">
        <v>36</v>
      </c>
      <c r="C42" s="1" t="s">
        <v>44</v>
      </c>
      <c r="D42" s="37">
        <v>9919</v>
      </c>
      <c r="E42" s="38">
        <v>251</v>
      </c>
      <c r="F42" s="39">
        <v>7963</v>
      </c>
      <c r="G42" s="25">
        <v>17882</v>
      </c>
      <c r="H42" s="41">
        <v>9113</v>
      </c>
      <c r="I42" s="53">
        <v>4746</v>
      </c>
      <c r="J42" s="28">
        <v>13859</v>
      </c>
    </row>
    <row r="43" spans="2:10" ht="13.5">
      <c r="B43" s="13">
        <v>37</v>
      </c>
      <c r="C43" s="3" t="s">
        <v>45</v>
      </c>
      <c r="D43" s="29">
        <v>11323</v>
      </c>
      <c r="E43" s="30">
        <v>251</v>
      </c>
      <c r="F43" s="31">
        <v>10827</v>
      </c>
      <c r="G43" s="17">
        <v>22150</v>
      </c>
      <c r="H43" s="18">
        <v>9817</v>
      </c>
      <c r="I43" s="54">
        <v>8125</v>
      </c>
      <c r="J43" s="20">
        <v>17942</v>
      </c>
    </row>
    <row r="44" spans="2:10" ht="13.5">
      <c r="B44" s="21">
        <v>38</v>
      </c>
      <c r="C44" s="1" t="s">
        <v>46</v>
      </c>
      <c r="D44" s="22">
        <v>17877</v>
      </c>
      <c r="E44" s="23">
        <v>562</v>
      </c>
      <c r="F44" s="24">
        <v>15271</v>
      </c>
      <c r="G44" s="25">
        <v>33148</v>
      </c>
      <c r="H44" s="26">
        <v>15517</v>
      </c>
      <c r="I44" s="55">
        <v>9234</v>
      </c>
      <c r="J44" s="28">
        <v>24751</v>
      </c>
    </row>
    <row r="45" spans="2:10" ht="13.5">
      <c r="B45" s="13">
        <v>39</v>
      </c>
      <c r="C45" s="3" t="s">
        <v>47</v>
      </c>
      <c r="D45" s="29">
        <v>11214</v>
      </c>
      <c r="E45" s="30">
        <v>416</v>
      </c>
      <c r="F45" s="31">
        <v>7083</v>
      </c>
      <c r="G45" s="17">
        <v>18297</v>
      </c>
      <c r="H45" s="18">
        <v>9671</v>
      </c>
      <c r="I45" s="54">
        <v>4579</v>
      </c>
      <c r="J45" s="20">
        <v>14250</v>
      </c>
    </row>
    <row r="46" spans="2:10" ht="13.5">
      <c r="B46" s="42">
        <v>40</v>
      </c>
      <c r="C46" s="2" t="s">
        <v>48</v>
      </c>
      <c r="D46" s="43">
        <v>66785</v>
      </c>
      <c r="E46" s="44">
        <v>1420</v>
      </c>
      <c r="F46" s="45">
        <v>39129</v>
      </c>
      <c r="G46" s="25">
        <v>105914</v>
      </c>
      <c r="H46" s="26">
        <v>56087</v>
      </c>
      <c r="I46" s="56">
        <v>23075</v>
      </c>
      <c r="J46" s="48">
        <v>79162</v>
      </c>
    </row>
    <row r="47" spans="2:10" ht="13.5">
      <c r="B47" s="13">
        <v>41</v>
      </c>
      <c r="C47" s="3" t="s">
        <v>49</v>
      </c>
      <c r="D47" s="14">
        <v>10708</v>
      </c>
      <c r="E47" s="15">
        <v>297</v>
      </c>
      <c r="F47" s="16">
        <v>6330</v>
      </c>
      <c r="G47" s="49">
        <v>17038</v>
      </c>
      <c r="H47" s="50">
        <v>9412</v>
      </c>
      <c r="I47" s="16">
        <v>4434</v>
      </c>
      <c r="J47" s="20">
        <v>13846</v>
      </c>
    </row>
    <row r="48" spans="2:12" ht="13.5">
      <c r="B48" s="21">
        <v>42</v>
      </c>
      <c r="C48" s="1" t="s">
        <v>50</v>
      </c>
      <c r="D48" s="22">
        <v>19970</v>
      </c>
      <c r="E48" s="23">
        <v>385</v>
      </c>
      <c r="F48" s="24">
        <v>10763</v>
      </c>
      <c r="G48" s="25">
        <v>30733</v>
      </c>
      <c r="H48" s="26">
        <v>17406</v>
      </c>
      <c r="I48" s="24">
        <v>7063</v>
      </c>
      <c r="J48" s="28">
        <v>24469</v>
      </c>
      <c r="L48" s="5" t="s">
        <v>51</v>
      </c>
    </row>
    <row r="49" spans="2:10" ht="13.5">
      <c r="B49" s="13">
        <v>43</v>
      </c>
      <c r="C49" s="3" t="s">
        <v>52</v>
      </c>
      <c r="D49" s="29">
        <v>23813</v>
      </c>
      <c r="E49" s="30">
        <v>569</v>
      </c>
      <c r="F49" s="31">
        <v>14378</v>
      </c>
      <c r="G49" s="17">
        <v>38191</v>
      </c>
      <c r="H49" s="18">
        <v>20398</v>
      </c>
      <c r="I49" s="31">
        <v>9155</v>
      </c>
      <c r="J49" s="20">
        <v>29553</v>
      </c>
    </row>
    <row r="50" spans="2:10" ht="13.5">
      <c r="B50" s="21">
        <v>44</v>
      </c>
      <c r="C50" s="1" t="s">
        <v>53</v>
      </c>
      <c r="D50" s="22">
        <v>15387</v>
      </c>
      <c r="E50" s="23">
        <v>372</v>
      </c>
      <c r="F50" s="24">
        <v>10539</v>
      </c>
      <c r="G50" s="25">
        <v>25926</v>
      </c>
      <c r="H50" s="26">
        <v>12998</v>
      </c>
      <c r="I50" s="24">
        <v>7252</v>
      </c>
      <c r="J50" s="28">
        <v>20250</v>
      </c>
    </row>
    <row r="51" spans="2:10" ht="13.5">
      <c r="B51" s="32">
        <v>45</v>
      </c>
      <c r="C51" s="4" t="s">
        <v>54</v>
      </c>
      <c r="D51" s="33">
        <v>14536</v>
      </c>
      <c r="E51" s="34">
        <v>309</v>
      </c>
      <c r="F51" s="35">
        <v>10791</v>
      </c>
      <c r="G51" s="51">
        <v>25327</v>
      </c>
      <c r="H51" s="52">
        <v>12481</v>
      </c>
      <c r="I51" s="35">
        <v>7804</v>
      </c>
      <c r="J51" s="36">
        <v>20285</v>
      </c>
    </row>
    <row r="52" spans="2:10" ht="13.5">
      <c r="B52" s="21">
        <v>46</v>
      </c>
      <c r="C52" s="1" t="s">
        <v>55</v>
      </c>
      <c r="D52" s="37">
        <v>24082</v>
      </c>
      <c r="E52" s="38">
        <v>450</v>
      </c>
      <c r="F52" s="39">
        <v>11930</v>
      </c>
      <c r="G52" s="25">
        <v>36012</v>
      </c>
      <c r="H52" s="26">
        <v>20023</v>
      </c>
      <c r="I52" s="27">
        <v>8729</v>
      </c>
      <c r="J52" s="28">
        <v>28752</v>
      </c>
    </row>
    <row r="53" spans="2:10" ht="13.5">
      <c r="B53" s="13">
        <v>47</v>
      </c>
      <c r="C53" s="3" t="s">
        <v>56</v>
      </c>
      <c r="D53" s="33">
        <v>17571</v>
      </c>
      <c r="E53" s="34">
        <v>877</v>
      </c>
      <c r="F53" s="35">
        <v>10752</v>
      </c>
      <c r="G53" s="17">
        <v>28323</v>
      </c>
      <c r="H53" s="52">
        <v>14899</v>
      </c>
      <c r="I53" s="19">
        <v>7327</v>
      </c>
      <c r="J53" s="20">
        <v>22226</v>
      </c>
    </row>
    <row r="54" spans="2:10" ht="23.25" customHeight="1" thickBot="1">
      <c r="B54" s="57"/>
      <c r="C54" s="58" t="s">
        <v>6</v>
      </c>
      <c r="D54" s="59">
        <f aca="true" t="shared" si="0" ref="D54:J54">SUM(D7:D53)</f>
        <v>1524988</v>
      </c>
      <c r="E54" s="59">
        <f t="shared" si="0"/>
        <v>43632</v>
      </c>
      <c r="F54" s="59">
        <f t="shared" si="0"/>
        <v>1115932</v>
      </c>
      <c r="G54" s="60">
        <f t="shared" si="0"/>
        <v>2640920</v>
      </c>
      <c r="H54" s="61">
        <f t="shared" si="0"/>
        <v>1305822</v>
      </c>
      <c r="I54" s="62">
        <f t="shared" si="0"/>
        <v>707560</v>
      </c>
      <c r="J54" s="60">
        <f t="shared" si="0"/>
        <v>2013382</v>
      </c>
    </row>
    <row r="55" spans="4:10" ht="13.5">
      <c r="D55" s="63"/>
      <c r="E55" s="63"/>
      <c r="F55" s="63"/>
      <c r="G55" s="63"/>
      <c r="H55" s="63"/>
      <c r="I55" s="63"/>
      <c r="J55" s="63"/>
    </row>
    <row r="56" spans="2:10" ht="56.25" customHeight="1">
      <c r="B56" s="65" t="s">
        <v>0</v>
      </c>
      <c r="C56" s="66"/>
      <c r="D56" s="66"/>
      <c r="E56" s="66"/>
      <c r="F56" s="66"/>
      <c r="G56" s="66"/>
      <c r="H56" s="66"/>
      <c r="I56" s="67"/>
      <c r="J56" s="67"/>
    </row>
    <row r="57" spans="4:8" ht="13.5">
      <c r="D57" s="63"/>
      <c r="E57" s="63"/>
      <c r="F57" s="63"/>
      <c r="G57" s="63"/>
      <c r="H57" s="6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2013-03-28T07:30:23Z</cp:lastPrinted>
  <dcterms:created xsi:type="dcterms:W3CDTF">2009-12-11T02:42:58Z</dcterms:created>
  <dcterms:modified xsi:type="dcterms:W3CDTF">2013-05-16T06:02:04Z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