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<sst xmlns="http://schemas.openxmlformats.org/spreadsheetml/2006/main" count="63" uniqueCount="59">
  <si>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</si>
  <si>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</si>
  <si>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</si>
  <si>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</si>
  <si>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</si>
  <si>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</si>
  <si>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</si>
  <si>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</si>
  <si>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</si>
  <si>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</si>
  <si>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</si>
  <si>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</si>
  <si>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</si>
  <si>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</si>
  <si>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</si>
  <si>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</si>
  <si>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</si>
  <si>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</si>
  <si>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</si>
  <si>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</si>
  <si>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</si>
  <si>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</si>
  <si>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</si>
  <si>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</si>
  <si>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</si>
  <si>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</si>
  <si>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</si>
  <si>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</si>
  <si>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</si>
  <si>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</si>
  <si>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</si>
  <si>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</si>
  <si>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</si>
  <si>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</si>
  <si>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</si>
  <si>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</si>
  <si>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</si>
  <si>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</si>
  <si>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</si>
  <si>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</si>
  <si>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</si>
  <si>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</si>
  <si>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</si>
  <si>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</si>
  <si>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</si>
  <si>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</si>
  <si>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</si>
  <si>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</si>
  <si>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</si>
  <si>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</si>
  <si>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</si>
  <si>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</si>
  <si>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</si>
  <si>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</si>
  <si>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</si>
  <si>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</si>
  <si>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</si>
  <si>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</si>
  <si>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平成23年度・平成23年10月末現在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</si>
</sst>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73802</v>
      </c>
      <c r="E7" s="39">
        <v>3454</v>
      </c>
      <c r="F7" s="40">
        <v>62275</v>
      </c>
      <c r="G7" s="56">
        <f>D7+F7</f>
        <v>136077</v>
      </c>
      <c r="H7" s="42">
        <v>62876</v>
      </c>
      <c r="I7" s="43">
        <v>34388</v>
      </c>
      <c r="J7" s="41">
        <f aca="true" t="shared" si="0" ref="J7:J53">SUM(H7:I7)</f>
        <v>97264</v>
      </c>
    </row>
    <row r="8" spans="2:10" ht="13.5">
      <c r="B8" s="1">
        <v>2</v>
      </c>
      <c r="C8" s="6" t="s">
        <v>9</v>
      </c>
      <c r="D8" s="13">
        <v>18379</v>
      </c>
      <c r="E8" s="14">
        <v>629</v>
      </c>
      <c r="F8" s="15">
        <v>10844</v>
      </c>
      <c r="G8" s="57">
        <f aca="true" t="shared" si="1" ref="G8:G53">D8+F8</f>
        <v>29223</v>
      </c>
      <c r="H8" s="17">
        <v>15673</v>
      </c>
      <c r="I8" s="18">
        <v>8650</v>
      </c>
      <c r="J8" s="16">
        <f t="shared" si="0"/>
        <v>24323</v>
      </c>
    </row>
    <row r="9" spans="2:10" ht="13.5">
      <c r="B9" s="36">
        <v>3</v>
      </c>
      <c r="C9" s="37" t="s">
        <v>10</v>
      </c>
      <c r="D9" s="44">
        <v>14872</v>
      </c>
      <c r="E9" s="45">
        <v>492</v>
      </c>
      <c r="F9" s="46">
        <v>11338</v>
      </c>
      <c r="G9" s="56">
        <f t="shared" si="1"/>
        <v>26210</v>
      </c>
      <c r="H9" s="42">
        <v>12397</v>
      </c>
      <c r="I9" s="43">
        <v>9384</v>
      </c>
      <c r="J9" s="41">
        <f t="shared" si="0"/>
        <v>21781</v>
      </c>
    </row>
    <row r="10" spans="2:10" ht="13.5">
      <c r="B10" s="1">
        <v>4</v>
      </c>
      <c r="C10" s="6" t="s">
        <v>11</v>
      </c>
      <c r="D10" s="13">
        <v>26729</v>
      </c>
      <c r="E10" s="14">
        <v>859</v>
      </c>
      <c r="F10" s="15">
        <v>16460</v>
      </c>
      <c r="G10" s="57">
        <f t="shared" si="1"/>
        <v>43189</v>
      </c>
      <c r="H10" s="17">
        <v>23078</v>
      </c>
      <c r="I10" s="18">
        <v>10041</v>
      </c>
      <c r="J10" s="16">
        <f t="shared" si="0"/>
        <v>33119</v>
      </c>
    </row>
    <row r="11" spans="2:10" ht="13.5">
      <c r="B11" s="47">
        <v>5</v>
      </c>
      <c r="C11" s="48" t="s">
        <v>12</v>
      </c>
      <c r="D11" s="49">
        <v>15695</v>
      </c>
      <c r="E11" s="50">
        <v>963</v>
      </c>
      <c r="F11" s="51">
        <v>7973</v>
      </c>
      <c r="G11" s="56">
        <f t="shared" si="1"/>
        <v>23668</v>
      </c>
      <c r="H11" s="42">
        <v>12676</v>
      </c>
      <c r="I11" s="43">
        <v>5882</v>
      </c>
      <c r="J11" s="52">
        <f t="shared" si="0"/>
        <v>18558</v>
      </c>
    </row>
    <row r="12" spans="2:10" ht="13.5">
      <c r="B12" s="1">
        <v>6</v>
      </c>
      <c r="C12" s="6" t="s">
        <v>13</v>
      </c>
      <c r="D12" s="19">
        <v>15297</v>
      </c>
      <c r="E12" s="20">
        <v>252</v>
      </c>
      <c r="F12" s="21">
        <v>10398</v>
      </c>
      <c r="G12" s="60">
        <f t="shared" si="1"/>
        <v>25695</v>
      </c>
      <c r="H12" s="22">
        <v>12908</v>
      </c>
      <c r="I12" s="21">
        <v>7127</v>
      </c>
      <c r="J12" s="16">
        <f t="shared" si="0"/>
        <v>20035</v>
      </c>
    </row>
    <row r="13" spans="2:10" ht="13.5">
      <c r="B13" s="36">
        <v>7</v>
      </c>
      <c r="C13" s="37" t="s">
        <v>14</v>
      </c>
      <c r="D13" s="44">
        <v>20981</v>
      </c>
      <c r="E13" s="45">
        <v>712</v>
      </c>
      <c r="F13" s="46">
        <v>19305</v>
      </c>
      <c r="G13" s="56">
        <f t="shared" si="1"/>
        <v>40286</v>
      </c>
      <c r="H13" s="42">
        <v>17749</v>
      </c>
      <c r="I13" s="46">
        <v>12696</v>
      </c>
      <c r="J13" s="41">
        <f t="shared" si="0"/>
        <v>30445</v>
      </c>
    </row>
    <row r="14" spans="2:10" ht="13.5">
      <c r="B14" s="1">
        <v>8</v>
      </c>
      <c r="C14" s="6" t="s">
        <v>15</v>
      </c>
      <c r="D14" s="13">
        <v>26396</v>
      </c>
      <c r="E14" s="14">
        <v>750</v>
      </c>
      <c r="F14" s="15">
        <v>22413</v>
      </c>
      <c r="G14" s="57">
        <f t="shared" si="1"/>
        <v>48809</v>
      </c>
      <c r="H14" s="17">
        <v>21165</v>
      </c>
      <c r="I14" s="15">
        <v>15224</v>
      </c>
      <c r="J14" s="16">
        <f t="shared" si="0"/>
        <v>36389</v>
      </c>
    </row>
    <row r="15" spans="2:10" ht="13.5">
      <c r="B15" s="36">
        <v>9</v>
      </c>
      <c r="C15" s="37" t="s">
        <v>16</v>
      </c>
      <c r="D15" s="44">
        <v>19548</v>
      </c>
      <c r="E15" s="45">
        <v>454</v>
      </c>
      <c r="F15" s="46">
        <v>16442</v>
      </c>
      <c r="G15" s="56">
        <f t="shared" si="1"/>
        <v>35990</v>
      </c>
      <c r="H15" s="42">
        <v>16654</v>
      </c>
      <c r="I15" s="46">
        <v>10524</v>
      </c>
      <c r="J15" s="41">
        <f t="shared" si="0"/>
        <v>27178</v>
      </c>
    </row>
    <row r="16" spans="2:10" ht="13.5">
      <c r="B16" s="3">
        <v>10</v>
      </c>
      <c r="C16" s="7" t="s">
        <v>17</v>
      </c>
      <c r="D16" s="23">
        <v>19735</v>
      </c>
      <c r="E16" s="24">
        <v>370</v>
      </c>
      <c r="F16" s="25">
        <v>20022</v>
      </c>
      <c r="G16" s="61">
        <f t="shared" si="1"/>
        <v>39757</v>
      </c>
      <c r="H16" s="27">
        <v>16134</v>
      </c>
      <c r="I16" s="25">
        <v>12109</v>
      </c>
      <c r="J16" s="26">
        <f t="shared" si="0"/>
        <v>28243</v>
      </c>
    </row>
    <row r="17" spans="2:10" ht="13.5">
      <c r="B17" s="36">
        <v>11</v>
      </c>
      <c r="C17" s="37" t="s">
        <v>18</v>
      </c>
      <c r="D17" s="38">
        <v>46852</v>
      </c>
      <c r="E17" s="39">
        <v>1163</v>
      </c>
      <c r="F17" s="40">
        <v>46824</v>
      </c>
      <c r="G17" s="58">
        <f t="shared" si="1"/>
        <v>93676</v>
      </c>
      <c r="H17" s="53">
        <v>40753</v>
      </c>
      <c r="I17" s="40">
        <v>25469</v>
      </c>
      <c r="J17" s="41">
        <f t="shared" si="0"/>
        <v>66222</v>
      </c>
    </row>
    <row r="18" spans="2:10" ht="13.5">
      <c r="B18" s="1">
        <v>12</v>
      </c>
      <c r="C18" s="6" t="s">
        <v>19</v>
      </c>
      <c r="D18" s="13">
        <v>44530</v>
      </c>
      <c r="E18" s="14">
        <v>1263</v>
      </c>
      <c r="F18" s="15">
        <v>34845</v>
      </c>
      <c r="G18" s="57">
        <f t="shared" si="1"/>
        <v>79375</v>
      </c>
      <c r="H18" s="17">
        <v>36078</v>
      </c>
      <c r="I18" s="15">
        <v>19569</v>
      </c>
      <c r="J18" s="16">
        <f t="shared" si="0"/>
        <v>55647</v>
      </c>
    </row>
    <row r="19" spans="2:10" ht="13.5">
      <c r="B19" s="36">
        <v>13</v>
      </c>
      <c r="C19" s="37" t="s">
        <v>20</v>
      </c>
      <c r="D19" s="44">
        <v>225226</v>
      </c>
      <c r="E19" s="45">
        <v>6128</v>
      </c>
      <c r="F19" s="46">
        <v>151463</v>
      </c>
      <c r="G19" s="56">
        <f t="shared" si="1"/>
        <v>376689</v>
      </c>
      <c r="H19" s="42">
        <v>204474</v>
      </c>
      <c r="I19" s="46">
        <v>103482</v>
      </c>
      <c r="J19" s="41">
        <f t="shared" si="0"/>
        <v>307956</v>
      </c>
    </row>
    <row r="20" spans="2:10" ht="13.5">
      <c r="B20" s="1">
        <v>14</v>
      </c>
      <c r="C20" s="6" t="s">
        <v>21</v>
      </c>
      <c r="D20" s="13">
        <v>75424</v>
      </c>
      <c r="E20" s="14">
        <v>2446</v>
      </c>
      <c r="F20" s="15">
        <v>52086</v>
      </c>
      <c r="G20" s="57">
        <f t="shared" si="1"/>
        <v>127510</v>
      </c>
      <c r="H20" s="17">
        <v>67479</v>
      </c>
      <c r="I20" s="15">
        <v>26100</v>
      </c>
      <c r="J20" s="16">
        <f t="shared" si="0"/>
        <v>93579</v>
      </c>
    </row>
    <row r="21" spans="2:10" ht="13.5">
      <c r="B21" s="47">
        <v>15</v>
      </c>
      <c r="C21" s="48" t="s">
        <v>22</v>
      </c>
      <c r="D21" s="49">
        <v>24993</v>
      </c>
      <c r="E21" s="50">
        <v>1015</v>
      </c>
      <c r="F21" s="51">
        <v>30675</v>
      </c>
      <c r="G21" s="59">
        <f t="shared" si="1"/>
        <v>55668</v>
      </c>
      <c r="H21" s="54">
        <v>20241</v>
      </c>
      <c r="I21" s="51">
        <v>21188</v>
      </c>
      <c r="J21" s="52">
        <f t="shared" si="0"/>
        <v>41429</v>
      </c>
    </row>
    <row r="22" spans="2:10" ht="13.5">
      <c r="B22" s="1">
        <v>16</v>
      </c>
      <c r="C22" s="6" t="s">
        <v>23</v>
      </c>
      <c r="D22" s="19">
        <v>13292</v>
      </c>
      <c r="E22" s="20">
        <v>470</v>
      </c>
      <c r="F22" s="21">
        <v>12835</v>
      </c>
      <c r="G22" s="57">
        <f t="shared" si="1"/>
        <v>26127</v>
      </c>
      <c r="H22" s="22">
        <v>10663</v>
      </c>
      <c r="I22" s="21">
        <v>8703</v>
      </c>
      <c r="J22" s="16">
        <f t="shared" si="0"/>
        <v>19366</v>
      </c>
    </row>
    <row r="23" spans="2:10" ht="13.5">
      <c r="B23" s="36">
        <v>17</v>
      </c>
      <c r="C23" s="37" t="s">
        <v>24</v>
      </c>
      <c r="D23" s="44">
        <v>14076</v>
      </c>
      <c r="E23" s="45">
        <v>364</v>
      </c>
      <c r="F23" s="46">
        <v>13546</v>
      </c>
      <c r="G23" s="56">
        <f t="shared" si="1"/>
        <v>27622</v>
      </c>
      <c r="H23" s="42">
        <v>11147</v>
      </c>
      <c r="I23" s="46">
        <v>9277</v>
      </c>
      <c r="J23" s="41">
        <f t="shared" si="0"/>
        <v>20424</v>
      </c>
    </row>
    <row r="24" spans="2:10" ht="13.5">
      <c r="B24" s="1">
        <v>18</v>
      </c>
      <c r="C24" s="6" t="s">
        <v>25</v>
      </c>
      <c r="D24" s="13">
        <v>11563</v>
      </c>
      <c r="E24" s="14">
        <v>508</v>
      </c>
      <c r="F24" s="15">
        <v>9685</v>
      </c>
      <c r="G24" s="57">
        <f t="shared" si="1"/>
        <v>21248</v>
      </c>
      <c r="H24" s="17">
        <v>9278</v>
      </c>
      <c r="I24" s="15">
        <v>6837</v>
      </c>
      <c r="J24" s="16">
        <f t="shared" si="0"/>
        <v>16115</v>
      </c>
    </row>
    <row r="25" spans="2:10" ht="13.5">
      <c r="B25" s="36">
        <v>19</v>
      </c>
      <c r="C25" s="37" t="s">
        <v>26</v>
      </c>
      <c r="D25" s="44">
        <v>9474</v>
      </c>
      <c r="E25" s="45">
        <v>235</v>
      </c>
      <c r="F25" s="46">
        <v>7637</v>
      </c>
      <c r="G25" s="56">
        <f t="shared" si="1"/>
        <v>17111</v>
      </c>
      <c r="H25" s="42">
        <v>8306</v>
      </c>
      <c r="I25" s="46">
        <v>4908</v>
      </c>
      <c r="J25" s="41">
        <f t="shared" si="0"/>
        <v>13214</v>
      </c>
    </row>
    <row r="26" spans="2:10" ht="13.5">
      <c r="B26" s="3">
        <v>20</v>
      </c>
      <c r="C26" s="7" t="s">
        <v>27</v>
      </c>
      <c r="D26" s="23">
        <v>22113</v>
      </c>
      <c r="E26" s="24">
        <v>719</v>
      </c>
      <c r="F26" s="25">
        <v>27144</v>
      </c>
      <c r="G26" s="57">
        <f t="shared" si="1"/>
        <v>49257</v>
      </c>
      <c r="H26" s="27">
        <v>17923</v>
      </c>
      <c r="I26" s="25">
        <v>19167</v>
      </c>
      <c r="J26" s="26">
        <f t="shared" si="0"/>
        <v>37090</v>
      </c>
    </row>
    <row r="27" spans="2:10" ht="13.5">
      <c r="B27" s="36">
        <v>21</v>
      </c>
      <c r="C27" s="37" t="s">
        <v>28</v>
      </c>
      <c r="D27" s="38">
        <v>21589</v>
      </c>
      <c r="E27" s="39">
        <v>464</v>
      </c>
      <c r="F27" s="40">
        <v>22882</v>
      </c>
      <c r="G27" s="58">
        <f t="shared" si="1"/>
        <v>44471</v>
      </c>
      <c r="H27" s="53">
        <v>19077</v>
      </c>
      <c r="I27" s="40">
        <v>14970</v>
      </c>
      <c r="J27" s="41">
        <f t="shared" si="0"/>
        <v>34047</v>
      </c>
    </row>
    <row r="28" spans="2:10" ht="13.5">
      <c r="B28" s="1">
        <v>22</v>
      </c>
      <c r="C28" s="6" t="s">
        <v>29</v>
      </c>
      <c r="D28" s="13">
        <v>42182</v>
      </c>
      <c r="E28" s="14">
        <v>1090</v>
      </c>
      <c r="F28" s="15">
        <v>42026</v>
      </c>
      <c r="G28" s="57">
        <f t="shared" si="1"/>
        <v>84208</v>
      </c>
      <c r="H28" s="17">
        <v>34187</v>
      </c>
      <c r="I28" s="15">
        <v>24784</v>
      </c>
      <c r="J28" s="16">
        <f t="shared" si="0"/>
        <v>58971</v>
      </c>
    </row>
    <row r="29" spans="2:10" ht="13.5">
      <c r="B29" s="36">
        <v>23</v>
      </c>
      <c r="C29" s="37" t="s">
        <v>30</v>
      </c>
      <c r="D29" s="44">
        <v>84163</v>
      </c>
      <c r="E29" s="45">
        <v>1654</v>
      </c>
      <c r="F29" s="46">
        <v>50809</v>
      </c>
      <c r="G29" s="56">
        <f t="shared" si="1"/>
        <v>134972</v>
      </c>
      <c r="H29" s="42">
        <v>69593</v>
      </c>
      <c r="I29" s="46">
        <v>32807</v>
      </c>
      <c r="J29" s="41">
        <f t="shared" si="0"/>
        <v>102400</v>
      </c>
    </row>
    <row r="30" spans="2:10" ht="13.5">
      <c r="B30" s="1">
        <v>24</v>
      </c>
      <c r="C30" s="6" t="s">
        <v>31</v>
      </c>
      <c r="D30" s="13">
        <v>18487</v>
      </c>
      <c r="E30" s="14">
        <v>552</v>
      </c>
      <c r="F30" s="15">
        <v>18221</v>
      </c>
      <c r="G30" s="57">
        <f t="shared" si="1"/>
        <v>36708</v>
      </c>
      <c r="H30" s="17">
        <v>14586</v>
      </c>
      <c r="I30" s="15">
        <v>10310</v>
      </c>
      <c r="J30" s="16">
        <f t="shared" si="0"/>
        <v>24896</v>
      </c>
    </row>
    <row r="31" spans="2:10" ht="13.5">
      <c r="B31" s="47">
        <v>25</v>
      </c>
      <c r="C31" s="48" t="s">
        <v>32</v>
      </c>
      <c r="D31" s="49">
        <v>13115</v>
      </c>
      <c r="E31" s="50">
        <v>387</v>
      </c>
      <c r="F31" s="51">
        <v>13089</v>
      </c>
      <c r="G31" s="59">
        <f t="shared" si="1"/>
        <v>26204</v>
      </c>
      <c r="H31" s="54">
        <v>10580</v>
      </c>
      <c r="I31" s="51">
        <v>8689</v>
      </c>
      <c r="J31" s="52">
        <f t="shared" si="0"/>
        <v>19269</v>
      </c>
    </row>
    <row r="32" spans="2:10" ht="13.5">
      <c r="B32" s="1">
        <v>26</v>
      </c>
      <c r="C32" s="6" t="s">
        <v>33</v>
      </c>
      <c r="D32" s="19">
        <v>34388</v>
      </c>
      <c r="E32" s="20">
        <v>684</v>
      </c>
      <c r="F32" s="21">
        <v>20167</v>
      </c>
      <c r="G32" s="57">
        <f t="shared" si="1"/>
        <v>54555</v>
      </c>
      <c r="H32" s="22">
        <v>30278</v>
      </c>
      <c r="I32" s="21">
        <v>12578</v>
      </c>
      <c r="J32" s="16">
        <f t="shared" si="0"/>
        <v>42856</v>
      </c>
    </row>
    <row r="33" spans="2:10" ht="13.5">
      <c r="B33" s="36">
        <v>27</v>
      </c>
      <c r="C33" s="37" t="s">
        <v>34</v>
      </c>
      <c r="D33" s="44">
        <v>127690</v>
      </c>
      <c r="E33" s="45">
        <v>2304</v>
      </c>
      <c r="F33" s="46">
        <v>72385</v>
      </c>
      <c r="G33" s="56">
        <f t="shared" si="1"/>
        <v>200075</v>
      </c>
      <c r="H33" s="42">
        <v>110431</v>
      </c>
      <c r="I33" s="46">
        <v>48623</v>
      </c>
      <c r="J33" s="41">
        <f t="shared" si="0"/>
        <v>159054</v>
      </c>
    </row>
    <row r="34" spans="2:10" ht="13.5">
      <c r="B34" s="1">
        <v>28</v>
      </c>
      <c r="C34" s="6" t="s">
        <v>35</v>
      </c>
      <c r="D34" s="13">
        <v>60157</v>
      </c>
      <c r="E34" s="14">
        <v>1198</v>
      </c>
      <c r="F34" s="15">
        <v>35996</v>
      </c>
      <c r="G34" s="57">
        <f t="shared" si="1"/>
        <v>96153</v>
      </c>
      <c r="H34" s="17">
        <v>52271</v>
      </c>
      <c r="I34" s="15">
        <v>21476</v>
      </c>
      <c r="J34" s="16">
        <f t="shared" si="0"/>
        <v>73747</v>
      </c>
    </row>
    <row r="35" spans="2:10" ht="13.5">
      <c r="B35" s="36">
        <v>29</v>
      </c>
      <c r="C35" s="37" t="s">
        <v>36</v>
      </c>
      <c r="D35" s="44">
        <v>12622</v>
      </c>
      <c r="E35" s="45">
        <v>271</v>
      </c>
      <c r="F35" s="46">
        <v>10791</v>
      </c>
      <c r="G35" s="56">
        <f t="shared" si="1"/>
        <v>23413</v>
      </c>
      <c r="H35" s="42">
        <v>10243</v>
      </c>
      <c r="I35" s="46">
        <v>5804</v>
      </c>
      <c r="J35" s="41">
        <f t="shared" si="0"/>
        <v>16047</v>
      </c>
    </row>
    <row r="36" spans="2:10" ht="13.5">
      <c r="B36" s="3">
        <v>30</v>
      </c>
      <c r="C36" s="7" t="s">
        <v>37</v>
      </c>
      <c r="D36" s="23">
        <v>12331</v>
      </c>
      <c r="E36" s="24">
        <v>436</v>
      </c>
      <c r="F36" s="25">
        <v>13528</v>
      </c>
      <c r="G36" s="57">
        <f t="shared" si="1"/>
        <v>25859</v>
      </c>
      <c r="H36" s="27">
        <v>9407</v>
      </c>
      <c r="I36" s="25">
        <v>6478</v>
      </c>
      <c r="J36" s="26">
        <f t="shared" si="0"/>
        <v>15885</v>
      </c>
    </row>
    <row r="37" spans="2:10" ht="13.5">
      <c r="B37" s="36">
        <v>31</v>
      </c>
      <c r="C37" s="37" t="s">
        <v>38</v>
      </c>
      <c r="D37" s="38">
        <v>7124</v>
      </c>
      <c r="E37" s="39">
        <v>180</v>
      </c>
      <c r="F37" s="40">
        <v>5887</v>
      </c>
      <c r="G37" s="58">
        <f t="shared" si="1"/>
        <v>13011</v>
      </c>
      <c r="H37" s="53">
        <v>5999</v>
      </c>
      <c r="I37" s="40">
        <v>4336</v>
      </c>
      <c r="J37" s="41">
        <f t="shared" si="0"/>
        <v>10335</v>
      </c>
    </row>
    <row r="38" spans="2:10" ht="13.5">
      <c r="B38" s="1">
        <v>32</v>
      </c>
      <c r="C38" s="6" t="s">
        <v>39</v>
      </c>
      <c r="D38" s="13">
        <v>9763</v>
      </c>
      <c r="E38" s="14">
        <v>268</v>
      </c>
      <c r="F38" s="15">
        <v>8403</v>
      </c>
      <c r="G38" s="57">
        <f t="shared" si="1"/>
        <v>18166</v>
      </c>
      <c r="H38" s="17">
        <v>8158</v>
      </c>
      <c r="I38" s="15">
        <v>5645</v>
      </c>
      <c r="J38" s="16">
        <f t="shared" si="0"/>
        <v>13803</v>
      </c>
    </row>
    <row r="39" spans="2:10" ht="13.5">
      <c r="B39" s="36">
        <v>33</v>
      </c>
      <c r="C39" s="37" t="s">
        <v>40</v>
      </c>
      <c r="D39" s="44">
        <v>22608</v>
      </c>
      <c r="E39" s="45">
        <v>535</v>
      </c>
      <c r="F39" s="46">
        <v>19055</v>
      </c>
      <c r="G39" s="56">
        <f t="shared" si="1"/>
        <v>41663</v>
      </c>
      <c r="H39" s="42">
        <v>19662</v>
      </c>
      <c r="I39" s="46">
        <v>11201</v>
      </c>
      <c r="J39" s="41">
        <f t="shared" si="0"/>
        <v>30863</v>
      </c>
    </row>
    <row r="40" spans="2:10" ht="13.5">
      <c r="B40" s="1">
        <v>34</v>
      </c>
      <c r="C40" s="6" t="s">
        <v>41</v>
      </c>
      <c r="D40" s="13">
        <v>34858</v>
      </c>
      <c r="E40" s="14">
        <v>841</v>
      </c>
      <c r="F40" s="15">
        <v>28306</v>
      </c>
      <c r="G40" s="57">
        <f t="shared" si="1"/>
        <v>63164</v>
      </c>
      <c r="H40" s="17">
        <v>29920</v>
      </c>
      <c r="I40" s="15">
        <v>18213</v>
      </c>
      <c r="J40" s="16">
        <f t="shared" si="0"/>
        <v>48133</v>
      </c>
    </row>
    <row r="41" spans="2:10" ht="13.5">
      <c r="B41" s="47">
        <v>35</v>
      </c>
      <c r="C41" s="48" t="s">
        <v>42</v>
      </c>
      <c r="D41" s="49">
        <v>15922</v>
      </c>
      <c r="E41" s="50">
        <v>423</v>
      </c>
      <c r="F41" s="51">
        <v>15183</v>
      </c>
      <c r="G41" s="59">
        <f t="shared" si="1"/>
        <v>31105</v>
      </c>
      <c r="H41" s="54">
        <v>13583</v>
      </c>
      <c r="I41" s="51">
        <v>9440</v>
      </c>
      <c r="J41" s="52">
        <f t="shared" si="0"/>
        <v>23023</v>
      </c>
    </row>
    <row r="42" spans="2:10" ht="13.5">
      <c r="B42" s="1">
        <v>36</v>
      </c>
      <c r="C42" s="6" t="s">
        <v>43</v>
      </c>
      <c r="D42" s="19">
        <v>9778</v>
      </c>
      <c r="E42" s="20">
        <v>276</v>
      </c>
      <c r="F42" s="21">
        <v>8024</v>
      </c>
      <c r="G42" s="57">
        <f t="shared" si="1"/>
        <v>17802</v>
      </c>
      <c r="H42" s="22">
        <v>8963</v>
      </c>
      <c r="I42" s="28">
        <v>4727</v>
      </c>
      <c r="J42" s="16">
        <f t="shared" si="0"/>
        <v>13690</v>
      </c>
    </row>
    <row r="43" spans="2:10" ht="13.5">
      <c r="B43" s="36">
        <v>37</v>
      </c>
      <c r="C43" s="37" t="s">
        <v>44</v>
      </c>
      <c r="D43" s="44">
        <v>11089</v>
      </c>
      <c r="E43" s="45">
        <v>231</v>
      </c>
      <c r="F43" s="46">
        <v>10859</v>
      </c>
      <c r="G43" s="56">
        <f t="shared" si="1"/>
        <v>21948</v>
      </c>
      <c r="H43" s="42">
        <v>9620</v>
      </c>
      <c r="I43" s="55">
        <v>8144</v>
      </c>
      <c r="J43" s="41">
        <f t="shared" si="0"/>
        <v>17764</v>
      </c>
    </row>
    <row r="44" spans="2:10" ht="13.5">
      <c r="B44" s="1">
        <v>38</v>
      </c>
      <c r="C44" s="6" t="s">
        <v>45</v>
      </c>
      <c r="D44" s="13">
        <v>17650</v>
      </c>
      <c r="E44" s="14">
        <v>495</v>
      </c>
      <c r="F44" s="15">
        <v>15172</v>
      </c>
      <c r="G44" s="57">
        <f t="shared" si="1"/>
        <v>32822</v>
      </c>
      <c r="H44" s="17">
        <v>15332</v>
      </c>
      <c r="I44" s="29">
        <v>9210</v>
      </c>
      <c r="J44" s="16">
        <f t="shared" si="0"/>
        <v>24542</v>
      </c>
    </row>
    <row r="45" spans="2:10" ht="13.5">
      <c r="B45" s="36">
        <v>39</v>
      </c>
      <c r="C45" s="37" t="s">
        <v>46</v>
      </c>
      <c r="D45" s="44">
        <v>11061</v>
      </c>
      <c r="E45" s="45">
        <v>332</v>
      </c>
      <c r="F45" s="46">
        <v>7157</v>
      </c>
      <c r="G45" s="56">
        <f t="shared" si="1"/>
        <v>18218</v>
      </c>
      <c r="H45" s="42">
        <v>9597</v>
      </c>
      <c r="I45" s="55">
        <v>4641</v>
      </c>
      <c r="J45" s="41">
        <f t="shared" si="0"/>
        <v>14238</v>
      </c>
    </row>
    <row r="46" spans="2:10" ht="13.5">
      <c r="B46" s="3">
        <v>40</v>
      </c>
      <c r="C46" s="7" t="s">
        <v>47</v>
      </c>
      <c r="D46" s="23">
        <v>64781</v>
      </c>
      <c r="E46" s="24">
        <v>1230</v>
      </c>
      <c r="F46" s="25">
        <v>38933</v>
      </c>
      <c r="G46" s="57">
        <f t="shared" si="1"/>
        <v>103714</v>
      </c>
      <c r="H46" s="17">
        <v>54322</v>
      </c>
      <c r="I46" s="30">
        <v>23128</v>
      </c>
      <c r="J46" s="26">
        <f t="shared" si="0"/>
        <v>77450</v>
      </c>
    </row>
    <row r="47" spans="2:10" ht="13.5">
      <c r="B47" s="36">
        <v>41</v>
      </c>
      <c r="C47" s="37" t="s">
        <v>48</v>
      </c>
      <c r="D47" s="38">
        <v>10470</v>
      </c>
      <c r="E47" s="39">
        <v>274</v>
      </c>
      <c r="F47" s="40">
        <v>6388</v>
      </c>
      <c r="G47" s="58">
        <f t="shared" si="1"/>
        <v>16858</v>
      </c>
      <c r="H47" s="53">
        <v>9173</v>
      </c>
      <c r="I47" s="40">
        <v>4477</v>
      </c>
      <c r="J47" s="41">
        <f t="shared" si="0"/>
        <v>13650</v>
      </c>
    </row>
    <row r="48" spans="2:12" ht="13.5">
      <c r="B48" s="1">
        <v>42</v>
      </c>
      <c r="C48" s="6" t="s">
        <v>49</v>
      </c>
      <c r="D48" s="13">
        <v>19638</v>
      </c>
      <c r="E48" s="14">
        <v>392</v>
      </c>
      <c r="F48" s="15">
        <v>10566</v>
      </c>
      <c r="G48" s="57">
        <f t="shared" si="1"/>
        <v>30204</v>
      </c>
      <c r="H48" s="17">
        <v>17037</v>
      </c>
      <c r="I48" s="15">
        <v>7035</v>
      </c>
      <c r="J48" s="16">
        <f t="shared" si="0"/>
        <v>24072</v>
      </c>
      <c r="L48" t="s">
        <v>56</v>
      </c>
    </row>
    <row r="49" spans="2:10" ht="13.5">
      <c r="B49" s="36">
        <v>43</v>
      </c>
      <c r="C49" s="37" t="s">
        <v>50</v>
      </c>
      <c r="D49" s="44">
        <v>23033</v>
      </c>
      <c r="E49" s="45">
        <v>449</v>
      </c>
      <c r="F49" s="46">
        <v>14302</v>
      </c>
      <c r="G49" s="56">
        <f t="shared" si="1"/>
        <v>37335</v>
      </c>
      <c r="H49" s="42">
        <v>19803</v>
      </c>
      <c r="I49" s="46">
        <v>8990</v>
      </c>
      <c r="J49" s="41">
        <f t="shared" si="0"/>
        <v>28793</v>
      </c>
    </row>
    <row r="50" spans="2:10" ht="13.5">
      <c r="B50" s="1">
        <v>44</v>
      </c>
      <c r="C50" s="6" t="s">
        <v>51</v>
      </c>
      <c r="D50" s="13">
        <v>14695</v>
      </c>
      <c r="E50" s="14">
        <v>295</v>
      </c>
      <c r="F50" s="15">
        <v>10574</v>
      </c>
      <c r="G50" s="57">
        <f t="shared" si="1"/>
        <v>25269</v>
      </c>
      <c r="H50" s="17">
        <v>12299</v>
      </c>
      <c r="I50" s="15">
        <v>7284</v>
      </c>
      <c r="J50" s="16">
        <f t="shared" si="0"/>
        <v>19583</v>
      </c>
    </row>
    <row r="51" spans="2:10" ht="13.5">
      <c r="B51" s="47">
        <v>45</v>
      </c>
      <c r="C51" s="48" t="s">
        <v>52</v>
      </c>
      <c r="D51" s="49">
        <v>14062</v>
      </c>
      <c r="E51" s="50">
        <v>312</v>
      </c>
      <c r="F51" s="51">
        <v>10791</v>
      </c>
      <c r="G51" s="59">
        <f t="shared" si="1"/>
        <v>24853</v>
      </c>
      <c r="H51" s="54">
        <v>12024</v>
      </c>
      <c r="I51" s="51">
        <v>7805</v>
      </c>
      <c r="J51" s="52">
        <f t="shared" si="0"/>
        <v>19829</v>
      </c>
    </row>
    <row r="52" spans="2:10" ht="13.5">
      <c r="B52" s="1">
        <v>46</v>
      </c>
      <c r="C52" s="6" t="s">
        <v>53</v>
      </c>
      <c r="D52" s="19">
        <v>23446</v>
      </c>
      <c r="E52" s="20">
        <v>353</v>
      </c>
      <c r="F52" s="21">
        <v>11759</v>
      </c>
      <c r="G52" s="57">
        <f t="shared" si="1"/>
        <v>35205</v>
      </c>
      <c r="H52" s="17">
        <v>19395</v>
      </c>
      <c r="I52" s="18">
        <v>8678</v>
      </c>
      <c r="J52" s="16">
        <f t="shared" si="0"/>
        <v>28073</v>
      </c>
    </row>
    <row r="53" spans="2:10" ht="13.5">
      <c r="B53" s="36">
        <v>47</v>
      </c>
      <c r="C53" s="37" t="s">
        <v>54</v>
      </c>
      <c r="D53" s="49">
        <v>16695</v>
      </c>
      <c r="E53" s="50">
        <v>730</v>
      </c>
      <c r="F53" s="51">
        <v>10253</v>
      </c>
      <c r="G53" s="56">
        <f t="shared" si="1"/>
        <v>26948</v>
      </c>
      <c r="H53" s="54">
        <v>14212</v>
      </c>
      <c r="I53" s="43">
        <v>7132</v>
      </c>
      <c r="J53" s="41">
        <f t="shared" si="0"/>
        <v>21344</v>
      </c>
    </row>
    <row r="54" spans="2:10" ht="23.25" customHeight="1" thickBot="1">
      <c r="B54" s="2"/>
      <c r="C54" s="8" t="s">
        <v>5</v>
      </c>
      <c r="D54" s="31">
        <f>SUM(D7:D53)</f>
        <v>1492374</v>
      </c>
      <c r="E54" s="31">
        <f aca="true" t="shared" si="2" ref="E54:J54">SUM(E7:E53)</f>
        <v>39902</v>
      </c>
      <c r="F54" s="31">
        <f t="shared" si="2"/>
        <v>1115716</v>
      </c>
      <c r="G54" s="32">
        <f t="shared" si="2"/>
        <v>2608090</v>
      </c>
      <c r="H54" s="33">
        <f t="shared" si="2"/>
        <v>1277404</v>
      </c>
      <c r="I54" s="34">
        <f t="shared" si="2"/>
        <v>707330</v>
      </c>
      <c r="J54" s="32">
        <f t="shared" si="2"/>
        <v>1984734</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2011-07-29T02:58:44Z</cp:lastPrinted>
  <dcterms:created xsi:type="dcterms:W3CDTF">2009-12-11T02:42:58Z</dcterms:created>
  <dcterms:modified xsi:type="dcterms:W3CDTF">2011-11-28T00:50:33Z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