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(更新中)令和３年度 年報\３.掲載依頼\"/>
    </mc:Choice>
  </mc:AlternateContent>
  <bookViews>
    <workbookView xWindow="-60" yWindow="3315" windowWidth="19260" windowHeight="5070"/>
  </bookViews>
  <sheets>
    <sheet name="Ⅱ－（７）" sheetId="4" r:id="rId1"/>
  </sheets>
  <calcPr calcId="162913"/>
</workbook>
</file>

<file path=xl/calcChain.xml><?xml version="1.0" encoding="utf-8"?>
<calcChain xmlns="http://schemas.openxmlformats.org/spreadsheetml/2006/main">
  <c r="G53" i="4" l="1"/>
  <c r="G6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</calcChain>
</file>

<file path=xl/sharedStrings.xml><?xml version="1.0" encoding="utf-8"?>
<sst xmlns="http://schemas.openxmlformats.org/spreadsheetml/2006/main" count="56" uniqueCount="56">
  <si>
    <t>合　計</t>
  </si>
  <si>
    <t>沖　縄</t>
  </si>
  <si>
    <t>鹿児島</t>
  </si>
  <si>
    <t>宮　崎</t>
  </si>
  <si>
    <t>大　分</t>
  </si>
  <si>
    <t>熊　本</t>
  </si>
  <si>
    <t>長　崎</t>
  </si>
  <si>
    <t>佐　賀</t>
  </si>
  <si>
    <t>福　岡</t>
  </si>
  <si>
    <t>高　知</t>
  </si>
  <si>
    <t>愛　媛</t>
  </si>
  <si>
    <t>香　川</t>
  </si>
  <si>
    <t>徳　島</t>
  </si>
  <si>
    <t>山　口</t>
  </si>
  <si>
    <t>広　島</t>
  </si>
  <si>
    <t>岡　山</t>
  </si>
  <si>
    <t>島　根</t>
  </si>
  <si>
    <t>鳥　取</t>
  </si>
  <si>
    <t>和歌山</t>
  </si>
  <si>
    <t>奈　良</t>
  </si>
  <si>
    <t>兵　庫</t>
  </si>
  <si>
    <t>大　阪</t>
  </si>
  <si>
    <t>京　都</t>
  </si>
  <si>
    <t>滋　賀</t>
  </si>
  <si>
    <t>三　重</t>
  </si>
  <si>
    <t>愛　知</t>
  </si>
  <si>
    <t>静　岡</t>
  </si>
  <si>
    <t>岐　阜</t>
  </si>
  <si>
    <t>長　野</t>
  </si>
  <si>
    <t>山　梨</t>
  </si>
  <si>
    <t>福　井</t>
  </si>
  <si>
    <t>石　川</t>
  </si>
  <si>
    <t>富　山</t>
  </si>
  <si>
    <t>新　潟</t>
  </si>
  <si>
    <t>神奈川</t>
  </si>
  <si>
    <t>東　京</t>
  </si>
  <si>
    <t>千　葉</t>
  </si>
  <si>
    <t>埼　玉</t>
  </si>
  <si>
    <t>群　馬</t>
  </si>
  <si>
    <t>栃　木</t>
  </si>
  <si>
    <t>茨　城</t>
  </si>
  <si>
    <t>福　島</t>
  </si>
  <si>
    <t>山　形</t>
  </si>
  <si>
    <t>秋　田</t>
  </si>
  <si>
    <t>宮　城</t>
  </si>
  <si>
    <t>岩　手</t>
  </si>
  <si>
    <t>青　森</t>
  </si>
  <si>
    <t>北海道</t>
  </si>
  <si>
    <t>収納率</t>
    <rPh sb="0" eb="3">
      <t>シュウノウリツ</t>
    </rPh>
    <phoneticPr fontId="6"/>
  </si>
  <si>
    <t>収納未済歳入額</t>
    <rPh sb="0" eb="2">
      <t>シュウノウ</t>
    </rPh>
    <rPh sb="2" eb="4">
      <t>ミサイ</t>
    </rPh>
    <rPh sb="4" eb="6">
      <t>サイニュウ</t>
    </rPh>
    <rPh sb="6" eb="7">
      <t>ガク</t>
    </rPh>
    <phoneticPr fontId="6"/>
  </si>
  <si>
    <t>不納欠損額</t>
  </si>
  <si>
    <t>収納済歳入額</t>
  </si>
  <si>
    <t>（単位：円）</t>
    <phoneticPr fontId="6"/>
  </si>
  <si>
    <t>Ⅱ-(7)　都道府県別労働保険料徴収状況</t>
    <rPh sb="6" eb="10">
      <t>トドウフケン</t>
    </rPh>
    <rPh sb="10" eb="11">
      <t>ベツ</t>
    </rPh>
    <rPh sb="11" eb="13">
      <t>ロウドウ</t>
    </rPh>
    <rPh sb="13" eb="16">
      <t>ホケンリョウ</t>
    </rPh>
    <rPh sb="16" eb="18">
      <t>チョウシュウ</t>
    </rPh>
    <rPh sb="18" eb="20">
      <t>ジョウキョウ</t>
    </rPh>
    <phoneticPr fontId="6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</si>
  <si>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6"/>
  </si>
  <si>
    <t>令和３年度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</si>
</sst>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成&quot;0&quot;年度　保険料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37">
    <xf numFmtId="0" fontId="0" fillId="0" borderId="0" xfId="0">
      <alignment vertical="center"/>
    </xf>
    <xf numFmtId="0" fontId="1" fillId="0" borderId="0" xfId="4"/>
    <xf numFmtId="0" fontId="3" fillId="0" borderId="0" xfId="4" applyFont="1"/>
    <xf numFmtId="0" fontId="1" fillId="0" borderId="0" xfId="4" applyFont="1"/>
    <xf numFmtId="176" fontId="4" fillId="0" borderId="1" xfId="4" applyNumberFormat="1" applyFont="1" applyFill="1" applyBorder="1"/>
    <xf numFmtId="38" fontId="3" fillId="0" borderId="2" xfId="2" applyFont="1" applyBorder="1"/>
    <xf numFmtId="0" fontId="1" fillId="0" borderId="3" xfId="4" applyFont="1" applyBorder="1"/>
    <xf numFmtId="0" fontId="1" fillId="0" borderId="4" xfId="4" applyFont="1" applyBorder="1"/>
    <xf numFmtId="176" fontId="4" fillId="2" borderId="2" xfId="4" applyNumberFormat="1" applyFont="1" applyFill="1" applyBorder="1"/>
    <xf numFmtId="38" fontId="5" fillId="2" borderId="5" xfId="2" applyFont="1" applyFill="1" applyBorder="1"/>
    <xf numFmtId="0" fontId="1" fillId="2" borderId="5" xfId="4" quotePrefix="1" applyFont="1" applyFill="1" applyBorder="1" applyAlignment="1">
      <alignment horizontal="left"/>
    </xf>
    <xf numFmtId="0" fontId="1" fillId="2" borderId="5" xfId="4" applyFont="1" applyFill="1" applyBorder="1"/>
    <xf numFmtId="176" fontId="4" fillId="0" borderId="6" xfId="4" applyNumberFormat="1" applyFont="1" applyFill="1" applyBorder="1"/>
    <xf numFmtId="38" fontId="5" fillId="0" borderId="7" xfId="2" applyFont="1" applyBorder="1"/>
    <xf numFmtId="0" fontId="1" fillId="0" borderId="7" xfId="4" applyFont="1" applyBorder="1"/>
    <xf numFmtId="176" fontId="4" fillId="2" borderId="8" xfId="4" applyNumberFormat="1" applyFont="1" applyFill="1" applyBorder="1"/>
    <xf numFmtId="176" fontId="4" fillId="0" borderId="7" xfId="4" applyNumberFormat="1" applyFont="1" applyFill="1" applyBorder="1"/>
    <xf numFmtId="38" fontId="5" fillId="0" borderId="9" xfId="2" applyFont="1" applyBorder="1"/>
    <xf numFmtId="0" fontId="1" fillId="0" borderId="9" xfId="4" quotePrefix="1" applyFont="1" applyBorder="1" applyAlignment="1">
      <alignment horizontal="left"/>
    </xf>
    <xf numFmtId="176" fontId="4" fillId="2" borderId="7" xfId="4" applyNumberFormat="1" applyFont="1" applyFill="1" applyBorder="1"/>
    <xf numFmtId="38" fontId="5" fillId="2" borderId="7" xfId="2" applyFont="1" applyFill="1" applyBorder="1"/>
    <xf numFmtId="0" fontId="1" fillId="2" borderId="7" xfId="4" applyFont="1" applyFill="1" applyBorder="1"/>
    <xf numFmtId="0" fontId="1" fillId="0" borderId="9" xfId="4" applyFont="1" applyBorder="1"/>
    <xf numFmtId="176" fontId="4" fillId="0" borderId="2" xfId="4" applyNumberFormat="1" applyFont="1" applyFill="1" applyBorder="1"/>
    <xf numFmtId="38" fontId="5" fillId="0" borderId="5" xfId="2" applyFont="1" applyBorder="1"/>
    <xf numFmtId="0" fontId="1" fillId="0" borderId="5" xfId="4" applyFont="1" applyBorder="1"/>
    <xf numFmtId="38" fontId="5" fillId="2" borderId="9" xfId="2" applyFont="1" applyFill="1" applyBorder="1"/>
    <xf numFmtId="0" fontId="1" fillId="2" borderId="9" xfId="4" applyFont="1" applyFill="1" applyBorder="1"/>
    <xf numFmtId="0" fontId="1" fillId="0" borderId="1" xfId="4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0" fontId="1" fillId="0" borderId="0" xfId="4" applyAlignment="1">
      <alignment horizontal="right"/>
    </xf>
    <xf numFmtId="0" fontId="3" fillId="0" borderId="0" xfId="4" applyFont="1" applyAlignment="1">
      <alignment horizontal="centerContinuous"/>
    </xf>
    <xf numFmtId="177" fontId="3" fillId="0" borderId="0" xfId="4" applyNumberFormat="1" applyFont="1" applyAlignment="1">
      <alignment horizontal="center"/>
    </xf>
    <xf numFmtId="177" fontId="3" fillId="0" borderId="0" xfId="4" applyNumberFormat="1" applyFont="1" applyAlignment="1">
      <alignment horizontal="left"/>
    </xf>
    <xf numFmtId="0" fontId="1" fillId="0" borderId="0" xfId="4" applyAlignment="1">
      <alignment horizontal="left"/>
    </xf>
  </cellXfs>
  <cellStyles count="6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3.5"/>
  <cols>
    <col min="1" max="1" width="4" style="1" customWidth="1"/>
    <col min="2" max="2" width="7.625" style="1" customWidth="1"/>
    <col min="3" max="4" width="19.375" style="1" bestFit="1" customWidth="1"/>
    <col min="5" max="5" width="16" style="1" bestFit="1" customWidth="1"/>
    <col min="6" max="6" width="16.125" style="1" bestFit="1" customWidth="1"/>
    <col min="7" max="7" width="7.125" style="1" bestFit="1" customWidth="1"/>
    <col min="8" max="16384" width="9" style="1"/>
  </cols>
  <sheetData>
    <row r="1" spans="1:7">
      <c r="A1" s="36" t="s">
        <v>53</v>
      </c>
      <c r="B1" s="35"/>
      <c r="C1" s="35"/>
      <c r="D1" s="35"/>
      <c r="E1" s="35"/>
      <c r="F1" s="35"/>
      <c r="G1" s="35"/>
    </row>
    <row r="2" spans="1:7">
      <c r="B2" s="34"/>
      <c r="C2" s="34"/>
      <c r="D2" s="34"/>
      <c r="E2" s="34"/>
      <c r="F2" s="34"/>
      <c r="G2" s="34"/>
    </row>
    <row r="3" spans="1:7">
      <c r="B3" s="34"/>
      <c r="C3" s="34"/>
      <c r="D3" s="34"/>
      <c r="E3" s="34"/>
      <c r="F3" s="34"/>
      <c r="G3" s="34"/>
    </row>
    <row r="4" spans="1:7" ht="17.25" customHeight="1">
      <c r="A4" s="1" t="s">
        <v>55</v>
      </c>
      <c r="B4" s="33"/>
      <c r="C4" s="33"/>
      <c r="D4" s="33"/>
      <c r="E4" s="33"/>
      <c r="F4" s="33"/>
      <c r="G4" s="32" t="s">
        <v>52</v>
      </c>
    </row>
    <row r="5" spans="1:7">
      <c r="A5" s="31"/>
      <c r="B5" s="30"/>
      <c r="C5" s="29" t="s">
        <v>54</v>
      </c>
      <c r="D5" s="29" t="s">
        <v>51</v>
      </c>
      <c r="E5" s="29" t="s">
        <v>50</v>
      </c>
      <c r="F5" s="29" t="s">
        <v>49</v>
      </c>
      <c r="G5" s="28" t="s">
        <v>48</v>
      </c>
    </row>
    <row r="6" spans="1:7">
      <c r="A6" s="21">
        <v>1</v>
      </c>
      <c r="B6" s="21" t="s">
        <v>47</v>
      </c>
      <c r="C6" s="20">
        <v>84685776519</v>
      </c>
      <c r="D6" s="20">
        <v>84057935533</v>
      </c>
      <c r="E6" s="20">
        <v>64402507</v>
      </c>
      <c r="F6" s="20">
        <v>563438479</v>
      </c>
      <c r="G6" s="19">
        <f>ROUNDDOWN(D6/C6,4)</f>
        <v>0.99250000000000005</v>
      </c>
    </row>
    <row r="7" spans="1:7">
      <c r="A7" s="14">
        <v>2</v>
      </c>
      <c r="B7" s="22" t="s">
        <v>46</v>
      </c>
      <c r="C7" s="17">
        <v>16626983040</v>
      </c>
      <c r="D7" s="17">
        <v>16426243781</v>
      </c>
      <c r="E7" s="17">
        <v>3910759</v>
      </c>
      <c r="F7" s="17">
        <v>196828500</v>
      </c>
      <c r="G7" s="16">
        <f t="shared" ref="G7:G52" si="0">ROUNDDOWN(D7/C7,4)</f>
        <v>0.9879</v>
      </c>
    </row>
    <row r="8" spans="1:7">
      <c r="A8" s="21">
        <v>3</v>
      </c>
      <c r="B8" s="21" t="s">
        <v>45</v>
      </c>
      <c r="C8" s="20">
        <v>17929477840</v>
      </c>
      <c r="D8" s="20">
        <v>17814266997</v>
      </c>
      <c r="E8" s="20">
        <v>9450799</v>
      </c>
      <c r="F8" s="20">
        <v>105760044</v>
      </c>
      <c r="G8" s="19">
        <f t="shared" si="0"/>
        <v>0.99350000000000005</v>
      </c>
    </row>
    <row r="9" spans="1:7">
      <c r="A9" s="14">
        <v>4</v>
      </c>
      <c r="B9" s="18" t="s">
        <v>44</v>
      </c>
      <c r="C9" s="17">
        <v>37763690745</v>
      </c>
      <c r="D9" s="17">
        <v>37272706718</v>
      </c>
      <c r="E9" s="17">
        <v>58919278</v>
      </c>
      <c r="F9" s="17">
        <v>432064749</v>
      </c>
      <c r="G9" s="16">
        <f t="shared" si="0"/>
        <v>0.9869</v>
      </c>
    </row>
    <row r="10" spans="1:7">
      <c r="A10" s="11">
        <v>5</v>
      </c>
      <c r="B10" s="10" t="s">
        <v>43</v>
      </c>
      <c r="C10" s="9">
        <v>13662579670</v>
      </c>
      <c r="D10" s="9">
        <v>13514380470</v>
      </c>
      <c r="E10" s="9">
        <v>12216080</v>
      </c>
      <c r="F10" s="9">
        <v>135983120</v>
      </c>
      <c r="G10" s="15">
        <f t="shared" si="0"/>
        <v>0.98909999999999998</v>
      </c>
    </row>
    <row r="11" spans="1:7">
      <c r="A11" s="14">
        <v>6</v>
      </c>
      <c r="B11" s="14" t="s">
        <v>42</v>
      </c>
      <c r="C11" s="13">
        <v>15219837463</v>
      </c>
      <c r="D11" s="13">
        <v>15066868134</v>
      </c>
      <c r="E11" s="13">
        <v>18931734</v>
      </c>
      <c r="F11" s="13">
        <v>134037595</v>
      </c>
      <c r="G11" s="12">
        <f t="shared" si="0"/>
        <v>0.9899</v>
      </c>
    </row>
    <row r="12" spans="1:7">
      <c r="A12" s="21">
        <v>7</v>
      </c>
      <c r="B12" s="21" t="s">
        <v>41</v>
      </c>
      <c r="C12" s="20">
        <v>31551813353</v>
      </c>
      <c r="D12" s="20">
        <v>31131453408</v>
      </c>
      <c r="E12" s="20">
        <v>33043051</v>
      </c>
      <c r="F12" s="20">
        <v>387316894</v>
      </c>
      <c r="G12" s="19">
        <f t="shared" si="0"/>
        <v>0.98660000000000003</v>
      </c>
    </row>
    <row r="13" spans="1:7">
      <c r="A13" s="14">
        <v>8</v>
      </c>
      <c r="B13" s="18" t="s">
        <v>40</v>
      </c>
      <c r="C13" s="17">
        <v>47748117183</v>
      </c>
      <c r="D13" s="17">
        <v>47029638354</v>
      </c>
      <c r="E13" s="17">
        <v>37711941</v>
      </c>
      <c r="F13" s="17">
        <v>680766888</v>
      </c>
      <c r="G13" s="16">
        <f t="shared" si="0"/>
        <v>0.9849</v>
      </c>
    </row>
    <row r="14" spans="1:7">
      <c r="A14" s="21">
        <v>9</v>
      </c>
      <c r="B14" s="27" t="s">
        <v>39</v>
      </c>
      <c r="C14" s="26">
        <v>32998866587</v>
      </c>
      <c r="D14" s="26">
        <v>32677558543</v>
      </c>
      <c r="E14" s="26">
        <v>26956555</v>
      </c>
      <c r="F14" s="26">
        <v>294351489</v>
      </c>
      <c r="G14" s="19">
        <f t="shared" si="0"/>
        <v>0.99019999999999997</v>
      </c>
    </row>
    <row r="15" spans="1:7">
      <c r="A15" s="25">
        <v>10</v>
      </c>
      <c r="B15" s="25" t="s">
        <v>38</v>
      </c>
      <c r="C15" s="24">
        <v>33084034371</v>
      </c>
      <c r="D15" s="24">
        <v>32635488372</v>
      </c>
      <c r="E15" s="24">
        <v>25387385</v>
      </c>
      <c r="F15" s="24">
        <v>423158614</v>
      </c>
      <c r="G15" s="23">
        <f t="shared" si="0"/>
        <v>0.98640000000000005</v>
      </c>
    </row>
    <row r="16" spans="1:7">
      <c r="A16" s="21">
        <v>11</v>
      </c>
      <c r="B16" s="21" t="s">
        <v>37</v>
      </c>
      <c r="C16" s="20">
        <v>88825070859</v>
      </c>
      <c r="D16" s="20">
        <v>87759023311</v>
      </c>
      <c r="E16" s="20">
        <v>102236169</v>
      </c>
      <c r="F16" s="20">
        <v>963811379</v>
      </c>
      <c r="G16" s="19">
        <f t="shared" si="0"/>
        <v>0.9879</v>
      </c>
    </row>
    <row r="17" spans="1:7">
      <c r="A17" s="14">
        <v>12</v>
      </c>
      <c r="B17" s="22" t="s">
        <v>36</v>
      </c>
      <c r="C17" s="17">
        <v>74159504316</v>
      </c>
      <c r="D17" s="17">
        <v>73078575032</v>
      </c>
      <c r="E17" s="17">
        <v>107951142</v>
      </c>
      <c r="F17" s="17">
        <v>972978142</v>
      </c>
      <c r="G17" s="16">
        <f t="shared" si="0"/>
        <v>0.98540000000000005</v>
      </c>
    </row>
    <row r="18" spans="1:7">
      <c r="A18" s="21">
        <v>13</v>
      </c>
      <c r="B18" s="21" t="s">
        <v>35</v>
      </c>
      <c r="C18" s="20">
        <v>755977638560</v>
      </c>
      <c r="D18" s="20">
        <v>748641773407</v>
      </c>
      <c r="E18" s="20">
        <v>564669879</v>
      </c>
      <c r="F18" s="20">
        <v>6771195274</v>
      </c>
      <c r="G18" s="19">
        <f t="shared" si="0"/>
        <v>0.99019999999999997</v>
      </c>
    </row>
    <row r="19" spans="1:7">
      <c r="A19" s="14">
        <v>14</v>
      </c>
      <c r="B19" s="18" t="s">
        <v>34</v>
      </c>
      <c r="C19" s="17">
        <v>138179380061</v>
      </c>
      <c r="D19" s="17">
        <v>136811148656</v>
      </c>
      <c r="E19" s="17">
        <v>111696985</v>
      </c>
      <c r="F19" s="17">
        <v>1256534420</v>
      </c>
      <c r="G19" s="16">
        <f t="shared" si="0"/>
        <v>0.99</v>
      </c>
    </row>
    <row r="20" spans="1:7">
      <c r="A20" s="11">
        <v>15</v>
      </c>
      <c r="B20" s="10" t="s">
        <v>33</v>
      </c>
      <c r="C20" s="9">
        <v>36360298442</v>
      </c>
      <c r="D20" s="9">
        <v>36172166490</v>
      </c>
      <c r="E20" s="9">
        <v>20515373</v>
      </c>
      <c r="F20" s="9">
        <v>167616579</v>
      </c>
      <c r="G20" s="15">
        <f t="shared" si="0"/>
        <v>0.99480000000000002</v>
      </c>
    </row>
    <row r="21" spans="1:7">
      <c r="A21" s="14">
        <v>16</v>
      </c>
      <c r="B21" s="14" t="s">
        <v>32</v>
      </c>
      <c r="C21" s="13">
        <v>20402050308</v>
      </c>
      <c r="D21" s="13">
        <v>20278325173</v>
      </c>
      <c r="E21" s="13">
        <v>7044990</v>
      </c>
      <c r="F21" s="13">
        <v>116680145</v>
      </c>
      <c r="G21" s="12">
        <f t="shared" si="0"/>
        <v>0.99390000000000001</v>
      </c>
    </row>
    <row r="22" spans="1:7">
      <c r="A22" s="21">
        <v>17</v>
      </c>
      <c r="B22" s="21" t="s">
        <v>31</v>
      </c>
      <c r="C22" s="20">
        <v>19856489679</v>
      </c>
      <c r="D22" s="20">
        <v>19818595257</v>
      </c>
      <c r="E22" s="20">
        <v>6637347</v>
      </c>
      <c r="F22" s="20">
        <v>31257075</v>
      </c>
      <c r="G22" s="19">
        <f t="shared" si="0"/>
        <v>0.998</v>
      </c>
    </row>
    <row r="23" spans="1:7">
      <c r="A23" s="14">
        <v>18</v>
      </c>
      <c r="B23" s="18" t="s">
        <v>30</v>
      </c>
      <c r="C23" s="17">
        <v>14976254276</v>
      </c>
      <c r="D23" s="17">
        <v>14862737101</v>
      </c>
      <c r="E23" s="17">
        <v>3155865</v>
      </c>
      <c r="F23" s="17">
        <v>110361310</v>
      </c>
      <c r="G23" s="16">
        <f t="shared" si="0"/>
        <v>0.99239999999999995</v>
      </c>
    </row>
    <row r="24" spans="1:7">
      <c r="A24" s="21">
        <v>19</v>
      </c>
      <c r="B24" s="27" t="s">
        <v>29</v>
      </c>
      <c r="C24" s="26">
        <v>12197225694</v>
      </c>
      <c r="D24" s="26">
        <v>12088217857</v>
      </c>
      <c r="E24" s="26">
        <v>1792814</v>
      </c>
      <c r="F24" s="26">
        <v>107215023</v>
      </c>
      <c r="G24" s="19">
        <f t="shared" si="0"/>
        <v>0.99099999999999999</v>
      </c>
    </row>
    <row r="25" spans="1:7">
      <c r="A25" s="25">
        <v>20</v>
      </c>
      <c r="B25" s="25" t="s">
        <v>28</v>
      </c>
      <c r="C25" s="24">
        <v>34433804695</v>
      </c>
      <c r="D25" s="24">
        <v>34143609166</v>
      </c>
      <c r="E25" s="24">
        <v>30265759</v>
      </c>
      <c r="F25" s="24">
        <v>259929770</v>
      </c>
      <c r="G25" s="23">
        <f t="shared" si="0"/>
        <v>0.99150000000000005</v>
      </c>
    </row>
    <row r="26" spans="1:7">
      <c r="A26" s="21">
        <v>21</v>
      </c>
      <c r="B26" s="21" t="s">
        <v>27</v>
      </c>
      <c r="C26" s="20">
        <v>33774188693</v>
      </c>
      <c r="D26" s="20">
        <v>33493941492</v>
      </c>
      <c r="E26" s="20">
        <v>10035003</v>
      </c>
      <c r="F26" s="20">
        <v>270212198</v>
      </c>
      <c r="G26" s="19">
        <f t="shared" si="0"/>
        <v>0.99170000000000003</v>
      </c>
    </row>
    <row r="27" spans="1:7">
      <c r="A27" s="14">
        <v>22</v>
      </c>
      <c r="B27" s="22" t="s">
        <v>26</v>
      </c>
      <c r="C27" s="17">
        <v>66052095159</v>
      </c>
      <c r="D27" s="17">
        <v>65400026181</v>
      </c>
      <c r="E27" s="17">
        <v>35879210</v>
      </c>
      <c r="F27" s="17">
        <v>616189768</v>
      </c>
      <c r="G27" s="16">
        <f t="shared" si="0"/>
        <v>0.99009999999999998</v>
      </c>
    </row>
    <row r="28" spans="1:7">
      <c r="A28" s="21">
        <v>23</v>
      </c>
      <c r="B28" s="21" t="s">
        <v>25</v>
      </c>
      <c r="C28" s="20">
        <v>173115878354</v>
      </c>
      <c r="D28" s="20">
        <v>171656004187</v>
      </c>
      <c r="E28" s="20">
        <v>233846834</v>
      </c>
      <c r="F28" s="20">
        <v>1226027333</v>
      </c>
      <c r="G28" s="19">
        <f t="shared" si="0"/>
        <v>0.99150000000000005</v>
      </c>
    </row>
    <row r="29" spans="1:7">
      <c r="A29" s="14">
        <v>24</v>
      </c>
      <c r="B29" s="18" t="s">
        <v>24</v>
      </c>
      <c r="C29" s="17">
        <v>29335876861</v>
      </c>
      <c r="D29" s="17">
        <v>28990385343</v>
      </c>
      <c r="E29" s="17">
        <v>48080066</v>
      </c>
      <c r="F29" s="17">
        <v>297411452</v>
      </c>
      <c r="G29" s="16">
        <f t="shared" si="0"/>
        <v>0.98819999999999997</v>
      </c>
    </row>
    <row r="30" spans="1:7">
      <c r="A30" s="11">
        <v>25</v>
      </c>
      <c r="B30" s="10" t="s">
        <v>23</v>
      </c>
      <c r="C30" s="9">
        <v>21638740932</v>
      </c>
      <c r="D30" s="9">
        <v>21328844036</v>
      </c>
      <c r="E30" s="9">
        <v>26384704</v>
      </c>
      <c r="F30" s="9">
        <v>283512192</v>
      </c>
      <c r="G30" s="15">
        <f t="shared" si="0"/>
        <v>0.98560000000000003</v>
      </c>
    </row>
    <row r="31" spans="1:7">
      <c r="A31" s="14">
        <v>26</v>
      </c>
      <c r="B31" s="14" t="s">
        <v>22</v>
      </c>
      <c r="C31" s="13">
        <v>42763041798</v>
      </c>
      <c r="D31" s="13">
        <v>42186845164</v>
      </c>
      <c r="E31" s="13">
        <v>13695354</v>
      </c>
      <c r="F31" s="13">
        <v>562501280</v>
      </c>
      <c r="G31" s="12">
        <f t="shared" si="0"/>
        <v>0.98650000000000004</v>
      </c>
    </row>
    <row r="32" spans="1:7">
      <c r="A32" s="21">
        <v>27</v>
      </c>
      <c r="B32" s="21" t="s">
        <v>21</v>
      </c>
      <c r="C32" s="20">
        <v>223158555273</v>
      </c>
      <c r="D32" s="20">
        <v>220857116833</v>
      </c>
      <c r="E32" s="20">
        <v>222707135</v>
      </c>
      <c r="F32" s="20">
        <v>2078731305</v>
      </c>
      <c r="G32" s="19">
        <f t="shared" si="0"/>
        <v>0.98960000000000004</v>
      </c>
    </row>
    <row r="33" spans="1:7">
      <c r="A33" s="14">
        <v>28</v>
      </c>
      <c r="B33" s="18" t="s">
        <v>20</v>
      </c>
      <c r="C33" s="17">
        <v>85111870034</v>
      </c>
      <c r="D33" s="17">
        <v>83969071977</v>
      </c>
      <c r="E33" s="17">
        <v>73628643</v>
      </c>
      <c r="F33" s="17">
        <v>1069169414</v>
      </c>
      <c r="G33" s="16">
        <f t="shared" si="0"/>
        <v>0.98650000000000004</v>
      </c>
    </row>
    <row r="34" spans="1:7">
      <c r="A34" s="21">
        <v>29</v>
      </c>
      <c r="B34" s="27" t="s">
        <v>19</v>
      </c>
      <c r="C34" s="26">
        <v>12905115514</v>
      </c>
      <c r="D34" s="26">
        <v>12740799666</v>
      </c>
      <c r="E34" s="26">
        <v>32450077</v>
      </c>
      <c r="F34" s="26">
        <v>131865771</v>
      </c>
      <c r="G34" s="19">
        <f t="shared" si="0"/>
        <v>0.98719999999999997</v>
      </c>
    </row>
    <row r="35" spans="1:7">
      <c r="A35" s="25">
        <v>30</v>
      </c>
      <c r="B35" s="25" t="s">
        <v>18</v>
      </c>
      <c r="C35" s="24">
        <v>12493238539</v>
      </c>
      <c r="D35" s="24">
        <v>12422871859</v>
      </c>
      <c r="E35" s="24">
        <v>12078607</v>
      </c>
      <c r="F35" s="24">
        <v>58288073</v>
      </c>
      <c r="G35" s="23">
        <f t="shared" si="0"/>
        <v>0.99429999999999996</v>
      </c>
    </row>
    <row r="36" spans="1:7">
      <c r="A36" s="21">
        <v>31</v>
      </c>
      <c r="B36" s="21" t="s">
        <v>17</v>
      </c>
      <c r="C36" s="20">
        <v>7561944549</v>
      </c>
      <c r="D36" s="20">
        <v>7475810593</v>
      </c>
      <c r="E36" s="20">
        <v>4194165</v>
      </c>
      <c r="F36" s="20">
        <v>81939791</v>
      </c>
      <c r="G36" s="19">
        <f t="shared" si="0"/>
        <v>0.98860000000000003</v>
      </c>
    </row>
    <row r="37" spans="1:7">
      <c r="A37" s="14">
        <v>32</v>
      </c>
      <c r="B37" s="22" t="s">
        <v>16</v>
      </c>
      <c r="C37" s="17">
        <v>10235461056</v>
      </c>
      <c r="D37" s="17">
        <v>10146520751</v>
      </c>
      <c r="E37" s="17">
        <v>11971446</v>
      </c>
      <c r="F37" s="17">
        <v>76968859</v>
      </c>
      <c r="G37" s="16">
        <f t="shared" si="0"/>
        <v>0.99129999999999996</v>
      </c>
    </row>
    <row r="38" spans="1:7">
      <c r="A38" s="21">
        <v>33</v>
      </c>
      <c r="B38" s="21" t="s">
        <v>15</v>
      </c>
      <c r="C38" s="20">
        <v>31944212010</v>
      </c>
      <c r="D38" s="20">
        <v>31565497240</v>
      </c>
      <c r="E38" s="20">
        <v>30482378</v>
      </c>
      <c r="F38" s="20">
        <v>348232392</v>
      </c>
      <c r="G38" s="19">
        <f t="shared" si="0"/>
        <v>0.98809999999999998</v>
      </c>
    </row>
    <row r="39" spans="1:7">
      <c r="A39" s="14">
        <v>34</v>
      </c>
      <c r="B39" s="18" t="s">
        <v>14</v>
      </c>
      <c r="C39" s="17">
        <v>56121001387</v>
      </c>
      <c r="D39" s="17">
        <v>55459851713</v>
      </c>
      <c r="E39" s="17">
        <v>93727745</v>
      </c>
      <c r="F39" s="17">
        <v>567421929</v>
      </c>
      <c r="G39" s="16">
        <f t="shared" si="0"/>
        <v>0.98819999999999997</v>
      </c>
    </row>
    <row r="40" spans="1:7">
      <c r="A40" s="11">
        <v>35</v>
      </c>
      <c r="B40" s="10" t="s">
        <v>13</v>
      </c>
      <c r="C40" s="9">
        <v>22933969092</v>
      </c>
      <c r="D40" s="9">
        <v>22715883074</v>
      </c>
      <c r="E40" s="9">
        <v>13457669</v>
      </c>
      <c r="F40" s="9">
        <v>204628349</v>
      </c>
      <c r="G40" s="15">
        <f t="shared" si="0"/>
        <v>0.99039999999999995</v>
      </c>
    </row>
    <row r="41" spans="1:7">
      <c r="A41" s="14">
        <v>36</v>
      </c>
      <c r="B41" s="14" t="s">
        <v>12</v>
      </c>
      <c r="C41" s="13">
        <v>11169035676</v>
      </c>
      <c r="D41" s="13">
        <v>11093617295</v>
      </c>
      <c r="E41" s="13">
        <v>4813907</v>
      </c>
      <c r="F41" s="13">
        <v>70604474</v>
      </c>
      <c r="G41" s="12">
        <f t="shared" si="0"/>
        <v>0.99319999999999997</v>
      </c>
    </row>
    <row r="42" spans="1:7">
      <c r="A42" s="21">
        <v>37</v>
      </c>
      <c r="B42" s="21" t="s">
        <v>11</v>
      </c>
      <c r="C42" s="20">
        <v>17518291366</v>
      </c>
      <c r="D42" s="20">
        <v>17343324025</v>
      </c>
      <c r="E42" s="20">
        <v>21178132</v>
      </c>
      <c r="F42" s="20">
        <v>153789209</v>
      </c>
      <c r="G42" s="19">
        <f t="shared" si="0"/>
        <v>0.99</v>
      </c>
    </row>
    <row r="43" spans="1:7">
      <c r="A43" s="14">
        <v>38</v>
      </c>
      <c r="B43" s="18" t="s">
        <v>10</v>
      </c>
      <c r="C43" s="17">
        <v>22116555889</v>
      </c>
      <c r="D43" s="17">
        <v>21835977271</v>
      </c>
      <c r="E43" s="17">
        <v>29385721</v>
      </c>
      <c r="F43" s="17">
        <v>251192897</v>
      </c>
      <c r="G43" s="16">
        <f t="shared" si="0"/>
        <v>0.98729999999999996</v>
      </c>
    </row>
    <row r="44" spans="1:7">
      <c r="A44" s="21">
        <v>39</v>
      </c>
      <c r="B44" s="27" t="s">
        <v>9</v>
      </c>
      <c r="C44" s="26">
        <v>10012556833</v>
      </c>
      <c r="D44" s="26">
        <v>9912310681</v>
      </c>
      <c r="E44" s="26">
        <v>1986645</v>
      </c>
      <c r="F44" s="26">
        <v>98259507</v>
      </c>
      <c r="G44" s="19">
        <f t="shared" si="0"/>
        <v>0.9899</v>
      </c>
    </row>
    <row r="45" spans="1:7">
      <c r="A45" s="25">
        <v>40</v>
      </c>
      <c r="B45" s="25" t="s">
        <v>8</v>
      </c>
      <c r="C45" s="24">
        <v>88455884259</v>
      </c>
      <c r="D45" s="24">
        <v>87866509005</v>
      </c>
      <c r="E45" s="24">
        <v>83479672</v>
      </c>
      <c r="F45" s="24">
        <v>505895582</v>
      </c>
      <c r="G45" s="23">
        <f t="shared" si="0"/>
        <v>0.99329999999999996</v>
      </c>
    </row>
    <row r="46" spans="1:7">
      <c r="A46" s="21">
        <v>41</v>
      </c>
      <c r="B46" s="21" t="s">
        <v>7</v>
      </c>
      <c r="C46" s="20">
        <v>11930626381</v>
      </c>
      <c r="D46" s="20">
        <v>11872365167</v>
      </c>
      <c r="E46" s="20">
        <v>8895169</v>
      </c>
      <c r="F46" s="20">
        <v>49366045</v>
      </c>
      <c r="G46" s="19">
        <f t="shared" si="0"/>
        <v>0.99509999999999998</v>
      </c>
    </row>
    <row r="47" spans="1:7">
      <c r="A47" s="14">
        <v>42</v>
      </c>
      <c r="B47" s="22" t="s">
        <v>6</v>
      </c>
      <c r="C47" s="17">
        <v>18910891753</v>
      </c>
      <c r="D47" s="17">
        <v>18588161441</v>
      </c>
      <c r="E47" s="17">
        <v>20764908</v>
      </c>
      <c r="F47" s="17">
        <v>301965404</v>
      </c>
      <c r="G47" s="16">
        <f t="shared" si="0"/>
        <v>0.9829</v>
      </c>
    </row>
    <row r="48" spans="1:7">
      <c r="A48" s="21">
        <v>43</v>
      </c>
      <c r="B48" s="21" t="s">
        <v>5</v>
      </c>
      <c r="C48" s="20">
        <v>26356948607</v>
      </c>
      <c r="D48" s="20">
        <v>25947447550</v>
      </c>
      <c r="E48" s="20">
        <v>21561379</v>
      </c>
      <c r="F48" s="20">
        <v>387939678</v>
      </c>
      <c r="G48" s="19">
        <f t="shared" si="0"/>
        <v>0.98440000000000005</v>
      </c>
    </row>
    <row r="49" spans="1:7">
      <c r="A49" s="14">
        <v>44</v>
      </c>
      <c r="B49" s="18" t="s">
        <v>4</v>
      </c>
      <c r="C49" s="17">
        <v>16790842257</v>
      </c>
      <c r="D49" s="17">
        <v>16520396921</v>
      </c>
      <c r="E49" s="17">
        <v>12260109</v>
      </c>
      <c r="F49" s="17">
        <v>258185227</v>
      </c>
      <c r="G49" s="16">
        <f t="shared" si="0"/>
        <v>0.98380000000000001</v>
      </c>
    </row>
    <row r="50" spans="1:7">
      <c r="A50" s="11">
        <v>45</v>
      </c>
      <c r="B50" s="10" t="s">
        <v>3</v>
      </c>
      <c r="C50" s="9">
        <v>14637492808</v>
      </c>
      <c r="D50" s="9">
        <v>14538187082</v>
      </c>
      <c r="E50" s="9">
        <v>12330787</v>
      </c>
      <c r="F50" s="9">
        <v>86974939</v>
      </c>
      <c r="G50" s="15">
        <f t="shared" si="0"/>
        <v>0.99319999999999997</v>
      </c>
    </row>
    <row r="51" spans="1:7">
      <c r="A51" s="14">
        <v>46</v>
      </c>
      <c r="B51" s="14" t="s">
        <v>2</v>
      </c>
      <c r="C51" s="13">
        <v>22231565098</v>
      </c>
      <c r="D51" s="13">
        <v>21913448084</v>
      </c>
      <c r="E51" s="13">
        <v>15171895</v>
      </c>
      <c r="F51" s="13">
        <v>302945119</v>
      </c>
      <c r="G51" s="12">
        <f t="shared" si="0"/>
        <v>0.98560000000000003</v>
      </c>
    </row>
    <row r="52" spans="1:7">
      <c r="A52" s="11">
        <v>47</v>
      </c>
      <c r="B52" s="10" t="s">
        <v>1</v>
      </c>
      <c r="C52" s="9">
        <v>19321204121</v>
      </c>
      <c r="D52" s="9">
        <v>18970075813</v>
      </c>
      <c r="E52" s="9">
        <v>43367979</v>
      </c>
      <c r="F52" s="9">
        <v>307760329</v>
      </c>
      <c r="G52" s="8">
        <f t="shared" si="0"/>
        <v>0.98180000000000001</v>
      </c>
    </row>
    <row r="53" spans="1:7">
      <c r="A53" s="7"/>
      <c r="B53" s="6" t="s">
        <v>0</v>
      </c>
      <c r="C53" s="5">
        <v>2635235977960</v>
      </c>
      <c r="D53" s="5">
        <v>2608092002204</v>
      </c>
      <c r="E53" s="5">
        <v>2384711751</v>
      </c>
      <c r="F53" s="5">
        <v>24759264005</v>
      </c>
      <c r="G53" s="4">
        <f>ROUNDDOWN(D53/C53,4)</f>
        <v>0.98960000000000004</v>
      </c>
    </row>
    <row r="54" spans="1:7">
      <c r="A54" s="3"/>
      <c r="B54" s="3"/>
      <c r="C54" s="2"/>
      <c r="D54" s="2"/>
      <c r="E54" s="2"/>
      <c r="F54" s="2"/>
    </row>
    <row r="55" spans="1:7">
      <c r="B55" s="2"/>
      <c r="C55" s="2"/>
      <c r="D55" s="2"/>
      <c r="E55" s="2"/>
      <c r="F55" s="2"/>
    </row>
  </sheetData>
  <phoneticPr fontId="2"/>
  <pageMargins left="0.62992125984251968" right="0.27559055118110237" top="0.6692913385826772" bottom="0.19685039370078741" header="0.19685039370078741" footer="0.1574803149606299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Ⅱ－（７）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俊輔(nakano-shunsuke)</dc:creator>
  <cp:lastModifiedBy>厚生労働省ネットワークシステム</cp:lastModifiedBy>
  <cp:lastPrinted>2014-07-31T13:24:44Z</cp:lastPrinted>
  <dcterms:created xsi:type="dcterms:W3CDTF">2011-07-29T05:23:47Z</dcterms:created>
  <dcterms:modified xsi:type="dcterms:W3CDTF">2022-09-09T02:13:19Z</dcterms:modified>
</cp:coreProperties>
</file>