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1202200/WorkingDocLib/業務関係/B文書/業務係共有フォルダ（岳引継ぎ資料より変更）/5. ホームページ更新/【統計】労働保険の適用徴収状況/月報　令和７年度/令和８年２月/1. 決裁/"/>
    </mc:Choice>
  </mc:AlternateContent>
  <xr:revisionPtr revIDLastSave="61" documentId="13_ncr:1_{0370AC31-6B61-4FC9-91F4-E34141B44756}" xr6:coauthVersionLast="47" xr6:coauthVersionMax="47" xr10:uidLastSave="{C5B05B27-886E-450C-9A9A-FDC92D86A2A1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7" i="1" l="1"/>
  <c r="P18" i="1"/>
  <c r="P19" i="1"/>
  <c r="P20" i="1"/>
  <c r="P21" i="1"/>
  <c r="P16" i="1"/>
  <c r="P7" i="1"/>
  <c r="P8" i="1"/>
  <c r="P9" i="1"/>
  <c r="P10" i="1"/>
  <c r="P11" i="1"/>
  <c r="P6" i="1"/>
</calcChain>
</file>

<file path=xl/sharedStrings.xml><?xml version="1.0" encoding="utf-8"?>
<sst xmlns="http://schemas.openxmlformats.org/spreadsheetml/2006/main" count="42" uniqueCount="21">
  <si>
    <t>（労災保険）</t>
  </si>
  <si>
    <t>４月</t>
    <rPh sb="1" eb="2">
      <t>ガツ</t>
    </rPh>
    <phoneticPr fontId="3"/>
  </si>
  <si>
    <t>５月</t>
    <rPh sb="1" eb="2">
      <t>ガツ</t>
    </rPh>
    <phoneticPr fontId="3"/>
  </si>
  <si>
    <t>６月</t>
    <rPh sb="1" eb="2">
      <t>ガツ</t>
    </rPh>
    <phoneticPr fontId="3"/>
  </si>
  <si>
    <t>７月</t>
    <rPh sb="1" eb="2">
      <t>ガツ</t>
    </rPh>
    <phoneticPr fontId="3"/>
  </si>
  <si>
    <t>８月</t>
    <rPh sb="1" eb="2">
      <t>ガツ</t>
    </rPh>
    <phoneticPr fontId="3"/>
  </si>
  <si>
    <t>９月</t>
    <rPh sb="1" eb="2">
      <t>ガツ</t>
    </rPh>
    <phoneticPr fontId="3"/>
  </si>
  <si>
    <t>１０月</t>
    <rPh sb="2" eb="3">
      <t>ガツ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</si>
  <si>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</si>
  <si>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</si>
  <si>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１月</t>
    <rPh sb="1" eb="2">
      <t>ガツ</t>
    </rPh>
    <phoneticPr fontId="3"/>
  </si>
  <si>
    <t>２月</t>
    <rPh sb="1" eb="2">
      <t>ガツ</t>
    </rPh>
    <phoneticPr fontId="3"/>
  </si>
  <si>
    <t>３月</t>
    <rPh sb="1" eb="2">
      <t>ガツ</t>
    </rPh>
    <phoneticPr fontId="3"/>
  </si>
  <si>
    <t>累計</t>
    <rPh sb="0" eb="2">
      <t>ルイケイ</t>
    </rPh>
    <phoneticPr fontId="3"/>
  </si>
  <si>
    <t>成立</t>
    <rPh sb="0" eb="2">
      <t>セイリツ</t>
    </rPh>
    <phoneticPr fontId="3"/>
  </si>
  <si>
    <t>個別</t>
    <rPh sb="0" eb="2">
      <t>コベツ</t>
    </rPh>
    <phoneticPr fontId="3"/>
  </si>
  <si>
    <t>委託</t>
    <rPh sb="0" eb="2">
      <t>イタク</t>
    </rPh>
    <phoneticPr fontId="3"/>
  </si>
  <si>
    <t>廃止</t>
    <rPh sb="0" eb="2">
      <t>ハイシ</t>
    </rPh>
    <phoneticPr fontId="3"/>
  </si>
  <si>
    <t>（雇用保険）</t>
  </si>
  <si>
    <t>(2)　新規成立事業数・廃止事業数（令和７年度）</t>
    <rPh sb="4" eb="6">
      <t>シンキ</t>
    </rPh>
    <rPh sb="6" eb="8">
      <t>セイリツ</t>
    </rPh>
    <rPh sb="8" eb="10">
      <t>ジギョウ</t>
    </rPh>
    <rPh sb="10" eb="11">
      <t>スウ</t>
    </rPh>
    <rPh sb="12" eb="14">
      <t>ハイシ</t>
    </rPh>
    <rPh sb="14" eb="16">
      <t>ジギョウ</t>
    </rPh>
    <rPh sb="16" eb="17">
      <t>スウ</t>
    </rPh>
    <rPh sb="18" eb="19">
      <t>レイ</t>
    </rPh>
    <rPh sb="19" eb="20">
      <t>カズ</t>
    </rPh>
    <rPh sb="21" eb="23">
      <t>ネンド</t>
    </rPh>
    <rPh sb="22" eb="23">
      <t>ドヘイネンド</t>
    </rPh>
    <phoneticPr fontId="3"/>
  </si>
  <si>
    <t>令和８年２月末現在</t>
    <rPh sb="0" eb="2">
      <t>レイワ</t>
    </rPh>
    <rPh sb="3" eb="4">
      <t>ネン</t>
    </rPh>
    <rPh sb="5" eb="6">
      <t>ガツ</t>
    </rPh>
    <rPh sb="6" eb="7">
      <t>マツ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</si>
</sst>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38" fontId="4" fillId="0" borderId="3" xfId="1" applyFont="1" applyBorder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P23"/>
  <sheetViews>
    <sheetView tabSelected="1" zoomScaleNormal="100" workbookViewId="0">
      <selection activeCell="H27" sqref="H26:H27"/>
    </sheetView>
  </sheetViews>
  <sheetFormatPr defaultColWidth="8.75" defaultRowHeight="13.5" x14ac:dyDescent="0.4"/>
  <cols>
    <col min="1" max="1" width="3.375" style="2" customWidth="1"/>
    <col min="2" max="2" width="2.25" style="2" customWidth="1"/>
    <col min="3" max="3" width="6.375" style="2" customWidth="1"/>
    <col min="4" max="16384" width="8.75" style="2"/>
  </cols>
  <sheetData>
    <row r="2" spans="2:16" x14ac:dyDescent="0.4">
      <c r="B2" s="2" t="s">
        <v>19</v>
      </c>
    </row>
    <row r="4" spans="2:16" x14ac:dyDescent="0.4">
      <c r="B4" s="2" t="s">
        <v>0</v>
      </c>
    </row>
    <row r="5" spans="2:16" x14ac:dyDescent="0.4">
      <c r="B5" s="3"/>
      <c r="C5" s="4"/>
      <c r="D5" s="5" t="s">
        <v>1</v>
      </c>
      <c r="E5" s="5" t="s">
        <v>2</v>
      </c>
      <c r="F5" s="5" t="s">
        <v>3</v>
      </c>
      <c r="G5" s="5" t="s">
        <v>4</v>
      </c>
      <c r="H5" s="5" t="s">
        <v>5</v>
      </c>
      <c r="I5" s="5" t="s">
        <v>6</v>
      </c>
      <c r="J5" s="5" t="s">
        <v>7</v>
      </c>
      <c r="K5" s="5" t="s">
        <v>8</v>
      </c>
      <c r="L5" s="5" t="s">
        <v>9</v>
      </c>
      <c r="M5" s="5" t="s">
        <v>10</v>
      </c>
      <c r="N5" s="5" t="s">
        <v>11</v>
      </c>
      <c r="O5" s="5" t="s">
        <v>12</v>
      </c>
      <c r="P5" s="5" t="s">
        <v>13</v>
      </c>
    </row>
    <row r="6" spans="2:16" x14ac:dyDescent="0.4">
      <c r="B6" s="6" t="s">
        <v>14</v>
      </c>
      <c r="C6" s="7"/>
      <c r="D6" s="1">
        <v>24308</v>
      </c>
      <c r="E6" s="1">
        <v>26008</v>
      </c>
      <c r="F6" s="1">
        <v>17760</v>
      </c>
      <c r="G6" s="1">
        <v>17996</v>
      </c>
      <c r="H6" s="1">
        <v>19545</v>
      </c>
      <c r="I6" s="1">
        <v>21063</v>
      </c>
      <c r="J6" s="1">
        <v>21421</v>
      </c>
      <c r="K6" s="1">
        <v>17613</v>
      </c>
      <c r="L6" s="1">
        <v>15752</v>
      </c>
      <c r="M6" s="1">
        <v>19311</v>
      </c>
      <c r="N6" s="1">
        <v>19749</v>
      </c>
      <c r="O6" s="1"/>
      <c r="P6" s="1">
        <f>SUM(D6:O6)</f>
        <v>220526</v>
      </c>
    </row>
    <row r="7" spans="2:16" x14ac:dyDescent="0.4">
      <c r="B7" s="8"/>
      <c r="C7" s="5" t="s">
        <v>15</v>
      </c>
      <c r="D7" s="1">
        <v>13879</v>
      </c>
      <c r="E7" s="1">
        <v>15488</v>
      </c>
      <c r="F7" s="1">
        <v>11581</v>
      </c>
      <c r="G7" s="1">
        <v>14270</v>
      </c>
      <c r="H7" s="1">
        <v>15246</v>
      </c>
      <c r="I7" s="1">
        <v>15929</v>
      </c>
      <c r="J7" s="1">
        <v>15861</v>
      </c>
      <c r="K7" s="1">
        <v>12453</v>
      </c>
      <c r="L7" s="1">
        <v>11974</v>
      </c>
      <c r="M7" s="1">
        <v>14145</v>
      </c>
      <c r="N7" s="1">
        <v>14927</v>
      </c>
      <c r="O7" s="1"/>
      <c r="P7" s="1">
        <f>SUM(D7:O7)</f>
        <v>155753</v>
      </c>
    </row>
    <row r="8" spans="2:16" x14ac:dyDescent="0.4">
      <c r="B8" s="9"/>
      <c r="C8" s="5" t="s">
        <v>16</v>
      </c>
      <c r="D8" s="1">
        <v>10429</v>
      </c>
      <c r="E8" s="1">
        <v>10520</v>
      </c>
      <c r="F8" s="1">
        <v>6179</v>
      </c>
      <c r="G8" s="1">
        <v>3726</v>
      </c>
      <c r="H8" s="1">
        <v>4299</v>
      </c>
      <c r="I8" s="1">
        <v>5134</v>
      </c>
      <c r="J8" s="1">
        <v>5560</v>
      </c>
      <c r="K8" s="1">
        <v>5160</v>
      </c>
      <c r="L8" s="1">
        <v>3778</v>
      </c>
      <c r="M8" s="1">
        <v>5166</v>
      </c>
      <c r="N8" s="1">
        <v>4822</v>
      </c>
      <c r="O8" s="1"/>
      <c r="P8" s="1">
        <f t="shared" ref="P8:P11" si="0">SUM(D8:O8)</f>
        <v>64773</v>
      </c>
    </row>
    <row r="9" spans="2:16" x14ac:dyDescent="0.4">
      <c r="B9" s="6" t="s">
        <v>17</v>
      </c>
      <c r="C9" s="10"/>
      <c r="D9" s="1">
        <v>24583</v>
      </c>
      <c r="E9" s="1">
        <v>21798</v>
      </c>
      <c r="F9" s="1">
        <v>24114</v>
      </c>
      <c r="G9" s="1">
        <v>31103</v>
      </c>
      <c r="H9" s="1">
        <v>19459</v>
      </c>
      <c r="I9" s="1">
        <v>19755</v>
      </c>
      <c r="J9" s="1">
        <v>18029</v>
      </c>
      <c r="K9" s="1">
        <v>14296</v>
      </c>
      <c r="L9" s="1">
        <v>16648</v>
      </c>
      <c r="M9" s="1">
        <v>19036</v>
      </c>
      <c r="N9" s="1">
        <v>13287</v>
      </c>
      <c r="O9" s="1"/>
      <c r="P9" s="1">
        <f t="shared" si="0"/>
        <v>222108</v>
      </c>
    </row>
    <row r="10" spans="2:16" x14ac:dyDescent="0.4">
      <c r="B10" s="8"/>
      <c r="C10" s="5" t="s">
        <v>15</v>
      </c>
      <c r="D10" s="1">
        <v>12414</v>
      </c>
      <c r="E10" s="1">
        <v>7731</v>
      </c>
      <c r="F10" s="1">
        <v>15193</v>
      </c>
      <c r="G10" s="1">
        <v>25543</v>
      </c>
      <c r="H10" s="1">
        <v>14369</v>
      </c>
      <c r="I10" s="1">
        <v>14197</v>
      </c>
      <c r="J10" s="1">
        <v>12793</v>
      </c>
      <c r="K10" s="1">
        <v>8240</v>
      </c>
      <c r="L10" s="1">
        <v>11943</v>
      </c>
      <c r="M10" s="1">
        <v>13126</v>
      </c>
      <c r="N10" s="1">
        <v>9163</v>
      </c>
      <c r="O10" s="1"/>
      <c r="P10" s="1">
        <f t="shared" si="0"/>
        <v>144712</v>
      </c>
    </row>
    <row r="11" spans="2:16" x14ac:dyDescent="0.4">
      <c r="B11" s="9"/>
      <c r="C11" s="5" t="s">
        <v>16</v>
      </c>
      <c r="D11" s="1">
        <v>12169</v>
      </c>
      <c r="E11" s="1">
        <v>14067</v>
      </c>
      <c r="F11" s="1">
        <v>8921</v>
      </c>
      <c r="G11" s="1">
        <v>5560</v>
      </c>
      <c r="H11" s="1">
        <v>5090</v>
      </c>
      <c r="I11" s="1">
        <v>5558</v>
      </c>
      <c r="J11" s="1">
        <v>5236</v>
      </c>
      <c r="K11" s="1">
        <v>6056</v>
      </c>
      <c r="L11" s="1">
        <v>4705</v>
      </c>
      <c r="M11" s="1">
        <v>5910</v>
      </c>
      <c r="N11" s="1">
        <v>4124</v>
      </c>
      <c r="O11" s="1"/>
      <c r="P11" s="1">
        <f t="shared" si="0"/>
        <v>77396</v>
      </c>
    </row>
    <row r="14" spans="2:16" x14ac:dyDescent="0.4">
      <c r="B14" s="2" t="s">
        <v>18</v>
      </c>
    </row>
    <row r="15" spans="2:16" x14ac:dyDescent="0.4">
      <c r="B15" s="3"/>
      <c r="C15" s="4"/>
      <c r="D15" s="5" t="s">
        <v>1</v>
      </c>
      <c r="E15" s="5" t="s">
        <v>2</v>
      </c>
      <c r="F15" s="5" t="s">
        <v>3</v>
      </c>
      <c r="G15" s="5" t="s">
        <v>4</v>
      </c>
      <c r="H15" s="5" t="s">
        <v>5</v>
      </c>
      <c r="I15" s="5" t="s">
        <v>6</v>
      </c>
      <c r="J15" s="5" t="s">
        <v>7</v>
      </c>
      <c r="K15" s="5" t="s">
        <v>8</v>
      </c>
      <c r="L15" s="5" t="s">
        <v>9</v>
      </c>
      <c r="M15" s="5" t="s">
        <v>10</v>
      </c>
      <c r="N15" s="5" t="s">
        <v>11</v>
      </c>
      <c r="O15" s="5" t="s">
        <v>12</v>
      </c>
      <c r="P15" s="5" t="s">
        <v>13</v>
      </c>
    </row>
    <row r="16" spans="2:16" x14ac:dyDescent="0.4">
      <c r="B16" s="6" t="s">
        <v>14</v>
      </c>
      <c r="C16" s="7"/>
      <c r="D16" s="1">
        <v>14919</v>
      </c>
      <c r="E16" s="1">
        <v>17043</v>
      </c>
      <c r="F16" s="1">
        <v>12008</v>
      </c>
      <c r="G16" s="1">
        <v>11922</v>
      </c>
      <c r="H16" s="1">
        <v>13071</v>
      </c>
      <c r="I16" s="1">
        <v>13879</v>
      </c>
      <c r="J16" s="1">
        <v>14012</v>
      </c>
      <c r="K16" s="1">
        <v>11331</v>
      </c>
      <c r="L16" s="1">
        <v>10378</v>
      </c>
      <c r="M16" s="1">
        <v>12528</v>
      </c>
      <c r="N16" s="1">
        <v>13575</v>
      </c>
      <c r="O16" s="1"/>
      <c r="P16" s="1">
        <f>SUM(D16:O16)</f>
        <v>144666</v>
      </c>
    </row>
    <row r="17" spans="2:16" x14ac:dyDescent="0.4">
      <c r="B17" s="8"/>
      <c r="C17" s="5" t="s">
        <v>15</v>
      </c>
      <c r="D17" s="1">
        <v>8756</v>
      </c>
      <c r="E17" s="1">
        <v>10540</v>
      </c>
      <c r="F17" s="1">
        <v>7677</v>
      </c>
      <c r="G17" s="1">
        <v>9348</v>
      </c>
      <c r="H17" s="1">
        <v>10071</v>
      </c>
      <c r="I17" s="1">
        <v>10696</v>
      </c>
      <c r="J17" s="1">
        <v>10329</v>
      </c>
      <c r="K17" s="1">
        <v>8188</v>
      </c>
      <c r="L17" s="1">
        <v>8285</v>
      </c>
      <c r="M17" s="1">
        <v>9823</v>
      </c>
      <c r="N17" s="1">
        <v>10874</v>
      </c>
      <c r="O17" s="1"/>
      <c r="P17" s="1">
        <f>SUM(D17:O17)</f>
        <v>104587</v>
      </c>
    </row>
    <row r="18" spans="2:16" x14ac:dyDescent="0.4">
      <c r="B18" s="9"/>
      <c r="C18" s="5" t="s">
        <v>16</v>
      </c>
      <c r="D18" s="1">
        <v>6163</v>
      </c>
      <c r="E18" s="1">
        <v>6503</v>
      </c>
      <c r="F18" s="1">
        <v>4331</v>
      </c>
      <c r="G18" s="1">
        <v>2574</v>
      </c>
      <c r="H18" s="1">
        <v>3000</v>
      </c>
      <c r="I18" s="1">
        <v>3183</v>
      </c>
      <c r="J18" s="1">
        <v>3683</v>
      </c>
      <c r="K18" s="1">
        <v>3143</v>
      </c>
      <c r="L18" s="1">
        <v>2093</v>
      </c>
      <c r="M18" s="1">
        <v>2705</v>
      </c>
      <c r="N18" s="1">
        <v>2701</v>
      </c>
      <c r="O18" s="1"/>
      <c r="P18" s="1">
        <f t="shared" ref="P18:P21" si="1">SUM(D18:O18)</f>
        <v>40079</v>
      </c>
    </row>
    <row r="19" spans="2:16" x14ac:dyDescent="0.4">
      <c r="B19" s="6" t="s">
        <v>17</v>
      </c>
      <c r="C19" s="10"/>
      <c r="D19" s="1">
        <v>13909</v>
      </c>
      <c r="E19" s="1">
        <v>12696</v>
      </c>
      <c r="F19" s="1">
        <v>18090</v>
      </c>
      <c r="G19" s="1">
        <v>24359</v>
      </c>
      <c r="H19" s="1">
        <v>14166</v>
      </c>
      <c r="I19" s="1">
        <v>13731</v>
      </c>
      <c r="J19" s="1">
        <v>11950</v>
      </c>
      <c r="K19" s="1">
        <v>9636</v>
      </c>
      <c r="L19" s="1">
        <v>12113</v>
      </c>
      <c r="M19" s="1">
        <v>13036</v>
      </c>
      <c r="N19" s="1">
        <v>7789</v>
      </c>
      <c r="O19" s="1"/>
      <c r="P19" s="1">
        <f t="shared" si="1"/>
        <v>151475</v>
      </c>
    </row>
    <row r="20" spans="2:16" x14ac:dyDescent="0.4">
      <c r="B20" s="8"/>
      <c r="C20" s="5" t="s">
        <v>15</v>
      </c>
      <c r="D20" s="1">
        <v>6127</v>
      </c>
      <c r="E20" s="1">
        <v>3272</v>
      </c>
      <c r="F20" s="1">
        <v>11725</v>
      </c>
      <c r="G20" s="1">
        <v>20581</v>
      </c>
      <c r="H20" s="1">
        <v>10426</v>
      </c>
      <c r="I20" s="1">
        <v>10306</v>
      </c>
      <c r="J20" s="1">
        <v>8390</v>
      </c>
      <c r="K20" s="1">
        <v>5183</v>
      </c>
      <c r="L20" s="1">
        <v>8516</v>
      </c>
      <c r="M20" s="1">
        <v>8573</v>
      </c>
      <c r="N20" s="1">
        <v>4911</v>
      </c>
      <c r="O20" s="1"/>
      <c r="P20" s="1">
        <f t="shared" si="1"/>
        <v>98010</v>
      </c>
    </row>
    <row r="21" spans="2:16" x14ac:dyDescent="0.4">
      <c r="B21" s="9"/>
      <c r="C21" s="5" t="s">
        <v>16</v>
      </c>
      <c r="D21" s="1">
        <v>7782</v>
      </c>
      <c r="E21" s="1">
        <v>9424</v>
      </c>
      <c r="F21" s="1">
        <v>6365</v>
      </c>
      <c r="G21" s="1">
        <v>3778</v>
      </c>
      <c r="H21" s="1">
        <v>3740</v>
      </c>
      <c r="I21" s="1">
        <v>3425</v>
      </c>
      <c r="J21" s="1">
        <v>3560</v>
      </c>
      <c r="K21" s="1">
        <v>4453</v>
      </c>
      <c r="L21" s="1">
        <v>3597</v>
      </c>
      <c r="M21" s="1">
        <v>4463</v>
      </c>
      <c r="N21" s="1">
        <v>2878</v>
      </c>
      <c r="O21" s="1"/>
      <c r="P21" s="1">
        <f t="shared" si="1"/>
        <v>53465</v>
      </c>
    </row>
    <row r="23" spans="2:16" x14ac:dyDescent="0.4">
      <c r="B23" s="2" t="s">
        <v>20</v>
      </c>
    </row>
  </sheetData>
  <phoneticPr fontId="2"/>
  <pageMargins left="0.7" right="0.7" top="0.75" bottom="0.75" header="0.3" footer="0.3"/>
  <pageSetup paperSize="9" scale="9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B0F19441C0C2B41A54BDBE58721BCBB" ma:contentTypeVersion="15" ma:contentTypeDescription="新しいドキュメントを作成します。" ma:contentTypeScope="" ma:versionID="afb2965d902817bc12f22a44619679f0">
  <xsd:schema xmlns:xsd="http://www.w3.org/2001/XMLSchema" xmlns:xs="http://www.w3.org/2001/XMLSchema" xmlns:p="http://schemas.microsoft.com/office/2006/metadata/properties" xmlns:ns2="56c6b81f-1a00-4974-b801-8045663bd344" xmlns:ns3="263dbbe5-076b-4606-a03b-9598f5f2f35a" targetNamespace="http://schemas.microsoft.com/office/2006/metadata/properties" ma:root="true" ma:fieldsID="2c124031f4d26e9965fddfdf86af4b44" ns2:_="" ns3:_="">
    <xsd:import namespace="56c6b81f-1a00-4974-b801-8045663bd344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c6b81f-1a00-4974-b801-8045663bd344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23bac3d-146d-4d70-b745-6a8e041170f7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56c6b81f-1a00-4974-b801-8045663bd344">
      <UserInfo>
        <DisplayName/>
        <AccountId xsi:nil="true"/>
        <AccountType/>
      </UserInfo>
    </Owner>
    <lcf76f155ced4ddcb4097134ff3c332f xmlns="56c6b81f-1a00-4974-b801-8045663bd34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7A973A-2986-4B99-84EB-FC64DDD1F7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c6b81f-1a00-4974-b801-8045663bd344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8624077-822C-4011-8262-664A521A5AB5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56c6b81f-1a00-4974-b801-8045663bd344"/>
  </ds:schemaRefs>
</ds:datastoreItem>
</file>

<file path=customXml/itemProps3.xml><?xml version="1.0" encoding="utf-8"?>
<ds:datastoreItem xmlns:ds="http://schemas.openxmlformats.org/officeDocument/2006/customXml" ds:itemID="{19D02208-4017-40F9-B050-A2F0DC11E52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2026-03-24T04:55:12Z</cp:lastPrinted>
  <dcterms:created xsi:type="dcterms:W3CDTF">2020-04-27T08:03:25Z</dcterms:created>
  <dcterms:modified xsi:type="dcterms:W3CDTF">2026-03-24T04:56:53Z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0x0101000B0F19441C0C2B41A54BDBE58721BCBB</vt:lpwstr>
  </property>
  <property fmtid="{D5CDD505-2E9C-101B-9397-08002B2CF9AE}" pid="3" name="MediaServiceImageTags">
    <vt:lpwstr/>
  </property>
</Properties>
</file>