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６年度/令和７年１月/ホームページ掲載/"/>
    </mc:Choice>
  </mc:AlternateContent>
  <xr:revisionPtr revIDLastSave="18" documentId="13_ncr:1_{AF39B2F7-589B-47F1-942B-5DB213961764}" xr6:coauthVersionLast="47" xr6:coauthVersionMax="47" xr10:uidLastSave="{B22DDE55-4A59-4D2E-896B-2C4464E3E55B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16" i="1"/>
  <c r="P17" i="1"/>
  <c r="P18" i="1"/>
  <c r="P19" i="1"/>
  <c r="P20" i="1"/>
  <c r="P21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<sst xmlns="http://schemas.openxmlformats.org/spreadsheetml/2006/main" count="42" uniqueCount="21">
  <si>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</si>
  <si>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</si>
  <si>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</si>
  <si>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</si>
  <si>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</si>
  <si>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</si>
  <si>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</si>
  <si>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</si>
  <si>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</si>
  <si>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</si>
  <si>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</si>
  <si>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</si>
  <si>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</si>
  <si>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</si>
  <si>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</si>
  <si>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</si>
  <si>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</si>
  <si>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</si>
  <si>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</si>
  <si>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</si>
  <si>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令和７年１月末現在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</si>
</sst>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G25" sqref="G25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>
        <v>19308</v>
      </c>
      <c r="J6" s="1">
        <v>21506</v>
      </c>
      <c r="K6" s="1">
        <v>16859</v>
      </c>
      <c r="L6" s="1">
        <v>15528</v>
      </c>
      <c r="M6" s="1">
        <v>16846</v>
      </c>
      <c r="N6" s="1"/>
      <c r="O6" s="1"/>
      <c r="P6" s="1">
        <f>SUM(D6:O6)</f>
        <v>197877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>
        <v>14610</v>
      </c>
      <c r="J7" s="1">
        <v>15509</v>
      </c>
      <c r="K7" s="1">
        <v>12709</v>
      </c>
      <c r="L7" s="1">
        <v>10068</v>
      </c>
      <c r="M7" s="1">
        <v>12681</v>
      </c>
      <c r="N7" s="1"/>
      <c r="O7" s="1"/>
      <c r="P7" s="1">
        <f>SUM(D7:O7)</f>
        <v>137099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>
        <v>4698</v>
      </c>
      <c r="J8" s="1">
        <v>5997</v>
      </c>
      <c r="K8" s="1">
        <v>4150</v>
      </c>
      <c r="L8" s="1">
        <v>5460</v>
      </c>
      <c r="M8" s="1">
        <v>4165</v>
      </c>
      <c r="N8" s="1"/>
      <c r="O8" s="1"/>
      <c r="P8" s="1">
        <f t="shared" ref="P8:P11" si="0">SUM(D8:O8)</f>
        <v>60778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>
        <v>18571</v>
      </c>
      <c r="J9" s="1">
        <v>18734</v>
      </c>
      <c r="K9" s="1">
        <v>12620</v>
      </c>
      <c r="L9" s="1">
        <v>20438</v>
      </c>
      <c r="M9" s="1">
        <v>15857</v>
      </c>
      <c r="N9" s="1"/>
      <c r="O9" s="1"/>
      <c r="P9" s="1">
        <f t="shared" si="0"/>
        <v>207129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>
        <v>13811</v>
      </c>
      <c r="J10" s="1">
        <v>13646</v>
      </c>
      <c r="K10" s="1">
        <v>8741</v>
      </c>
      <c r="L10" s="1">
        <v>14683</v>
      </c>
      <c r="M10" s="1">
        <v>11493</v>
      </c>
      <c r="N10" s="1"/>
      <c r="O10" s="1"/>
      <c r="P10" s="1">
        <f t="shared" si="0"/>
        <v>136475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>
        <v>4760</v>
      </c>
      <c r="J11" s="1">
        <v>5088</v>
      </c>
      <c r="K11" s="1">
        <v>3879</v>
      </c>
      <c r="L11" s="1">
        <v>5755</v>
      </c>
      <c r="M11" s="1">
        <v>4364</v>
      </c>
      <c r="N11" s="1"/>
      <c r="O11" s="1"/>
      <c r="P11" s="1">
        <f t="shared" si="0"/>
        <v>70654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>
        <v>13032</v>
      </c>
      <c r="J16" s="1">
        <v>14319</v>
      </c>
      <c r="K16" s="1">
        <v>11442</v>
      </c>
      <c r="L16" s="1">
        <v>11470</v>
      </c>
      <c r="M16" s="1">
        <v>11349</v>
      </c>
      <c r="N16" s="1"/>
      <c r="O16" s="1"/>
      <c r="P16" s="1">
        <f>SUM(D16:O16)</f>
        <v>133141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>
        <v>10144</v>
      </c>
      <c r="J17" s="1">
        <v>10272</v>
      </c>
      <c r="K17" s="1">
        <v>8536</v>
      </c>
      <c r="L17" s="1">
        <v>7122</v>
      </c>
      <c r="M17" s="1">
        <v>8613</v>
      </c>
      <c r="N17" s="1"/>
      <c r="O17" s="1"/>
      <c r="P17" s="1">
        <f>SUM(D17:O17)</f>
        <v>93097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>
        <v>2888</v>
      </c>
      <c r="J18" s="1">
        <v>4047</v>
      </c>
      <c r="K18" s="1">
        <v>2906</v>
      </c>
      <c r="L18" s="1">
        <v>4348</v>
      </c>
      <c r="M18" s="1">
        <v>2736</v>
      </c>
      <c r="N18" s="1"/>
      <c r="O18" s="1"/>
      <c r="P18" s="1">
        <f t="shared" ref="P18:P21" si="1">SUM(D18:O18)</f>
        <v>40044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>
        <v>13354</v>
      </c>
      <c r="J19" s="1">
        <v>12570</v>
      </c>
      <c r="K19" s="1">
        <v>8706</v>
      </c>
      <c r="L19" s="1">
        <v>15756</v>
      </c>
      <c r="M19" s="1">
        <v>9999</v>
      </c>
      <c r="N19" s="1"/>
      <c r="O19" s="1"/>
      <c r="P19" s="1">
        <f t="shared" si="1"/>
        <v>142899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>
        <v>10303</v>
      </c>
      <c r="J20" s="1">
        <v>8943</v>
      </c>
      <c r="K20" s="1">
        <v>5623</v>
      </c>
      <c r="L20" s="1">
        <v>11231</v>
      </c>
      <c r="M20" s="1">
        <v>7166</v>
      </c>
      <c r="N20" s="1"/>
      <c r="O20" s="1"/>
      <c r="P20" s="1">
        <f t="shared" si="1"/>
        <v>94543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>
        <v>3051</v>
      </c>
      <c r="J21" s="1">
        <v>3627</v>
      </c>
      <c r="K21" s="1">
        <v>3083</v>
      </c>
      <c r="L21" s="1">
        <v>4525</v>
      </c>
      <c r="M21" s="1">
        <v>2833</v>
      </c>
      <c r="N21" s="1"/>
      <c r="O21" s="1"/>
      <c r="P21" s="1">
        <f t="shared" si="1"/>
        <v>48356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4" ma:contentTypeDescription="新しいドキュメントを作成します。" ma:contentTypeScope="" ma:versionID="e4718ca1d1a622050e44a245db23728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cc832098567bfeb95ebf95a3b855416c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83CEE8-2A24-4E43-9335-A41E279A3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D4FDD-DA5D-43CA-A340-648CC0DD12F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312332FB-A8B5-4426-B6BD-4E36043460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小舟 勇紀(kobune-yuuki)</cp:lastModifiedBy>
  <cp:lastPrinted>2023-11-22T01:26:38Z</cp:lastPrinted>
  <dcterms:created xsi:type="dcterms:W3CDTF">2020-04-27T08:03:25Z</dcterms:created>
  <dcterms:modified xsi:type="dcterms:W3CDTF">2025-02-25T04:52:25Z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