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1202200/WorkingDocLib/業務関係/B文書/業務係共有フォルダ（岳引継ぎ資料より変更）/5. ホームページ更新/【統計】労働保険の適用徴収状況/月報　令和６年度/令和６年11月/決裁/"/>
    </mc:Choice>
  </mc:AlternateContent>
  <xr:revisionPtr revIDLastSave="6" documentId="13_ncr:1_{AF39B2F7-589B-47F1-942B-5DB213961764}" xr6:coauthVersionLast="47" xr6:coauthVersionMax="47" xr10:uidLastSave="{7C87415C-DE4C-4AA5-AE3D-53412D001C5C}"/>
  <bookViews>
    <workbookView xWindow="7620" yWindow="885" windowWidth="16200" windowHeight="122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" i="1" l="1"/>
  <c r="P16" i="1"/>
  <c r="P17" i="1"/>
  <c r="P18" i="1"/>
  <c r="P19" i="1"/>
  <c r="P20" i="1"/>
  <c r="P21" i="1"/>
  <c r="P7" i="1"/>
  <c r="P8" i="1"/>
  <c r="P9" i="1"/>
  <c r="P10" i="1"/>
  <c r="P11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<sst xmlns="http://schemas.openxmlformats.org/spreadsheetml/2006/main" count="42" uniqueCount="21">
  <si>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</si>
  <si>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</si>
  <si>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</si>
  <si>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</si>
  <si>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</si>
  <si>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</si>
  <si>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</si>
  <si>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</si>
  <si>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</si>
  <si>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</si>
  <si>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</si>
  <si>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</si>
  <si>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</si>
  <si>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</si>
  <si>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</si>
  <si>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</si>
  <si>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</si>
  <si>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</si>
  <si>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</si>
  <si>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(2)　新規成立事業数・廃止事業数（令和６年度）</t>
    <rPh sb="4" eb="6">
      <t>シンキ</t>
    </rPh>
    <rPh sb="6" eb="8">
      <t>セイリツ</t>
    </rPh>
    <rPh sb="8" eb="10">
      <t>ジギョウ</t>
    </rPh>
    <rPh sb="10" eb="11">
      <t>スウ</t>
    </rPh>
    <rPh sb="12" eb="14">
      <t>ハイシ</t>
    </rPh>
    <rPh sb="14" eb="16">
      <t>ジギョウ</t>
    </rPh>
    <rPh sb="16" eb="17">
      <t>スウ</t>
    </rPh>
    <rPh sb="18" eb="19">
      <t>レイ</t>
    </rPh>
    <rPh sb="19" eb="20">
      <t>カズ</t>
    </rPh>
    <rPh sb="21" eb="23">
      <t>ネンド</t>
    </rPh>
    <rPh sb="22" eb="23">
      <t>ドヘイネンド</t>
    </rPh>
    <phoneticPr fontId="3"/>
  </si>
  <si>
    <t>令和６年11月末現在</t>
    <rPh sb="0" eb="2">
      <t>レイワ</t>
    </rPh>
    <rPh sb="3" eb="4">
      <t>ネン</t>
    </rPh>
    <rPh sb="6" eb="7">
      <t>ガツ</t>
    </rPh>
    <rPh sb="7" eb="8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</si>
</sst>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23"/>
  <sheetViews>
    <sheetView tabSelected="1" zoomScaleNormal="100" workbookViewId="0">
      <selection activeCell="K25" sqref="K25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24380</v>
      </c>
      <c r="E6" s="1">
        <v>27319</v>
      </c>
      <c r="F6" s="1">
        <v>17686</v>
      </c>
      <c r="G6" s="1">
        <v>17700</v>
      </c>
      <c r="H6" s="1">
        <v>20745</v>
      </c>
      <c r="I6" s="1">
        <v>19308</v>
      </c>
      <c r="J6" s="1">
        <v>21506</v>
      </c>
      <c r="K6" s="1">
        <v>16859</v>
      </c>
      <c r="L6" s="1"/>
      <c r="M6" s="1"/>
      <c r="N6" s="1"/>
      <c r="O6" s="1"/>
      <c r="P6" s="1">
        <f>SUM(D6:O6)</f>
        <v>165503</v>
      </c>
    </row>
    <row r="7" spans="2:16" x14ac:dyDescent="0.4">
      <c r="B7" s="8"/>
      <c r="C7" s="5" t="s">
        <v>15</v>
      </c>
      <c r="D7" s="1">
        <v>14053</v>
      </c>
      <c r="E7" s="1">
        <v>16758</v>
      </c>
      <c r="F7" s="1">
        <v>11080</v>
      </c>
      <c r="G7" s="1">
        <v>13790</v>
      </c>
      <c r="H7" s="1">
        <v>15841</v>
      </c>
      <c r="I7" s="1">
        <v>14610</v>
      </c>
      <c r="J7" s="1">
        <v>15509</v>
      </c>
      <c r="K7" s="1">
        <v>12709</v>
      </c>
      <c r="L7" s="1"/>
      <c r="M7" s="1"/>
      <c r="N7" s="1"/>
      <c r="O7" s="1"/>
      <c r="P7" s="1">
        <f>SUM(D7:O7)</f>
        <v>114350</v>
      </c>
    </row>
    <row r="8" spans="2:16" x14ac:dyDescent="0.4">
      <c r="B8" s="9"/>
      <c r="C8" s="5" t="s">
        <v>16</v>
      </c>
      <c r="D8" s="1">
        <v>10327</v>
      </c>
      <c r="E8" s="1">
        <v>10561</v>
      </c>
      <c r="F8" s="1">
        <v>6606</v>
      </c>
      <c r="G8" s="1">
        <v>3910</v>
      </c>
      <c r="H8" s="1">
        <v>4904</v>
      </c>
      <c r="I8" s="1">
        <v>4698</v>
      </c>
      <c r="J8" s="1">
        <v>5997</v>
      </c>
      <c r="K8" s="1">
        <v>4150</v>
      </c>
      <c r="L8" s="1"/>
      <c r="M8" s="1"/>
      <c r="N8" s="1"/>
      <c r="O8" s="1"/>
      <c r="P8" s="1">
        <f t="shared" ref="P8:P11" si="0">SUM(D8:O8)</f>
        <v>51153</v>
      </c>
    </row>
    <row r="9" spans="2:16" x14ac:dyDescent="0.4">
      <c r="B9" s="6" t="s">
        <v>17</v>
      </c>
      <c r="C9" s="10"/>
      <c r="D9" s="1">
        <v>23361</v>
      </c>
      <c r="E9" s="1">
        <v>23951</v>
      </c>
      <c r="F9" s="1">
        <v>22875</v>
      </c>
      <c r="G9" s="1">
        <v>29077</v>
      </c>
      <c r="H9" s="1">
        <v>21645</v>
      </c>
      <c r="I9" s="1">
        <v>18571</v>
      </c>
      <c r="J9" s="1">
        <v>18734</v>
      </c>
      <c r="K9" s="1">
        <v>12620</v>
      </c>
      <c r="L9" s="1"/>
      <c r="M9" s="1"/>
      <c r="N9" s="1"/>
      <c r="O9" s="1"/>
      <c r="P9" s="1">
        <f t="shared" si="0"/>
        <v>170834</v>
      </c>
    </row>
    <row r="10" spans="2:16" x14ac:dyDescent="0.4">
      <c r="B10" s="8"/>
      <c r="C10" s="5" t="s">
        <v>15</v>
      </c>
      <c r="D10" s="1">
        <v>12221</v>
      </c>
      <c r="E10" s="1">
        <v>8394</v>
      </c>
      <c r="F10" s="1">
        <v>14058</v>
      </c>
      <c r="G10" s="1">
        <v>23258</v>
      </c>
      <c r="H10" s="1">
        <v>16170</v>
      </c>
      <c r="I10" s="1">
        <v>13811</v>
      </c>
      <c r="J10" s="1">
        <v>13646</v>
      </c>
      <c r="K10" s="1">
        <v>8741</v>
      </c>
      <c r="L10" s="1"/>
      <c r="M10" s="1"/>
      <c r="N10" s="1"/>
      <c r="O10" s="1"/>
      <c r="P10" s="1">
        <f t="shared" si="0"/>
        <v>110299</v>
      </c>
    </row>
    <row r="11" spans="2:16" x14ac:dyDescent="0.4">
      <c r="B11" s="9"/>
      <c r="C11" s="5" t="s">
        <v>16</v>
      </c>
      <c r="D11" s="1">
        <v>11140</v>
      </c>
      <c r="E11" s="1">
        <v>15557</v>
      </c>
      <c r="F11" s="1">
        <v>8817</v>
      </c>
      <c r="G11" s="1">
        <v>5819</v>
      </c>
      <c r="H11" s="1">
        <v>5475</v>
      </c>
      <c r="I11" s="1">
        <v>4760</v>
      </c>
      <c r="J11" s="1">
        <v>5088</v>
      </c>
      <c r="K11" s="1">
        <v>3879</v>
      </c>
      <c r="L11" s="1"/>
      <c r="M11" s="1"/>
      <c r="N11" s="1"/>
      <c r="O11" s="1"/>
      <c r="P11" s="1">
        <f t="shared" si="0"/>
        <v>60535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14980</v>
      </c>
      <c r="E16" s="1">
        <v>18532</v>
      </c>
      <c r="F16" s="1">
        <v>12133</v>
      </c>
      <c r="G16" s="1">
        <v>12048</v>
      </c>
      <c r="H16" s="1">
        <v>13836</v>
      </c>
      <c r="I16" s="1">
        <v>13032</v>
      </c>
      <c r="J16" s="1">
        <v>14319</v>
      </c>
      <c r="K16" s="1">
        <v>11442</v>
      </c>
      <c r="L16" s="1"/>
      <c r="M16" s="1"/>
      <c r="N16" s="1"/>
      <c r="O16" s="1"/>
      <c r="P16" s="1">
        <f>SUM(D16:O16)</f>
        <v>110322</v>
      </c>
    </row>
    <row r="17" spans="2:16" x14ac:dyDescent="0.4">
      <c r="B17" s="8"/>
      <c r="C17" s="5" t="s">
        <v>15</v>
      </c>
      <c r="D17" s="1">
        <v>9078</v>
      </c>
      <c r="E17" s="1">
        <v>11699</v>
      </c>
      <c r="F17" s="1">
        <v>7653</v>
      </c>
      <c r="G17" s="1">
        <v>9352</v>
      </c>
      <c r="H17" s="1">
        <v>10628</v>
      </c>
      <c r="I17" s="1">
        <v>10144</v>
      </c>
      <c r="J17" s="1">
        <v>10272</v>
      </c>
      <c r="K17" s="1">
        <v>8536</v>
      </c>
      <c r="L17" s="1"/>
      <c r="M17" s="1"/>
      <c r="N17" s="1"/>
      <c r="O17" s="1"/>
      <c r="P17" s="1">
        <f>SUM(D17:O17)</f>
        <v>77362</v>
      </c>
    </row>
    <row r="18" spans="2:16" x14ac:dyDescent="0.4">
      <c r="B18" s="9"/>
      <c r="C18" s="5" t="s">
        <v>16</v>
      </c>
      <c r="D18" s="1">
        <v>5902</v>
      </c>
      <c r="E18" s="1">
        <v>6833</v>
      </c>
      <c r="F18" s="1">
        <v>4480</v>
      </c>
      <c r="G18" s="1">
        <v>2696</v>
      </c>
      <c r="H18" s="1">
        <v>3208</v>
      </c>
      <c r="I18" s="1">
        <v>2888</v>
      </c>
      <c r="J18" s="1">
        <v>4047</v>
      </c>
      <c r="K18" s="1">
        <v>2906</v>
      </c>
      <c r="L18" s="1"/>
      <c r="M18" s="1"/>
      <c r="N18" s="1"/>
      <c r="O18" s="1"/>
      <c r="P18" s="1">
        <f t="shared" ref="P18:P21" si="1">SUM(D18:O18)</f>
        <v>32960</v>
      </c>
    </row>
    <row r="19" spans="2:16" x14ac:dyDescent="0.4">
      <c r="B19" s="6" t="s">
        <v>17</v>
      </c>
      <c r="C19" s="10"/>
      <c r="D19" s="1">
        <v>13044</v>
      </c>
      <c r="E19" s="1">
        <v>14603</v>
      </c>
      <c r="F19" s="1">
        <v>16658</v>
      </c>
      <c r="G19" s="1">
        <v>22637</v>
      </c>
      <c r="H19" s="1">
        <v>15572</v>
      </c>
      <c r="I19" s="1">
        <v>13354</v>
      </c>
      <c r="J19" s="1">
        <v>12570</v>
      </c>
      <c r="K19" s="1">
        <v>8706</v>
      </c>
      <c r="L19" s="1"/>
      <c r="M19" s="1"/>
      <c r="N19" s="1"/>
      <c r="O19" s="1"/>
      <c r="P19" s="1">
        <f t="shared" si="1"/>
        <v>117144</v>
      </c>
    </row>
    <row r="20" spans="2:16" x14ac:dyDescent="0.4">
      <c r="B20" s="8"/>
      <c r="C20" s="5" t="s">
        <v>15</v>
      </c>
      <c r="D20" s="1">
        <v>6005</v>
      </c>
      <c r="E20" s="1">
        <v>3868</v>
      </c>
      <c r="F20" s="1">
        <v>10511</v>
      </c>
      <c r="G20" s="1">
        <v>18796</v>
      </c>
      <c r="H20" s="1">
        <v>12097</v>
      </c>
      <c r="I20" s="1">
        <v>10303</v>
      </c>
      <c r="J20" s="1">
        <v>8943</v>
      </c>
      <c r="K20" s="1">
        <v>5623</v>
      </c>
      <c r="L20" s="1"/>
      <c r="M20" s="1"/>
      <c r="N20" s="1"/>
      <c r="O20" s="1"/>
      <c r="P20" s="1">
        <f t="shared" si="1"/>
        <v>76146</v>
      </c>
    </row>
    <row r="21" spans="2:16" x14ac:dyDescent="0.4">
      <c r="B21" s="9"/>
      <c r="C21" s="5" t="s">
        <v>16</v>
      </c>
      <c r="D21" s="1">
        <v>7039</v>
      </c>
      <c r="E21" s="1">
        <v>10735</v>
      </c>
      <c r="F21" s="1">
        <v>6147</v>
      </c>
      <c r="G21" s="1">
        <v>3841</v>
      </c>
      <c r="H21" s="1">
        <v>3475</v>
      </c>
      <c r="I21" s="1">
        <v>3051</v>
      </c>
      <c r="J21" s="1">
        <v>3627</v>
      </c>
      <c r="K21" s="1">
        <v>3083</v>
      </c>
      <c r="L21" s="1"/>
      <c r="M21" s="1"/>
      <c r="N21" s="1"/>
      <c r="O21" s="1"/>
      <c r="P21" s="1">
        <f t="shared" si="1"/>
        <v>40998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B0F19441C0C2B41A54BDBE58721BCBB" ma:contentTypeVersion="14" ma:contentTypeDescription="新しいドキュメントを作成します。" ma:contentTypeScope="" ma:versionID="e4718ca1d1a622050e44a245db237280">
  <xsd:schema xmlns:xsd="http://www.w3.org/2001/XMLSchema" xmlns:xs="http://www.w3.org/2001/XMLSchema" xmlns:p="http://schemas.microsoft.com/office/2006/metadata/properties" xmlns:ns2="56c6b81f-1a00-4974-b801-8045663bd344" xmlns:ns3="263dbbe5-076b-4606-a03b-9598f5f2f35a" targetNamespace="http://schemas.microsoft.com/office/2006/metadata/properties" ma:root="true" ma:fieldsID="cc832098567bfeb95ebf95a3b855416c" ns2:_="" ns3:_="">
    <xsd:import namespace="56c6b81f-1a00-4974-b801-8045663bd34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6b81f-1a00-4974-b801-8045663bd34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23bac3d-146d-4d70-b745-6a8e041170f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56c6b81f-1a00-4974-b801-8045663bd344">
      <UserInfo>
        <DisplayName/>
        <AccountId xsi:nil="true"/>
        <AccountType/>
      </UserInfo>
    </Owner>
    <lcf76f155ced4ddcb4097134ff3c332f xmlns="56c6b81f-1a00-4974-b801-8045663bd34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83CEE8-2A24-4E43-9335-A41E279A31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c6b81f-1a00-4974-b801-8045663bd344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2D4FDD-DA5D-43CA-A340-648CC0DD12F0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56c6b81f-1a00-4974-b801-8045663bd344"/>
  </ds:schemaRefs>
</ds:datastoreItem>
</file>

<file path=customXml/itemProps3.xml><?xml version="1.0" encoding="utf-8"?>
<ds:datastoreItem xmlns:ds="http://schemas.openxmlformats.org/officeDocument/2006/customXml" ds:itemID="{312332FB-A8B5-4426-B6BD-4E36043460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田邉 敦司(tanabe-atsushi.mm1)</cp:lastModifiedBy>
  <cp:lastPrinted>2023-11-22T01:26:38Z</cp:lastPrinted>
  <dcterms:created xsi:type="dcterms:W3CDTF">2020-04-27T08:03:25Z</dcterms:created>
  <dcterms:modified xsi:type="dcterms:W3CDTF">2024-12-18T01:14:52Z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0x0101000B0F19441C0C2B41A54BDBE58721BCBB</vt:lpwstr>
  </property>
  <property fmtid="{D5CDD505-2E9C-101B-9397-08002B2CF9AE}" pid="3" name="MediaServiceImageTags">
    <vt:lpwstr/>
  </property>
</Properties>
</file>