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月報　令和５年度\令和５年１月\決裁\"/>
    </mc:Choice>
  </mc:AlternateContent>
  <xr:revisionPtr revIDLastSave="0" documentId="13_ncr:1_{BBFFCE99-81E3-4A97-BD12-F8019E0717DC}" xr6:coauthVersionLast="46" xr6:coauthVersionMax="46" xr10:uidLastSave="{00000000-0000-0000-0000-000000000000}"/>
  <bookViews>
    <workbookView xWindow="2850" yWindow="225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6" i="1" l="1"/>
  <c r="P11" i="1" l="1"/>
  <c r="P21" i="1" l="1"/>
  <c r="P20" i="1"/>
  <c r="P19" i="1"/>
  <c r="P18" i="1"/>
  <c r="P17" i="1"/>
  <c r="P10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<sst xmlns="http://schemas.openxmlformats.org/spreadsheetml/2006/main" count="42" uniqueCount="21">
  <si>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</si>
  <si>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</si>
  <si>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</si>
  <si>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</si>
  <si>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</si>
  <si>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</si>
  <si>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</si>
  <si>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</si>
  <si>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</si>
  <si>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</si>
  <si>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</si>
  <si>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</si>
  <si>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</si>
  <si>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</si>
  <si>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</si>
  <si>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</si>
  <si>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</si>
  <si>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</si>
  <si>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</si>
  <si>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新規成立事業数・廃止事業数（令和４年度）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</si>
  <si>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令和5年1月末現在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</si>
</sst>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M6" sqref="M6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22813</v>
      </c>
      <c r="E6" s="1">
        <v>25746</v>
      </c>
      <c r="F6" s="1">
        <v>17421</v>
      </c>
      <c r="G6" s="1">
        <v>15464</v>
      </c>
      <c r="H6" s="1">
        <v>21076</v>
      </c>
      <c r="I6" s="1">
        <v>21436</v>
      </c>
      <c r="J6" s="1">
        <v>20098</v>
      </c>
      <c r="K6" s="1">
        <v>16994</v>
      </c>
      <c r="L6" s="1">
        <v>13532</v>
      </c>
      <c r="M6" s="1">
        <v>15822</v>
      </c>
      <c r="N6" s="1">
        <v>0</v>
      </c>
      <c r="O6" s="1">
        <v>0</v>
      </c>
      <c r="P6" s="1">
        <f>SUM(D6:O6)</f>
        <v>190402</v>
      </c>
    </row>
    <row r="7" spans="2:16" x14ac:dyDescent="0.4">
      <c r="B7" s="8"/>
      <c r="C7" s="5" t="s">
        <v>15</v>
      </c>
      <c r="D7" s="1">
        <v>12552</v>
      </c>
      <c r="E7" s="1">
        <v>15303</v>
      </c>
      <c r="F7" s="1">
        <v>10805</v>
      </c>
      <c r="G7" s="1">
        <v>11401</v>
      </c>
      <c r="H7" s="1">
        <v>15431</v>
      </c>
      <c r="I7" s="1">
        <v>15558</v>
      </c>
      <c r="J7" s="1">
        <v>14313</v>
      </c>
      <c r="K7" s="1">
        <v>12522</v>
      </c>
      <c r="L7" s="1">
        <v>9750</v>
      </c>
      <c r="M7" s="1">
        <v>11331</v>
      </c>
      <c r="N7" s="1">
        <v>0</v>
      </c>
      <c r="O7" s="1">
        <v>0</v>
      </c>
      <c r="P7" s="1">
        <f t="shared" ref="P7:P10" si="0">SUM(D7:O7)</f>
        <v>128966</v>
      </c>
    </row>
    <row r="8" spans="2:16" x14ac:dyDescent="0.4">
      <c r="B8" s="9"/>
      <c r="C8" s="5" t="s">
        <v>16</v>
      </c>
      <c r="D8" s="1">
        <v>10261</v>
      </c>
      <c r="E8" s="1">
        <v>10443</v>
      </c>
      <c r="F8" s="1">
        <v>6616</v>
      </c>
      <c r="G8" s="1">
        <v>4063</v>
      </c>
      <c r="H8" s="1">
        <v>5645</v>
      </c>
      <c r="I8" s="1">
        <v>5878</v>
      </c>
      <c r="J8" s="1">
        <v>5785</v>
      </c>
      <c r="K8" s="1">
        <v>4472</v>
      </c>
      <c r="L8" s="1">
        <v>3782</v>
      </c>
      <c r="M8" s="1">
        <v>4491</v>
      </c>
      <c r="N8" s="1">
        <v>0</v>
      </c>
      <c r="O8" s="1">
        <v>0</v>
      </c>
      <c r="P8" s="1">
        <f t="shared" si="0"/>
        <v>61436</v>
      </c>
    </row>
    <row r="9" spans="2:16" x14ac:dyDescent="0.4">
      <c r="B9" s="6" t="s">
        <v>17</v>
      </c>
      <c r="C9" s="10"/>
      <c r="D9" s="1">
        <v>20431</v>
      </c>
      <c r="E9" s="1">
        <v>19227</v>
      </c>
      <c r="F9" s="1">
        <v>21056</v>
      </c>
      <c r="G9" s="1">
        <v>23821</v>
      </c>
      <c r="H9" s="1">
        <v>22061</v>
      </c>
      <c r="I9" s="1">
        <v>18401</v>
      </c>
      <c r="J9" s="1">
        <v>16235</v>
      </c>
      <c r="K9" s="1">
        <v>12993</v>
      </c>
      <c r="L9" s="1">
        <v>9922</v>
      </c>
      <c r="M9" s="1">
        <v>13573</v>
      </c>
      <c r="N9" s="1">
        <v>0</v>
      </c>
      <c r="O9" s="1">
        <v>0</v>
      </c>
      <c r="P9" s="1">
        <f t="shared" si="0"/>
        <v>177720</v>
      </c>
    </row>
    <row r="10" spans="2:16" x14ac:dyDescent="0.4">
      <c r="B10" s="8"/>
      <c r="C10" s="5" t="s">
        <v>15</v>
      </c>
      <c r="D10" s="1">
        <v>10744</v>
      </c>
      <c r="E10" s="1">
        <v>7196</v>
      </c>
      <c r="F10" s="1">
        <v>12143</v>
      </c>
      <c r="G10" s="1">
        <v>19151</v>
      </c>
      <c r="H10" s="1">
        <v>16646</v>
      </c>
      <c r="I10" s="1">
        <v>13678</v>
      </c>
      <c r="J10" s="1">
        <v>11233</v>
      </c>
      <c r="K10" s="1">
        <v>9187</v>
      </c>
      <c r="L10" s="1">
        <v>6721</v>
      </c>
      <c r="M10" s="1">
        <v>8241</v>
      </c>
      <c r="N10" s="1">
        <v>0</v>
      </c>
      <c r="O10" s="1">
        <v>0</v>
      </c>
      <c r="P10" s="1">
        <f t="shared" si="0"/>
        <v>114940</v>
      </c>
    </row>
    <row r="11" spans="2:16" x14ac:dyDescent="0.4">
      <c r="B11" s="9"/>
      <c r="C11" s="5" t="s">
        <v>16</v>
      </c>
      <c r="D11" s="1">
        <v>9687</v>
      </c>
      <c r="E11" s="1">
        <v>12031</v>
      </c>
      <c r="F11" s="1">
        <v>8913</v>
      </c>
      <c r="G11" s="1">
        <v>4670</v>
      </c>
      <c r="H11" s="1">
        <v>5415</v>
      </c>
      <c r="I11" s="1">
        <v>4723</v>
      </c>
      <c r="J11" s="1">
        <v>5002</v>
      </c>
      <c r="K11" s="1">
        <v>3806</v>
      </c>
      <c r="L11" s="1">
        <v>3201</v>
      </c>
      <c r="M11" s="1">
        <v>5332</v>
      </c>
      <c r="N11" s="1">
        <v>0</v>
      </c>
      <c r="O11" s="1">
        <v>0</v>
      </c>
      <c r="P11" s="1">
        <f>SUM(D11:O11)</f>
        <v>62780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14384</v>
      </c>
      <c r="E16" s="1">
        <v>17975</v>
      </c>
      <c r="F16" s="1">
        <v>12617</v>
      </c>
      <c r="G16" s="1">
        <v>10549</v>
      </c>
      <c r="H16" s="1">
        <v>14194</v>
      </c>
      <c r="I16" s="1">
        <v>14510</v>
      </c>
      <c r="J16" s="1">
        <v>13605</v>
      </c>
      <c r="K16" s="1">
        <v>11663</v>
      </c>
      <c r="L16" s="1">
        <v>9345</v>
      </c>
      <c r="M16" s="1">
        <v>11067</v>
      </c>
      <c r="N16" s="1">
        <v>0</v>
      </c>
      <c r="O16" s="1">
        <v>0</v>
      </c>
      <c r="P16" s="1">
        <f>SUM(D16:O16)</f>
        <v>129909</v>
      </c>
    </row>
    <row r="17" spans="2:16" x14ac:dyDescent="0.4">
      <c r="B17" s="8"/>
      <c r="C17" s="5" t="s">
        <v>15</v>
      </c>
      <c r="D17" s="1">
        <v>8134</v>
      </c>
      <c r="E17" s="1">
        <v>10834</v>
      </c>
      <c r="F17" s="1">
        <v>7556</v>
      </c>
      <c r="G17" s="1">
        <v>7745</v>
      </c>
      <c r="H17" s="1">
        <v>10486</v>
      </c>
      <c r="I17" s="1">
        <v>10710</v>
      </c>
      <c r="J17" s="1">
        <v>9799</v>
      </c>
      <c r="K17" s="1">
        <v>8572</v>
      </c>
      <c r="L17" s="1">
        <v>6743</v>
      </c>
      <c r="M17" s="1">
        <v>8029</v>
      </c>
      <c r="N17" s="1">
        <v>0</v>
      </c>
      <c r="O17" s="1">
        <v>0</v>
      </c>
      <c r="P17" s="1">
        <f t="shared" ref="P17:P21" si="1">SUM(D17:O17)</f>
        <v>88608</v>
      </c>
    </row>
    <row r="18" spans="2:16" x14ac:dyDescent="0.4">
      <c r="B18" s="9"/>
      <c r="C18" s="5" t="s">
        <v>16</v>
      </c>
      <c r="D18" s="1">
        <v>6250</v>
      </c>
      <c r="E18" s="1">
        <v>7141</v>
      </c>
      <c r="F18" s="1">
        <v>5061</v>
      </c>
      <c r="G18" s="1">
        <v>2804</v>
      </c>
      <c r="H18" s="1">
        <v>3708</v>
      </c>
      <c r="I18" s="1">
        <v>3800</v>
      </c>
      <c r="J18" s="1">
        <v>3806</v>
      </c>
      <c r="K18" s="1">
        <v>3091</v>
      </c>
      <c r="L18" s="1">
        <v>2602</v>
      </c>
      <c r="M18" s="1">
        <v>3038</v>
      </c>
      <c r="N18" s="1">
        <v>0</v>
      </c>
      <c r="O18" s="1">
        <v>0</v>
      </c>
      <c r="P18" s="1">
        <f t="shared" si="1"/>
        <v>41301</v>
      </c>
    </row>
    <row r="19" spans="2:16" x14ac:dyDescent="0.4">
      <c r="B19" s="6" t="s">
        <v>17</v>
      </c>
      <c r="C19" s="10"/>
      <c r="D19" s="1">
        <v>11150</v>
      </c>
      <c r="E19" s="1">
        <v>10876</v>
      </c>
      <c r="F19" s="1">
        <v>15709</v>
      </c>
      <c r="G19" s="1">
        <v>18189</v>
      </c>
      <c r="H19" s="1">
        <v>15540</v>
      </c>
      <c r="I19" s="1">
        <v>12929</v>
      </c>
      <c r="J19" s="1">
        <v>10848</v>
      </c>
      <c r="K19" s="1">
        <v>8650</v>
      </c>
      <c r="L19" s="1">
        <v>5885</v>
      </c>
      <c r="M19" s="1">
        <v>11067</v>
      </c>
      <c r="N19" s="1">
        <v>0</v>
      </c>
      <c r="O19" s="1">
        <v>0</v>
      </c>
      <c r="P19" s="1">
        <f t="shared" si="1"/>
        <v>120843</v>
      </c>
    </row>
    <row r="20" spans="2:16" x14ac:dyDescent="0.4">
      <c r="B20" s="8"/>
      <c r="C20" s="5" t="s">
        <v>15</v>
      </c>
      <c r="D20" s="1">
        <v>5030</v>
      </c>
      <c r="E20" s="1">
        <v>2909</v>
      </c>
      <c r="F20" s="1">
        <v>9017</v>
      </c>
      <c r="G20" s="1">
        <v>15236</v>
      </c>
      <c r="H20" s="1">
        <v>12205</v>
      </c>
      <c r="I20" s="1">
        <v>9955</v>
      </c>
      <c r="J20" s="1">
        <v>7609</v>
      </c>
      <c r="K20" s="1">
        <v>6027</v>
      </c>
      <c r="L20" s="1">
        <v>3797</v>
      </c>
      <c r="M20" s="1">
        <v>8029</v>
      </c>
      <c r="N20" s="1">
        <v>0</v>
      </c>
      <c r="O20" s="1">
        <v>0</v>
      </c>
      <c r="P20" s="1">
        <f t="shared" si="1"/>
        <v>79814</v>
      </c>
    </row>
    <row r="21" spans="2:16" x14ac:dyDescent="0.4">
      <c r="B21" s="9"/>
      <c r="C21" s="5" t="s">
        <v>16</v>
      </c>
      <c r="D21" s="1">
        <v>6120</v>
      </c>
      <c r="E21" s="1">
        <v>7967</v>
      </c>
      <c r="F21" s="1">
        <v>6692</v>
      </c>
      <c r="G21" s="1">
        <v>2953</v>
      </c>
      <c r="H21" s="1">
        <v>3335</v>
      </c>
      <c r="I21" s="1">
        <v>2974</v>
      </c>
      <c r="J21" s="1">
        <v>3239</v>
      </c>
      <c r="K21" s="1">
        <v>2623</v>
      </c>
      <c r="L21" s="1">
        <v>2088</v>
      </c>
      <c r="M21" s="1">
        <v>3038</v>
      </c>
      <c r="N21" s="1">
        <v>0</v>
      </c>
      <c r="O21" s="1">
        <v>0</v>
      </c>
      <c r="P21" s="1">
        <f t="shared" si="1"/>
        <v>41029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2022-10-25T07:04:01Z</cp:lastPrinted>
  <dcterms:created xsi:type="dcterms:W3CDTF">2020-04-27T08:03:25Z</dcterms:created>
  <dcterms:modified xsi:type="dcterms:W3CDTF">2023-02-24T02:14:42Z</dcterms:modified>
</cp:coreProperties>
</file>