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2.inside.mhlw.go.jp\課室領域2\11202200_労働基準局　労働保険徴収課\ガイドライン改正前（移行中）\業務班\業務係\業務係共有フォルダ（岳引継ぎ資料より変更）\5. ホームページ更新\【統計】労働保険の適用徴収状況\【更新中】令和３年12月\決裁\"/>
    </mc:Choice>
  </mc:AlternateContent>
  <bookViews>
    <workbookView xWindow="0" yWindow="0" windowWidth="28800" windowHeight="122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6" i="1" l="1"/>
  <c r="P6" i="1"/>
  <c r="P11" i="1" l="1"/>
  <c r="P21" i="1" l="1"/>
  <c r="P20" i="1"/>
  <c r="P19" i="1"/>
  <c r="P18" i="1"/>
  <c r="P17" i="1"/>
  <c r="P10" i="1"/>
  <c r="P9" i="1"/>
  <c r="P8" i="1"/>
  <c r="P7" i="1"/>
</calcChain>
</file>

<file path=xl/sharedStrings.xml><?xml version="1.0" encoding="utf-8"?>
<sst xmlns="http://schemas.openxmlformats.org/spreadsheetml/2006/main" count="42" uniqueCount="21">
  <si>
    <t>（労災保険）</t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</si>
  <si>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</si>
  <si>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</si>
  <si>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</si>
  <si>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</si>
  <si>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</si>
  <si>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</si>
  <si>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</si>
  <si>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</si>
  <si>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</si>
  <si>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</si>
  <si>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</si>
  <si>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</si>
  <si>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累計</t>
    <rPh sb="0" eb="2">
      <t>ルイケイ</t>
    </rPh>
    <phoneticPr fontId="3"/>
  </si>
  <si>
    <t>成立</t>
    <rPh sb="0" eb="2">
      <t>セイリツ</t>
    </rPh>
    <phoneticPr fontId="3"/>
  </si>
  <si>
    <t>個別</t>
    <rPh sb="0" eb="2">
      <t>コベツ</t>
    </rPh>
    <phoneticPr fontId="3"/>
  </si>
  <si>
    <t>委託</t>
    <rPh sb="0" eb="2">
      <t>イタク</t>
    </rPh>
    <phoneticPr fontId="3"/>
  </si>
  <si>
    <t>廃止</t>
    <rPh sb="0" eb="2">
      <t>ハイシ</t>
    </rPh>
    <phoneticPr fontId="3"/>
  </si>
  <si>
    <t>（雇用保険）</t>
  </si>
  <si>
    <t>Ⅲ－13. (2)　新規成立事業数・廃止事業数（令和３年度）</t>
    <rPh sb="10" eb="12">
      <t>シンキ</t>
    </rPh>
    <rPh sb="12" eb="14">
      <t>セイリツ</t>
    </rPh>
    <rPh sb="14" eb="16">
      <t>ジギョウ</t>
    </rPh>
    <rPh sb="16" eb="17">
      <t>スウ</t>
    </rPh>
    <rPh sb="18" eb="20">
      <t>ハイシ</t>
    </rPh>
    <rPh sb="20" eb="22">
      <t>ジギョウ</t>
    </rPh>
    <rPh sb="22" eb="23">
      <t>スウ</t>
    </rPh>
    <rPh sb="24" eb="25">
      <t>レイ</t>
    </rPh>
    <rPh sb="25" eb="26">
      <t>カズ</t>
    </rPh>
    <rPh sb="27" eb="29">
      <t>ネンド</t>
    </rPh>
    <rPh sb="28" eb="29">
      <t>ドヘイネンド</t>
    </rPh>
    <phoneticPr fontId="3"/>
  </si>
  <si>
    <t>令和３年度12月末現在</t>
    <rPh sb="0" eb="2">
      <t>レイワ</t>
    </rPh>
    <rPh sb="3" eb="4">
      <t>ネン</t>
    </rPh>
    <rPh sb="4" eb="5">
      <t>ド</t>
    </rPh>
    <rPh sb="7" eb="8">
      <t>ガツ</t>
    </rPh>
    <rPh sb="8" eb="9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</si>
</sst>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38" fontId="4" fillId="0" borderId="3" xfId="1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3"/>
  <sheetViews>
    <sheetView tabSelected="1" zoomScaleNormal="100" workbookViewId="0">
      <selection activeCell="G17" sqref="G17"/>
    </sheetView>
  </sheetViews>
  <sheetFormatPr defaultColWidth="8.75" defaultRowHeight="13.5" x14ac:dyDescent="0.4"/>
  <cols>
    <col min="1" max="1" width="3.375" style="2" customWidth="1"/>
    <col min="2" max="2" width="2.25" style="2" customWidth="1"/>
    <col min="3" max="3" width="6.375" style="2" customWidth="1"/>
    <col min="4" max="16384" width="8.75" style="2"/>
  </cols>
  <sheetData>
    <row r="2" spans="2:16" x14ac:dyDescent="0.4">
      <c r="B2" s="2" t="s">
        <v>19</v>
      </c>
    </row>
    <row r="4" spans="2:16" x14ac:dyDescent="0.4">
      <c r="B4" s="2" t="s">
        <v>0</v>
      </c>
    </row>
    <row r="5" spans="2:16" x14ac:dyDescent="0.4">
      <c r="B5" s="3"/>
      <c r="C5" s="4"/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</row>
    <row r="6" spans="2:16" x14ac:dyDescent="0.4">
      <c r="B6" s="6" t="s">
        <v>14</v>
      </c>
      <c r="C6" s="7"/>
      <c r="D6" s="1">
        <v>25058</v>
      </c>
      <c r="E6" s="1">
        <v>26659</v>
      </c>
      <c r="F6" s="1">
        <v>20461</v>
      </c>
      <c r="G6" s="1">
        <v>17894</v>
      </c>
      <c r="H6" s="1">
        <v>23112</v>
      </c>
      <c r="I6" s="1">
        <v>21027</v>
      </c>
      <c r="J6" s="1">
        <v>22168</v>
      </c>
      <c r="K6" s="1">
        <v>19267</v>
      </c>
      <c r="L6" s="1">
        <v>15179</v>
      </c>
      <c r="M6" s="1">
        <v>0</v>
      </c>
      <c r="N6" s="1">
        <v>0</v>
      </c>
      <c r="O6" s="1">
        <v>0</v>
      </c>
      <c r="P6" s="1">
        <f>SUM(D6:O6)</f>
        <v>190825</v>
      </c>
    </row>
    <row r="7" spans="2:16" x14ac:dyDescent="0.4">
      <c r="B7" s="8"/>
      <c r="C7" s="5" t="s">
        <v>15</v>
      </c>
      <c r="D7" s="1">
        <v>13414</v>
      </c>
      <c r="E7" s="1">
        <v>15642</v>
      </c>
      <c r="F7" s="1">
        <v>12741</v>
      </c>
      <c r="G7" s="1">
        <v>14041</v>
      </c>
      <c r="H7" s="1">
        <v>17681</v>
      </c>
      <c r="I7" s="1">
        <v>15576</v>
      </c>
      <c r="J7" s="1">
        <v>17181</v>
      </c>
      <c r="K7" s="1">
        <v>14136</v>
      </c>
      <c r="L7" s="1">
        <v>11075</v>
      </c>
      <c r="M7" s="1">
        <v>0</v>
      </c>
      <c r="N7" s="1">
        <v>0</v>
      </c>
      <c r="O7" s="1">
        <v>0</v>
      </c>
      <c r="P7" s="1">
        <f t="shared" ref="P7:P10" si="0">SUM(D7:O7)</f>
        <v>131487</v>
      </c>
    </row>
    <row r="8" spans="2:16" x14ac:dyDescent="0.4">
      <c r="B8" s="9"/>
      <c r="C8" s="5" t="s">
        <v>16</v>
      </c>
      <c r="D8" s="1">
        <v>11644</v>
      </c>
      <c r="E8" s="1">
        <v>11017</v>
      </c>
      <c r="F8" s="1">
        <v>7720</v>
      </c>
      <c r="G8" s="1">
        <v>3853</v>
      </c>
      <c r="H8" s="1">
        <v>5431</v>
      </c>
      <c r="I8" s="1">
        <v>5451</v>
      </c>
      <c r="J8" s="1">
        <v>4987</v>
      </c>
      <c r="K8" s="1">
        <v>5131</v>
      </c>
      <c r="L8" s="1">
        <v>4104</v>
      </c>
      <c r="M8" s="1">
        <v>0</v>
      </c>
      <c r="N8" s="1">
        <v>0</v>
      </c>
      <c r="O8" s="1">
        <v>0</v>
      </c>
      <c r="P8" s="1">
        <f t="shared" si="0"/>
        <v>59338</v>
      </c>
    </row>
    <row r="9" spans="2:16" x14ac:dyDescent="0.4">
      <c r="B9" s="6" t="s">
        <v>17</v>
      </c>
      <c r="C9" s="10"/>
      <c r="D9" s="1">
        <v>21694</v>
      </c>
      <c r="E9" s="1">
        <v>20016</v>
      </c>
      <c r="F9" s="1">
        <v>22672</v>
      </c>
      <c r="G9" s="1">
        <v>24985</v>
      </c>
      <c r="H9" s="1">
        <v>19661</v>
      </c>
      <c r="I9" s="1">
        <v>17610</v>
      </c>
      <c r="J9" s="1">
        <v>14971</v>
      </c>
      <c r="K9" s="1">
        <v>12369</v>
      </c>
      <c r="L9" s="1">
        <v>9782</v>
      </c>
      <c r="M9" s="1">
        <v>0</v>
      </c>
      <c r="N9" s="1">
        <v>0</v>
      </c>
      <c r="O9" s="1">
        <v>0</v>
      </c>
      <c r="P9" s="1">
        <f t="shared" si="0"/>
        <v>163760</v>
      </c>
    </row>
    <row r="10" spans="2:16" x14ac:dyDescent="0.4">
      <c r="B10" s="8"/>
      <c r="C10" s="5" t="s">
        <v>15</v>
      </c>
      <c r="D10" s="1">
        <v>10576</v>
      </c>
      <c r="E10" s="1">
        <v>6704</v>
      </c>
      <c r="F10" s="1">
        <v>13443</v>
      </c>
      <c r="G10" s="1">
        <v>20802</v>
      </c>
      <c r="H10" s="1">
        <v>15196</v>
      </c>
      <c r="I10" s="1">
        <v>13477</v>
      </c>
      <c r="J10" s="1">
        <v>11193</v>
      </c>
      <c r="K10" s="1">
        <v>8694</v>
      </c>
      <c r="L10" s="1">
        <v>6775</v>
      </c>
      <c r="M10" s="1">
        <v>0</v>
      </c>
      <c r="N10" s="1">
        <v>0</v>
      </c>
      <c r="O10" s="1">
        <v>0</v>
      </c>
      <c r="P10" s="1">
        <f t="shared" si="0"/>
        <v>106860</v>
      </c>
    </row>
    <row r="11" spans="2:16" x14ac:dyDescent="0.4">
      <c r="B11" s="9"/>
      <c r="C11" s="5" t="s">
        <v>16</v>
      </c>
      <c r="D11" s="1">
        <v>11118</v>
      </c>
      <c r="E11" s="1">
        <v>13312</v>
      </c>
      <c r="F11" s="1">
        <v>9229</v>
      </c>
      <c r="G11" s="1">
        <v>4183</v>
      </c>
      <c r="H11" s="1">
        <v>4465</v>
      </c>
      <c r="I11" s="1">
        <v>4133</v>
      </c>
      <c r="J11" s="1">
        <v>3778</v>
      </c>
      <c r="K11" s="1">
        <v>3675</v>
      </c>
      <c r="L11" s="1">
        <v>3007</v>
      </c>
      <c r="M11" s="1">
        <v>0</v>
      </c>
      <c r="N11" s="1">
        <v>0</v>
      </c>
      <c r="O11" s="1">
        <v>0</v>
      </c>
      <c r="P11" s="1">
        <f>SUM(D11:O11)</f>
        <v>56900</v>
      </c>
    </row>
    <row r="14" spans="2:16" x14ac:dyDescent="0.4">
      <c r="B14" s="2" t="s">
        <v>18</v>
      </c>
    </row>
    <row r="15" spans="2:16" x14ac:dyDescent="0.4">
      <c r="B15" s="3"/>
      <c r="C15" s="4"/>
      <c r="D15" s="5" t="s">
        <v>1</v>
      </c>
      <c r="E15" s="5" t="s">
        <v>2</v>
      </c>
      <c r="F15" s="5" t="s">
        <v>3</v>
      </c>
      <c r="G15" s="5" t="s">
        <v>4</v>
      </c>
      <c r="H15" s="5" t="s">
        <v>5</v>
      </c>
      <c r="I15" s="5" t="s">
        <v>6</v>
      </c>
      <c r="J15" s="5" t="s">
        <v>7</v>
      </c>
      <c r="K15" s="5" t="s">
        <v>8</v>
      </c>
      <c r="L15" s="5" t="s">
        <v>9</v>
      </c>
      <c r="M15" s="5" t="s">
        <v>10</v>
      </c>
      <c r="N15" s="5" t="s">
        <v>11</v>
      </c>
      <c r="O15" s="5" t="s">
        <v>12</v>
      </c>
      <c r="P15" s="5" t="s">
        <v>13</v>
      </c>
    </row>
    <row r="16" spans="2:16" x14ac:dyDescent="0.4">
      <c r="B16" s="6" t="s">
        <v>14</v>
      </c>
      <c r="C16" s="7"/>
      <c r="D16" s="1">
        <v>15950</v>
      </c>
      <c r="E16" s="1">
        <v>19364</v>
      </c>
      <c r="F16" s="1">
        <v>14881</v>
      </c>
      <c r="G16" s="1">
        <v>12665</v>
      </c>
      <c r="H16" s="1">
        <v>16741</v>
      </c>
      <c r="I16" s="1">
        <v>14991</v>
      </c>
      <c r="J16" s="1">
        <v>16277</v>
      </c>
      <c r="K16" s="1">
        <v>13935</v>
      </c>
      <c r="L16" s="1">
        <v>11232</v>
      </c>
      <c r="M16" s="1">
        <v>0</v>
      </c>
      <c r="N16" s="1">
        <v>0</v>
      </c>
      <c r="O16" s="1">
        <v>0</v>
      </c>
      <c r="P16" s="1">
        <f>SUM(D16:O16)</f>
        <v>136036</v>
      </c>
    </row>
    <row r="17" spans="2:16" x14ac:dyDescent="0.4">
      <c r="B17" s="8"/>
      <c r="C17" s="5" t="s">
        <v>15</v>
      </c>
      <c r="D17" s="1">
        <v>8980</v>
      </c>
      <c r="E17" s="1">
        <v>11319</v>
      </c>
      <c r="F17" s="1">
        <v>9321</v>
      </c>
      <c r="G17" s="1">
        <v>9833</v>
      </c>
      <c r="H17" s="1">
        <v>12687</v>
      </c>
      <c r="I17" s="1">
        <v>11340</v>
      </c>
      <c r="J17" s="1">
        <v>12743</v>
      </c>
      <c r="K17" s="1">
        <v>10212</v>
      </c>
      <c r="L17" s="1">
        <v>8232</v>
      </c>
      <c r="M17" s="1">
        <v>0</v>
      </c>
      <c r="N17" s="1">
        <v>0</v>
      </c>
      <c r="O17" s="1">
        <v>0</v>
      </c>
      <c r="P17" s="1">
        <f t="shared" ref="P17:P21" si="1">SUM(D17:O17)</f>
        <v>94667</v>
      </c>
    </row>
    <row r="18" spans="2:16" x14ac:dyDescent="0.4">
      <c r="B18" s="9"/>
      <c r="C18" s="5" t="s">
        <v>16</v>
      </c>
      <c r="D18" s="1">
        <v>6970</v>
      </c>
      <c r="E18" s="1">
        <v>8045</v>
      </c>
      <c r="F18" s="1">
        <v>5560</v>
      </c>
      <c r="G18" s="1">
        <v>2832</v>
      </c>
      <c r="H18" s="1">
        <v>4054</v>
      </c>
      <c r="I18" s="1">
        <v>3651</v>
      </c>
      <c r="J18" s="1">
        <v>3534</v>
      </c>
      <c r="K18" s="1">
        <v>3723</v>
      </c>
      <c r="L18" s="1">
        <v>3000</v>
      </c>
      <c r="M18" s="1">
        <v>0</v>
      </c>
      <c r="N18" s="1">
        <v>0</v>
      </c>
      <c r="O18" s="1">
        <v>0</v>
      </c>
      <c r="P18" s="1">
        <f t="shared" si="1"/>
        <v>41369</v>
      </c>
    </row>
    <row r="19" spans="2:16" x14ac:dyDescent="0.4">
      <c r="B19" s="6" t="s">
        <v>17</v>
      </c>
      <c r="C19" s="10"/>
      <c r="D19" s="1">
        <v>12427</v>
      </c>
      <c r="E19" s="1">
        <v>11456</v>
      </c>
      <c r="F19" s="1">
        <v>16162</v>
      </c>
      <c r="G19" s="1">
        <v>18567</v>
      </c>
      <c r="H19" s="1">
        <v>14145</v>
      </c>
      <c r="I19" s="1">
        <v>12767</v>
      </c>
      <c r="J19" s="1">
        <v>10489</v>
      </c>
      <c r="K19" s="1">
        <v>7988</v>
      </c>
      <c r="L19" s="1">
        <v>5779</v>
      </c>
      <c r="M19" s="1">
        <v>0</v>
      </c>
      <c r="N19" s="1">
        <v>0</v>
      </c>
      <c r="O19" s="1">
        <v>0</v>
      </c>
      <c r="P19" s="1">
        <f t="shared" si="1"/>
        <v>109780</v>
      </c>
    </row>
    <row r="20" spans="2:16" x14ac:dyDescent="0.4">
      <c r="B20" s="8"/>
      <c r="C20" s="5" t="s">
        <v>15</v>
      </c>
      <c r="D20" s="1">
        <v>5040</v>
      </c>
      <c r="E20" s="1">
        <v>2533</v>
      </c>
      <c r="F20" s="1">
        <v>9702</v>
      </c>
      <c r="G20" s="1">
        <v>15940</v>
      </c>
      <c r="H20" s="1">
        <v>11030</v>
      </c>
      <c r="I20" s="1">
        <v>9948</v>
      </c>
      <c r="J20" s="1">
        <v>7736</v>
      </c>
      <c r="K20" s="1">
        <v>5353</v>
      </c>
      <c r="L20" s="1">
        <v>3678</v>
      </c>
      <c r="M20" s="1">
        <v>0</v>
      </c>
      <c r="N20" s="1">
        <v>0</v>
      </c>
      <c r="O20" s="1">
        <v>0</v>
      </c>
      <c r="P20" s="1">
        <f t="shared" si="1"/>
        <v>70960</v>
      </c>
    </row>
    <row r="21" spans="2:16" x14ac:dyDescent="0.4">
      <c r="B21" s="9"/>
      <c r="C21" s="5" t="s">
        <v>16</v>
      </c>
      <c r="D21" s="1">
        <v>7387</v>
      </c>
      <c r="E21" s="1">
        <v>8923</v>
      </c>
      <c r="F21" s="1">
        <v>6460</v>
      </c>
      <c r="G21" s="1">
        <v>2627</v>
      </c>
      <c r="H21" s="1">
        <v>3115</v>
      </c>
      <c r="I21" s="1">
        <v>2819</v>
      </c>
      <c r="J21" s="1">
        <v>2753</v>
      </c>
      <c r="K21" s="1">
        <v>2635</v>
      </c>
      <c r="L21" s="1">
        <v>2101</v>
      </c>
      <c r="M21" s="1">
        <v>0</v>
      </c>
      <c r="N21" s="1">
        <v>0</v>
      </c>
      <c r="O21" s="1">
        <v>0</v>
      </c>
      <c r="P21" s="1">
        <f t="shared" si="1"/>
        <v>38820</v>
      </c>
    </row>
    <row r="23" spans="2:16" x14ac:dyDescent="0.4">
      <c r="B23" s="2" t="s">
        <v>20</v>
      </c>
    </row>
  </sheetData>
  <phoneticPr fontId="2"/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2021-12-17T02:23:21Z</cp:lastPrinted>
  <dcterms:created xsi:type="dcterms:W3CDTF">2020-04-27T08:03:25Z</dcterms:created>
  <dcterms:modified xsi:type="dcterms:W3CDTF">2022-01-07T02:38:33Z</dcterms:modified>
</cp:coreProperties>
</file>