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【統計】労働保険の適用徴収状況\令和２年11月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<sst xmlns="http://schemas.openxmlformats.org/spreadsheetml/2006/main" count="42" uniqueCount="21">
  <si>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</si>
  <si>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</si>
  <si>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</si>
  <si>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</si>
  <si>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</si>
  <si>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</si>
  <si>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</si>
  <si>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</si>
  <si>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</si>
  <si>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</si>
  <si>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</si>
  <si>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</si>
  <si>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</si>
  <si>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</si>
  <si>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</si>
  <si>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</si>
  <si>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</si>
  <si>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</si>
  <si>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</si>
  <si>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12. ②　新規成立事業場数・廃止事業場数（令和２年度）</t>
    <rPh sb="6" eb="8">
      <t>シンキ</t>
    </rPh>
    <rPh sb="8" eb="10">
      <t>セイリツ</t>
    </rPh>
    <rPh sb="10" eb="13">
      <t>ジギョウジョウ</t>
    </rPh>
    <rPh sb="13" eb="14">
      <t>スウ</t>
    </rPh>
    <rPh sb="15" eb="17">
      <t>ハイシ</t>
    </rPh>
    <rPh sb="17" eb="20">
      <t>ジギョウジョウ</t>
    </rPh>
    <rPh sb="20" eb="21">
      <t>スウ</t>
    </rPh>
    <rPh sb="22" eb="23">
      <t>レイ</t>
    </rPh>
    <rPh sb="23" eb="24">
      <t>カズ</t>
    </rPh>
    <rPh sb="25" eb="27">
      <t>ネンド</t>
    </rPh>
    <rPh sb="26" eb="27">
      <t>ドヘイネンド</t>
    </rPh>
    <phoneticPr fontId="3"/>
  </si>
  <si>
    <t>令和２年度・令和２年11月末現在</t>
    <rPh sb="0" eb="2">
      <t>レイワ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</si>
</sst>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tabSelected="1" workbookViewId="0">
      <selection activeCell="L22" sqref="L22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19811</v>
      </c>
      <c r="E6" s="1">
        <v>33433</v>
      </c>
      <c r="F6" s="1">
        <v>25554</v>
      </c>
      <c r="G6" s="1">
        <v>22674</v>
      </c>
      <c r="H6" s="1">
        <v>20704</v>
      </c>
      <c r="I6" s="1">
        <v>22010</v>
      </c>
      <c r="J6" s="1">
        <v>25244</v>
      </c>
      <c r="K6" s="1">
        <v>19288</v>
      </c>
      <c r="L6" s="1"/>
      <c r="M6" s="1"/>
      <c r="N6" s="1"/>
      <c r="O6" s="1"/>
      <c r="P6" s="1">
        <f t="shared" ref="P6:P11" si="0">SUM(D6:O6)</f>
        <v>188718</v>
      </c>
    </row>
    <row r="7" spans="2:16" x14ac:dyDescent="0.4">
      <c r="B7" s="8"/>
      <c r="C7" s="5" t="s">
        <v>15</v>
      </c>
      <c r="D7" s="1">
        <v>11966</v>
      </c>
      <c r="E7" s="1">
        <v>21039</v>
      </c>
      <c r="F7" s="1">
        <v>16008</v>
      </c>
      <c r="G7" s="1">
        <v>16737</v>
      </c>
      <c r="H7" s="1">
        <v>15874</v>
      </c>
      <c r="I7" s="1">
        <v>16893</v>
      </c>
      <c r="J7" s="1">
        <v>18061</v>
      </c>
      <c r="K7" s="1">
        <v>14006</v>
      </c>
      <c r="L7" s="1"/>
      <c r="M7" s="1"/>
      <c r="N7" s="1"/>
      <c r="O7" s="1"/>
      <c r="P7" s="1">
        <f t="shared" si="0"/>
        <v>130584</v>
      </c>
    </row>
    <row r="8" spans="2:16" x14ac:dyDescent="0.4">
      <c r="B8" s="9"/>
      <c r="C8" s="5" t="s">
        <v>16</v>
      </c>
      <c r="D8" s="1">
        <v>7845</v>
      </c>
      <c r="E8" s="1">
        <v>12394</v>
      </c>
      <c r="F8" s="1">
        <v>9546</v>
      </c>
      <c r="G8" s="1">
        <v>5937</v>
      </c>
      <c r="H8" s="1">
        <v>4830</v>
      </c>
      <c r="I8" s="1">
        <v>5117</v>
      </c>
      <c r="J8" s="1">
        <v>7183</v>
      </c>
      <c r="K8" s="1">
        <v>5282</v>
      </c>
      <c r="L8" s="1"/>
      <c r="M8" s="1"/>
      <c r="N8" s="1"/>
      <c r="O8" s="1"/>
      <c r="P8" s="1">
        <f t="shared" si="0"/>
        <v>58134</v>
      </c>
    </row>
    <row r="9" spans="2:16" x14ac:dyDescent="0.4">
      <c r="B9" s="6" t="s">
        <v>17</v>
      </c>
      <c r="C9" s="10"/>
      <c r="D9" s="1">
        <v>15869</v>
      </c>
      <c r="E9" s="1">
        <v>20324</v>
      </c>
      <c r="F9" s="1">
        <v>25521</v>
      </c>
      <c r="G9" s="1">
        <v>25036</v>
      </c>
      <c r="H9" s="1">
        <v>19836</v>
      </c>
      <c r="I9" s="1">
        <v>19577</v>
      </c>
      <c r="J9" s="1">
        <v>20947</v>
      </c>
      <c r="K9" s="1">
        <v>13449</v>
      </c>
      <c r="L9" s="1"/>
      <c r="M9" s="1"/>
      <c r="N9" s="1"/>
      <c r="O9" s="1"/>
      <c r="P9" s="1">
        <f t="shared" si="0"/>
        <v>160559</v>
      </c>
    </row>
    <row r="10" spans="2:16" x14ac:dyDescent="0.4">
      <c r="B10" s="8"/>
      <c r="C10" s="5" t="s">
        <v>15</v>
      </c>
      <c r="D10" s="1">
        <v>9087</v>
      </c>
      <c r="E10" s="1">
        <v>7759</v>
      </c>
      <c r="F10" s="1">
        <v>12384</v>
      </c>
      <c r="G10" s="1">
        <v>18761</v>
      </c>
      <c r="H10" s="1">
        <v>14258</v>
      </c>
      <c r="I10" s="1">
        <v>15039</v>
      </c>
      <c r="J10" s="1">
        <v>16027</v>
      </c>
      <c r="K10" s="1">
        <v>9234</v>
      </c>
      <c r="L10" s="1"/>
      <c r="M10" s="1"/>
      <c r="N10" s="1"/>
      <c r="O10" s="1"/>
      <c r="P10" s="1">
        <f t="shared" si="0"/>
        <v>102549</v>
      </c>
    </row>
    <row r="11" spans="2:16" x14ac:dyDescent="0.4">
      <c r="B11" s="9"/>
      <c r="C11" s="5" t="s">
        <v>16</v>
      </c>
      <c r="D11" s="1">
        <v>6782</v>
      </c>
      <c r="E11" s="1">
        <v>12565</v>
      </c>
      <c r="F11" s="1">
        <v>13137</v>
      </c>
      <c r="G11" s="1">
        <v>6275</v>
      </c>
      <c r="H11" s="1">
        <v>5578</v>
      </c>
      <c r="I11" s="1">
        <v>4538</v>
      </c>
      <c r="J11" s="1">
        <v>4920</v>
      </c>
      <c r="K11" s="1">
        <v>4215</v>
      </c>
      <c r="L11" s="1"/>
      <c r="M11" s="1"/>
      <c r="N11" s="1"/>
      <c r="O11" s="1"/>
      <c r="P11" s="1">
        <f t="shared" si="0"/>
        <v>58010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13023</v>
      </c>
      <c r="E16" s="2">
        <v>24829</v>
      </c>
      <c r="F16" s="1">
        <v>19564</v>
      </c>
      <c r="G16" s="1">
        <v>16294</v>
      </c>
      <c r="H16" s="1">
        <v>16817</v>
      </c>
      <c r="I16" s="1">
        <v>16360</v>
      </c>
      <c r="J16" s="1">
        <v>18439</v>
      </c>
      <c r="K16" s="1">
        <v>14020</v>
      </c>
      <c r="L16" s="1"/>
      <c r="M16" s="1"/>
      <c r="N16" s="1"/>
      <c r="O16" s="1"/>
      <c r="P16" s="1">
        <f t="shared" ref="P16:P21" si="1">SUM(D16:O16)</f>
        <v>139346</v>
      </c>
    </row>
    <row r="17" spans="2:16" x14ac:dyDescent="0.4">
      <c r="B17" s="8"/>
      <c r="C17" s="5" t="s">
        <v>15</v>
      </c>
      <c r="D17" s="1">
        <v>8436</v>
      </c>
      <c r="E17" s="1">
        <v>16388</v>
      </c>
      <c r="F17" s="1">
        <v>11985</v>
      </c>
      <c r="G17" s="1">
        <v>11867</v>
      </c>
      <c r="H17" s="1">
        <v>11689</v>
      </c>
      <c r="I17" s="1">
        <v>12660</v>
      </c>
      <c r="J17" s="1">
        <v>13171</v>
      </c>
      <c r="K17" s="1">
        <v>10443</v>
      </c>
      <c r="L17" s="1"/>
      <c r="M17" s="1"/>
      <c r="N17" s="1"/>
      <c r="O17" s="1"/>
      <c r="P17" s="1">
        <f t="shared" si="1"/>
        <v>96639</v>
      </c>
    </row>
    <row r="18" spans="2:16" x14ac:dyDescent="0.4">
      <c r="B18" s="9"/>
      <c r="C18" s="5" t="s">
        <v>16</v>
      </c>
      <c r="D18" s="1">
        <v>4587</v>
      </c>
      <c r="E18" s="1">
        <v>8441</v>
      </c>
      <c r="F18" s="1">
        <v>7579</v>
      </c>
      <c r="G18" s="1">
        <v>4427</v>
      </c>
      <c r="H18" s="1">
        <v>5128</v>
      </c>
      <c r="I18" s="1">
        <v>3700</v>
      </c>
      <c r="J18" s="1">
        <v>5268</v>
      </c>
      <c r="K18" s="1">
        <v>3577</v>
      </c>
      <c r="L18" s="1"/>
      <c r="M18" s="1"/>
      <c r="N18" s="1"/>
      <c r="O18" s="1"/>
      <c r="P18" s="1">
        <f t="shared" si="1"/>
        <v>42707</v>
      </c>
    </row>
    <row r="19" spans="2:16" x14ac:dyDescent="0.4">
      <c r="B19" s="6" t="s">
        <v>17</v>
      </c>
      <c r="C19" s="10"/>
      <c r="D19" s="1">
        <v>8746</v>
      </c>
      <c r="E19" s="1">
        <v>11234</v>
      </c>
      <c r="F19" s="1">
        <v>16851</v>
      </c>
      <c r="G19" s="1">
        <v>18109</v>
      </c>
      <c r="H19" s="1">
        <v>14326</v>
      </c>
      <c r="I19" s="1">
        <v>14051</v>
      </c>
      <c r="J19" s="1">
        <v>14804</v>
      </c>
      <c r="K19" s="1">
        <v>9170</v>
      </c>
      <c r="L19" s="1"/>
      <c r="M19" s="1"/>
      <c r="N19" s="1"/>
      <c r="O19" s="1"/>
      <c r="P19" s="1">
        <f t="shared" si="1"/>
        <v>107291</v>
      </c>
    </row>
    <row r="20" spans="2:16" x14ac:dyDescent="0.4">
      <c r="B20" s="8"/>
      <c r="C20" s="5" t="s">
        <v>15</v>
      </c>
      <c r="D20" s="1">
        <v>4524</v>
      </c>
      <c r="E20" s="1">
        <v>3021</v>
      </c>
      <c r="F20" s="1">
        <v>8116</v>
      </c>
      <c r="G20" s="1">
        <v>13924</v>
      </c>
      <c r="H20" s="1">
        <v>10463</v>
      </c>
      <c r="I20" s="1">
        <v>10811</v>
      </c>
      <c r="J20" s="1">
        <v>11412</v>
      </c>
      <c r="K20" s="1">
        <v>6179</v>
      </c>
      <c r="L20" s="1"/>
      <c r="M20" s="1"/>
      <c r="N20" s="1"/>
      <c r="O20" s="1"/>
      <c r="P20" s="1">
        <f t="shared" si="1"/>
        <v>68450</v>
      </c>
    </row>
    <row r="21" spans="2:16" x14ac:dyDescent="0.4">
      <c r="B21" s="9"/>
      <c r="C21" s="5" t="s">
        <v>16</v>
      </c>
      <c r="D21" s="1">
        <v>4222</v>
      </c>
      <c r="E21" s="1">
        <v>8213</v>
      </c>
      <c r="F21" s="1">
        <v>8735</v>
      </c>
      <c r="G21" s="1">
        <v>4185</v>
      </c>
      <c r="H21" s="1">
        <v>3863</v>
      </c>
      <c r="I21" s="1">
        <v>3240</v>
      </c>
      <c r="J21" s="1">
        <v>3392</v>
      </c>
      <c r="K21" s="1">
        <v>2991</v>
      </c>
      <c r="L21" s="1"/>
      <c r="M21" s="1"/>
      <c r="N21" s="1"/>
      <c r="O21" s="1"/>
      <c r="P21" s="1">
        <f t="shared" si="1"/>
        <v>38841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2020-04-30T13:53:56Z</cp:lastPrinted>
  <dcterms:created xsi:type="dcterms:W3CDTF">2020-04-27T08:03:25Z</dcterms:created>
  <dcterms:modified xsi:type="dcterms:W3CDTF">2020-12-22T03:26:56Z</dcterms:modified>
</cp:coreProperties>
</file>