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平成27年度・平成27年9月末日現在" sheetId="1" r:id="rId1"/>
  </sheets>
  <definedNames>
    <definedName name="_xlnm.Print_Area" localSheetId="0">'平成27年度・平成27年9月末日現在'!$A$1:$I$59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<sst xmlns="http://schemas.openxmlformats.org/spreadsheetml/2006/main" count="63" uniqueCount="60">
  <si>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</si>
  <si>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</si>
  <si>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</si>
  <si>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</si>
  <si>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</si>
  <si>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</si>
  <si>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</si>
  <si>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</si>
  <si>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</si>
  <si>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</si>
  <si>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</si>
  <si>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</si>
  <si>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</si>
  <si>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</si>
  <si>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</si>
  <si>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</si>
  <si>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</si>
  <si>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</si>
  <si>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</si>
  <si>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</si>
  <si>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</si>
  <si>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</si>
  <si>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</si>
  <si>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</si>
  <si>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</si>
  <si>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</si>
  <si>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</si>
  <si>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</si>
  <si>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</si>
  <si>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</si>
  <si>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</si>
  <si>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</si>
  <si>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</si>
  <si>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</si>
  <si>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</si>
  <si>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</si>
  <si>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</si>
  <si>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</si>
  <si>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</si>
  <si>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</si>
  <si>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</si>
  <si>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</si>
  <si>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</si>
  <si>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</si>
  <si>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</si>
  <si>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</si>
  <si>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</si>
  <si>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</si>
  <si>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</si>
  <si>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</si>
  <si>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</si>
  <si>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</si>
  <si>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</si>
  <si>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</si>
  <si>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</si>
  <si>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</si>
  <si>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</si>
  <si>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</si>
  <si>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平成27年度・平成27年9月末日現在</t>
  </si>
  <si>
    <t>Ⅸ－③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</si>
</sst>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J1" sqref="J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95144348176</v>
      </c>
      <c r="E6" s="22">
        <v>42295530287</v>
      </c>
      <c r="F6" s="23">
        <f>E6/D6</f>
        <v>0.44454064900167106</v>
      </c>
      <c r="G6" s="21">
        <v>99605584</v>
      </c>
      <c r="H6" s="22">
        <v>97591153</v>
      </c>
      <c r="I6" s="23">
        <f>H6/G6</f>
        <v>0.9797759230044774</v>
      </c>
    </row>
    <row r="7" spans="2:9" ht="13.5">
      <c r="B7" s="1">
        <v>2</v>
      </c>
      <c r="C7" s="8" t="s">
        <v>2</v>
      </c>
      <c r="D7" s="10">
        <v>20016576056</v>
      </c>
      <c r="E7" s="11">
        <v>8965749255</v>
      </c>
      <c r="F7" s="17">
        <f aca="true" t="shared" si="0" ref="F7:F53">E7/D7</f>
        <v>0.4479162285256325</v>
      </c>
      <c r="G7" s="10">
        <v>21124641</v>
      </c>
      <c r="H7" s="11">
        <v>19801550</v>
      </c>
      <c r="I7" s="17">
        <f aca="true" t="shared" si="1" ref="I7:I53">H7/G7</f>
        <v>0.9373674089893409</v>
      </c>
    </row>
    <row r="8" spans="2:9" ht="13.5">
      <c r="B8" s="19">
        <v>3</v>
      </c>
      <c r="C8" s="20" t="s">
        <v>3</v>
      </c>
      <c r="D8" s="21">
        <v>23192903168</v>
      </c>
      <c r="E8" s="22">
        <v>9614401207</v>
      </c>
      <c r="F8" s="23">
        <f t="shared" si="0"/>
        <v>0.4145406522571655</v>
      </c>
      <c r="G8" s="21">
        <v>22815391</v>
      </c>
      <c r="H8" s="22">
        <v>22301952</v>
      </c>
      <c r="I8" s="23">
        <f t="shared" si="1"/>
        <v>0.977495936843686</v>
      </c>
    </row>
    <row r="9" spans="2:9" ht="13.5">
      <c r="B9" s="1">
        <v>4</v>
      </c>
      <c r="C9" s="8" t="s">
        <v>4</v>
      </c>
      <c r="D9" s="10">
        <v>46106259066</v>
      </c>
      <c r="E9" s="11">
        <v>20414685962</v>
      </c>
      <c r="F9" s="17">
        <f t="shared" si="0"/>
        <v>0.4427747202994038</v>
      </c>
      <c r="G9" s="10">
        <v>49598232</v>
      </c>
      <c r="H9" s="11">
        <v>47955484</v>
      </c>
      <c r="I9" s="14">
        <f t="shared" si="1"/>
        <v>0.9668789000382111</v>
      </c>
    </row>
    <row r="10" spans="2:9" ht="13.5">
      <c r="B10" s="24">
        <v>5</v>
      </c>
      <c r="C10" s="25" t="s">
        <v>5</v>
      </c>
      <c r="D10" s="26">
        <v>16451340501</v>
      </c>
      <c r="E10" s="27">
        <v>7181988936</v>
      </c>
      <c r="F10" s="28">
        <f>E10/D10</f>
        <v>0.43655949711596087</v>
      </c>
      <c r="G10" s="26">
        <v>17582287</v>
      </c>
      <c r="H10" s="27">
        <v>16668776</v>
      </c>
      <c r="I10" s="28">
        <f t="shared" si="1"/>
        <v>0.9480436760018762</v>
      </c>
    </row>
    <row r="11" spans="2:9" ht="13.5">
      <c r="B11" s="1">
        <v>6</v>
      </c>
      <c r="C11" s="8" t="s">
        <v>6</v>
      </c>
      <c r="D11" s="10">
        <v>19214955245</v>
      </c>
      <c r="E11" s="11">
        <v>8165006656</v>
      </c>
      <c r="F11" s="14">
        <f t="shared" si="0"/>
        <v>0.42492977745158417</v>
      </c>
      <c r="G11" s="10">
        <v>20481825</v>
      </c>
      <c r="H11" s="11">
        <v>19668697</v>
      </c>
      <c r="I11" s="17">
        <f t="shared" si="1"/>
        <v>0.9603000220927579</v>
      </c>
    </row>
    <row r="12" spans="2:9" ht="13.5">
      <c r="B12" s="19">
        <v>7</v>
      </c>
      <c r="C12" s="20" t="s">
        <v>7</v>
      </c>
      <c r="D12" s="21">
        <v>38358760986</v>
      </c>
      <c r="E12" s="22">
        <v>17059576120</v>
      </c>
      <c r="F12" s="23">
        <f t="shared" si="0"/>
        <v>0.44473741282275314</v>
      </c>
      <c r="G12" s="21">
        <v>40702855</v>
      </c>
      <c r="H12" s="22">
        <v>39457397</v>
      </c>
      <c r="I12" s="23">
        <f t="shared" si="1"/>
        <v>0.9694012127650505</v>
      </c>
    </row>
    <row r="13" spans="2:9" ht="13.5">
      <c r="B13" s="1">
        <v>8</v>
      </c>
      <c r="C13" s="8" t="s">
        <v>8</v>
      </c>
      <c r="D13" s="10">
        <v>56922930269</v>
      </c>
      <c r="E13" s="11">
        <v>24182820244</v>
      </c>
      <c r="F13" s="14">
        <f t="shared" si="0"/>
        <v>0.42483442313527325</v>
      </c>
      <c r="G13" s="10">
        <v>66423339</v>
      </c>
      <c r="H13" s="11">
        <v>63580202</v>
      </c>
      <c r="I13" s="14">
        <f t="shared" si="1"/>
        <v>0.9571967166540665</v>
      </c>
    </row>
    <row r="14" spans="2:9" ht="13.5">
      <c r="B14" s="19">
        <v>9</v>
      </c>
      <c r="C14" s="20" t="s">
        <v>9</v>
      </c>
      <c r="D14" s="21">
        <v>38096959810</v>
      </c>
      <c r="E14" s="22">
        <v>16295883645</v>
      </c>
      <c r="F14" s="23">
        <f t="shared" si="0"/>
        <v>0.42774761362250546</v>
      </c>
      <c r="G14" s="21">
        <v>43880672</v>
      </c>
      <c r="H14" s="22">
        <v>44556515</v>
      </c>
      <c r="I14" s="23">
        <f t="shared" si="1"/>
        <v>1.015401837966383</v>
      </c>
    </row>
    <row r="15" spans="2:9" ht="13.5">
      <c r="B15" s="3">
        <v>10</v>
      </c>
      <c r="C15" s="9" t="s">
        <v>10</v>
      </c>
      <c r="D15" s="12">
        <v>40526410238</v>
      </c>
      <c r="E15" s="13">
        <v>16454176468</v>
      </c>
      <c r="F15" s="18">
        <f t="shared" si="0"/>
        <v>0.4060112003843749</v>
      </c>
      <c r="G15" s="12">
        <v>46754830</v>
      </c>
      <c r="H15" s="13">
        <v>44578904</v>
      </c>
      <c r="I15" s="15">
        <f t="shared" si="1"/>
        <v>0.9534609365492293</v>
      </c>
    </row>
    <row r="16" spans="2:9" ht="13.5">
      <c r="B16" s="19">
        <v>11</v>
      </c>
      <c r="C16" s="20" t="s">
        <v>11</v>
      </c>
      <c r="D16" s="21">
        <v>97505402760</v>
      </c>
      <c r="E16" s="22">
        <v>40380540881</v>
      </c>
      <c r="F16" s="23">
        <f t="shared" si="0"/>
        <v>0.4141364451403041</v>
      </c>
      <c r="G16" s="21">
        <v>115782975</v>
      </c>
      <c r="H16" s="22">
        <v>111044191</v>
      </c>
      <c r="I16" s="23">
        <f t="shared" si="1"/>
        <v>0.9590718410888993</v>
      </c>
    </row>
    <row r="17" spans="2:9" ht="13.5">
      <c r="B17" s="1">
        <v>12</v>
      </c>
      <c r="C17" s="8" t="s">
        <v>12</v>
      </c>
      <c r="D17" s="10">
        <v>82310928589</v>
      </c>
      <c r="E17" s="11">
        <v>35704724697</v>
      </c>
      <c r="F17" s="14">
        <f t="shared" si="0"/>
        <v>0.43377866474187204</v>
      </c>
      <c r="G17" s="10">
        <v>97764891</v>
      </c>
      <c r="H17" s="11">
        <v>97375845</v>
      </c>
      <c r="I17" s="17">
        <f t="shared" si="1"/>
        <v>0.9960205959826621</v>
      </c>
    </row>
    <row r="18" spans="2:9" ht="13.5">
      <c r="B18" s="19">
        <v>13</v>
      </c>
      <c r="C18" s="20" t="s">
        <v>13</v>
      </c>
      <c r="D18" s="21">
        <v>883899911957</v>
      </c>
      <c r="E18" s="22">
        <v>364213878581</v>
      </c>
      <c r="F18" s="23">
        <f t="shared" si="0"/>
        <v>0.41205330338206697</v>
      </c>
      <c r="G18" s="21">
        <v>1065382815</v>
      </c>
      <c r="H18" s="22">
        <v>1045765417</v>
      </c>
      <c r="I18" s="23">
        <f t="shared" si="1"/>
        <v>0.9815865267171594</v>
      </c>
    </row>
    <row r="19" spans="2:9" ht="13.5">
      <c r="B19" s="1">
        <v>14</v>
      </c>
      <c r="C19" s="8" t="s">
        <v>14</v>
      </c>
      <c r="D19" s="10">
        <v>164960558723</v>
      </c>
      <c r="E19" s="11">
        <v>68377482610</v>
      </c>
      <c r="F19" s="14">
        <f t="shared" si="0"/>
        <v>0.4145080687124656</v>
      </c>
      <c r="G19" s="10">
        <v>195219588</v>
      </c>
      <c r="H19" s="11">
        <v>188418507</v>
      </c>
      <c r="I19" s="14">
        <f t="shared" si="1"/>
        <v>0.9651618924633731</v>
      </c>
    </row>
    <row r="20" spans="2:9" ht="13.5">
      <c r="B20" s="24">
        <v>15</v>
      </c>
      <c r="C20" s="25" t="s">
        <v>15</v>
      </c>
      <c r="D20" s="26">
        <v>45034950577</v>
      </c>
      <c r="E20" s="27">
        <v>19116640006</v>
      </c>
      <c r="F20" s="28">
        <f t="shared" si="0"/>
        <v>0.4244845339247057</v>
      </c>
      <c r="G20" s="26">
        <v>48894976</v>
      </c>
      <c r="H20" s="27">
        <v>47740474</v>
      </c>
      <c r="I20" s="28">
        <f>H20/G20</f>
        <v>0.9763881262565708</v>
      </c>
    </row>
    <row r="21" spans="2:9" ht="13.5">
      <c r="B21" s="1">
        <v>16</v>
      </c>
      <c r="C21" s="8" t="s">
        <v>16</v>
      </c>
      <c r="D21" s="10">
        <v>25553355778</v>
      </c>
      <c r="E21" s="11">
        <v>10499018569</v>
      </c>
      <c r="F21" s="14">
        <f t="shared" si="0"/>
        <v>0.41086652806826507</v>
      </c>
      <c r="G21" s="10">
        <v>27607000</v>
      </c>
      <c r="H21" s="32">
        <v>27622334</v>
      </c>
      <c r="I21" s="14">
        <f t="shared" si="1"/>
        <v>1.0005554388379758</v>
      </c>
    </row>
    <row r="22" spans="2:9" ht="13.5">
      <c r="B22" s="19">
        <v>17</v>
      </c>
      <c r="C22" s="20" t="s">
        <v>17</v>
      </c>
      <c r="D22" s="21">
        <v>24062125426</v>
      </c>
      <c r="E22" s="22">
        <v>10540458153</v>
      </c>
      <c r="F22" s="23">
        <f t="shared" si="0"/>
        <v>0.43805183317724095</v>
      </c>
      <c r="G22" s="21">
        <v>27302737</v>
      </c>
      <c r="H22" s="22">
        <v>26697681</v>
      </c>
      <c r="I22" s="23">
        <f t="shared" si="1"/>
        <v>0.9778389983392507</v>
      </c>
    </row>
    <row r="23" spans="2:9" ht="13.5">
      <c r="B23" s="1">
        <v>18</v>
      </c>
      <c r="C23" s="8" t="s">
        <v>18</v>
      </c>
      <c r="D23" s="10">
        <v>16698181227</v>
      </c>
      <c r="E23" s="11">
        <v>7352739394</v>
      </c>
      <c r="F23" s="14">
        <f t="shared" si="0"/>
        <v>0.44033175194619656</v>
      </c>
      <c r="G23" s="10">
        <v>18142510</v>
      </c>
      <c r="H23" s="11">
        <v>17575069</v>
      </c>
      <c r="I23" s="14">
        <f t="shared" si="1"/>
        <v>0.9687231259621739</v>
      </c>
    </row>
    <row r="24" spans="2:9" ht="13.5">
      <c r="B24" s="19">
        <v>19</v>
      </c>
      <c r="C24" s="20" t="s">
        <v>19</v>
      </c>
      <c r="D24" s="21">
        <v>14652668978</v>
      </c>
      <c r="E24" s="22">
        <v>6361189411</v>
      </c>
      <c r="F24" s="23">
        <f t="shared" si="0"/>
        <v>0.43413178995245844</v>
      </c>
      <c r="G24" s="21">
        <v>16389088</v>
      </c>
      <c r="H24" s="22">
        <v>15908514</v>
      </c>
      <c r="I24" s="23">
        <f t="shared" si="1"/>
        <v>0.9706771969251736</v>
      </c>
    </row>
    <row r="25" spans="2:9" ht="13.5">
      <c r="B25" s="3">
        <v>20</v>
      </c>
      <c r="C25" s="9" t="s">
        <v>20</v>
      </c>
      <c r="D25" s="12">
        <v>41438993684</v>
      </c>
      <c r="E25" s="13">
        <v>17484028341</v>
      </c>
      <c r="F25" s="15">
        <f t="shared" si="0"/>
        <v>0.4219221266406079</v>
      </c>
      <c r="G25" s="12">
        <v>46962851</v>
      </c>
      <c r="H25" s="13">
        <v>45421842</v>
      </c>
      <c r="I25" s="15">
        <f t="shared" si="1"/>
        <v>0.9671866386476409</v>
      </c>
    </row>
    <row r="26" spans="2:9" ht="13.5">
      <c r="B26" s="19">
        <v>21</v>
      </c>
      <c r="C26" s="20" t="s">
        <v>21</v>
      </c>
      <c r="D26" s="21">
        <v>39469385257</v>
      </c>
      <c r="E26" s="22">
        <v>16490332997</v>
      </c>
      <c r="F26" s="23">
        <f t="shared" si="0"/>
        <v>0.41780060392694857</v>
      </c>
      <c r="G26" s="21">
        <v>43470003</v>
      </c>
      <c r="H26" s="22">
        <v>42073992</v>
      </c>
      <c r="I26" s="23">
        <f t="shared" si="1"/>
        <v>0.9678856474889133</v>
      </c>
    </row>
    <row r="27" spans="2:9" s="37" customFormat="1" ht="13.5">
      <c r="B27" s="29">
        <v>22</v>
      </c>
      <c r="C27" s="30" t="s">
        <v>22</v>
      </c>
      <c r="D27" s="31">
        <v>80951060381</v>
      </c>
      <c r="E27" s="32">
        <v>32919402039</v>
      </c>
      <c r="F27" s="17">
        <f t="shared" si="0"/>
        <v>0.40665807074130067</v>
      </c>
      <c r="G27" s="31">
        <v>94062214</v>
      </c>
      <c r="H27" s="32">
        <v>89536894</v>
      </c>
      <c r="I27" s="17">
        <f t="shared" si="1"/>
        <v>0.9518901394347362</v>
      </c>
    </row>
    <row r="28" spans="2:9" ht="13.5">
      <c r="B28" s="19">
        <v>23</v>
      </c>
      <c r="C28" s="20" t="s">
        <v>23</v>
      </c>
      <c r="D28" s="21">
        <v>215686624582</v>
      </c>
      <c r="E28" s="22">
        <v>88412844344</v>
      </c>
      <c r="F28" s="23">
        <f t="shared" si="0"/>
        <v>0.4099134311890866</v>
      </c>
      <c r="G28" s="21">
        <v>251337966</v>
      </c>
      <c r="H28" s="22">
        <v>245004094</v>
      </c>
      <c r="I28" s="23">
        <f t="shared" si="1"/>
        <v>0.9747993822787601</v>
      </c>
    </row>
    <row r="29" spans="2:9" ht="13.5">
      <c r="B29" s="1">
        <v>24</v>
      </c>
      <c r="C29" s="8" t="s">
        <v>24</v>
      </c>
      <c r="D29" s="10">
        <v>36595318011</v>
      </c>
      <c r="E29" s="11">
        <v>15247805866</v>
      </c>
      <c r="F29" s="14">
        <f t="shared" si="0"/>
        <v>0.4166600181317386</v>
      </c>
      <c r="G29" s="10">
        <v>41142435</v>
      </c>
      <c r="H29" s="11">
        <v>39217061</v>
      </c>
      <c r="I29" s="14">
        <f t="shared" si="1"/>
        <v>0.953202235113211</v>
      </c>
    </row>
    <row r="30" spans="2:9" ht="13.5">
      <c r="B30" s="24">
        <v>25</v>
      </c>
      <c r="C30" s="25" t="s">
        <v>25</v>
      </c>
      <c r="D30" s="26">
        <v>25609928733</v>
      </c>
      <c r="E30" s="27">
        <v>10464518276</v>
      </c>
      <c r="F30" s="28">
        <f t="shared" si="0"/>
        <v>0.40861176870499494</v>
      </c>
      <c r="G30" s="26">
        <v>29538420</v>
      </c>
      <c r="H30" s="27">
        <v>28658048</v>
      </c>
      <c r="I30" s="28">
        <f t="shared" si="1"/>
        <v>0.9701956976710332</v>
      </c>
    </row>
    <row r="31" spans="2:9" ht="13.5">
      <c r="B31" s="1">
        <v>26</v>
      </c>
      <c r="C31" s="8" t="s">
        <v>26</v>
      </c>
      <c r="D31" s="10">
        <v>49429622550</v>
      </c>
      <c r="E31" s="11">
        <v>21859581954</v>
      </c>
      <c r="F31" s="14">
        <f t="shared" si="0"/>
        <v>0.44223647331897337</v>
      </c>
      <c r="G31" s="10">
        <v>58955352</v>
      </c>
      <c r="H31" s="11">
        <v>57382822</v>
      </c>
      <c r="I31" s="14">
        <f t="shared" si="1"/>
        <v>0.9733267642944444</v>
      </c>
    </row>
    <row r="32" spans="2:9" ht="13.5">
      <c r="B32" s="19">
        <v>27</v>
      </c>
      <c r="C32" s="20" t="s">
        <v>27</v>
      </c>
      <c r="D32" s="21">
        <v>266528093949</v>
      </c>
      <c r="E32" s="22">
        <v>111141848639</v>
      </c>
      <c r="F32" s="23">
        <f t="shared" si="0"/>
        <v>0.41699862476886557</v>
      </c>
      <c r="G32" s="21">
        <v>314448702</v>
      </c>
      <c r="H32" s="22">
        <v>304767794</v>
      </c>
      <c r="I32" s="23">
        <f t="shared" si="1"/>
        <v>0.9692130769234341</v>
      </c>
    </row>
    <row r="33" spans="2:9" ht="13.5">
      <c r="B33" s="1">
        <v>28</v>
      </c>
      <c r="C33" s="8" t="s">
        <v>28</v>
      </c>
      <c r="D33" s="10">
        <v>100956979042</v>
      </c>
      <c r="E33" s="11">
        <v>42985529230</v>
      </c>
      <c r="F33" s="14">
        <f t="shared" si="0"/>
        <v>0.42578066061304404</v>
      </c>
      <c r="G33" s="10">
        <v>117098902</v>
      </c>
      <c r="H33" s="11">
        <v>111543752</v>
      </c>
      <c r="I33" s="14">
        <f t="shared" si="1"/>
        <v>0.9525601871143079</v>
      </c>
    </row>
    <row r="34" spans="2:9" ht="13.5">
      <c r="B34" s="19">
        <v>29</v>
      </c>
      <c r="C34" s="20" t="s">
        <v>29</v>
      </c>
      <c r="D34" s="21">
        <v>15295224053</v>
      </c>
      <c r="E34" s="22">
        <v>6880909677</v>
      </c>
      <c r="F34" s="23">
        <f t="shared" si="0"/>
        <v>0.44987308804086334</v>
      </c>
      <c r="G34" s="21">
        <v>17567444</v>
      </c>
      <c r="H34" s="22">
        <v>16840369</v>
      </c>
      <c r="I34" s="23">
        <f t="shared" si="1"/>
        <v>0.9586123627318807</v>
      </c>
    </row>
    <row r="35" spans="2:9" ht="13.5">
      <c r="B35" s="3">
        <v>30</v>
      </c>
      <c r="C35" s="9" t="s">
        <v>30</v>
      </c>
      <c r="D35" s="12">
        <v>14501253803</v>
      </c>
      <c r="E35" s="13">
        <v>6742898306</v>
      </c>
      <c r="F35" s="15">
        <f t="shared" si="0"/>
        <v>0.464987262315555</v>
      </c>
      <c r="G35" s="12">
        <v>16416581</v>
      </c>
      <c r="H35" s="13">
        <v>15844379</v>
      </c>
      <c r="I35" s="15">
        <f>H35/G35</f>
        <v>0.9651448739539615</v>
      </c>
    </row>
    <row r="36" spans="2:9" ht="13.5">
      <c r="B36" s="19">
        <v>31</v>
      </c>
      <c r="C36" s="20" t="s">
        <v>31</v>
      </c>
      <c r="D36" s="21">
        <v>9027739202</v>
      </c>
      <c r="E36" s="22">
        <v>3853067594</v>
      </c>
      <c r="F36" s="23">
        <f t="shared" si="0"/>
        <v>0.4268031572230613</v>
      </c>
      <c r="G36" s="21">
        <v>9697056</v>
      </c>
      <c r="H36" s="22">
        <v>9525293</v>
      </c>
      <c r="I36" s="23">
        <f t="shared" si="1"/>
        <v>0.9822870982698254</v>
      </c>
    </row>
    <row r="37" spans="2:9" ht="13.5">
      <c r="B37" s="1">
        <v>32</v>
      </c>
      <c r="C37" s="8" t="s">
        <v>32</v>
      </c>
      <c r="D37" s="10">
        <v>12226858245</v>
      </c>
      <c r="E37" s="11">
        <v>5418545047</v>
      </c>
      <c r="F37" s="14">
        <f t="shared" si="0"/>
        <v>0.44316740559381534</v>
      </c>
      <c r="G37" s="10">
        <v>12714511</v>
      </c>
      <c r="H37" s="11">
        <v>12413541</v>
      </c>
      <c r="I37" s="14">
        <f t="shared" si="1"/>
        <v>0.9763286216827372</v>
      </c>
    </row>
    <row r="38" spans="2:9" ht="13.5">
      <c r="B38" s="19">
        <v>33</v>
      </c>
      <c r="C38" s="20" t="s">
        <v>33</v>
      </c>
      <c r="D38" s="21">
        <v>38244770755</v>
      </c>
      <c r="E38" s="22">
        <v>16653071923</v>
      </c>
      <c r="F38" s="23">
        <f t="shared" si="0"/>
        <v>0.4354339585320388</v>
      </c>
      <c r="G38" s="21">
        <v>42480024</v>
      </c>
      <c r="H38" s="22">
        <v>40971628</v>
      </c>
      <c r="I38" s="23">
        <f t="shared" si="1"/>
        <v>0.9644916396469079</v>
      </c>
    </row>
    <row r="39" spans="2:9" ht="13.5">
      <c r="B39" s="29">
        <v>34</v>
      </c>
      <c r="C39" s="30" t="s">
        <v>34</v>
      </c>
      <c r="D39" s="31">
        <v>67421207999</v>
      </c>
      <c r="E39" s="32">
        <v>28191278368</v>
      </c>
      <c r="F39" s="17">
        <f t="shared" si="0"/>
        <v>0.4181366546920687</v>
      </c>
      <c r="G39" s="31">
        <v>73704635</v>
      </c>
      <c r="H39" s="32">
        <v>70850133</v>
      </c>
      <c r="I39" s="17">
        <f t="shared" si="1"/>
        <v>0.961271065245761</v>
      </c>
    </row>
    <row r="40" spans="2:9" ht="13.5">
      <c r="B40" s="24">
        <v>35</v>
      </c>
      <c r="C40" s="25" t="s">
        <v>35</v>
      </c>
      <c r="D40" s="26">
        <v>26762521176</v>
      </c>
      <c r="E40" s="27">
        <v>11702148006</v>
      </c>
      <c r="F40" s="28">
        <f t="shared" si="0"/>
        <v>0.4372588041702966</v>
      </c>
      <c r="G40" s="26">
        <v>29314739</v>
      </c>
      <c r="H40" s="27">
        <v>28579475</v>
      </c>
      <c r="I40" s="28">
        <f t="shared" si="1"/>
        <v>0.9749182825745097</v>
      </c>
    </row>
    <row r="41" spans="2:9" ht="13.5">
      <c r="B41" s="1">
        <v>36</v>
      </c>
      <c r="C41" s="8" t="s">
        <v>36</v>
      </c>
      <c r="D41" s="10">
        <v>13008393587</v>
      </c>
      <c r="E41" s="11">
        <v>5684884854</v>
      </c>
      <c r="F41" s="14">
        <f t="shared" si="0"/>
        <v>0.43701667050428245</v>
      </c>
      <c r="G41" s="10">
        <v>13909240</v>
      </c>
      <c r="H41" s="11">
        <v>13585669</v>
      </c>
      <c r="I41" s="14">
        <f t="shared" si="1"/>
        <v>0.9767369748454984</v>
      </c>
    </row>
    <row r="42" spans="2:9" ht="13.5">
      <c r="B42" s="19">
        <v>37</v>
      </c>
      <c r="C42" s="20" t="s">
        <v>37</v>
      </c>
      <c r="D42" s="21">
        <v>20853177990</v>
      </c>
      <c r="E42" s="22">
        <v>8679917566</v>
      </c>
      <c r="F42" s="23">
        <f t="shared" si="0"/>
        <v>0.4162395568753307</v>
      </c>
      <c r="G42" s="21">
        <v>22654362</v>
      </c>
      <c r="H42" s="22">
        <v>21858546</v>
      </c>
      <c r="I42" s="23">
        <f t="shared" si="1"/>
        <v>0.964871400924908</v>
      </c>
    </row>
    <row r="43" spans="2:9" ht="13.5">
      <c r="B43" s="1">
        <v>38</v>
      </c>
      <c r="C43" s="8" t="s">
        <v>38</v>
      </c>
      <c r="D43" s="10">
        <v>25814885503</v>
      </c>
      <c r="E43" s="11">
        <v>10820790889</v>
      </c>
      <c r="F43" s="14">
        <f t="shared" si="0"/>
        <v>0.41916865708129886</v>
      </c>
      <c r="G43" s="10">
        <v>27429290</v>
      </c>
      <c r="H43" s="11">
        <v>26319769</v>
      </c>
      <c r="I43" s="14">
        <f t="shared" si="1"/>
        <v>0.9595497732533361</v>
      </c>
    </row>
    <row r="44" spans="2:9" ht="13.5">
      <c r="B44" s="19">
        <v>39</v>
      </c>
      <c r="C44" s="20" t="s">
        <v>39</v>
      </c>
      <c r="D44" s="21">
        <v>11697742868</v>
      </c>
      <c r="E44" s="22">
        <v>5399409636</v>
      </c>
      <c r="F44" s="23">
        <f t="shared" si="0"/>
        <v>0.46157704925883314</v>
      </c>
      <c r="G44" s="21">
        <v>12484726</v>
      </c>
      <c r="H44" s="22">
        <v>11999732</v>
      </c>
      <c r="I44" s="23">
        <f t="shared" si="1"/>
        <v>0.9611530120885312</v>
      </c>
    </row>
    <row r="45" spans="2:9" s="37" customFormat="1" ht="13.5">
      <c r="B45" s="33">
        <v>40</v>
      </c>
      <c r="C45" s="34" t="s">
        <v>40</v>
      </c>
      <c r="D45" s="35">
        <v>103192931428</v>
      </c>
      <c r="E45" s="36">
        <v>43058839779</v>
      </c>
      <c r="F45" s="18">
        <f t="shared" si="0"/>
        <v>0.4172653997046601</v>
      </c>
      <c r="G45" s="35">
        <v>118365971</v>
      </c>
      <c r="H45" s="36">
        <v>113427876</v>
      </c>
      <c r="I45" s="18">
        <f t="shared" si="1"/>
        <v>0.9582811262537609</v>
      </c>
    </row>
    <row r="46" spans="2:9" ht="13.5">
      <c r="B46" s="19">
        <v>41</v>
      </c>
      <c r="C46" s="20" t="s">
        <v>41</v>
      </c>
      <c r="D46" s="21">
        <v>13672979234</v>
      </c>
      <c r="E46" s="22">
        <v>6217146363</v>
      </c>
      <c r="F46" s="23">
        <f t="shared" si="0"/>
        <v>0.45470312333540985</v>
      </c>
      <c r="G46" s="21">
        <v>14430594</v>
      </c>
      <c r="H46" s="22">
        <v>14046049</v>
      </c>
      <c r="I46" s="23">
        <f t="shared" si="1"/>
        <v>0.9733521017915132</v>
      </c>
    </row>
    <row r="47" spans="2:9" ht="13.5">
      <c r="B47" s="1">
        <v>42</v>
      </c>
      <c r="C47" s="8" t="s">
        <v>42</v>
      </c>
      <c r="D47" s="10">
        <v>22769393488</v>
      </c>
      <c r="E47" s="11">
        <v>10189569034</v>
      </c>
      <c r="F47" s="14">
        <f t="shared" si="0"/>
        <v>0.44751165811114557</v>
      </c>
      <c r="G47" s="10">
        <v>23000538</v>
      </c>
      <c r="H47" s="11">
        <v>22078242</v>
      </c>
      <c r="I47" s="14">
        <f t="shared" si="1"/>
        <v>0.9599011118783396</v>
      </c>
    </row>
    <row r="48" spans="2:9" ht="13.5">
      <c r="B48" s="19">
        <v>43</v>
      </c>
      <c r="C48" s="20" t="s">
        <v>43</v>
      </c>
      <c r="D48" s="21">
        <v>28916288632</v>
      </c>
      <c r="E48" s="22">
        <v>12074740847</v>
      </c>
      <c r="F48" s="23">
        <f t="shared" si="0"/>
        <v>0.41757574772709855</v>
      </c>
      <c r="G48" s="21">
        <v>32775974</v>
      </c>
      <c r="H48" s="22">
        <v>30838578</v>
      </c>
      <c r="I48" s="23">
        <f t="shared" si="1"/>
        <v>0.9408897505227457</v>
      </c>
    </row>
    <row r="49" spans="2:9" ht="13.5">
      <c r="B49" s="1">
        <v>44</v>
      </c>
      <c r="C49" s="8" t="s">
        <v>44</v>
      </c>
      <c r="D49" s="10">
        <v>19644356236</v>
      </c>
      <c r="E49" s="11">
        <v>8617017111</v>
      </c>
      <c r="F49" s="14">
        <f t="shared" si="0"/>
        <v>0.4386510307326113</v>
      </c>
      <c r="G49" s="10">
        <v>21453609</v>
      </c>
      <c r="H49" s="11">
        <v>20521901</v>
      </c>
      <c r="I49" s="14">
        <f t="shared" si="1"/>
        <v>0.956571036602746</v>
      </c>
    </row>
    <row r="50" spans="2:9" ht="13.5">
      <c r="B50" s="24">
        <v>45</v>
      </c>
      <c r="C50" s="25" t="s">
        <v>45</v>
      </c>
      <c r="D50" s="26">
        <v>16413936140</v>
      </c>
      <c r="E50" s="27">
        <v>7134763370</v>
      </c>
      <c r="F50" s="28">
        <f t="shared" si="0"/>
        <v>0.43467717366177105</v>
      </c>
      <c r="G50" s="26">
        <v>17525512</v>
      </c>
      <c r="H50" s="27">
        <v>16890392</v>
      </c>
      <c r="I50" s="28">
        <f t="shared" si="1"/>
        <v>0.9637602598999675</v>
      </c>
    </row>
    <row r="51" spans="2:9" ht="13.5">
      <c r="B51" s="1">
        <v>46</v>
      </c>
      <c r="C51" s="8" t="s">
        <v>46</v>
      </c>
      <c r="D51" s="10">
        <v>25674845065</v>
      </c>
      <c r="E51" s="11">
        <v>11143797284</v>
      </c>
      <c r="F51" s="14">
        <f t="shared" si="0"/>
        <v>0.4340356195251689</v>
      </c>
      <c r="G51" s="10">
        <v>28858742</v>
      </c>
      <c r="H51" s="11">
        <v>27376033</v>
      </c>
      <c r="I51" s="14">
        <f t="shared" si="1"/>
        <v>0.9486218422133578</v>
      </c>
    </row>
    <row r="52" spans="2:9" ht="13.5">
      <c r="B52" s="24">
        <v>47</v>
      </c>
      <c r="C52" s="25" t="s">
        <v>47</v>
      </c>
      <c r="D52" s="26">
        <v>19989488628</v>
      </c>
      <c r="E52" s="27">
        <v>9256058341</v>
      </c>
      <c r="F52" s="28">
        <f t="shared" si="0"/>
        <v>0.46304627963492295</v>
      </c>
      <c r="G52" s="26">
        <v>22357206</v>
      </c>
      <c r="H52" s="27">
        <v>21301900</v>
      </c>
      <c r="I52" s="28">
        <f t="shared" si="1"/>
        <v>0.9527979480083513</v>
      </c>
    </row>
    <row r="53" spans="2:9" ht="27.75" customHeight="1">
      <c r="B53" s="48" t="s">
        <v>51</v>
      </c>
      <c r="C53" s="48"/>
      <c r="D53" s="41">
        <f>SUM(D6:D52)</f>
        <v>3110503527751</v>
      </c>
      <c r="E53" s="41">
        <f>SUM(E6:E52)</f>
        <v>1307901236763</v>
      </c>
      <c r="F53" s="42">
        <f t="shared" si="0"/>
        <v>0.4204789433910905</v>
      </c>
      <c r="G53" s="41">
        <f>SUM(G6:G52)</f>
        <v>3595613835</v>
      </c>
      <c r="H53" s="41">
        <f>SUM(H6:H52)</f>
        <v>3493184466</v>
      </c>
      <c r="I53" s="42">
        <f t="shared" si="1"/>
        <v>0.9715126891539508</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2014-04-22T05:13:15Z</cp:lastPrinted>
  <dcterms:created xsi:type="dcterms:W3CDTF">2009-12-11T02:42:58Z</dcterms:created>
  <dcterms:modified xsi:type="dcterms:W3CDTF">2015-11-10T10:10:48Z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