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<sst xmlns="http://schemas.openxmlformats.org/spreadsheetml/2006/main" count="63" uniqueCount="59">
  <si>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</si>
  <si>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</si>
  <si>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</si>
  <si>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</si>
  <si>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</si>
  <si>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</si>
  <si>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</si>
  <si>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</si>
  <si>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</si>
  <si>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</si>
  <si>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</si>
  <si>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</si>
  <si>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</si>
  <si>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</si>
  <si>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</si>
  <si>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</si>
  <si>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</si>
  <si>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</si>
  <si>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</si>
  <si>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</si>
  <si>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</si>
  <si>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</si>
  <si>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</si>
  <si>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</si>
  <si>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</si>
  <si>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</si>
  <si>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</si>
  <si>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</si>
  <si>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</si>
  <si>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</si>
  <si>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</si>
  <si>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</si>
  <si>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</si>
  <si>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</si>
  <si>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</si>
  <si>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</si>
  <si>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</si>
  <si>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</si>
  <si>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</si>
  <si>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</si>
  <si>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</si>
  <si>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</si>
  <si>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</si>
  <si>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</si>
  <si>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</si>
  <si>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</si>
  <si>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</si>
  <si>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</si>
  <si>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</si>
  <si>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</si>
  <si>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</si>
  <si>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</si>
  <si>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</si>
  <si>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</si>
  <si>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</si>
  <si>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</si>
  <si>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</si>
  <si>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</si>
  <si>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平成27年度・平成28年2月末現在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</si>
</sst>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K1" sqref="K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75073</v>
      </c>
      <c r="E7" s="39">
        <v>2719</v>
      </c>
      <c r="F7" s="40">
        <v>61782</v>
      </c>
      <c r="G7" s="56">
        <f>SUM(D7,F7)</f>
        <v>136855</v>
      </c>
      <c r="H7" s="42">
        <v>65244</v>
      </c>
      <c r="I7" s="43">
        <v>33399</v>
      </c>
      <c r="J7" s="41">
        <f>SUM(H7:I7)</f>
        <v>98643</v>
      </c>
    </row>
    <row r="8" spans="2:10" ht="13.5">
      <c r="B8" s="1">
        <v>2</v>
      </c>
      <c r="C8" s="6" t="s">
        <v>9</v>
      </c>
      <c r="D8" s="13">
        <v>18998</v>
      </c>
      <c r="E8" s="14">
        <v>710</v>
      </c>
      <c r="F8" s="15">
        <v>10941</v>
      </c>
      <c r="G8" s="57">
        <f aca="true" t="shared" si="0" ref="G8:G53">SUM(D8,F8)</f>
        <v>29939</v>
      </c>
      <c r="H8" s="17">
        <v>16220</v>
      </c>
      <c r="I8" s="18">
        <v>8607</v>
      </c>
      <c r="J8" s="16">
        <f aca="true" t="shared" si="1" ref="J8:J53">SUM(H8:I8)</f>
        <v>24827</v>
      </c>
    </row>
    <row r="9" spans="2:10" ht="13.5">
      <c r="B9" s="36">
        <v>3</v>
      </c>
      <c r="C9" s="37" t="s">
        <v>10</v>
      </c>
      <c r="D9" s="44">
        <v>16266</v>
      </c>
      <c r="E9" s="45">
        <v>1206</v>
      </c>
      <c r="F9" s="46">
        <v>11888</v>
      </c>
      <c r="G9" s="56">
        <f t="shared" si="0"/>
        <v>28154</v>
      </c>
      <c r="H9" s="42">
        <v>13053</v>
      </c>
      <c r="I9" s="43">
        <v>9827</v>
      </c>
      <c r="J9" s="41">
        <f t="shared" si="1"/>
        <v>22880</v>
      </c>
    </row>
    <row r="10" spans="2:10" ht="13.5">
      <c r="B10" s="1">
        <v>4</v>
      </c>
      <c r="C10" s="6" t="s">
        <v>11</v>
      </c>
      <c r="D10" s="13">
        <v>31120</v>
      </c>
      <c r="E10" s="14">
        <v>1950</v>
      </c>
      <c r="F10" s="15">
        <v>17856</v>
      </c>
      <c r="G10" s="57">
        <f t="shared" si="0"/>
        <v>48976</v>
      </c>
      <c r="H10" s="17">
        <v>26604</v>
      </c>
      <c r="I10" s="18">
        <v>11150</v>
      </c>
      <c r="J10" s="16">
        <f t="shared" si="1"/>
        <v>37754</v>
      </c>
    </row>
    <row r="11" spans="2:10" ht="13.5">
      <c r="B11" s="47">
        <v>5</v>
      </c>
      <c r="C11" s="48" t="s">
        <v>12</v>
      </c>
      <c r="D11" s="49">
        <v>15889</v>
      </c>
      <c r="E11" s="50">
        <v>1070</v>
      </c>
      <c r="F11" s="51">
        <v>7986</v>
      </c>
      <c r="G11" s="56">
        <f t="shared" si="0"/>
        <v>23875</v>
      </c>
      <c r="H11" s="42">
        <v>12993</v>
      </c>
      <c r="I11" s="43">
        <v>5882</v>
      </c>
      <c r="J11" s="52">
        <f t="shared" si="1"/>
        <v>18875</v>
      </c>
    </row>
    <row r="12" spans="2:10" ht="13.5">
      <c r="B12" s="1">
        <v>6</v>
      </c>
      <c r="C12" s="6" t="s">
        <v>13</v>
      </c>
      <c r="D12" s="19">
        <v>16160</v>
      </c>
      <c r="E12" s="20">
        <v>333</v>
      </c>
      <c r="F12" s="21">
        <v>10191</v>
      </c>
      <c r="G12" s="60">
        <f t="shared" si="0"/>
        <v>26351</v>
      </c>
      <c r="H12" s="22">
        <v>13584</v>
      </c>
      <c r="I12" s="21">
        <v>6949</v>
      </c>
      <c r="J12" s="16">
        <f t="shared" si="1"/>
        <v>20533</v>
      </c>
    </row>
    <row r="13" spans="2:10" ht="13.5">
      <c r="B13" s="36">
        <v>7</v>
      </c>
      <c r="C13" s="37" t="s">
        <v>14</v>
      </c>
      <c r="D13" s="44">
        <v>24197</v>
      </c>
      <c r="E13" s="45">
        <v>1806</v>
      </c>
      <c r="F13" s="46">
        <v>21187</v>
      </c>
      <c r="G13" s="56">
        <f t="shared" si="0"/>
        <v>45384</v>
      </c>
      <c r="H13" s="42">
        <v>20031</v>
      </c>
      <c r="I13" s="46">
        <v>14363</v>
      </c>
      <c r="J13" s="41">
        <f t="shared" si="1"/>
        <v>34394</v>
      </c>
    </row>
    <row r="14" spans="2:10" ht="13.5">
      <c r="B14" s="1">
        <v>8</v>
      </c>
      <c r="C14" s="6" t="s">
        <v>15</v>
      </c>
      <c r="D14" s="13">
        <v>28547</v>
      </c>
      <c r="E14" s="14">
        <v>1068</v>
      </c>
      <c r="F14" s="15">
        <v>23999</v>
      </c>
      <c r="G14" s="57">
        <f t="shared" si="0"/>
        <v>52546</v>
      </c>
      <c r="H14" s="17">
        <v>23349</v>
      </c>
      <c r="I14" s="15">
        <v>16298</v>
      </c>
      <c r="J14" s="16">
        <f t="shared" si="1"/>
        <v>39647</v>
      </c>
    </row>
    <row r="15" spans="2:10" ht="13.5">
      <c r="B15" s="36">
        <v>9</v>
      </c>
      <c r="C15" s="37" t="s">
        <v>16</v>
      </c>
      <c r="D15" s="44">
        <v>21070</v>
      </c>
      <c r="E15" s="45">
        <v>467</v>
      </c>
      <c r="F15" s="46">
        <v>16865</v>
      </c>
      <c r="G15" s="56">
        <f t="shared" si="0"/>
        <v>37935</v>
      </c>
      <c r="H15" s="42">
        <v>18321</v>
      </c>
      <c r="I15" s="46">
        <v>11911</v>
      </c>
      <c r="J15" s="41">
        <f t="shared" si="1"/>
        <v>30232</v>
      </c>
    </row>
    <row r="16" spans="2:10" ht="13.5">
      <c r="B16" s="3">
        <v>10</v>
      </c>
      <c r="C16" s="7" t="s">
        <v>17</v>
      </c>
      <c r="D16" s="23">
        <v>21230</v>
      </c>
      <c r="E16" s="24">
        <v>509</v>
      </c>
      <c r="F16" s="25">
        <v>20550</v>
      </c>
      <c r="G16" s="61">
        <f t="shared" si="0"/>
        <v>41780</v>
      </c>
      <c r="H16" s="27">
        <v>17489</v>
      </c>
      <c r="I16" s="25">
        <v>12734</v>
      </c>
      <c r="J16" s="26">
        <f t="shared" si="1"/>
        <v>30223</v>
      </c>
    </row>
    <row r="17" spans="2:10" ht="13.5">
      <c r="B17" s="36">
        <v>11</v>
      </c>
      <c r="C17" s="37" t="s">
        <v>18</v>
      </c>
      <c r="D17" s="38">
        <v>53286</v>
      </c>
      <c r="E17" s="39">
        <v>1464</v>
      </c>
      <c r="F17" s="40">
        <v>48713</v>
      </c>
      <c r="G17" s="58">
        <f t="shared" si="0"/>
        <v>101999</v>
      </c>
      <c r="H17" s="53">
        <v>47129</v>
      </c>
      <c r="I17" s="40">
        <v>28206</v>
      </c>
      <c r="J17" s="41">
        <f t="shared" si="1"/>
        <v>75335</v>
      </c>
    </row>
    <row r="18" spans="2:10" ht="13.5">
      <c r="B18" s="1">
        <v>12</v>
      </c>
      <c r="C18" s="6" t="s">
        <v>19</v>
      </c>
      <c r="D18" s="13">
        <v>50612</v>
      </c>
      <c r="E18" s="14">
        <v>1646</v>
      </c>
      <c r="F18" s="15">
        <v>36889</v>
      </c>
      <c r="G18" s="57">
        <f t="shared" si="0"/>
        <v>87501</v>
      </c>
      <c r="H18" s="17">
        <v>41925</v>
      </c>
      <c r="I18" s="15">
        <v>21647</v>
      </c>
      <c r="J18" s="16">
        <f t="shared" si="1"/>
        <v>63572</v>
      </c>
    </row>
    <row r="19" spans="2:10" ht="13.5">
      <c r="B19" s="36">
        <v>13</v>
      </c>
      <c r="C19" s="37" t="s">
        <v>20</v>
      </c>
      <c r="D19" s="44">
        <v>242467</v>
      </c>
      <c r="E19" s="45">
        <v>7126</v>
      </c>
      <c r="F19" s="46">
        <v>149840</v>
      </c>
      <c r="G19" s="56">
        <f t="shared" si="0"/>
        <v>392307</v>
      </c>
      <c r="H19" s="42">
        <v>220849</v>
      </c>
      <c r="I19" s="46">
        <v>104508</v>
      </c>
      <c r="J19" s="41">
        <f t="shared" si="1"/>
        <v>325357</v>
      </c>
    </row>
    <row r="20" spans="2:10" ht="13.5">
      <c r="B20" s="1">
        <v>14</v>
      </c>
      <c r="C20" s="6" t="s">
        <v>21</v>
      </c>
      <c r="D20" s="13">
        <v>83082</v>
      </c>
      <c r="E20" s="14">
        <v>2634</v>
      </c>
      <c r="F20" s="15">
        <v>52712</v>
      </c>
      <c r="G20" s="57">
        <f t="shared" si="0"/>
        <v>135794</v>
      </c>
      <c r="H20" s="17">
        <v>75523</v>
      </c>
      <c r="I20" s="15">
        <v>27691</v>
      </c>
      <c r="J20" s="16">
        <f t="shared" si="1"/>
        <v>103214</v>
      </c>
    </row>
    <row r="21" spans="2:10" ht="13.5">
      <c r="B21" s="47">
        <v>15</v>
      </c>
      <c r="C21" s="48" t="s">
        <v>22</v>
      </c>
      <c r="D21" s="49">
        <v>25888</v>
      </c>
      <c r="E21" s="50">
        <v>978</v>
      </c>
      <c r="F21" s="51">
        <v>30099</v>
      </c>
      <c r="G21" s="59">
        <f t="shared" si="0"/>
        <v>55987</v>
      </c>
      <c r="H21" s="54">
        <v>20782</v>
      </c>
      <c r="I21" s="51">
        <v>20721</v>
      </c>
      <c r="J21" s="52">
        <f t="shared" si="1"/>
        <v>41503</v>
      </c>
    </row>
    <row r="22" spans="2:10" ht="13.5">
      <c r="B22" s="1">
        <v>16</v>
      </c>
      <c r="C22" s="6" t="s">
        <v>23</v>
      </c>
      <c r="D22" s="19">
        <v>13713</v>
      </c>
      <c r="E22" s="20">
        <v>470</v>
      </c>
      <c r="F22" s="21">
        <v>12852</v>
      </c>
      <c r="G22" s="57">
        <f t="shared" si="0"/>
        <v>26565</v>
      </c>
      <c r="H22" s="22">
        <v>11094</v>
      </c>
      <c r="I22" s="21">
        <v>8591</v>
      </c>
      <c r="J22" s="16">
        <f t="shared" si="1"/>
        <v>19685</v>
      </c>
    </row>
    <row r="23" spans="2:10" ht="13.5">
      <c r="B23" s="36">
        <v>17</v>
      </c>
      <c r="C23" s="37" t="s">
        <v>24</v>
      </c>
      <c r="D23" s="44">
        <v>14842</v>
      </c>
      <c r="E23" s="45">
        <v>406</v>
      </c>
      <c r="F23" s="46">
        <v>12585</v>
      </c>
      <c r="G23" s="56">
        <f t="shared" si="0"/>
        <v>27427</v>
      </c>
      <c r="H23" s="42">
        <v>11721</v>
      </c>
      <c r="I23" s="46">
        <v>9026</v>
      </c>
      <c r="J23" s="41">
        <f t="shared" si="1"/>
        <v>20747</v>
      </c>
    </row>
    <row r="24" spans="2:10" ht="13.5">
      <c r="B24" s="1">
        <v>18</v>
      </c>
      <c r="C24" s="6" t="s">
        <v>25</v>
      </c>
      <c r="D24" s="13">
        <v>12174</v>
      </c>
      <c r="E24" s="14">
        <v>502</v>
      </c>
      <c r="F24" s="15">
        <v>9692</v>
      </c>
      <c r="G24" s="57">
        <f t="shared" si="0"/>
        <v>21866</v>
      </c>
      <c r="H24" s="17">
        <v>9765</v>
      </c>
      <c r="I24" s="15">
        <v>6852</v>
      </c>
      <c r="J24" s="16">
        <f t="shared" si="1"/>
        <v>16617</v>
      </c>
    </row>
    <row r="25" spans="2:10" ht="13.5">
      <c r="B25" s="36">
        <v>19</v>
      </c>
      <c r="C25" s="37" t="s">
        <v>26</v>
      </c>
      <c r="D25" s="44">
        <v>10160</v>
      </c>
      <c r="E25" s="45">
        <v>320</v>
      </c>
      <c r="F25" s="46">
        <v>7837</v>
      </c>
      <c r="G25" s="56">
        <f t="shared" si="0"/>
        <v>17997</v>
      </c>
      <c r="H25" s="42">
        <v>8941</v>
      </c>
      <c r="I25" s="46">
        <v>5147</v>
      </c>
      <c r="J25" s="41">
        <f t="shared" si="1"/>
        <v>14088</v>
      </c>
    </row>
    <row r="26" spans="2:10" ht="13.5">
      <c r="B26" s="3">
        <v>20</v>
      </c>
      <c r="C26" s="7" t="s">
        <v>27</v>
      </c>
      <c r="D26" s="23">
        <v>23205</v>
      </c>
      <c r="E26" s="24">
        <v>757</v>
      </c>
      <c r="F26" s="25">
        <v>26324</v>
      </c>
      <c r="G26" s="57">
        <f t="shared" si="0"/>
        <v>49529</v>
      </c>
      <c r="H26" s="27">
        <v>18533</v>
      </c>
      <c r="I26" s="25">
        <v>18498</v>
      </c>
      <c r="J26" s="26">
        <f t="shared" si="1"/>
        <v>37031</v>
      </c>
    </row>
    <row r="27" spans="2:10" ht="13.5">
      <c r="B27" s="36">
        <v>21</v>
      </c>
      <c r="C27" s="37" t="s">
        <v>28</v>
      </c>
      <c r="D27" s="38">
        <v>22761</v>
      </c>
      <c r="E27" s="39">
        <v>543</v>
      </c>
      <c r="F27" s="40">
        <v>22654</v>
      </c>
      <c r="G27" s="58">
        <f t="shared" si="0"/>
        <v>45415</v>
      </c>
      <c r="H27" s="53">
        <v>20421</v>
      </c>
      <c r="I27" s="40">
        <v>15157</v>
      </c>
      <c r="J27" s="41">
        <f t="shared" si="1"/>
        <v>35578</v>
      </c>
    </row>
    <row r="28" spans="2:10" ht="13.5">
      <c r="B28" s="1">
        <v>22</v>
      </c>
      <c r="C28" s="6" t="s">
        <v>29</v>
      </c>
      <c r="D28" s="13">
        <v>43810</v>
      </c>
      <c r="E28" s="14">
        <v>1107</v>
      </c>
      <c r="F28" s="15">
        <v>40812</v>
      </c>
      <c r="G28" s="57">
        <f t="shared" si="0"/>
        <v>84622</v>
      </c>
      <c r="H28" s="17">
        <v>36450</v>
      </c>
      <c r="I28" s="15">
        <v>25032</v>
      </c>
      <c r="J28" s="16">
        <f t="shared" si="1"/>
        <v>61482</v>
      </c>
    </row>
    <row r="29" spans="2:10" ht="13.5">
      <c r="B29" s="36">
        <v>23</v>
      </c>
      <c r="C29" s="37" t="s">
        <v>30</v>
      </c>
      <c r="D29" s="44">
        <v>92005</v>
      </c>
      <c r="E29" s="45">
        <v>2255</v>
      </c>
      <c r="F29" s="46">
        <v>52582</v>
      </c>
      <c r="G29" s="56">
        <f t="shared" si="0"/>
        <v>144587</v>
      </c>
      <c r="H29" s="42">
        <v>75430</v>
      </c>
      <c r="I29" s="46">
        <v>35331</v>
      </c>
      <c r="J29" s="41">
        <f t="shared" si="1"/>
        <v>110761</v>
      </c>
    </row>
    <row r="30" spans="2:10" ht="13.5">
      <c r="B30" s="1">
        <v>24</v>
      </c>
      <c r="C30" s="6" t="s">
        <v>31</v>
      </c>
      <c r="D30" s="13">
        <v>19969</v>
      </c>
      <c r="E30" s="14">
        <v>758</v>
      </c>
      <c r="F30" s="15">
        <v>18396</v>
      </c>
      <c r="G30" s="57">
        <f t="shared" si="0"/>
        <v>38365</v>
      </c>
      <c r="H30" s="17">
        <v>15755</v>
      </c>
      <c r="I30" s="15">
        <v>10894</v>
      </c>
      <c r="J30" s="16">
        <f t="shared" si="1"/>
        <v>26649</v>
      </c>
    </row>
    <row r="31" spans="2:10" ht="13.5">
      <c r="B31" s="47">
        <v>25</v>
      </c>
      <c r="C31" s="48" t="s">
        <v>32</v>
      </c>
      <c r="D31" s="49">
        <v>14346</v>
      </c>
      <c r="E31" s="50">
        <v>408</v>
      </c>
      <c r="F31" s="51">
        <v>12780</v>
      </c>
      <c r="G31" s="59">
        <f t="shared" si="0"/>
        <v>27126</v>
      </c>
      <c r="H31" s="54">
        <v>11530</v>
      </c>
      <c r="I31" s="51">
        <v>8610</v>
      </c>
      <c r="J31" s="52">
        <f t="shared" si="1"/>
        <v>20140</v>
      </c>
    </row>
    <row r="32" spans="2:10" ht="13.5">
      <c r="B32" s="1">
        <v>26</v>
      </c>
      <c r="C32" s="6" t="s">
        <v>33</v>
      </c>
      <c r="D32" s="19">
        <v>36846</v>
      </c>
      <c r="E32" s="20">
        <v>879</v>
      </c>
      <c r="F32" s="21">
        <v>20588</v>
      </c>
      <c r="G32" s="57">
        <f t="shared" si="0"/>
        <v>57434</v>
      </c>
      <c r="H32" s="22">
        <v>32810</v>
      </c>
      <c r="I32" s="21">
        <v>13951</v>
      </c>
      <c r="J32" s="16">
        <f t="shared" si="1"/>
        <v>46761</v>
      </c>
    </row>
    <row r="33" spans="2:10" ht="13.5">
      <c r="B33" s="36">
        <v>27</v>
      </c>
      <c r="C33" s="37" t="s">
        <v>34</v>
      </c>
      <c r="D33" s="44">
        <v>139249</v>
      </c>
      <c r="E33" s="45">
        <v>2821</v>
      </c>
      <c r="F33" s="46">
        <v>71467</v>
      </c>
      <c r="G33" s="56">
        <f t="shared" si="0"/>
        <v>210716</v>
      </c>
      <c r="H33" s="42">
        <v>122024</v>
      </c>
      <c r="I33" s="46">
        <v>48103</v>
      </c>
      <c r="J33" s="41">
        <f t="shared" si="1"/>
        <v>170127</v>
      </c>
    </row>
    <row r="34" spans="2:10" ht="13.5">
      <c r="B34" s="1">
        <v>28</v>
      </c>
      <c r="C34" s="6" t="s">
        <v>35</v>
      </c>
      <c r="D34" s="13">
        <v>64385</v>
      </c>
      <c r="E34" s="14">
        <v>1605</v>
      </c>
      <c r="F34" s="15">
        <v>36834</v>
      </c>
      <c r="G34" s="57">
        <f t="shared" si="0"/>
        <v>101219</v>
      </c>
      <c r="H34" s="17">
        <v>56725</v>
      </c>
      <c r="I34" s="15">
        <v>22855</v>
      </c>
      <c r="J34" s="16">
        <f t="shared" si="1"/>
        <v>79580</v>
      </c>
    </row>
    <row r="35" spans="2:10" ht="13.5">
      <c r="B35" s="36">
        <v>29</v>
      </c>
      <c r="C35" s="37" t="s">
        <v>36</v>
      </c>
      <c r="D35" s="44">
        <v>13847</v>
      </c>
      <c r="E35" s="45">
        <v>414</v>
      </c>
      <c r="F35" s="46">
        <v>10759</v>
      </c>
      <c r="G35" s="56">
        <f t="shared" si="0"/>
        <v>24606</v>
      </c>
      <c r="H35" s="42">
        <v>11000</v>
      </c>
      <c r="I35" s="46">
        <v>5739</v>
      </c>
      <c r="J35" s="41">
        <f t="shared" si="1"/>
        <v>16739</v>
      </c>
    </row>
    <row r="36" spans="2:10" ht="13.5">
      <c r="B36" s="3">
        <v>30</v>
      </c>
      <c r="C36" s="7" t="s">
        <v>37</v>
      </c>
      <c r="D36" s="23">
        <v>12941</v>
      </c>
      <c r="E36" s="24">
        <v>413</v>
      </c>
      <c r="F36" s="25">
        <v>13213</v>
      </c>
      <c r="G36" s="57">
        <f t="shared" si="0"/>
        <v>26154</v>
      </c>
      <c r="H36" s="27">
        <v>9893</v>
      </c>
      <c r="I36" s="25">
        <v>6456</v>
      </c>
      <c r="J36" s="26">
        <f t="shared" si="1"/>
        <v>16349</v>
      </c>
    </row>
    <row r="37" spans="2:10" ht="13.5">
      <c r="B37" s="36">
        <v>31</v>
      </c>
      <c r="C37" s="37" t="s">
        <v>38</v>
      </c>
      <c r="D37" s="38">
        <v>7653</v>
      </c>
      <c r="E37" s="39">
        <v>226</v>
      </c>
      <c r="F37" s="40">
        <v>6049</v>
      </c>
      <c r="G37" s="58">
        <f t="shared" si="0"/>
        <v>13702</v>
      </c>
      <c r="H37" s="53">
        <v>6407</v>
      </c>
      <c r="I37" s="40">
        <v>4531</v>
      </c>
      <c r="J37" s="41">
        <f t="shared" si="1"/>
        <v>10938</v>
      </c>
    </row>
    <row r="38" spans="2:10" ht="13.5">
      <c r="B38" s="1">
        <v>32</v>
      </c>
      <c r="C38" s="6" t="s">
        <v>39</v>
      </c>
      <c r="D38" s="13">
        <v>9911</v>
      </c>
      <c r="E38" s="14">
        <v>342</v>
      </c>
      <c r="F38" s="15">
        <v>8260</v>
      </c>
      <c r="G38" s="57">
        <f t="shared" si="0"/>
        <v>18171</v>
      </c>
      <c r="H38" s="17">
        <v>8145</v>
      </c>
      <c r="I38" s="15">
        <v>5616</v>
      </c>
      <c r="J38" s="16">
        <f t="shared" si="1"/>
        <v>13761</v>
      </c>
    </row>
    <row r="39" spans="2:10" ht="13.5">
      <c r="B39" s="36">
        <v>33</v>
      </c>
      <c r="C39" s="37" t="s">
        <v>40</v>
      </c>
      <c r="D39" s="44">
        <v>24394</v>
      </c>
      <c r="E39" s="45">
        <v>521</v>
      </c>
      <c r="F39" s="46">
        <v>18853</v>
      </c>
      <c r="G39" s="56">
        <f t="shared" si="0"/>
        <v>43247</v>
      </c>
      <c r="H39" s="42">
        <v>21507</v>
      </c>
      <c r="I39" s="46">
        <v>11559</v>
      </c>
      <c r="J39" s="41">
        <f t="shared" si="1"/>
        <v>33066</v>
      </c>
    </row>
    <row r="40" spans="2:10" ht="13.5">
      <c r="B40" s="1">
        <v>34</v>
      </c>
      <c r="C40" s="6" t="s">
        <v>41</v>
      </c>
      <c r="D40" s="13">
        <v>35772</v>
      </c>
      <c r="E40" s="14">
        <v>912</v>
      </c>
      <c r="F40" s="15">
        <v>28753</v>
      </c>
      <c r="G40" s="57">
        <f t="shared" si="0"/>
        <v>64525</v>
      </c>
      <c r="H40" s="17">
        <v>31114</v>
      </c>
      <c r="I40" s="15">
        <v>18864</v>
      </c>
      <c r="J40" s="16">
        <f t="shared" si="1"/>
        <v>49978</v>
      </c>
    </row>
    <row r="41" spans="2:10" ht="13.5">
      <c r="B41" s="47">
        <v>35</v>
      </c>
      <c r="C41" s="48" t="s">
        <v>42</v>
      </c>
      <c r="D41" s="49">
        <v>16604</v>
      </c>
      <c r="E41" s="50">
        <v>666</v>
      </c>
      <c r="F41" s="51">
        <v>15139</v>
      </c>
      <c r="G41" s="59">
        <f t="shared" si="0"/>
        <v>31743</v>
      </c>
      <c r="H41" s="54">
        <v>14362</v>
      </c>
      <c r="I41" s="51">
        <v>9918</v>
      </c>
      <c r="J41" s="52">
        <f t="shared" si="1"/>
        <v>24280</v>
      </c>
    </row>
    <row r="42" spans="2:10" ht="13.5">
      <c r="B42" s="1">
        <v>36</v>
      </c>
      <c r="C42" s="6" t="s">
        <v>43</v>
      </c>
      <c r="D42" s="19">
        <v>10251</v>
      </c>
      <c r="E42" s="20">
        <v>264</v>
      </c>
      <c r="F42" s="21">
        <v>7728</v>
      </c>
      <c r="G42" s="57">
        <f t="shared" si="0"/>
        <v>17979</v>
      </c>
      <c r="H42" s="22">
        <v>9433</v>
      </c>
      <c r="I42" s="28">
        <v>4647</v>
      </c>
      <c r="J42" s="16">
        <f t="shared" si="1"/>
        <v>14080</v>
      </c>
    </row>
    <row r="43" spans="2:10" ht="13.5">
      <c r="B43" s="36">
        <v>37</v>
      </c>
      <c r="C43" s="37" t="s">
        <v>44</v>
      </c>
      <c r="D43" s="44">
        <v>11947</v>
      </c>
      <c r="E43" s="45">
        <v>330</v>
      </c>
      <c r="F43" s="46">
        <v>10774</v>
      </c>
      <c r="G43" s="56">
        <f t="shared" si="0"/>
        <v>22721</v>
      </c>
      <c r="H43" s="42">
        <v>10393</v>
      </c>
      <c r="I43" s="55">
        <v>8149</v>
      </c>
      <c r="J43" s="41">
        <f t="shared" si="1"/>
        <v>18542</v>
      </c>
    </row>
    <row r="44" spans="2:10" ht="13.5">
      <c r="B44" s="1">
        <v>38</v>
      </c>
      <c r="C44" s="6" t="s">
        <v>45</v>
      </c>
      <c r="D44" s="13">
        <v>18722</v>
      </c>
      <c r="E44" s="14">
        <v>608</v>
      </c>
      <c r="F44" s="15">
        <v>15524</v>
      </c>
      <c r="G44" s="57">
        <f t="shared" si="0"/>
        <v>34246</v>
      </c>
      <c r="H44" s="17">
        <v>16402</v>
      </c>
      <c r="I44" s="29">
        <v>9362</v>
      </c>
      <c r="J44" s="16">
        <f t="shared" si="1"/>
        <v>25764</v>
      </c>
    </row>
    <row r="45" spans="2:10" ht="13.5">
      <c r="B45" s="36">
        <v>39</v>
      </c>
      <c r="C45" s="37" t="s">
        <v>46</v>
      </c>
      <c r="D45" s="44">
        <v>11466</v>
      </c>
      <c r="E45" s="45">
        <v>481</v>
      </c>
      <c r="F45" s="46">
        <v>7032</v>
      </c>
      <c r="G45" s="56">
        <f t="shared" si="0"/>
        <v>18498</v>
      </c>
      <c r="H45" s="42">
        <v>9858</v>
      </c>
      <c r="I45" s="55">
        <v>4577</v>
      </c>
      <c r="J45" s="41">
        <f t="shared" si="1"/>
        <v>14435</v>
      </c>
    </row>
    <row r="46" spans="2:10" ht="13.5">
      <c r="B46" s="3">
        <v>40</v>
      </c>
      <c r="C46" s="7" t="s">
        <v>47</v>
      </c>
      <c r="D46" s="23">
        <v>71690</v>
      </c>
      <c r="E46" s="24">
        <v>1658</v>
      </c>
      <c r="F46" s="25">
        <v>40138</v>
      </c>
      <c r="G46" s="57">
        <f t="shared" si="0"/>
        <v>111828</v>
      </c>
      <c r="H46" s="17">
        <v>60935</v>
      </c>
      <c r="I46" s="30">
        <v>23978</v>
      </c>
      <c r="J46" s="26">
        <f t="shared" si="1"/>
        <v>84913</v>
      </c>
    </row>
    <row r="47" spans="2:10" ht="13.5">
      <c r="B47" s="36">
        <v>41</v>
      </c>
      <c r="C47" s="37" t="s">
        <v>48</v>
      </c>
      <c r="D47" s="38">
        <v>11289</v>
      </c>
      <c r="E47" s="39">
        <v>394</v>
      </c>
      <c r="F47" s="40">
        <v>6452</v>
      </c>
      <c r="G47" s="58">
        <f t="shared" si="0"/>
        <v>17741</v>
      </c>
      <c r="H47" s="53">
        <v>9904</v>
      </c>
      <c r="I47" s="40">
        <v>4590</v>
      </c>
      <c r="J47" s="41">
        <f t="shared" si="1"/>
        <v>14494</v>
      </c>
    </row>
    <row r="48" spans="2:12" ht="13.5">
      <c r="B48" s="1">
        <v>42</v>
      </c>
      <c r="C48" s="6" t="s">
        <v>49</v>
      </c>
      <c r="D48" s="13">
        <v>20685</v>
      </c>
      <c r="E48" s="14">
        <v>440</v>
      </c>
      <c r="F48" s="15">
        <v>10968</v>
      </c>
      <c r="G48" s="57">
        <f t="shared" si="0"/>
        <v>31653</v>
      </c>
      <c r="H48" s="17">
        <v>18107</v>
      </c>
      <c r="I48" s="15">
        <v>7163</v>
      </c>
      <c r="J48" s="16">
        <f t="shared" si="1"/>
        <v>25270</v>
      </c>
      <c r="L48" t="s">
        <v>56</v>
      </c>
    </row>
    <row r="49" spans="2:10" ht="13.5">
      <c r="B49" s="36">
        <v>43</v>
      </c>
      <c r="C49" s="37" t="s">
        <v>50</v>
      </c>
      <c r="D49" s="44">
        <v>25480</v>
      </c>
      <c r="E49" s="45">
        <v>571</v>
      </c>
      <c r="F49" s="46">
        <v>14540</v>
      </c>
      <c r="G49" s="56">
        <f t="shared" si="0"/>
        <v>40020</v>
      </c>
      <c r="H49" s="42">
        <v>21989</v>
      </c>
      <c r="I49" s="46">
        <v>9309</v>
      </c>
      <c r="J49" s="41">
        <f t="shared" si="1"/>
        <v>31298</v>
      </c>
    </row>
    <row r="50" spans="2:10" ht="13.5">
      <c r="B50" s="1">
        <v>44</v>
      </c>
      <c r="C50" s="6" t="s">
        <v>51</v>
      </c>
      <c r="D50" s="13">
        <v>16109</v>
      </c>
      <c r="E50" s="14">
        <v>434</v>
      </c>
      <c r="F50" s="15">
        <v>10806</v>
      </c>
      <c r="G50" s="57">
        <f t="shared" si="0"/>
        <v>26915</v>
      </c>
      <c r="H50" s="17">
        <v>13766</v>
      </c>
      <c r="I50" s="15">
        <v>7436</v>
      </c>
      <c r="J50" s="16">
        <f t="shared" si="1"/>
        <v>21202</v>
      </c>
    </row>
    <row r="51" spans="2:10" ht="13.5">
      <c r="B51" s="47">
        <v>45</v>
      </c>
      <c r="C51" s="48" t="s">
        <v>52</v>
      </c>
      <c r="D51" s="49">
        <v>15518</v>
      </c>
      <c r="E51" s="50">
        <v>440</v>
      </c>
      <c r="F51" s="51">
        <v>10954</v>
      </c>
      <c r="G51" s="59">
        <f t="shared" si="0"/>
        <v>26472</v>
      </c>
      <c r="H51" s="54">
        <v>13326</v>
      </c>
      <c r="I51" s="51">
        <v>7932</v>
      </c>
      <c r="J51" s="52">
        <f t="shared" si="1"/>
        <v>21258</v>
      </c>
    </row>
    <row r="52" spans="2:10" ht="13.5">
      <c r="B52" s="1">
        <v>46</v>
      </c>
      <c r="C52" s="6" t="s">
        <v>53</v>
      </c>
      <c r="D52" s="19">
        <v>24837</v>
      </c>
      <c r="E52" s="20">
        <v>486</v>
      </c>
      <c r="F52" s="21">
        <v>12350</v>
      </c>
      <c r="G52" s="57">
        <f t="shared" si="0"/>
        <v>37187</v>
      </c>
      <c r="H52" s="17">
        <v>21050</v>
      </c>
      <c r="I52" s="18">
        <v>8953</v>
      </c>
      <c r="J52" s="16">
        <f t="shared" si="1"/>
        <v>30003</v>
      </c>
    </row>
    <row r="53" spans="2:10" ht="13.5">
      <c r="B53" s="36">
        <v>47</v>
      </c>
      <c r="C53" s="37" t="s">
        <v>54</v>
      </c>
      <c r="D53" s="49">
        <v>20083</v>
      </c>
      <c r="E53" s="50">
        <v>1094</v>
      </c>
      <c r="F53" s="51">
        <v>11547</v>
      </c>
      <c r="G53" s="56">
        <f t="shared" si="0"/>
        <v>31630</v>
      </c>
      <c r="H53" s="54">
        <v>16975</v>
      </c>
      <c r="I53" s="43">
        <v>7720</v>
      </c>
      <c r="J53" s="41">
        <f t="shared" si="1"/>
        <v>24695</v>
      </c>
    </row>
    <row r="54" spans="2:10" ht="23.25" customHeight="1" thickBot="1">
      <c r="B54" s="2"/>
      <c r="C54" s="8" t="s">
        <v>5</v>
      </c>
      <c r="D54" s="31">
        <f aca="true" t="shared" si="2" ref="D54:J54">SUM(D7:D53)</f>
        <v>1610549</v>
      </c>
      <c r="E54" s="31">
        <f t="shared" si="2"/>
        <v>49211</v>
      </c>
      <c r="F54" s="31">
        <f t="shared" si="2"/>
        <v>1126740</v>
      </c>
      <c r="G54" s="32">
        <f t="shared" si="2"/>
        <v>2737289</v>
      </c>
      <c r="H54" s="33">
        <f t="shared" si="2"/>
        <v>1388861</v>
      </c>
      <c r="I54" s="34">
        <f t="shared" si="2"/>
        <v>728439</v>
      </c>
      <c r="J54" s="32">
        <f t="shared" si="2"/>
        <v>2117300</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2016-05-23T09:32:42Z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