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2022" documentId="8_{351A8C4B-8AF9-4416-9E59-D2E64876E2B5}" xr6:coauthVersionLast="47" xr6:coauthVersionMax="47" xr10:uidLastSave="{7EC138CC-6084-4CC2-A4DC-AE015116855C}"/>
  <bookViews>
    <workbookView xWindow="-120" yWindow="-120" windowWidth="29040" windowHeight="17520" tabRatio="857" xr2:uid="{00000000-000D-0000-FFFF-FFFF00000000}"/>
  </bookViews>
  <sheets>
    <sheet name="事表１" sheetId="132" r:id="rId1"/>
    <sheet name="事表２" sheetId="41" r:id="rId2"/>
    <sheet name="事表３" sheetId="141" r:id="rId3"/>
    <sheet name="事図１" sheetId="148" r:id="rId4"/>
    <sheet name="事表４" sheetId="71" r:id="rId5"/>
    <sheet name="事表５" sheetId="147" r:id="rId6"/>
    <sheet name="事図２" sheetId="90" r:id="rId7"/>
    <sheet name="事表６" sheetId="134" r:id="rId8"/>
    <sheet name="事表７" sheetId="75" r:id="rId9"/>
    <sheet name="個表8" sheetId="145" r:id="rId10"/>
    <sheet name="個表９" sheetId="146" r:id="rId11"/>
    <sheet name="個表10" sheetId="109" r:id="rId12"/>
    <sheet name="個表11" sheetId="110" r:id="rId13"/>
    <sheet name="個表12" sheetId="111" r:id="rId14"/>
    <sheet name="個図３" sheetId="149" r:id="rId15"/>
    <sheet name="個表13-1" sheetId="115" r:id="rId16"/>
    <sheet name="個表13-2" sheetId="116" r:id="rId17"/>
    <sheet name="個図４" sheetId="150" r:id="rId18"/>
    <sheet name="個表14" sheetId="142" r:id="rId19"/>
    <sheet name="個表15" sheetId="144" r:id="rId20"/>
  </sheets>
  <definedNames>
    <definedName name="_xlnm.Print_Area" localSheetId="12">個表11!$A$1:$V$38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58" i="142" l="1"/>
  <c r="M88" i="142"/>
  <c r="M16" i="142"/>
  <c r="M144" i="142"/>
  <c r="M130" i="142"/>
  <c r="M116" i="142"/>
  <c r="M102" i="142"/>
  <c r="M73" i="142"/>
  <c r="M59" i="142"/>
  <c r="M45" i="142"/>
  <c r="M31" i="142"/>
</calcChain>
</file>

<file path=xl/sharedStrings.xml><?xml version="1.0" encoding="utf-8"?>
<sst xmlns="http://schemas.openxmlformats.org/spreadsheetml/2006/main" count="1157" uniqueCount="293">
  <si>
    <t>　表１　産業・事業所規模、雇用期間の定めの有無別転職者がいる事業所割合</t>
    <rPh sb="1" eb="2">
      <t>ヒョウ</t>
    </rPh>
    <rPh sb="4" eb="6">
      <t>サンギョウ</t>
    </rPh>
    <rPh sb="7" eb="10">
      <t>ジギョウショ</t>
    </rPh>
    <rPh sb="10" eb="12">
      <t>キボ</t>
    </rPh>
    <rPh sb="13" eb="15">
      <t>コヨウ</t>
    </rPh>
    <rPh sb="15" eb="17">
      <t>キカン</t>
    </rPh>
    <rPh sb="18" eb="19">
      <t>サダ</t>
    </rPh>
    <rPh sb="21" eb="23">
      <t>ウム</t>
    </rPh>
    <rPh sb="23" eb="24">
      <t>ベツ</t>
    </rPh>
    <rPh sb="24" eb="26">
      <t>テンショク</t>
    </rPh>
    <rPh sb="26" eb="27">
      <t>シャ</t>
    </rPh>
    <rPh sb="30" eb="33">
      <t>ジギョウショ</t>
    </rPh>
    <rPh sb="33" eb="35">
      <t>ワリアイ</t>
    </rPh>
    <phoneticPr fontId="4"/>
  </si>
  <si>
    <t>（単位：％) 令和７(2025)年</t>
    <rPh sb="1" eb="3">
      <t>タンイ</t>
    </rPh>
    <rPh sb="7" eb="9">
      <t>レイワ</t>
    </rPh>
    <phoneticPr fontId="4"/>
  </si>
  <si>
    <r>
      <t>事業所計</t>
    </r>
    <r>
      <rPr>
        <vertAlign val="superscript"/>
        <sz val="9.5"/>
        <rFont val="ＭＳ 明朝"/>
        <family val="1"/>
        <charset val="128"/>
      </rPr>
      <t>1)</t>
    </r>
    <rPh sb="0" eb="1">
      <t>コト</t>
    </rPh>
    <rPh sb="1" eb="2">
      <t>ギョウ</t>
    </rPh>
    <rPh sb="2" eb="3">
      <t>ショ</t>
    </rPh>
    <rPh sb="3" eb="4">
      <t>ケイ</t>
    </rPh>
    <phoneticPr fontId="4"/>
  </si>
  <si>
    <r>
      <t>一般労働者が
いる事業所</t>
    </r>
    <r>
      <rPr>
        <vertAlign val="superscript"/>
        <sz val="9.5"/>
        <rFont val="ＭＳ 明朝"/>
        <family val="1"/>
        <charset val="128"/>
      </rPr>
      <t>2)</t>
    </r>
    <rPh sb="0" eb="2">
      <t>イッパン</t>
    </rPh>
    <rPh sb="2" eb="5">
      <t>ロウドウシャ</t>
    </rPh>
    <rPh sb="9" eb="12">
      <t>ジギョウショ</t>
    </rPh>
    <phoneticPr fontId="4"/>
  </si>
  <si>
    <t>１年以上の雇用期間の定め有りの転職者がいる事業所</t>
    <rPh sb="1" eb="4">
      <t>ネンイジョウ</t>
    </rPh>
    <rPh sb="12" eb="13">
      <t>ア</t>
    </rPh>
    <phoneticPr fontId="4"/>
  </si>
  <si>
    <t>総数</t>
    <phoneticPr fontId="4"/>
  </si>
  <si>
    <t>　令 　和 　２ (2020) 年 　調 　査</t>
    <rPh sb="1" eb="2">
      <t>レイ</t>
    </rPh>
    <rPh sb="4" eb="5">
      <t>ワ</t>
    </rPh>
    <rPh sb="16" eb="17">
      <t>ネン</t>
    </rPh>
    <rPh sb="19" eb="20">
      <t>チョウ</t>
    </rPh>
    <rPh sb="22" eb="23">
      <t>サ</t>
    </rPh>
    <phoneticPr fontId="4"/>
  </si>
  <si>
    <t>産業</t>
    <phoneticPr fontId="4"/>
  </si>
  <si>
    <t>鉱業，採石業，砂利採取業</t>
    <phoneticPr fontId="4"/>
  </si>
  <si>
    <t>建設業</t>
  </si>
  <si>
    <t>製造業</t>
  </si>
  <si>
    <t>電気・ガス・熱供給・水道業</t>
  </si>
  <si>
    <t>情報通信業</t>
    <phoneticPr fontId="4"/>
  </si>
  <si>
    <t>運輸業，郵便業</t>
    <phoneticPr fontId="4"/>
  </si>
  <si>
    <t>卸売業，小売業</t>
    <phoneticPr fontId="4"/>
  </si>
  <si>
    <t>金融業，保険業</t>
    <phoneticPr fontId="4"/>
  </si>
  <si>
    <t>不動産業，物品賃貸業</t>
    <phoneticPr fontId="4"/>
  </si>
  <si>
    <t>学術研究，専門･技術サ－ビス業</t>
    <phoneticPr fontId="4"/>
  </si>
  <si>
    <t>宿泊業，飲食サ－ビス業</t>
    <phoneticPr fontId="4"/>
  </si>
  <si>
    <t>生活関連サ－ビス業，娯楽業</t>
    <phoneticPr fontId="4"/>
  </si>
  <si>
    <t>教育,学習支援業</t>
    <rPh sb="7" eb="8">
      <t>ギョウ</t>
    </rPh>
    <phoneticPr fontId="4"/>
  </si>
  <si>
    <t>医療,福祉</t>
    <phoneticPr fontId="4"/>
  </si>
  <si>
    <t>複合サービス事業</t>
    <rPh sb="6" eb="7">
      <t>ジ</t>
    </rPh>
    <phoneticPr fontId="4"/>
  </si>
  <si>
    <t>サービス業(他に分類されないもの)</t>
    <phoneticPr fontId="4"/>
  </si>
  <si>
    <t>事業所規模</t>
    <phoneticPr fontId="4"/>
  </si>
  <si>
    <t>1,000人以上</t>
  </si>
  <si>
    <t>300～999人</t>
  </si>
  <si>
    <t>100～299人</t>
  </si>
  <si>
    <t>　30～99人</t>
  </si>
  <si>
    <t>　 ５～29人</t>
    <phoneticPr fontId="4"/>
  </si>
  <si>
    <t>注:</t>
    <phoneticPr fontId="4"/>
  </si>
  <si>
    <t>1) 〔  〕内の数値は、「総数」を100とした「産業」「事業所規模」別の割合である。</t>
    <phoneticPr fontId="4"/>
  </si>
  <si>
    <t>2) （　）内の数値は、「一般労働者がいる事業所」を100とした割合である。</t>
    <phoneticPr fontId="4"/>
  </si>
  <si>
    <t>　表２　性・産業・事業所規模、雇用期間の定めの有無別転職者割合</t>
    <rPh sb="1" eb="2">
      <t>ヒョウ</t>
    </rPh>
    <rPh sb="4" eb="5">
      <t>セイ</t>
    </rPh>
    <rPh sb="6" eb="8">
      <t>サンギョウ</t>
    </rPh>
    <rPh sb="9" eb="12">
      <t>ジギョウショ</t>
    </rPh>
    <rPh sb="12" eb="14">
      <t>キボ</t>
    </rPh>
    <rPh sb="15" eb="17">
      <t>コヨウ</t>
    </rPh>
    <rPh sb="17" eb="19">
      <t>キカン</t>
    </rPh>
    <rPh sb="20" eb="21">
      <t>サダ</t>
    </rPh>
    <rPh sb="23" eb="25">
      <t>ウム</t>
    </rPh>
    <rPh sb="25" eb="26">
      <t>ベツ</t>
    </rPh>
    <rPh sb="26" eb="29">
      <t>テンショクシャ</t>
    </rPh>
    <rPh sb="29" eb="31">
      <t>ワリアイ</t>
    </rPh>
    <phoneticPr fontId="4"/>
  </si>
  <si>
    <r>
      <t xml:space="preserve">
一般労働者計</t>
    </r>
    <r>
      <rPr>
        <vertAlign val="superscript"/>
        <sz val="9.5"/>
        <rFont val="ＭＳ 明朝"/>
        <family val="1"/>
        <charset val="128"/>
      </rPr>
      <t>1)</t>
    </r>
    <rPh sb="6" eb="7">
      <t>ケイ</t>
    </rPh>
    <phoneticPr fontId="4"/>
  </si>
  <si>
    <r>
      <t>転職者計</t>
    </r>
    <r>
      <rPr>
        <vertAlign val="superscript"/>
        <sz val="9.5"/>
        <rFont val="ＭＳ 明朝"/>
        <family val="1"/>
        <charset val="128"/>
      </rPr>
      <t>2)</t>
    </r>
    <rPh sb="0" eb="3">
      <t>テンショクシャ</t>
    </rPh>
    <rPh sb="3" eb="4">
      <t>ケイ</t>
    </rPh>
    <phoneticPr fontId="4"/>
  </si>
  <si>
    <t>雇用期間の定め無しの転職者</t>
    <rPh sb="0" eb="2">
      <t>コヨウ</t>
    </rPh>
    <rPh sb="2" eb="4">
      <t>キカン</t>
    </rPh>
    <rPh sb="5" eb="6">
      <t>サダ</t>
    </rPh>
    <rPh sb="7" eb="8">
      <t>ナ</t>
    </rPh>
    <rPh sb="10" eb="13">
      <t>テンショクシャ</t>
    </rPh>
    <phoneticPr fontId="4"/>
  </si>
  <si>
    <t>１年以上の雇用期間の定め有りの転職者</t>
    <rPh sb="1" eb="4">
      <t>ネンイジョウ</t>
    </rPh>
    <rPh sb="5" eb="7">
      <t>コヨウ</t>
    </rPh>
    <rPh sb="7" eb="9">
      <t>キカン</t>
    </rPh>
    <rPh sb="10" eb="11">
      <t>サダ</t>
    </rPh>
    <rPh sb="12" eb="13">
      <t>ア</t>
    </rPh>
    <rPh sb="15" eb="18">
      <t>テンショクシャ</t>
    </rPh>
    <phoneticPr fontId="4"/>
  </si>
  <si>
    <t>性</t>
    <rPh sb="0" eb="1">
      <t>セイ</t>
    </rPh>
    <phoneticPr fontId="4"/>
  </si>
  <si>
    <t>男</t>
    <rPh sb="0" eb="1">
      <t>オトコ</t>
    </rPh>
    <phoneticPr fontId="4"/>
  </si>
  <si>
    <t>女</t>
    <rPh sb="0" eb="1">
      <t>オンナ</t>
    </rPh>
    <phoneticPr fontId="4"/>
  </si>
  <si>
    <t>注:</t>
    <rPh sb="0" eb="1">
      <t>チュウ</t>
    </rPh>
    <phoneticPr fontId="4"/>
  </si>
  <si>
    <t>2) （　）内の数値は、「転職者計」を100とした割合である。</t>
    <phoneticPr fontId="4"/>
  </si>
  <si>
    <t>　表３　産業・事業所規模、転職者の採用に当たり重視した事項別事業所割合</t>
    <rPh sb="1" eb="2">
      <t>ヒョウ</t>
    </rPh>
    <rPh sb="4" eb="6">
      <t>サンギョウ</t>
    </rPh>
    <rPh sb="7" eb="10">
      <t>ジギョウショ</t>
    </rPh>
    <rPh sb="10" eb="12">
      <t>キボ</t>
    </rPh>
    <rPh sb="13" eb="15">
      <t>テンショク</t>
    </rPh>
    <rPh sb="15" eb="16">
      <t>シャ</t>
    </rPh>
    <rPh sb="17" eb="19">
      <t>サイヨウ</t>
    </rPh>
    <rPh sb="20" eb="21">
      <t>ア</t>
    </rPh>
    <rPh sb="23" eb="25">
      <t>ジュウシ</t>
    </rPh>
    <rPh sb="27" eb="29">
      <t>ジコウ</t>
    </rPh>
    <rPh sb="29" eb="30">
      <t>ベツ</t>
    </rPh>
    <rPh sb="30" eb="33">
      <t>ジギョウショ</t>
    </rPh>
    <rPh sb="33" eb="35">
      <t>ワリアイ</t>
    </rPh>
    <phoneticPr fontId="4"/>
  </si>
  <si>
    <t>（単位：％） 令和７(2025)年</t>
    <rPh sb="1" eb="3">
      <t>タンイ</t>
    </rPh>
    <rPh sb="7" eb="9">
      <t>レイワ</t>
    </rPh>
    <phoneticPr fontId="4"/>
  </si>
  <si>
    <t>転職者がいる事業所計</t>
    <rPh sb="0" eb="3">
      <t>テンショクシャ</t>
    </rPh>
    <rPh sb="6" eb="9">
      <t>ジギョウショ</t>
    </rPh>
    <rPh sb="9" eb="10">
      <t>ケイ</t>
    </rPh>
    <phoneticPr fontId="4"/>
  </si>
  <si>
    <r>
      <t>回答のあった
事業所</t>
    </r>
    <r>
      <rPr>
        <vertAlign val="superscript"/>
        <sz val="10"/>
        <rFont val="ＭＳ 明朝"/>
        <family val="1"/>
        <charset val="128"/>
      </rPr>
      <t>1)</t>
    </r>
    <rPh sb="0" eb="2">
      <t>カイトウ</t>
    </rPh>
    <rPh sb="7" eb="10">
      <t>ジギョウショ</t>
    </rPh>
    <phoneticPr fontId="4"/>
  </si>
  <si>
    <t>転職者の採用に当たり重視した事項（複数回答）</t>
    <rPh sb="0" eb="3">
      <t>テンショクシャ</t>
    </rPh>
    <rPh sb="4" eb="6">
      <t>サイヨウ</t>
    </rPh>
    <rPh sb="7" eb="8">
      <t>ア</t>
    </rPh>
    <rPh sb="10" eb="12">
      <t>ジュウシ</t>
    </rPh>
    <rPh sb="14" eb="16">
      <t>ジコウ</t>
    </rPh>
    <rPh sb="17" eb="19">
      <t>フクスウ</t>
    </rPh>
    <rPh sb="19" eb="21">
      <t>カイトウ</t>
    </rPh>
    <phoneticPr fontId="4"/>
  </si>
  <si>
    <t>特に意識しなかった</t>
    <rPh sb="0" eb="1">
      <t>トク</t>
    </rPh>
    <rPh sb="2" eb="4">
      <t>イシキ</t>
    </rPh>
    <phoneticPr fontId="4"/>
  </si>
  <si>
    <t>不明</t>
    <rPh sb="0" eb="2">
      <t>フメイ</t>
    </rPh>
    <phoneticPr fontId="4"/>
  </si>
  <si>
    <t>既存事業の拡大・強化</t>
    <rPh sb="0" eb="2">
      <t>キゾン</t>
    </rPh>
    <rPh sb="2" eb="4">
      <t>ジギョウ</t>
    </rPh>
    <rPh sb="5" eb="7">
      <t>カクダイ</t>
    </rPh>
    <rPh sb="8" eb="10">
      <t>キョウカ</t>
    </rPh>
    <phoneticPr fontId="4"/>
  </si>
  <si>
    <t>新規事業分野への進出</t>
    <rPh sb="0" eb="2">
      <t>シンキ</t>
    </rPh>
    <rPh sb="2" eb="6">
      <t>ジギョウブンヤ</t>
    </rPh>
    <rPh sb="8" eb="10">
      <t>シンシュツ</t>
    </rPh>
    <phoneticPr fontId="4"/>
  </si>
  <si>
    <t>新技術の導入・開発</t>
    <rPh sb="0" eb="3">
      <t>シンギジュツ</t>
    </rPh>
    <rPh sb="4" eb="6">
      <t>ドウニュウ</t>
    </rPh>
    <rPh sb="7" eb="9">
      <t>カイハツ</t>
    </rPh>
    <phoneticPr fontId="4"/>
  </si>
  <si>
    <t>人員構成の歪みの是正</t>
    <rPh sb="0" eb="2">
      <t>ジンイン</t>
    </rPh>
    <rPh sb="2" eb="4">
      <t>コウセイ</t>
    </rPh>
    <rPh sb="5" eb="6">
      <t>ユガ</t>
    </rPh>
    <rPh sb="8" eb="10">
      <t>ゼセイ</t>
    </rPh>
    <phoneticPr fontId="4"/>
  </si>
  <si>
    <t>組織の活性化</t>
    <rPh sb="0" eb="2">
      <t>ソシキ</t>
    </rPh>
    <rPh sb="3" eb="6">
      <t>カッセイカ</t>
    </rPh>
    <phoneticPr fontId="4"/>
  </si>
  <si>
    <t>その他</t>
    <rPh sb="2" eb="3">
      <t>タ</t>
    </rPh>
    <phoneticPr fontId="4"/>
  </si>
  <si>
    <t>-</t>
  </si>
  <si>
    <t xml:space="preserve"> </t>
    <phoneticPr fontId="4"/>
  </si>
  <si>
    <t>　表４　職種、事業所規模、転職者を採用した理由別事業所割合</t>
    <rPh sb="1" eb="2">
      <t>ヒョウ</t>
    </rPh>
    <rPh sb="4" eb="6">
      <t>ショクシュ</t>
    </rPh>
    <rPh sb="7" eb="10">
      <t>ジギョウショ</t>
    </rPh>
    <rPh sb="10" eb="12">
      <t>キボ</t>
    </rPh>
    <rPh sb="13" eb="15">
      <t>テンショク</t>
    </rPh>
    <rPh sb="15" eb="16">
      <t>シャ</t>
    </rPh>
    <rPh sb="17" eb="19">
      <t>サイヨウ</t>
    </rPh>
    <rPh sb="21" eb="23">
      <t>リユウ</t>
    </rPh>
    <rPh sb="23" eb="24">
      <t>ベツ</t>
    </rPh>
    <rPh sb="24" eb="27">
      <t>ジギョウショ</t>
    </rPh>
    <rPh sb="27" eb="29">
      <t>ワリアイ</t>
    </rPh>
    <phoneticPr fontId="4"/>
  </si>
  <si>
    <t>転職者がいる
事業所計</t>
    <rPh sb="0" eb="3">
      <t>テンショクシャ</t>
    </rPh>
    <rPh sb="7" eb="10">
      <t>ジギョウショ</t>
    </rPh>
    <rPh sb="10" eb="11">
      <t>ケイ</t>
    </rPh>
    <phoneticPr fontId="4"/>
  </si>
  <si>
    <t>該当する職種での採用なし</t>
    <phoneticPr fontId="4"/>
  </si>
  <si>
    <t>転職者を採用した理由（３つまでの複数回答）</t>
    <rPh sb="0" eb="3">
      <t>テンショクシャ</t>
    </rPh>
    <rPh sb="4" eb="5">
      <t>サイ</t>
    </rPh>
    <rPh sb="5" eb="6">
      <t>ヨウ</t>
    </rPh>
    <rPh sb="8" eb="9">
      <t>リ</t>
    </rPh>
    <rPh sb="9" eb="10">
      <t>ヨシ</t>
    </rPh>
    <rPh sb="16" eb="18">
      <t>フクスウ</t>
    </rPh>
    <rPh sb="18" eb="20">
      <t>カイトウ</t>
    </rPh>
    <phoneticPr fontId="4"/>
  </si>
  <si>
    <t>経験を活かし即戦力になるから</t>
    <rPh sb="0" eb="2">
      <t>ケイケン</t>
    </rPh>
    <rPh sb="3" eb="4">
      <t>イ</t>
    </rPh>
    <rPh sb="6" eb="9">
      <t>ソクセンリョク</t>
    </rPh>
    <phoneticPr fontId="4"/>
  </si>
  <si>
    <t>職場への適応力があるから</t>
    <rPh sb="0" eb="2">
      <t>ショクバ</t>
    </rPh>
    <rPh sb="4" eb="6">
      <t>テキオウ</t>
    </rPh>
    <rPh sb="6" eb="7">
      <t>リョク</t>
    </rPh>
    <phoneticPr fontId="4"/>
  </si>
  <si>
    <t>新卒者の採用が困難なため</t>
    <rPh sb="0" eb="3">
      <t>シンソツシャ</t>
    </rPh>
    <rPh sb="4" eb="6">
      <t>サイヨウ</t>
    </rPh>
    <rPh sb="7" eb="9">
      <t>コンナン</t>
    </rPh>
    <phoneticPr fontId="4"/>
  </si>
  <si>
    <t>親会社・関連会社からの要請のため</t>
    <rPh sb="0" eb="1">
      <t>オヤ</t>
    </rPh>
    <rPh sb="1" eb="3">
      <t>カイシャ</t>
    </rPh>
    <rPh sb="4" eb="6">
      <t>カンレン</t>
    </rPh>
    <rPh sb="6" eb="8">
      <t>カイシャ</t>
    </rPh>
    <rPh sb="11" eb="13">
      <t>ヨウセイ</t>
    </rPh>
    <phoneticPr fontId="4"/>
  </si>
  <si>
    <t>その他</t>
    <rPh sb="2" eb="3">
      <t>ホカ</t>
    </rPh>
    <phoneticPr fontId="4"/>
  </si>
  <si>
    <t>総数</t>
    <rPh sb="0" eb="2">
      <t>ソウスウ</t>
    </rPh>
    <phoneticPr fontId="4"/>
  </si>
  <si>
    <t xml:space="preserve"> </t>
  </si>
  <si>
    <t>注： 1)（　　）内の数値は、「該当する職種で転職者を採用した事業所」を100とした割合である。以下の表も同様。</t>
    <rPh sb="0" eb="1">
      <t>チュウ</t>
    </rPh>
    <phoneticPr fontId="4"/>
  </si>
  <si>
    <t>　表５　産業・事業所規模、転職者の賃金決定の際に考慮した要素別事業所割合</t>
    <rPh sb="1" eb="2">
      <t>ヒョウ</t>
    </rPh>
    <rPh sb="4" eb="6">
      <t>サンギョウ</t>
    </rPh>
    <rPh sb="7" eb="10">
      <t>ジギョウショ</t>
    </rPh>
    <rPh sb="10" eb="12">
      <t>キボ</t>
    </rPh>
    <rPh sb="13" eb="15">
      <t>テンショク</t>
    </rPh>
    <rPh sb="15" eb="16">
      <t>シャ</t>
    </rPh>
    <rPh sb="17" eb="19">
      <t>チンギン</t>
    </rPh>
    <rPh sb="19" eb="21">
      <t>ケッテイ</t>
    </rPh>
    <rPh sb="22" eb="23">
      <t>サイ</t>
    </rPh>
    <rPh sb="24" eb="26">
      <t>コウリョ</t>
    </rPh>
    <rPh sb="28" eb="30">
      <t>ヨウソ</t>
    </rPh>
    <rPh sb="30" eb="31">
      <t>ベツ</t>
    </rPh>
    <rPh sb="31" eb="34">
      <t>ジギョウショ</t>
    </rPh>
    <rPh sb="34" eb="36">
      <t>ワリアイ</t>
    </rPh>
    <phoneticPr fontId="4"/>
  </si>
  <si>
    <t>（単位：％）令和７(2025)年</t>
    <rPh sb="6" eb="8">
      <t>レイワ</t>
    </rPh>
    <phoneticPr fontId="4"/>
  </si>
  <si>
    <t>転職者の賃金決定の際に考慮した要素（複数回答）</t>
    <rPh sb="18" eb="20">
      <t>フクスウ</t>
    </rPh>
    <rPh sb="20" eb="22">
      <t>カイトウ</t>
    </rPh>
    <phoneticPr fontId="4"/>
  </si>
  <si>
    <t>不明</t>
    <phoneticPr fontId="4"/>
  </si>
  <si>
    <t>年齢</t>
    <rPh sb="0" eb="2">
      <t>ネンレイ</t>
    </rPh>
    <phoneticPr fontId="4"/>
  </si>
  <si>
    <t>学歴</t>
    <rPh sb="0" eb="2">
      <t>ガクレキ</t>
    </rPh>
    <phoneticPr fontId="4"/>
  </si>
  <si>
    <t>前職の賃金</t>
    <rPh sb="0" eb="2">
      <t>ゼンショク</t>
    </rPh>
    <rPh sb="3" eb="5">
      <t>チンギン</t>
    </rPh>
    <phoneticPr fontId="4"/>
  </si>
  <si>
    <t>これまでの経験・能力・知識</t>
    <rPh sb="5" eb="7">
      <t>ケイケン</t>
    </rPh>
    <rPh sb="8" eb="10">
      <t>ノウリョク</t>
    </rPh>
    <rPh sb="11" eb="13">
      <t>チシキ</t>
    </rPh>
    <phoneticPr fontId="4"/>
  </si>
  <si>
    <t>免許・資格</t>
    <rPh sb="0" eb="2">
      <t>メンキョ</t>
    </rPh>
    <rPh sb="3" eb="5">
      <t>シカク</t>
    </rPh>
    <phoneticPr fontId="4"/>
  </si>
  <si>
    <t>賃金の世間相場</t>
    <rPh sb="0" eb="2">
      <t>チンギン</t>
    </rPh>
    <rPh sb="3" eb="7">
      <t>セケンソウバ</t>
    </rPh>
    <phoneticPr fontId="4"/>
  </si>
  <si>
    <t>（％）</t>
    <phoneticPr fontId="4"/>
  </si>
  <si>
    <t>転職者がいる事業所</t>
    <rPh sb="0" eb="3">
      <t>テンショクシャ</t>
    </rPh>
    <rPh sb="6" eb="9">
      <t>ジギョウショ</t>
    </rPh>
    <phoneticPr fontId="4"/>
  </si>
  <si>
    <t>転職者の賃金決定の際に最も重視した要素</t>
    <phoneticPr fontId="4"/>
  </si>
  <si>
    <t>　表６　産業・事業所規模、転職者に対する教育訓練の実施の有無、実施した教育訓練の種類別事業所割合</t>
    <phoneticPr fontId="4"/>
  </si>
  <si>
    <r>
      <t>教育訓練を
実施した</t>
    </r>
    <r>
      <rPr>
        <vertAlign val="superscript"/>
        <sz val="10"/>
        <rFont val="ＭＳ 明朝"/>
        <family val="1"/>
        <charset val="128"/>
      </rPr>
      <t>1)</t>
    </r>
    <rPh sb="0" eb="2">
      <t>キョウイク</t>
    </rPh>
    <rPh sb="2" eb="4">
      <t>クンレン</t>
    </rPh>
    <rPh sb="6" eb="8">
      <t>ジッシ</t>
    </rPh>
    <phoneticPr fontId="4"/>
  </si>
  <si>
    <t>実施しなかった</t>
    <rPh sb="0" eb="2">
      <t>ジッシ</t>
    </rPh>
    <phoneticPr fontId="4"/>
  </si>
  <si>
    <t>実施した教育訓練の種類（複数回答）</t>
    <phoneticPr fontId="4"/>
  </si>
  <si>
    <t>計画的なＯＪＴ（日常の業務に就きながら行われる、計画的な教育訓練）</t>
    <rPh sb="0" eb="3">
      <t>ケイカクテキ</t>
    </rPh>
    <rPh sb="8" eb="10">
      <t>ニチジョウ</t>
    </rPh>
    <rPh sb="11" eb="13">
      <t>ギョウム</t>
    </rPh>
    <rPh sb="14" eb="15">
      <t>ツ</t>
    </rPh>
    <rPh sb="19" eb="20">
      <t>オコナ</t>
    </rPh>
    <rPh sb="24" eb="27">
      <t>ケイカクテキ</t>
    </rPh>
    <rPh sb="28" eb="30">
      <t>キョウイク</t>
    </rPh>
    <rPh sb="30" eb="32">
      <t>クンレン</t>
    </rPh>
    <phoneticPr fontId="4"/>
  </si>
  <si>
    <t>ＯＦＦ－ＪＴ（通常の仕事を一時的に離れて行う教育訓練）</t>
    <rPh sb="7" eb="9">
      <t>ツウジョウ</t>
    </rPh>
    <rPh sb="10" eb="12">
      <t>シゴト</t>
    </rPh>
    <rPh sb="13" eb="16">
      <t>イチジテキ</t>
    </rPh>
    <rPh sb="17" eb="18">
      <t>ハナ</t>
    </rPh>
    <rPh sb="20" eb="21">
      <t>オコナ</t>
    </rPh>
    <rPh sb="22" eb="24">
      <t>キョウイク</t>
    </rPh>
    <rPh sb="24" eb="26">
      <t>クンレン</t>
    </rPh>
    <phoneticPr fontId="4"/>
  </si>
  <si>
    <t>入職時の
ガイダンス</t>
    <rPh sb="0" eb="2">
      <t>ニュウショク</t>
    </rPh>
    <rPh sb="2" eb="3">
      <t>ジ</t>
    </rPh>
    <phoneticPr fontId="4"/>
  </si>
  <si>
    <t>職務遂行に必
要な能力・知
識を付与する
教育訓練</t>
    <rPh sb="0" eb="2">
      <t>ショクム</t>
    </rPh>
    <rPh sb="2" eb="4">
      <t>スイコウ</t>
    </rPh>
    <rPh sb="5" eb="6">
      <t>ヒツ</t>
    </rPh>
    <rPh sb="7" eb="8">
      <t>カナメ</t>
    </rPh>
    <rPh sb="9" eb="11">
      <t>ノウリョク</t>
    </rPh>
    <rPh sb="12" eb="13">
      <t>チ</t>
    </rPh>
    <rPh sb="14" eb="15">
      <t>シキ</t>
    </rPh>
    <rPh sb="16" eb="18">
      <t>フヨ</t>
    </rPh>
    <rPh sb="21" eb="23">
      <t>キョウイク</t>
    </rPh>
    <rPh sb="23" eb="25">
      <t>クンレン</t>
    </rPh>
    <phoneticPr fontId="4"/>
  </si>
  <si>
    <t>注： 1)（　　）内の数値は、「教育訓練を実施した」事業所を100とした割合である。</t>
    <phoneticPr fontId="4"/>
  </si>
  <si>
    <t>　表７　産業・事業所規模、今後３年間に転職者を採用する予定の有無、採用の希望別事業所割合</t>
    <phoneticPr fontId="4"/>
  </si>
  <si>
    <t>（単位：％）令和７(2025)年</t>
    <rPh sb="1" eb="3">
      <t>タンイ</t>
    </rPh>
    <rPh sb="6" eb="8">
      <t>レイワ</t>
    </rPh>
    <phoneticPr fontId="4"/>
  </si>
  <si>
    <r>
      <t>転職者を採用する予定がある</t>
    </r>
    <r>
      <rPr>
        <vertAlign val="superscript"/>
        <sz val="10"/>
        <rFont val="ＭＳ 明朝"/>
        <family val="1"/>
        <charset val="128"/>
      </rPr>
      <t>1)</t>
    </r>
    <rPh sb="0" eb="2">
      <t>テンショク</t>
    </rPh>
    <rPh sb="2" eb="3">
      <t>シャ</t>
    </rPh>
    <rPh sb="4" eb="6">
      <t>サイヨウ</t>
    </rPh>
    <rPh sb="8" eb="10">
      <t>ヨテイ</t>
    </rPh>
    <phoneticPr fontId="4"/>
  </si>
  <si>
    <t>転職者を採用する予定はない</t>
    <rPh sb="0" eb="3">
      <t>テンショクシャ</t>
    </rPh>
    <rPh sb="4" eb="6">
      <t>サイヨウ</t>
    </rPh>
    <rPh sb="8" eb="10">
      <t>ヨテイ</t>
    </rPh>
    <phoneticPr fontId="4"/>
  </si>
  <si>
    <t>未定</t>
    <rPh sb="0" eb="2">
      <t>ミテイ</t>
    </rPh>
    <phoneticPr fontId="4"/>
  </si>
  <si>
    <t>転職者を優先して採用したい</t>
    <rPh sb="0" eb="3">
      <t>テンショクシャ</t>
    </rPh>
    <rPh sb="4" eb="6">
      <t>ユウセン</t>
    </rPh>
    <rPh sb="8" eb="10">
      <t>サイヨウ</t>
    </rPh>
    <phoneticPr fontId="4"/>
  </si>
  <si>
    <t>新規学卒者を優先して採用したい</t>
    <rPh sb="0" eb="2">
      <t>シンキ</t>
    </rPh>
    <rPh sb="2" eb="5">
      <t>ガクソツシャ</t>
    </rPh>
    <rPh sb="6" eb="8">
      <t>ユウセン</t>
    </rPh>
    <rPh sb="10" eb="12">
      <t>サイヨウ</t>
    </rPh>
    <phoneticPr fontId="4"/>
  </si>
  <si>
    <t>どちらとも言えない</t>
    <rPh sb="5" eb="6">
      <t>イ</t>
    </rPh>
    <phoneticPr fontId="4"/>
  </si>
  <si>
    <t>注： 1)（　　）内の数値は、「転職者を採用する予定がある」事業所を100とした割合である。</t>
    <phoneticPr fontId="4"/>
  </si>
  <si>
    <t>　表８　性・年齢階級・事業所規模・直前の勤め先の就業形態、現在の勤め先の就業形態別転職者割合</t>
    <rPh sb="1" eb="2">
      <t>ヒョウ</t>
    </rPh>
    <rPh sb="4" eb="5">
      <t>セイ</t>
    </rPh>
    <rPh sb="6" eb="8">
      <t>ネンレイ</t>
    </rPh>
    <rPh sb="8" eb="10">
      <t>カイキュウ</t>
    </rPh>
    <rPh sb="11" eb="14">
      <t>ジギョウショ</t>
    </rPh>
    <rPh sb="14" eb="16">
      <t>キボ</t>
    </rPh>
    <rPh sb="17" eb="19">
      <t>チョクゼン</t>
    </rPh>
    <rPh sb="20" eb="21">
      <t>ツト</t>
    </rPh>
    <rPh sb="22" eb="23">
      <t>サキ</t>
    </rPh>
    <rPh sb="24" eb="26">
      <t>シュウギョウ</t>
    </rPh>
    <rPh sb="26" eb="28">
      <t>ケイタイ</t>
    </rPh>
    <rPh sb="29" eb="31">
      <t>ゲンザイ</t>
    </rPh>
    <rPh sb="32" eb="33">
      <t>ツト</t>
    </rPh>
    <rPh sb="34" eb="35">
      <t>サキ</t>
    </rPh>
    <rPh sb="36" eb="38">
      <t>シュウギョウ</t>
    </rPh>
    <rPh sb="38" eb="40">
      <t>ケイタイ</t>
    </rPh>
    <rPh sb="40" eb="41">
      <t>ベツ</t>
    </rPh>
    <rPh sb="41" eb="44">
      <t>テンショクシャ</t>
    </rPh>
    <rPh sb="44" eb="46">
      <t>ワリアイ</t>
    </rPh>
    <phoneticPr fontId="4"/>
  </si>
  <si>
    <t>正社員</t>
    <rPh sb="0" eb="3">
      <t>セイシャイン</t>
    </rPh>
    <phoneticPr fontId="4"/>
  </si>
  <si>
    <t>正社員以外</t>
    <rPh sb="0" eb="3">
      <t>セイシャイン</t>
    </rPh>
    <rPh sb="3" eb="5">
      <t>イガイ</t>
    </rPh>
    <phoneticPr fontId="4"/>
  </si>
  <si>
    <t>出向社員</t>
    <rPh sb="0" eb="2">
      <t>シュッコウ</t>
    </rPh>
    <rPh sb="2" eb="4">
      <t>シャイン</t>
    </rPh>
    <phoneticPr fontId="4"/>
  </si>
  <si>
    <t>契約社員</t>
    <rPh sb="0" eb="2">
      <t>ケイヤク</t>
    </rPh>
    <rPh sb="2" eb="4">
      <t>シャイン</t>
    </rPh>
    <phoneticPr fontId="4"/>
  </si>
  <si>
    <t>嘱託社員</t>
    <rPh sb="0" eb="2">
      <t>ショクタク</t>
    </rPh>
    <rPh sb="2" eb="4">
      <t>シャイン</t>
    </rPh>
    <phoneticPr fontId="4"/>
  </si>
  <si>
    <t>年齢階級</t>
    <rPh sb="0" eb="2">
      <t>ネンレイ</t>
    </rPh>
    <rPh sb="2" eb="4">
      <t>カイキュウ</t>
    </rPh>
    <phoneticPr fontId="4"/>
  </si>
  <si>
    <t>15～19歳</t>
  </si>
  <si>
    <t>20～24歳</t>
  </si>
  <si>
    <t>25～29歳</t>
  </si>
  <si>
    <t>30～34歳</t>
  </si>
  <si>
    <t>35～39歳</t>
  </si>
  <si>
    <t>40～44歳</t>
  </si>
  <si>
    <t>45～49歳</t>
  </si>
  <si>
    <t>50～54歳</t>
  </si>
  <si>
    <t>55～59歳</t>
  </si>
  <si>
    <t>60～64歳</t>
  </si>
  <si>
    <t>65歳以上</t>
  </si>
  <si>
    <t>　　2) 「総数」には、「年齢階級」「直前の勤め先の就業形態」の各区分の不明が含まれる。</t>
    <rPh sb="6" eb="8">
      <t>ソウスウ</t>
    </rPh>
    <rPh sb="13" eb="17">
      <t>ネンレイカイキュウ</t>
    </rPh>
    <rPh sb="19" eb="21">
      <t>チョクゼン</t>
    </rPh>
    <rPh sb="32" eb="35">
      <t>カククブン</t>
    </rPh>
    <rPh sb="36" eb="38">
      <t>フメイ</t>
    </rPh>
    <rPh sb="39" eb="40">
      <t>フク</t>
    </rPh>
    <phoneticPr fontId="4"/>
  </si>
  <si>
    <t>　表９　性・年齢階級・現在の勤め先の就業形態、直前の勤め先の通算勤務期間階級別転職者割合</t>
    <rPh sb="1" eb="2">
      <t>ヒョウ</t>
    </rPh>
    <rPh sb="4" eb="5">
      <t>セイ</t>
    </rPh>
    <rPh sb="6" eb="8">
      <t>ネンレイ</t>
    </rPh>
    <rPh sb="8" eb="10">
      <t>カイキュウ</t>
    </rPh>
    <rPh sb="11" eb="13">
      <t>ゲンザイ</t>
    </rPh>
    <rPh sb="14" eb="15">
      <t>ツト</t>
    </rPh>
    <rPh sb="16" eb="17">
      <t>サキ</t>
    </rPh>
    <rPh sb="18" eb="20">
      <t>シュウギョウ</t>
    </rPh>
    <rPh sb="20" eb="22">
      <t>ケイタイ</t>
    </rPh>
    <rPh sb="23" eb="25">
      <t>チョクゼン</t>
    </rPh>
    <rPh sb="26" eb="27">
      <t>ツト</t>
    </rPh>
    <rPh sb="28" eb="29">
      <t>サキ</t>
    </rPh>
    <rPh sb="30" eb="32">
      <t>ツウサン</t>
    </rPh>
    <rPh sb="32" eb="34">
      <t>キンム</t>
    </rPh>
    <rPh sb="34" eb="36">
      <t>キカン</t>
    </rPh>
    <rPh sb="36" eb="38">
      <t>カイキュウ</t>
    </rPh>
    <rPh sb="38" eb="39">
      <t>ベツ</t>
    </rPh>
    <rPh sb="39" eb="42">
      <t>テンショクシャ</t>
    </rPh>
    <rPh sb="42" eb="44">
      <t>ワリアイ</t>
    </rPh>
    <phoneticPr fontId="4"/>
  </si>
  <si>
    <t>転職者計</t>
    <rPh sb="0" eb="3">
      <t>テンショクシャ</t>
    </rPh>
    <rPh sb="3" eb="4">
      <t>ケイ</t>
    </rPh>
    <phoneticPr fontId="4"/>
  </si>
  <si>
    <t>６か月未満</t>
    <rPh sb="2" eb="3">
      <t>ゲツ</t>
    </rPh>
    <rPh sb="3" eb="5">
      <t>ミマン</t>
    </rPh>
    <phoneticPr fontId="4"/>
  </si>
  <si>
    <t>６か月以上
１年未満</t>
    <rPh sb="2" eb="3">
      <t>ゲツ</t>
    </rPh>
    <rPh sb="3" eb="5">
      <t>イジョウ</t>
    </rPh>
    <rPh sb="7" eb="8">
      <t>ネン</t>
    </rPh>
    <rPh sb="8" eb="10">
      <t>ミマン</t>
    </rPh>
    <phoneticPr fontId="4"/>
  </si>
  <si>
    <t>１年以上
２年未満</t>
    <rPh sb="1" eb="2">
      <t>ネン</t>
    </rPh>
    <rPh sb="2" eb="4">
      <t>イジョウ</t>
    </rPh>
    <rPh sb="6" eb="7">
      <t>ネン</t>
    </rPh>
    <rPh sb="7" eb="9">
      <t>ミマン</t>
    </rPh>
    <phoneticPr fontId="4"/>
  </si>
  <si>
    <t>２年以上
５年未満</t>
    <rPh sb="1" eb="2">
      <t>ネン</t>
    </rPh>
    <rPh sb="2" eb="4">
      <t>イジョウ</t>
    </rPh>
    <rPh sb="6" eb="7">
      <t>ネン</t>
    </rPh>
    <rPh sb="7" eb="9">
      <t>ミマン</t>
    </rPh>
    <phoneticPr fontId="4"/>
  </si>
  <si>
    <t>５年以上
10年未満</t>
    <rPh sb="1" eb="4">
      <t>ネンイジョウ</t>
    </rPh>
    <rPh sb="7" eb="8">
      <t>ネン</t>
    </rPh>
    <rPh sb="8" eb="10">
      <t>ミマン</t>
    </rPh>
    <phoneticPr fontId="4"/>
  </si>
  <si>
    <t>10年以上</t>
    <rPh sb="2" eb="3">
      <t>ネン</t>
    </rPh>
    <rPh sb="3" eb="5">
      <t>イジョウ</t>
    </rPh>
    <phoneticPr fontId="4"/>
  </si>
  <si>
    <t>注: 1) 「総数」には、「年齢階級」「現在の勤め先の就業形態」の各区分の不明が含まれる。</t>
    <rPh sb="20" eb="22">
      <t>ゲンザイ</t>
    </rPh>
    <phoneticPr fontId="4"/>
  </si>
  <si>
    <t>　表10　性・年齢階級・現在の勤め先の就業形態、主な離職理由別転職者割合</t>
    <rPh sb="1" eb="2">
      <t>ヒョウ</t>
    </rPh>
    <rPh sb="5" eb="6">
      <t>セイ</t>
    </rPh>
    <rPh sb="7" eb="9">
      <t>ネンレイ</t>
    </rPh>
    <rPh sb="9" eb="11">
      <t>カイキュウ</t>
    </rPh>
    <rPh sb="12" eb="14">
      <t>ゲンザイ</t>
    </rPh>
    <rPh sb="15" eb="16">
      <t>ツト</t>
    </rPh>
    <rPh sb="17" eb="18">
      <t>サキ</t>
    </rPh>
    <rPh sb="19" eb="21">
      <t>シュウギョウ</t>
    </rPh>
    <rPh sb="21" eb="23">
      <t>ケイタイ</t>
    </rPh>
    <rPh sb="24" eb="25">
      <t>オモ</t>
    </rPh>
    <rPh sb="26" eb="28">
      <t>リショク</t>
    </rPh>
    <rPh sb="28" eb="30">
      <t>リユウ</t>
    </rPh>
    <rPh sb="30" eb="31">
      <t>ベツ</t>
    </rPh>
    <rPh sb="31" eb="34">
      <t>テンショクシャ</t>
    </rPh>
    <rPh sb="34" eb="36">
      <t>ワリアイ</t>
    </rPh>
    <phoneticPr fontId="4"/>
  </si>
  <si>
    <t>自己都合</t>
    <rPh sb="0" eb="2">
      <t>ジコ</t>
    </rPh>
    <rPh sb="2" eb="4">
      <t>ツゴウ</t>
    </rPh>
    <phoneticPr fontId="4"/>
  </si>
  <si>
    <t>契約期間
の満了</t>
    <rPh sb="0" eb="2">
      <t>ケイヤク</t>
    </rPh>
    <rPh sb="2" eb="4">
      <t>キカン</t>
    </rPh>
    <rPh sb="6" eb="8">
      <t>マンリョウ</t>
    </rPh>
    <phoneticPr fontId="4"/>
  </si>
  <si>
    <t>定年</t>
    <rPh sb="0" eb="2">
      <t>テイネン</t>
    </rPh>
    <phoneticPr fontId="4"/>
  </si>
  <si>
    <t>出向
（移籍出向）</t>
    <rPh sb="0" eb="2">
      <t>シュッコウ</t>
    </rPh>
    <rPh sb="4" eb="6">
      <t>イセキ</t>
    </rPh>
    <rPh sb="6" eb="8">
      <t>シュッコウ</t>
    </rPh>
    <phoneticPr fontId="4"/>
  </si>
  <si>
    <t>倒産・整理解雇・
人員整理による
勧奨退職</t>
    <rPh sb="0" eb="2">
      <t>トウサン</t>
    </rPh>
    <rPh sb="3" eb="5">
      <t>セイリ</t>
    </rPh>
    <rPh sb="5" eb="7">
      <t>カイコ</t>
    </rPh>
    <rPh sb="9" eb="11">
      <t>ジンイン</t>
    </rPh>
    <rPh sb="11" eb="13">
      <t>セイリ</t>
    </rPh>
    <rPh sb="17" eb="19">
      <t>カンショウ</t>
    </rPh>
    <rPh sb="19" eb="21">
      <t>タイショク</t>
    </rPh>
    <phoneticPr fontId="4"/>
  </si>
  <si>
    <t>早期退職
優遇制度等</t>
    <rPh sb="0" eb="2">
      <t>ソウキ</t>
    </rPh>
    <rPh sb="2" eb="4">
      <t>タイショク</t>
    </rPh>
    <rPh sb="5" eb="7">
      <t>ユウグウ</t>
    </rPh>
    <rPh sb="7" eb="9">
      <t>セイド</t>
    </rPh>
    <rPh sb="9" eb="10">
      <t>トウ</t>
    </rPh>
    <phoneticPr fontId="4"/>
  </si>
  <si>
    <t>総数</t>
    <rPh sb="0" eb="1">
      <t>フサ</t>
    </rPh>
    <rPh sb="1" eb="2">
      <t>スウ</t>
    </rPh>
    <phoneticPr fontId="4"/>
  </si>
  <si>
    <t>1)</t>
    <phoneticPr fontId="4"/>
  </si>
  <si>
    <t>現在の勤め先の
就業形態</t>
    <rPh sb="0" eb="2">
      <t>ゲンザイ</t>
    </rPh>
    <rPh sb="3" eb="4">
      <t>ツト</t>
    </rPh>
    <rPh sb="5" eb="6">
      <t>サキ</t>
    </rPh>
    <rPh sb="8" eb="10">
      <t>シュウギョウ</t>
    </rPh>
    <rPh sb="10" eb="12">
      <t>ケイタイ</t>
    </rPh>
    <phoneticPr fontId="4"/>
  </si>
  <si>
    <t>　表11　性・年齢階級・現在の勤め先の就業形態、自己都合による離職の理由別転職者割合</t>
    <rPh sb="1" eb="2">
      <t>ヒョウ</t>
    </rPh>
    <rPh sb="5" eb="6">
      <t>セイ</t>
    </rPh>
    <rPh sb="7" eb="9">
      <t>ネンレイ</t>
    </rPh>
    <rPh sb="9" eb="11">
      <t>カイキュウ</t>
    </rPh>
    <rPh sb="12" eb="14">
      <t>ゲンザイ</t>
    </rPh>
    <rPh sb="15" eb="16">
      <t>ツト</t>
    </rPh>
    <rPh sb="17" eb="18">
      <t>サキ</t>
    </rPh>
    <rPh sb="19" eb="21">
      <t>シュウギョウ</t>
    </rPh>
    <rPh sb="21" eb="23">
      <t>ケイタイ</t>
    </rPh>
    <rPh sb="24" eb="26">
      <t>ジコ</t>
    </rPh>
    <rPh sb="26" eb="28">
      <t>ツゴウ</t>
    </rPh>
    <rPh sb="31" eb="33">
      <t>リショク</t>
    </rPh>
    <rPh sb="34" eb="36">
      <t>リユウ</t>
    </rPh>
    <rPh sb="36" eb="37">
      <t>ベツ</t>
    </rPh>
    <rPh sb="37" eb="40">
      <t>テンショクシャ</t>
    </rPh>
    <rPh sb="40" eb="42">
      <t>ワリアイ</t>
    </rPh>
    <phoneticPr fontId="4"/>
  </si>
  <si>
    <t xml:space="preserve">
計　
　</t>
    <rPh sb="2" eb="3">
      <t>ケイ</t>
    </rPh>
    <phoneticPr fontId="4"/>
  </si>
  <si>
    <t>（３つまでの複数回答）　(単位：％） 令和７(2025)年</t>
    <rPh sb="19" eb="21">
      <t>レイワ</t>
    </rPh>
    <phoneticPr fontId="4"/>
  </si>
  <si>
    <t>満足のいく仕事内容でなかったから</t>
    <rPh sb="0" eb="2">
      <t>マンゾク</t>
    </rPh>
    <rPh sb="5" eb="7">
      <t>シゴト</t>
    </rPh>
    <rPh sb="7" eb="9">
      <t>ナイヨウ</t>
    </rPh>
    <phoneticPr fontId="4"/>
  </si>
  <si>
    <t>能力・実績が正当に評価されないから</t>
    <rPh sb="0" eb="2">
      <t>ノウリョク</t>
    </rPh>
    <rPh sb="3" eb="5">
      <t>ジッセキ</t>
    </rPh>
    <rPh sb="6" eb="8">
      <t>セイトウ</t>
    </rPh>
    <rPh sb="9" eb="11">
      <t>ヒョウカ</t>
    </rPh>
    <phoneticPr fontId="4"/>
  </si>
  <si>
    <t>労働条件(賃金以外)がよくなかったから</t>
    <rPh sb="0" eb="2">
      <t>ロウドウ</t>
    </rPh>
    <rPh sb="2" eb="4">
      <t>ジョウケン</t>
    </rPh>
    <rPh sb="5" eb="7">
      <t>チンギン</t>
    </rPh>
    <rPh sb="7" eb="9">
      <t>イガイ</t>
    </rPh>
    <phoneticPr fontId="4"/>
  </si>
  <si>
    <t xml:space="preserve">安全や衛生等の職場環境がよくなかったから      </t>
    <phoneticPr fontId="4"/>
  </si>
  <si>
    <t>人間関係がうまくいかなかったから</t>
    <rPh sb="0" eb="2">
      <t>ニンゲン</t>
    </rPh>
    <rPh sb="2" eb="4">
      <t>カンケイ</t>
    </rPh>
    <phoneticPr fontId="4"/>
  </si>
  <si>
    <t>雇用が不安定だったため</t>
    <rPh sb="0" eb="2">
      <t>コヨウ</t>
    </rPh>
    <rPh sb="3" eb="6">
      <t>フアンテイ</t>
    </rPh>
    <phoneticPr fontId="4"/>
  </si>
  <si>
    <t>会社の将来に不安を感じたから</t>
    <rPh sb="0" eb="2">
      <t>カイシャ</t>
    </rPh>
    <rPh sb="3" eb="5">
      <t>ショウライ</t>
    </rPh>
    <rPh sb="6" eb="8">
      <t>フアン</t>
    </rPh>
    <rPh sb="9" eb="10">
      <t>カン</t>
    </rPh>
    <phoneticPr fontId="4"/>
  </si>
  <si>
    <t>結婚・出産・育児のため</t>
    <rPh sb="0" eb="2">
      <t>ケッコン</t>
    </rPh>
    <rPh sb="3" eb="5">
      <t>シュッサン</t>
    </rPh>
    <rPh sb="6" eb="8">
      <t>イクジ</t>
    </rPh>
    <phoneticPr fontId="4"/>
  </si>
  <si>
    <t>介護・看護のため</t>
    <rPh sb="0" eb="2">
      <t>カイゴ</t>
    </rPh>
    <rPh sb="3" eb="5">
      <t>カンゴ</t>
    </rPh>
    <phoneticPr fontId="4"/>
  </si>
  <si>
    <t>病気・怪我のため</t>
    <rPh sb="0" eb="2">
      <t>ビョウキ</t>
    </rPh>
    <rPh sb="3" eb="5">
      <t>ケガ</t>
    </rPh>
    <phoneticPr fontId="4"/>
  </si>
  <si>
    <t>他によい仕事があったから</t>
    <rPh sb="0" eb="1">
      <t>ホカ</t>
    </rPh>
    <rPh sb="4" eb="6">
      <t>シゴト</t>
    </rPh>
    <phoneticPr fontId="4"/>
  </si>
  <si>
    <t>いろいろな会社で経験を積みたいから</t>
    <rPh sb="5" eb="7">
      <t>カイシャ</t>
    </rPh>
    <rPh sb="8" eb="10">
      <t>ケイケン</t>
    </rPh>
    <rPh sb="11" eb="12">
      <t>ツ</t>
    </rPh>
    <phoneticPr fontId="4"/>
  </si>
  <si>
    <t>家族の転職・転居のため</t>
    <rPh sb="0" eb="2">
      <t>カゾク</t>
    </rPh>
    <rPh sb="3" eb="5">
      <t>テンショク</t>
    </rPh>
    <rPh sb="6" eb="8">
      <t>テンキョ</t>
    </rPh>
    <phoneticPr fontId="4"/>
  </si>
  <si>
    <t>*</t>
  </si>
  <si>
    <t>　　 2)「*」はサンプルが少ないものであるので注意を要する。</t>
    <phoneticPr fontId="4"/>
  </si>
  <si>
    <t>　　 3)「総数」には、「年齢階級」「現在の勤め先の就業形態」の各区分の不明が含まれる。</t>
    <rPh sb="19" eb="21">
      <t>ゲンザイ</t>
    </rPh>
    <phoneticPr fontId="4"/>
  </si>
  <si>
    <t>　表12　性・年齢階級・最終学歴・現在の勤め先の就業形態、転職活動の方法別転職者割合</t>
    <rPh sb="1" eb="2">
      <t>ヒョウ</t>
    </rPh>
    <rPh sb="5" eb="6">
      <t>セイ</t>
    </rPh>
    <rPh sb="7" eb="9">
      <t>ネンレイ</t>
    </rPh>
    <rPh sb="9" eb="11">
      <t>カイキュウ</t>
    </rPh>
    <rPh sb="12" eb="14">
      <t>サイシュウ</t>
    </rPh>
    <rPh sb="14" eb="16">
      <t>ガクレキ</t>
    </rPh>
    <rPh sb="17" eb="19">
      <t>ゲンザイ</t>
    </rPh>
    <rPh sb="20" eb="21">
      <t>ツト</t>
    </rPh>
    <rPh sb="22" eb="23">
      <t>サキ</t>
    </rPh>
    <rPh sb="24" eb="26">
      <t>シュウギョウ</t>
    </rPh>
    <rPh sb="26" eb="28">
      <t>ケイタイ</t>
    </rPh>
    <rPh sb="29" eb="31">
      <t>テンショク</t>
    </rPh>
    <rPh sb="31" eb="33">
      <t>カツドウ</t>
    </rPh>
    <rPh sb="34" eb="36">
      <t>ホウホウ</t>
    </rPh>
    <rPh sb="36" eb="37">
      <t>ベツ</t>
    </rPh>
    <rPh sb="37" eb="40">
      <t>テンショクシャ</t>
    </rPh>
    <rPh sb="40" eb="42">
      <t>ワリアイ</t>
    </rPh>
    <phoneticPr fontId="4"/>
  </si>
  <si>
    <t>転職活動の方法（複数回答）</t>
    <rPh sb="0" eb="2">
      <t>テンショク</t>
    </rPh>
    <rPh sb="2" eb="4">
      <t>カツドウ</t>
    </rPh>
    <rPh sb="5" eb="7">
      <t>ホウホウ</t>
    </rPh>
    <rPh sb="8" eb="10">
      <t>フクスウ</t>
    </rPh>
    <rPh sb="10" eb="12">
      <t>カイトウ</t>
    </rPh>
    <phoneticPr fontId="4"/>
  </si>
  <si>
    <t>ハローワーク等の公的機関</t>
    <rPh sb="6" eb="7">
      <t>トウ</t>
    </rPh>
    <rPh sb="8" eb="10">
      <t>コウテキ</t>
    </rPh>
    <rPh sb="10" eb="12">
      <t>キカン</t>
    </rPh>
    <phoneticPr fontId="4"/>
  </si>
  <si>
    <t>民間の職業紹介機関</t>
    <rPh sb="0" eb="2">
      <t>ミンカン</t>
    </rPh>
    <rPh sb="3" eb="5">
      <t>ショクギョウ</t>
    </rPh>
    <rPh sb="5" eb="7">
      <t>ショウカイ</t>
    </rPh>
    <rPh sb="7" eb="9">
      <t>キカン</t>
    </rPh>
    <phoneticPr fontId="4"/>
  </si>
  <si>
    <t>求人サイト・求人情報専門誌・新聞・チラシ等</t>
    <phoneticPr fontId="4"/>
  </si>
  <si>
    <t>企業のホームページ</t>
    <rPh sb="0" eb="2">
      <t>キギョウ</t>
    </rPh>
    <phoneticPr fontId="4"/>
  </si>
  <si>
    <t>企業訪問</t>
    <rPh sb="0" eb="2">
      <t>キギョウ</t>
    </rPh>
    <rPh sb="2" eb="4">
      <t>ホウモン</t>
    </rPh>
    <phoneticPr fontId="4"/>
  </si>
  <si>
    <t>出向・前の会社の斡旋</t>
    <rPh sb="0" eb="2">
      <t>シュッコウ</t>
    </rPh>
    <rPh sb="3" eb="4">
      <t>マエ</t>
    </rPh>
    <rPh sb="5" eb="7">
      <t>カイシャ</t>
    </rPh>
    <rPh sb="8" eb="10">
      <t>アッセン</t>
    </rPh>
    <phoneticPr fontId="4"/>
  </si>
  <si>
    <t>縁故（知人、友人等）</t>
    <rPh sb="0" eb="2">
      <t>エンコ</t>
    </rPh>
    <rPh sb="3" eb="5">
      <t>チジン</t>
    </rPh>
    <rPh sb="6" eb="8">
      <t>ユウジン</t>
    </rPh>
    <rPh sb="8" eb="9">
      <t>ナド</t>
    </rPh>
    <phoneticPr fontId="4"/>
  </si>
  <si>
    <t>最終学歴</t>
    <phoneticPr fontId="4"/>
  </si>
  <si>
    <t>中学校</t>
    <phoneticPr fontId="4"/>
  </si>
  <si>
    <t>高等学校</t>
    <phoneticPr fontId="4"/>
  </si>
  <si>
    <t>専修学校（専門課程）</t>
  </si>
  <si>
    <t>高専・短大</t>
    <phoneticPr fontId="4"/>
  </si>
  <si>
    <t>大学</t>
  </si>
  <si>
    <t>大学院</t>
  </si>
  <si>
    <t>注: 1) 「総数」には、「年齢階級」「最終学歴」「現在の勤め先の就業形態」の各区分の不明が含まれる。</t>
    <rPh sb="20" eb="22">
      <t>サイシュウ</t>
    </rPh>
    <rPh sb="22" eb="24">
      <t>ガクレキ</t>
    </rPh>
    <rPh sb="26" eb="28">
      <t>ゲンザイ</t>
    </rPh>
    <phoneticPr fontId="4"/>
  </si>
  <si>
    <t>　表13-1　性・年齢階級・最終学歴・現在の勤め先の就業形態、現在の勤め先を選んだ理由別転職者割合</t>
    <rPh sb="1" eb="2">
      <t>ヒョウ</t>
    </rPh>
    <rPh sb="7" eb="8">
      <t>セイ</t>
    </rPh>
    <rPh sb="9" eb="11">
      <t>ネンレイ</t>
    </rPh>
    <rPh sb="11" eb="13">
      <t>カイキュウ</t>
    </rPh>
    <rPh sb="14" eb="16">
      <t>サイシュウ</t>
    </rPh>
    <rPh sb="16" eb="18">
      <t>ガクレキ</t>
    </rPh>
    <rPh sb="19" eb="21">
      <t>ゲンザイ</t>
    </rPh>
    <rPh sb="22" eb="23">
      <t>ツト</t>
    </rPh>
    <rPh sb="24" eb="25">
      <t>サキ</t>
    </rPh>
    <rPh sb="26" eb="28">
      <t>シュウギョウ</t>
    </rPh>
    <rPh sb="28" eb="30">
      <t>ケイタイ</t>
    </rPh>
    <rPh sb="31" eb="33">
      <t>ゲンザイ</t>
    </rPh>
    <rPh sb="34" eb="35">
      <t>ツト</t>
    </rPh>
    <rPh sb="36" eb="37">
      <t>サキ</t>
    </rPh>
    <rPh sb="38" eb="39">
      <t>エラ</t>
    </rPh>
    <rPh sb="41" eb="43">
      <t>リユウ</t>
    </rPh>
    <rPh sb="43" eb="44">
      <t>ベツ</t>
    </rPh>
    <rPh sb="44" eb="47">
      <t>テンショクシャ</t>
    </rPh>
    <rPh sb="47" eb="49">
      <t>ワリアイ</t>
    </rPh>
    <phoneticPr fontId="4"/>
  </si>
  <si>
    <t>現在の勤め先を選んだ理由（３つまでの複数回答）</t>
    <rPh sb="0" eb="2">
      <t>ゲンザイ</t>
    </rPh>
    <rPh sb="3" eb="4">
      <t>ツト</t>
    </rPh>
    <rPh sb="5" eb="6">
      <t>サキ</t>
    </rPh>
    <rPh sb="7" eb="8">
      <t>エラ</t>
    </rPh>
    <rPh sb="10" eb="12">
      <t>リユウ</t>
    </rPh>
    <rPh sb="18" eb="20">
      <t>フクスウ</t>
    </rPh>
    <rPh sb="20" eb="22">
      <t>カイトウ</t>
    </rPh>
    <phoneticPr fontId="4"/>
  </si>
  <si>
    <t>仕事の内容・職種に満足がいくから</t>
    <rPh sb="0" eb="2">
      <t>シゴト</t>
    </rPh>
    <rPh sb="3" eb="5">
      <t>ナイヨウ</t>
    </rPh>
    <rPh sb="6" eb="8">
      <t>ショクシュ</t>
    </rPh>
    <rPh sb="9" eb="11">
      <t>マンゾク</t>
    </rPh>
    <phoneticPr fontId="4"/>
  </si>
  <si>
    <t>賃金が高いから</t>
    <rPh sb="0" eb="2">
      <t>チンギン</t>
    </rPh>
    <rPh sb="3" eb="4">
      <t>タカ</t>
    </rPh>
    <phoneticPr fontId="4"/>
  </si>
  <si>
    <t>労働条件（賃金以外）がよいから</t>
    <rPh sb="0" eb="2">
      <t>ロウドウ</t>
    </rPh>
    <rPh sb="2" eb="4">
      <t>ジョウケン</t>
    </rPh>
    <rPh sb="5" eb="7">
      <t>チンギン</t>
    </rPh>
    <rPh sb="7" eb="9">
      <t>イガイ</t>
    </rPh>
    <phoneticPr fontId="4"/>
  </si>
  <si>
    <t>会社の規模・知名度のため</t>
    <rPh sb="0" eb="2">
      <t>カイシャ</t>
    </rPh>
    <rPh sb="3" eb="5">
      <t>キボ</t>
    </rPh>
    <rPh sb="6" eb="9">
      <t>チメイド</t>
    </rPh>
    <phoneticPr fontId="4"/>
  </si>
  <si>
    <t>転勤が少ない、通勤が便利だから</t>
    <rPh sb="0" eb="2">
      <t>テンキン</t>
    </rPh>
    <rPh sb="3" eb="4">
      <t>スク</t>
    </rPh>
    <rPh sb="7" eb="9">
      <t>ツウキン</t>
    </rPh>
    <rPh sb="10" eb="12">
      <t>ベンリ</t>
    </rPh>
    <phoneticPr fontId="4"/>
  </si>
  <si>
    <t>前の会社の紹介</t>
    <rPh sb="0" eb="1">
      <t>マエ</t>
    </rPh>
    <rPh sb="2" eb="4">
      <t>カイシャ</t>
    </rPh>
    <rPh sb="5" eb="7">
      <t>ショウカイ</t>
    </rPh>
    <phoneticPr fontId="4"/>
  </si>
  <si>
    <t>…</t>
  </si>
  <si>
    <t>注： 1) 令和２(2020)年調査は、「キャリアアップできるから」「育児や介護・看護と両立できるから」は調査していない。</t>
    <rPh sb="6" eb="8">
      <t>レイワ</t>
    </rPh>
    <rPh sb="35" eb="37">
      <t>イクジ</t>
    </rPh>
    <rPh sb="38" eb="40">
      <t>カイゴ</t>
    </rPh>
    <rPh sb="41" eb="43">
      <t>カンゴ</t>
    </rPh>
    <rPh sb="44" eb="46">
      <t>リョウリツ</t>
    </rPh>
    <phoneticPr fontId="4"/>
  </si>
  <si>
    <t>　　 2) 「総数」には、「年齢階級」「最終学歴」「現在の勤め先の就業形態」の各区分の不明が含まれる。</t>
    <rPh sb="7" eb="9">
      <t>ソウスウ</t>
    </rPh>
    <rPh sb="14" eb="16">
      <t>ネンレイ</t>
    </rPh>
    <rPh sb="16" eb="18">
      <t>カイキュウ</t>
    </rPh>
    <rPh sb="20" eb="22">
      <t>サイシュウ</t>
    </rPh>
    <rPh sb="22" eb="24">
      <t>ガクレキ</t>
    </rPh>
    <rPh sb="26" eb="28">
      <t>ゲンザイ</t>
    </rPh>
    <rPh sb="29" eb="30">
      <t>ツト</t>
    </rPh>
    <rPh sb="31" eb="32">
      <t>サキ</t>
    </rPh>
    <rPh sb="33" eb="35">
      <t>シュウギョウ</t>
    </rPh>
    <rPh sb="35" eb="37">
      <t>ケイタイ</t>
    </rPh>
    <rPh sb="39" eb="42">
      <t>カククブン</t>
    </rPh>
    <rPh sb="43" eb="45">
      <t>フメイ</t>
    </rPh>
    <rPh sb="46" eb="47">
      <t>フク</t>
    </rPh>
    <phoneticPr fontId="4"/>
  </si>
  <si>
    <t>　表13-2　性・年齢階級・最終学歴・現在の勤め先の就業形態、現在の勤め先を選んだ一番の理由別転職者割合</t>
    <rPh sb="1" eb="2">
      <t>ヒョウ</t>
    </rPh>
    <rPh sb="7" eb="8">
      <t>セイ</t>
    </rPh>
    <rPh sb="9" eb="11">
      <t>ネンレイ</t>
    </rPh>
    <rPh sb="11" eb="13">
      <t>カイキュウ</t>
    </rPh>
    <rPh sb="14" eb="16">
      <t>サイシュウ</t>
    </rPh>
    <rPh sb="16" eb="18">
      <t>ガクレキ</t>
    </rPh>
    <rPh sb="19" eb="21">
      <t>ゲンザイ</t>
    </rPh>
    <rPh sb="22" eb="23">
      <t>ツト</t>
    </rPh>
    <rPh sb="24" eb="25">
      <t>サキ</t>
    </rPh>
    <rPh sb="26" eb="28">
      <t>シュウギョウ</t>
    </rPh>
    <rPh sb="28" eb="30">
      <t>ケイタイ</t>
    </rPh>
    <rPh sb="31" eb="33">
      <t>ゲンザイ</t>
    </rPh>
    <rPh sb="34" eb="35">
      <t>ツト</t>
    </rPh>
    <rPh sb="36" eb="37">
      <t>サキ</t>
    </rPh>
    <rPh sb="38" eb="39">
      <t>エラ</t>
    </rPh>
    <rPh sb="41" eb="43">
      <t>イチバン</t>
    </rPh>
    <rPh sb="44" eb="46">
      <t>リユウ</t>
    </rPh>
    <rPh sb="46" eb="47">
      <t>ベツ</t>
    </rPh>
    <rPh sb="47" eb="50">
      <t>テンショクシャ</t>
    </rPh>
    <rPh sb="50" eb="52">
      <t>ワリアイ</t>
    </rPh>
    <phoneticPr fontId="4"/>
  </si>
  <si>
    <t xml:space="preserve">　表14　現在の勤め先での満足度項目、性・現在の勤め先の就業形態、職業生活の満足度別転職者割合及び満足度D.I. </t>
    <rPh sb="1" eb="2">
      <t>ヒョウ</t>
    </rPh>
    <rPh sb="5" eb="7">
      <t>ゲンザイ</t>
    </rPh>
    <rPh sb="8" eb="9">
      <t>ツト</t>
    </rPh>
    <rPh sb="10" eb="11">
      <t>サキ</t>
    </rPh>
    <rPh sb="13" eb="16">
      <t>マンゾクド</t>
    </rPh>
    <rPh sb="16" eb="18">
      <t>コウモク</t>
    </rPh>
    <rPh sb="19" eb="20">
      <t>セイ</t>
    </rPh>
    <rPh sb="21" eb="23">
      <t>ゲンザイ</t>
    </rPh>
    <rPh sb="24" eb="25">
      <t>ツト</t>
    </rPh>
    <rPh sb="26" eb="27">
      <t>サキ</t>
    </rPh>
    <rPh sb="28" eb="30">
      <t>シュウギョウ</t>
    </rPh>
    <rPh sb="30" eb="32">
      <t>ケイタイ</t>
    </rPh>
    <rPh sb="33" eb="35">
      <t>ショクギョウ</t>
    </rPh>
    <rPh sb="35" eb="37">
      <t>セイカツ</t>
    </rPh>
    <rPh sb="38" eb="41">
      <t>マンゾクド</t>
    </rPh>
    <rPh sb="41" eb="42">
      <t>ベツ</t>
    </rPh>
    <rPh sb="42" eb="45">
      <t>テンショクシャ</t>
    </rPh>
    <rPh sb="45" eb="47">
      <t>ワリアイ</t>
    </rPh>
    <rPh sb="47" eb="48">
      <t>オヨ</t>
    </rPh>
    <rPh sb="49" eb="52">
      <t>マンゾクド</t>
    </rPh>
    <phoneticPr fontId="4"/>
  </si>
  <si>
    <t>(単位：％） 令和７(2025)年</t>
    <rPh sb="1" eb="3">
      <t>タンイ</t>
    </rPh>
    <rPh sb="7" eb="9">
      <t>レイワ</t>
    </rPh>
    <phoneticPr fontId="4"/>
  </si>
  <si>
    <t>どちらでも
ない</t>
    <phoneticPr fontId="4"/>
  </si>
  <si>
    <t>満足</t>
    <rPh sb="0" eb="2">
      <t>マンゾク</t>
    </rPh>
    <phoneticPr fontId="4"/>
  </si>
  <si>
    <t>やや満足</t>
    <rPh sb="2" eb="4">
      <t>マンゾク</t>
    </rPh>
    <phoneticPr fontId="4"/>
  </si>
  <si>
    <t>やや不満</t>
    <rPh sb="2" eb="4">
      <t>フマン</t>
    </rPh>
    <phoneticPr fontId="4"/>
  </si>
  <si>
    <t>不満</t>
    <rPh sb="0" eb="2">
      <t>フマン</t>
    </rPh>
    <phoneticPr fontId="4"/>
  </si>
  <si>
    <t>注： 1)「総数」には、「現在の勤め先の就業形態」の不明が含まれる。以下の表も同様。</t>
    <rPh sb="0" eb="1">
      <t>チュウ</t>
    </rPh>
    <phoneticPr fontId="4"/>
  </si>
  <si>
    <t>　表15　性・年齢階級・現在の勤め先の就業形態、今後の転職希望別転職者割合</t>
    <rPh sb="1" eb="2">
      <t>ヒョウ</t>
    </rPh>
    <rPh sb="5" eb="6">
      <t>セイ</t>
    </rPh>
    <rPh sb="7" eb="9">
      <t>ネンレイ</t>
    </rPh>
    <rPh sb="9" eb="11">
      <t>カイキュウ</t>
    </rPh>
    <rPh sb="12" eb="14">
      <t>ゲンザイ</t>
    </rPh>
    <rPh sb="15" eb="16">
      <t>ツト</t>
    </rPh>
    <rPh sb="17" eb="18">
      <t>サキ</t>
    </rPh>
    <rPh sb="19" eb="21">
      <t>シュウギョウ</t>
    </rPh>
    <rPh sb="21" eb="23">
      <t>ケイタイ</t>
    </rPh>
    <rPh sb="24" eb="26">
      <t>コンゴ</t>
    </rPh>
    <rPh sb="27" eb="29">
      <t>テンショク</t>
    </rPh>
    <rPh sb="29" eb="31">
      <t>キボウ</t>
    </rPh>
    <rPh sb="31" eb="32">
      <t>ベツ</t>
    </rPh>
    <rPh sb="32" eb="35">
      <t>テンショクシャ</t>
    </rPh>
    <rPh sb="35" eb="37">
      <t>ワリアイ</t>
    </rPh>
    <phoneticPr fontId="4"/>
  </si>
  <si>
    <t>今後の転職希望</t>
    <rPh sb="0" eb="2">
      <t>コンゴ</t>
    </rPh>
    <rPh sb="3" eb="5">
      <t>テンショク</t>
    </rPh>
    <rPh sb="5" eb="7">
      <t>キボウ</t>
    </rPh>
    <phoneticPr fontId="4"/>
  </si>
  <si>
    <t>わからない</t>
    <phoneticPr fontId="4"/>
  </si>
  <si>
    <t>区　　分</t>
    <rPh sb="0" eb="1">
      <t>ク</t>
    </rPh>
    <rPh sb="3" eb="4">
      <t>ブン</t>
    </rPh>
    <phoneticPr fontId="4"/>
  </si>
  <si>
    <t>3)</t>
    <phoneticPr fontId="4"/>
  </si>
  <si>
    <t>2)</t>
    <phoneticPr fontId="4"/>
  </si>
  <si>
    <t>令和２(2020)年調査</t>
    <rPh sb="0" eb="1">
      <t>レイ</t>
    </rPh>
    <rPh sb="1" eb="2">
      <t>ワ</t>
    </rPh>
    <rPh sb="10" eb="11">
      <t>チョウ</t>
    </rPh>
    <rPh sb="11" eb="12">
      <t>サ</t>
    </rPh>
    <phoneticPr fontId="4"/>
  </si>
  <si>
    <t>注: 1) 〔  〕内の数値は、「総数」を100とした「性」「年齢階級」「直前の勤め先の就業形態」別の割合である。</t>
    <rPh sb="28" eb="29">
      <t>セイ</t>
    </rPh>
    <phoneticPr fontId="4"/>
  </si>
  <si>
    <t xml:space="preserve">- </t>
    <phoneticPr fontId="4"/>
  </si>
  <si>
    <t>転職者がいる
事業所</t>
    <phoneticPr fontId="4"/>
  </si>
  <si>
    <t>事業所計</t>
    <rPh sb="0" eb="3">
      <t>ジギョウショ</t>
    </rPh>
    <rPh sb="3" eb="4">
      <t>ケイ</t>
    </rPh>
    <phoneticPr fontId="4"/>
  </si>
  <si>
    <t>　令和２(2020)年調査</t>
    <rPh sb="1" eb="2">
      <t>レイ</t>
    </rPh>
    <rPh sb="2" eb="3">
      <t>ワ</t>
    </rPh>
    <rPh sb="11" eb="12">
      <t>チョウ</t>
    </rPh>
    <rPh sb="12" eb="13">
      <t>サ</t>
    </rPh>
    <phoneticPr fontId="4"/>
  </si>
  <si>
    <t>賃金が低かったから</t>
    <rPh sb="0" eb="2">
      <t>チンギン</t>
    </rPh>
    <rPh sb="3" eb="4">
      <t>ヒク</t>
    </rPh>
    <phoneticPr fontId="4"/>
  </si>
  <si>
    <r>
      <t>該当する職種で転職者を採用した事業所</t>
    </r>
    <r>
      <rPr>
        <vertAlign val="superscript"/>
        <sz val="10"/>
        <rFont val="ＭＳ 明朝"/>
        <family val="1"/>
        <charset val="128"/>
      </rPr>
      <t>1)</t>
    </r>
    <rPh sb="7" eb="10">
      <t>テンショクシャ</t>
    </rPh>
    <rPh sb="11" eb="13">
      <t>サイヨウ</t>
    </rPh>
    <rPh sb="15" eb="18">
      <t>ジギョウショ</t>
    </rPh>
    <phoneticPr fontId="4"/>
  </si>
  <si>
    <t xml:space="preserve"> 令和２(2020) 年調査</t>
    <rPh sb="1" eb="2">
      <t>レイ</t>
    </rPh>
    <rPh sb="2" eb="3">
      <t>ワ</t>
    </rPh>
    <rPh sb="11" eb="12">
      <t>ネン</t>
    </rPh>
    <rPh sb="12" eb="13">
      <t>チョウ</t>
    </rPh>
    <rPh sb="13" eb="14">
      <t>サ</t>
    </rPh>
    <phoneticPr fontId="4"/>
  </si>
  <si>
    <t>「不満」又は
「やや不満」
②</t>
    <rPh sb="1" eb="3">
      <t>フマン</t>
    </rPh>
    <rPh sb="4" eb="5">
      <t>マタ</t>
    </rPh>
    <rPh sb="10" eb="12">
      <t>フマン</t>
    </rPh>
    <phoneticPr fontId="4"/>
  </si>
  <si>
    <t>「満足」又は
「やや満足」
①</t>
    <rPh sb="1" eb="3">
      <t>マンゾク</t>
    </rPh>
    <rPh sb="4" eb="5">
      <t>マタ</t>
    </rPh>
    <rPh sb="10" eb="12">
      <t>マンゾク</t>
    </rPh>
    <phoneticPr fontId="4"/>
  </si>
  <si>
    <r>
      <t>転職者計</t>
    </r>
    <r>
      <rPr>
        <vertAlign val="superscript"/>
        <sz val="11"/>
        <rFont val="ＭＳ 明朝"/>
        <family val="1"/>
        <charset val="128"/>
      </rPr>
      <t>1)</t>
    </r>
    <rPh sb="0" eb="3">
      <t>テンショクシャ</t>
    </rPh>
    <rPh sb="3" eb="4">
      <t>ケイ</t>
    </rPh>
    <phoneticPr fontId="4"/>
  </si>
  <si>
    <t>満足度D.I.
①－②
（ポイント）</t>
    <rPh sb="0" eb="3">
      <t>マンゾクド</t>
    </rPh>
    <phoneticPr fontId="4"/>
  </si>
  <si>
    <t>職種：管理的な仕事</t>
    <rPh sb="0" eb="2">
      <t>ショクシュ</t>
    </rPh>
    <rPh sb="3" eb="5">
      <t>カンリ</t>
    </rPh>
    <rPh sb="5" eb="6">
      <t>テキ</t>
    </rPh>
    <rPh sb="7" eb="9">
      <t>シゴト</t>
    </rPh>
    <phoneticPr fontId="4"/>
  </si>
  <si>
    <t>職種：専門的・技術的な仕事</t>
    <rPh sb="0" eb="2">
      <t>ショクシュ</t>
    </rPh>
    <rPh sb="3" eb="5">
      <t>センモン</t>
    </rPh>
    <rPh sb="5" eb="6">
      <t>テキ</t>
    </rPh>
    <rPh sb="7" eb="10">
      <t>ギジュツテキ</t>
    </rPh>
    <rPh sb="11" eb="13">
      <t>シゴト</t>
    </rPh>
    <phoneticPr fontId="4"/>
  </si>
  <si>
    <t>職種：事務的な仕事</t>
    <rPh sb="0" eb="2">
      <t>ショクシュ</t>
    </rPh>
    <rPh sb="3" eb="6">
      <t>ジムテキ</t>
    </rPh>
    <rPh sb="7" eb="9">
      <t>シゴト</t>
    </rPh>
    <phoneticPr fontId="4"/>
  </si>
  <si>
    <t>職種：販売の仕事</t>
    <rPh sb="0" eb="2">
      <t>ショクシュ</t>
    </rPh>
    <rPh sb="3" eb="5">
      <t>ハンバイ</t>
    </rPh>
    <rPh sb="6" eb="8">
      <t>シゴト</t>
    </rPh>
    <phoneticPr fontId="4"/>
  </si>
  <si>
    <t>職種：サービスの仕事</t>
    <rPh sb="0" eb="2">
      <t>ショクシュ</t>
    </rPh>
    <rPh sb="8" eb="10">
      <t>シゴト</t>
    </rPh>
    <phoneticPr fontId="4"/>
  </si>
  <si>
    <t>職種：保安、生産工程、輸送・機械運転、建設・採掘、運搬・清掃・包装等、その他の仕事</t>
    <rPh sb="0" eb="2">
      <t>ショクシュ</t>
    </rPh>
    <rPh sb="3" eb="5">
      <t>ホアン</t>
    </rPh>
    <rPh sb="6" eb="8">
      <t>セイサン</t>
    </rPh>
    <rPh sb="8" eb="10">
      <t>コウテイ</t>
    </rPh>
    <rPh sb="11" eb="13">
      <t>ユソウ</t>
    </rPh>
    <rPh sb="14" eb="16">
      <t>キカイ</t>
    </rPh>
    <rPh sb="16" eb="18">
      <t>ウンテン</t>
    </rPh>
    <rPh sb="19" eb="21">
      <t>ケンセツ</t>
    </rPh>
    <rPh sb="22" eb="24">
      <t>サイクツ</t>
    </rPh>
    <rPh sb="25" eb="27">
      <t>ウンパン</t>
    </rPh>
    <rPh sb="28" eb="30">
      <t>セイソウ</t>
    </rPh>
    <rPh sb="31" eb="33">
      <t>ホウソウ</t>
    </rPh>
    <rPh sb="33" eb="34">
      <t>トウ</t>
    </rPh>
    <rPh sb="37" eb="38">
      <t>タ</t>
    </rPh>
    <rPh sb="39" eb="41">
      <t>シゴト</t>
    </rPh>
    <phoneticPr fontId="4"/>
  </si>
  <si>
    <r>
      <t>自己都合離職による転職者計</t>
    </r>
    <r>
      <rPr>
        <vertAlign val="superscript"/>
        <sz val="11"/>
        <rFont val="ＭＳ 明朝"/>
        <family val="1"/>
        <charset val="128"/>
      </rPr>
      <t>1)2)</t>
    </r>
    <rPh sb="0" eb="2">
      <t>ジコ</t>
    </rPh>
    <rPh sb="2" eb="4">
      <t>ツゴウ</t>
    </rPh>
    <rPh sb="4" eb="6">
      <t>リショク</t>
    </rPh>
    <rPh sb="9" eb="11">
      <t>テンショク</t>
    </rPh>
    <rPh sb="11" eb="12">
      <t>シャ</t>
    </rPh>
    <rPh sb="12" eb="13">
      <t>ケイ</t>
    </rPh>
    <phoneticPr fontId="4"/>
  </si>
  <si>
    <t>地元だから（Ｕターンを含む）</t>
    <rPh sb="0" eb="2">
      <t>ジモト</t>
    </rPh>
    <rPh sb="11" eb="12">
      <t>フク</t>
    </rPh>
    <phoneticPr fontId="4"/>
  </si>
  <si>
    <t>現在の勤め先での満足度項目：職業生活全体</t>
    <rPh sb="14" eb="16">
      <t>ショクギョウ</t>
    </rPh>
    <rPh sb="16" eb="18">
      <t>セイカツ</t>
    </rPh>
    <rPh sb="18" eb="20">
      <t>ゼンタイ</t>
    </rPh>
    <phoneticPr fontId="4"/>
  </si>
  <si>
    <t>現在の勤め先での満足度項目：仕事内容・職種</t>
    <phoneticPr fontId="4"/>
  </si>
  <si>
    <t>現在の勤め先での満足度項目：賃金</t>
    <rPh sb="14" eb="16">
      <t>チンギン</t>
    </rPh>
    <phoneticPr fontId="4"/>
  </si>
  <si>
    <t>現在の勤め先での満足度項目：労働時間・休日・休暇</t>
    <rPh sb="14" eb="16">
      <t>ロウドウ</t>
    </rPh>
    <rPh sb="16" eb="18">
      <t>ジカン</t>
    </rPh>
    <rPh sb="19" eb="21">
      <t>キュウジツ</t>
    </rPh>
    <rPh sb="22" eb="24">
      <t>キュウカ</t>
    </rPh>
    <phoneticPr fontId="4"/>
  </si>
  <si>
    <t>現在の勤め先での満足度項目：福利厚生</t>
    <rPh sb="14" eb="16">
      <t>フクリ</t>
    </rPh>
    <rPh sb="16" eb="18">
      <t>コウセイ</t>
    </rPh>
    <phoneticPr fontId="4"/>
  </si>
  <si>
    <t>現在の勤め先での満足度項目：安全や衛生等の職場環境</t>
    <rPh sb="14" eb="16">
      <t>アンゼン</t>
    </rPh>
    <rPh sb="17" eb="19">
      <t>エイセイ</t>
    </rPh>
    <rPh sb="19" eb="20">
      <t>トウ</t>
    </rPh>
    <rPh sb="21" eb="23">
      <t>ショクバ</t>
    </rPh>
    <rPh sb="23" eb="25">
      <t>カンキョウ</t>
    </rPh>
    <phoneticPr fontId="4"/>
  </si>
  <si>
    <t>現在の勤め先での満足度項目：役職</t>
    <rPh sb="14" eb="16">
      <t>ヤクショク</t>
    </rPh>
    <phoneticPr fontId="4"/>
  </si>
  <si>
    <t>現在の勤め先での満足度項目：人間関係</t>
    <rPh sb="14" eb="16">
      <t>ニンゲン</t>
    </rPh>
    <rPh sb="16" eb="18">
      <t>カンケイ</t>
    </rPh>
    <phoneticPr fontId="4"/>
  </si>
  <si>
    <t>現在の勤め先での満足度項目：通勤の便</t>
    <rPh sb="14" eb="16">
      <t>ツウキン</t>
    </rPh>
    <rPh sb="17" eb="18">
      <t>ベン</t>
    </rPh>
    <phoneticPr fontId="4"/>
  </si>
  <si>
    <t>現在の勤め先での満足度項目：会社の規模・知名度</t>
    <rPh sb="14" eb="16">
      <t>カイシャ</t>
    </rPh>
    <rPh sb="17" eb="19">
      <t>キボ</t>
    </rPh>
    <rPh sb="20" eb="23">
      <t>チメイド</t>
    </rPh>
    <phoneticPr fontId="4"/>
  </si>
  <si>
    <t>現在の勤め先での満足度項目：会社の将来性</t>
    <rPh sb="14" eb="16">
      <t>カイシャ</t>
    </rPh>
    <rPh sb="17" eb="19">
      <t>ショウライ</t>
    </rPh>
    <rPh sb="19" eb="20">
      <t>セイ</t>
    </rPh>
    <phoneticPr fontId="4"/>
  </si>
  <si>
    <t>機会があれば
転職したい</t>
    <rPh sb="0" eb="2">
      <t>キカイ</t>
    </rPh>
    <rPh sb="7" eb="9">
      <t>テンショク</t>
    </rPh>
    <phoneticPr fontId="4"/>
  </si>
  <si>
    <t>今の職場で今後も
働きたい</t>
    <rPh sb="0" eb="1">
      <t>イマ</t>
    </rPh>
    <rPh sb="2" eb="4">
      <t>ショクバ</t>
    </rPh>
    <rPh sb="5" eb="7">
      <t>コンゴ</t>
    </rPh>
    <rPh sb="9" eb="10">
      <t>ハタラ</t>
    </rPh>
    <phoneticPr fontId="4"/>
  </si>
  <si>
    <t>転職者がいる
事業所計</t>
    <rPh sb="10" eb="11">
      <t>ケイ</t>
    </rPh>
    <phoneticPr fontId="4"/>
  </si>
  <si>
    <t>1)（  ）内の数値は、転職者の採用に当たり重視した事項についての回答があった事業所を100とした割合である。</t>
    <rPh sb="12" eb="15">
      <t>テンショクシャ</t>
    </rPh>
    <rPh sb="16" eb="18">
      <t>サイヨウ</t>
    </rPh>
    <rPh sb="19" eb="20">
      <t>ア</t>
    </rPh>
    <rPh sb="22" eb="24">
      <t>ジュウシ</t>
    </rPh>
    <rPh sb="26" eb="28">
      <t>ジコウ</t>
    </rPh>
    <phoneticPr fontId="4"/>
  </si>
  <si>
    <t>賃金決定の際に考慮した要素がある事業所</t>
    <rPh sb="0" eb="2">
      <t>チンギン</t>
    </rPh>
    <phoneticPr fontId="4"/>
  </si>
  <si>
    <t>正社員</t>
    <phoneticPr fontId="4"/>
  </si>
  <si>
    <t>正社員以外</t>
    <phoneticPr fontId="4"/>
  </si>
  <si>
    <t>現在の勤め先の就業形態</t>
    <rPh sb="0" eb="2">
      <t>ゲンザイ</t>
    </rPh>
    <rPh sb="3" eb="4">
      <t>ツト</t>
    </rPh>
    <rPh sb="5" eb="6">
      <t>サキ</t>
    </rPh>
    <rPh sb="7" eb="9">
      <t>シュウギョウ</t>
    </rPh>
    <rPh sb="9" eb="11">
      <t>ケイタイ</t>
    </rPh>
    <phoneticPr fontId="4"/>
  </si>
  <si>
    <t>直前の勤め先の
就業形態</t>
    <rPh sb="0" eb="2">
      <t>チョクゼン</t>
    </rPh>
    <rPh sb="3" eb="4">
      <t>ツト</t>
    </rPh>
    <rPh sb="5" eb="6">
      <t>サキ</t>
    </rPh>
    <rPh sb="8" eb="10">
      <t>シュウギョウ</t>
    </rPh>
    <rPh sb="10" eb="12">
      <t>ケイタイ</t>
    </rPh>
    <phoneticPr fontId="4"/>
  </si>
  <si>
    <t>注： 1)「自己都合離職による転職者計」は「自己都合により直前の会社を辞めた」転職者であり、離職の理由が不明の転職者を含む。</t>
    <rPh sb="0" eb="1">
      <t>チュウ</t>
    </rPh>
    <rPh sb="29" eb="31">
      <t>チョクゼン</t>
    </rPh>
    <phoneticPr fontId="4"/>
  </si>
  <si>
    <r>
      <t>転職者計</t>
    </r>
    <r>
      <rPr>
        <vertAlign val="superscript"/>
        <sz val="12"/>
        <rFont val="ＭＳ 明朝"/>
        <family val="1"/>
        <charset val="128"/>
      </rPr>
      <t>1)</t>
    </r>
    <rPh sb="0" eb="3">
      <t>テンショクシャ</t>
    </rPh>
    <rPh sb="3" eb="4">
      <t>ケイ</t>
    </rPh>
    <phoneticPr fontId="4"/>
  </si>
  <si>
    <t>　　 2) 令和２(2020)年調査は、「キャリアアップできるから」「育児や介護・看護と両立できるから」は調査していない。</t>
    <rPh sb="6" eb="8">
      <t>レイワ</t>
    </rPh>
    <rPh sb="35" eb="37">
      <t>イクジ</t>
    </rPh>
    <rPh sb="38" eb="40">
      <t>カイゴ</t>
    </rPh>
    <rPh sb="41" eb="43">
      <t>カンゴ</t>
    </rPh>
    <rPh sb="44" eb="46">
      <t>リョウリツ</t>
    </rPh>
    <phoneticPr fontId="4"/>
  </si>
  <si>
    <t>　　 3) 「総数」には、「年齢階級」「最終学歴」「現在の勤め先の就業形態」の各区分の不明が含まれる。</t>
    <rPh sb="7" eb="9">
      <t>ソウスウ</t>
    </rPh>
    <rPh sb="14" eb="16">
      <t>ネンレイ</t>
    </rPh>
    <rPh sb="16" eb="18">
      <t>カイキュウ</t>
    </rPh>
    <rPh sb="20" eb="22">
      <t>サイシュウ</t>
    </rPh>
    <rPh sb="22" eb="24">
      <t>ガクレキ</t>
    </rPh>
    <rPh sb="26" eb="28">
      <t>ゲンザイ</t>
    </rPh>
    <rPh sb="29" eb="30">
      <t>ツト</t>
    </rPh>
    <rPh sb="31" eb="32">
      <t>サキ</t>
    </rPh>
    <rPh sb="33" eb="35">
      <t>シュウギョウ</t>
    </rPh>
    <rPh sb="35" eb="37">
      <t>ケイタイ</t>
    </rPh>
    <rPh sb="39" eb="42">
      <t>カククブン</t>
    </rPh>
    <rPh sb="43" eb="45">
      <t>フメイ</t>
    </rPh>
    <rPh sb="46" eb="47">
      <t>フク</t>
    </rPh>
    <phoneticPr fontId="4"/>
  </si>
  <si>
    <t>注： 1) 「転職者計」には、現在の勤め先を選んだ理由（３つまでの複数回答）の不明が含まれる。</t>
    <rPh sb="7" eb="10">
      <t>テンショクシャ</t>
    </rPh>
    <rPh sb="10" eb="11">
      <t>ケイ</t>
    </rPh>
    <rPh sb="39" eb="41">
      <t>フメイ</t>
    </rPh>
    <rPh sb="42" eb="43">
      <t>フク</t>
    </rPh>
    <phoneticPr fontId="4"/>
  </si>
  <si>
    <t>現在の勤め先を選んだ一番の理由</t>
    <phoneticPr fontId="4"/>
  </si>
  <si>
    <r>
      <t>キャリアアップできるから</t>
    </r>
    <r>
      <rPr>
        <vertAlign val="superscript"/>
        <sz val="12"/>
        <rFont val="ＭＳ 明朝"/>
        <family val="1"/>
        <charset val="128"/>
      </rPr>
      <t>1)</t>
    </r>
    <phoneticPr fontId="4"/>
  </si>
  <si>
    <r>
      <t>育児や介護・看護と両立できるから</t>
    </r>
    <r>
      <rPr>
        <vertAlign val="superscript"/>
        <sz val="12"/>
        <rFont val="ＭＳ 明朝"/>
        <family val="1"/>
        <charset val="128"/>
      </rPr>
      <t>1)</t>
    </r>
    <rPh sb="0" eb="2">
      <t>イクジ</t>
    </rPh>
    <rPh sb="3" eb="5">
      <t>カイゴ</t>
    </rPh>
    <rPh sb="6" eb="8">
      <t>カンゴ</t>
    </rPh>
    <rPh sb="9" eb="11">
      <t>リョウリツ</t>
    </rPh>
    <phoneticPr fontId="4"/>
  </si>
  <si>
    <r>
      <t>キャリアアップできるから</t>
    </r>
    <r>
      <rPr>
        <vertAlign val="superscript"/>
        <sz val="12"/>
        <rFont val="ＭＳ 明朝"/>
        <family val="1"/>
        <charset val="128"/>
      </rPr>
      <t>2)</t>
    </r>
    <phoneticPr fontId="4"/>
  </si>
  <si>
    <r>
      <t>育児や介護・看護と両立できるから</t>
    </r>
    <r>
      <rPr>
        <vertAlign val="superscript"/>
        <sz val="12"/>
        <rFont val="ＭＳ 明朝"/>
        <family val="1"/>
        <charset val="128"/>
      </rPr>
      <t>2)</t>
    </r>
    <rPh sb="0" eb="2">
      <t>イクジ</t>
    </rPh>
    <rPh sb="3" eb="5">
      <t>カイゴ</t>
    </rPh>
    <rPh sb="6" eb="8">
      <t>カンゴ</t>
    </rPh>
    <rPh sb="9" eb="11">
      <t>リョウリツ</t>
    </rPh>
    <phoneticPr fontId="4"/>
  </si>
  <si>
    <t>図１　転職者の採用に当たり重視した事項別事業所割合（複数回答）</t>
    <rPh sb="0" eb="1">
      <t>ズ</t>
    </rPh>
    <rPh sb="3" eb="5">
      <t>テンショク</t>
    </rPh>
    <rPh sb="5" eb="6">
      <t>シャ</t>
    </rPh>
    <rPh sb="7" eb="9">
      <t>サイヨウ</t>
    </rPh>
    <rPh sb="10" eb="11">
      <t>ア</t>
    </rPh>
    <rPh sb="13" eb="15">
      <t>ジュウシ</t>
    </rPh>
    <rPh sb="17" eb="19">
      <t>ジコウ</t>
    </rPh>
    <rPh sb="19" eb="20">
      <t>ベツ</t>
    </rPh>
    <rPh sb="20" eb="23">
      <t>ジギョウショ</t>
    </rPh>
    <rPh sb="23" eb="25">
      <t>ワリアイ</t>
    </rPh>
    <rPh sb="26" eb="28">
      <t>フクスウ</t>
    </rPh>
    <rPh sb="28" eb="30">
      <t>カイトウ</t>
    </rPh>
    <phoneticPr fontId="4"/>
  </si>
  <si>
    <t>令和７（2025）年調査</t>
    <rPh sb="0" eb="2">
      <t>レイワ</t>
    </rPh>
    <rPh sb="9" eb="12">
      <t>ネンチョウサ</t>
    </rPh>
    <phoneticPr fontId="4"/>
  </si>
  <si>
    <t>既存事業の
拡大・強化</t>
    <rPh sb="0" eb="2">
      <t>キゾン</t>
    </rPh>
    <rPh sb="2" eb="4">
      <t>ジギョウ</t>
    </rPh>
    <rPh sb="6" eb="8">
      <t>カクダイ</t>
    </rPh>
    <rPh sb="9" eb="11">
      <t>キョウカ</t>
    </rPh>
    <phoneticPr fontId="4"/>
  </si>
  <si>
    <t>新規事業分野
への進出</t>
    <rPh sb="0" eb="2">
      <t>シンキ</t>
    </rPh>
    <rPh sb="2" eb="6">
      <t>ジギョウブンヤ</t>
    </rPh>
    <rPh sb="9" eb="11">
      <t>シンシュツ</t>
    </rPh>
    <phoneticPr fontId="4"/>
  </si>
  <si>
    <t>新技術の
導入・開発</t>
    <rPh sb="0" eb="3">
      <t>シンギジュツ</t>
    </rPh>
    <rPh sb="5" eb="7">
      <t>ドウニュウ</t>
    </rPh>
    <rPh sb="8" eb="10">
      <t>カイハツ</t>
    </rPh>
    <phoneticPr fontId="4"/>
  </si>
  <si>
    <t>人員構成の
歪みの是正</t>
    <rPh sb="0" eb="2">
      <t>ジンイン</t>
    </rPh>
    <rPh sb="2" eb="4">
      <t>コウセイ</t>
    </rPh>
    <rPh sb="6" eb="7">
      <t>ユガ</t>
    </rPh>
    <rPh sb="9" eb="11">
      <t>ゼセイ</t>
    </rPh>
    <phoneticPr fontId="4"/>
  </si>
  <si>
    <t>　（転職者がいる事業所＝100％）令和７(2025)年</t>
    <rPh sb="2" eb="4">
      <t>テンショク</t>
    </rPh>
    <rPh sb="4" eb="5">
      <t>シャ</t>
    </rPh>
    <rPh sb="8" eb="11">
      <t>ジギョウショ</t>
    </rPh>
    <rPh sb="17" eb="19">
      <t>レイワ</t>
    </rPh>
    <rPh sb="26" eb="27">
      <t>ネン</t>
    </rPh>
    <phoneticPr fontId="4"/>
  </si>
  <si>
    <t>　図２　転職者の賃金決定の際に最も重視した要素別事業所割合</t>
    <rPh sb="1" eb="2">
      <t>ズ</t>
    </rPh>
    <phoneticPr fontId="4"/>
  </si>
  <si>
    <t>　図３　転職活動の方法別転職者割合（複数回答）</t>
    <rPh sb="1" eb="2">
      <t>ズ</t>
    </rPh>
    <rPh sb="4" eb="6">
      <t>テンショク</t>
    </rPh>
    <rPh sb="6" eb="8">
      <t>カツドウ</t>
    </rPh>
    <rPh sb="9" eb="11">
      <t>ホウホウ</t>
    </rPh>
    <rPh sb="11" eb="12">
      <t>ベツ</t>
    </rPh>
    <rPh sb="12" eb="15">
      <t>テンショクシャ</t>
    </rPh>
    <rPh sb="15" eb="17">
      <t>ワリアイ</t>
    </rPh>
    <rPh sb="18" eb="20">
      <t>フクスウ</t>
    </rPh>
    <rPh sb="20" eb="22">
      <t>カイトウ</t>
    </rPh>
    <phoneticPr fontId="4"/>
  </si>
  <si>
    <t>　令和７(2025)年調査</t>
    <rPh sb="1" eb="2">
      <t>レイ</t>
    </rPh>
    <rPh sb="2" eb="3">
      <t>ワ</t>
    </rPh>
    <rPh sb="11" eb="12">
      <t>チョウ</t>
    </rPh>
    <rPh sb="12" eb="13">
      <t>サ</t>
    </rPh>
    <phoneticPr fontId="4"/>
  </si>
  <si>
    <t>　（転職者計＝100）</t>
    <rPh sb="2" eb="5">
      <t>テンショクシャ</t>
    </rPh>
    <rPh sb="5" eb="6">
      <t>ケイ</t>
    </rPh>
    <phoneticPr fontId="4"/>
  </si>
  <si>
    <t>民間の職業
紹介機関</t>
    <rPh sb="0" eb="2">
      <t>ミンカン</t>
    </rPh>
    <rPh sb="3" eb="5">
      <t>ショクギョウ</t>
    </rPh>
    <rPh sb="6" eb="8">
      <t>ショウカイ</t>
    </rPh>
    <rPh sb="8" eb="10">
      <t>キカン</t>
    </rPh>
    <phoneticPr fontId="4"/>
  </si>
  <si>
    <t>縁故（知人、
友人等）</t>
    <rPh sb="0" eb="2">
      <t>エンコ</t>
    </rPh>
    <rPh sb="3" eb="5">
      <t>チジン</t>
    </rPh>
    <rPh sb="7" eb="9">
      <t>ユウジン</t>
    </rPh>
    <rPh sb="9" eb="10">
      <t>ナド</t>
    </rPh>
    <phoneticPr fontId="4"/>
  </si>
  <si>
    <t>出向・前の
会社の斡旋</t>
    <rPh sb="0" eb="2">
      <t>シュッコウ</t>
    </rPh>
    <rPh sb="3" eb="4">
      <t>マエ</t>
    </rPh>
    <rPh sb="6" eb="8">
      <t>カイシャ</t>
    </rPh>
    <rPh sb="9" eb="11">
      <t>アッセン</t>
    </rPh>
    <phoneticPr fontId="4"/>
  </si>
  <si>
    <t>仕事内容・職種</t>
  </si>
  <si>
    <t>満足度D.I.</t>
    <rPh sb="0" eb="3">
      <t>マンゾクド</t>
    </rPh>
    <phoneticPr fontId="4"/>
  </si>
  <si>
    <t>賃金</t>
    <rPh sb="0" eb="2">
      <t>チンギン</t>
    </rPh>
    <phoneticPr fontId="4"/>
  </si>
  <si>
    <t>福利厚生</t>
    <rPh sb="0" eb="2">
      <t>フクリ</t>
    </rPh>
    <rPh sb="2" eb="4">
      <t>コウセイ</t>
    </rPh>
    <phoneticPr fontId="4"/>
  </si>
  <si>
    <t>安全や衛生等の職場環境</t>
    <rPh sb="0" eb="2">
      <t>アンゼン</t>
    </rPh>
    <rPh sb="3" eb="5">
      <t>エイセイ</t>
    </rPh>
    <rPh sb="5" eb="6">
      <t>トウ</t>
    </rPh>
    <rPh sb="7" eb="9">
      <t>ショクバ</t>
    </rPh>
    <rPh sb="9" eb="11">
      <t>カンキョウ</t>
    </rPh>
    <phoneticPr fontId="4"/>
  </si>
  <si>
    <t>役職</t>
    <rPh sb="0" eb="2">
      <t>ヤクショク</t>
    </rPh>
    <phoneticPr fontId="4"/>
  </si>
  <si>
    <t>人間関係</t>
    <rPh sb="0" eb="2">
      <t>ニンゲン</t>
    </rPh>
    <rPh sb="2" eb="4">
      <t>カンケイ</t>
    </rPh>
    <phoneticPr fontId="4"/>
  </si>
  <si>
    <t>通勤の便</t>
    <rPh sb="0" eb="2">
      <t>ツウキン</t>
    </rPh>
    <rPh sb="3" eb="4">
      <t>ベン</t>
    </rPh>
    <phoneticPr fontId="4"/>
  </si>
  <si>
    <t>会社の将来性</t>
    <rPh sb="0" eb="2">
      <t>カイシャ</t>
    </rPh>
    <rPh sb="3" eb="5">
      <t>ショウライ</t>
    </rPh>
    <rPh sb="5" eb="6">
      <t>セイ</t>
    </rPh>
    <phoneticPr fontId="4"/>
  </si>
  <si>
    <t>職業生活
全体</t>
    <phoneticPr fontId="4"/>
  </si>
  <si>
    <t>労働時間・
休日・休暇</t>
    <rPh sb="0" eb="2">
      <t>ロウドウ</t>
    </rPh>
    <rPh sb="2" eb="4">
      <t>ジカン</t>
    </rPh>
    <rPh sb="6" eb="8">
      <t>キュウジツ</t>
    </rPh>
    <rPh sb="9" eb="11">
      <t>キュウカ</t>
    </rPh>
    <phoneticPr fontId="4"/>
  </si>
  <si>
    <t>（転職者の採用に当たり重視した事項別についての回答があった事業所＝100）</t>
    <rPh sb="1" eb="3">
      <t>テンショク</t>
    </rPh>
    <rPh sb="3" eb="4">
      <t>シャ</t>
    </rPh>
    <rPh sb="5" eb="7">
      <t>サイヨウ</t>
    </rPh>
    <rPh sb="8" eb="9">
      <t>ア</t>
    </rPh>
    <rPh sb="11" eb="13">
      <t>ジュウシ</t>
    </rPh>
    <rPh sb="15" eb="17">
      <t>ジコウ</t>
    </rPh>
    <rPh sb="17" eb="18">
      <t>ベツ</t>
    </rPh>
    <rPh sb="23" eb="25">
      <t>カイトウ</t>
    </rPh>
    <rPh sb="29" eb="32">
      <t>ジギョウショ</t>
    </rPh>
    <phoneticPr fontId="4"/>
  </si>
  <si>
    <t>企業の
ホームページ</t>
    <rPh sb="0" eb="2">
      <t>キギョウ</t>
    </rPh>
    <phoneticPr fontId="4"/>
  </si>
  <si>
    <t>会社の規模・
知名度</t>
    <rPh sb="0" eb="2">
      <t>カイシャ</t>
    </rPh>
    <rPh sb="3" eb="5">
      <t>キボ</t>
    </rPh>
    <rPh sb="7" eb="10">
      <t>チメイド</t>
    </rPh>
    <phoneticPr fontId="4"/>
  </si>
  <si>
    <t>令和２ (2020) 年調査</t>
    <rPh sb="0" eb="2">
      <t>レイワ</t>
    </rPh>
    <rPh sb="11" eb="12">
      <t>トシ</t>
    </rPh>
    <rPh sb="12" eb="14">
      <t>チョウサ</t>
    </rPh>
    <phoneticPr fontId="4"/>
  </si>
  <si>
    <t>ハローワーク等の
公的機関</t>
    <rPh sb="6" eb="7">
      <t>トウ</t>
    </rPh>
    <rPh sb="9" eb="11">
      <t>コウテキ</t>
    </rPh>
    <rPh sb="11" eb="13">
      <t>キカン</t>
    </rPh>
    <phoneticPr fontId="4"/>
  </si>
  <si>
    <t>図４　転職者における現在の勤め先での満足度項目別満足度D.I. 　令和７（2025）年</t>
    <rPh sb="0" eb="1">
      <t>ズ</t>
    </rPh>
    <rPh sb="3" eb="6">
      <t>テンショクシャ</t>
    </rPh>
    <rPh sb="10" eb="12">
      <t>ゲンザイ</t>
    </rPh>
    <rPh sb="13" eb="14">
      <t>ツト</t>
    </rPh>
    <rPh sb="15" eb="16">
      <t>サキ</t>
    </rPh>
    <rPh sb="18" eb="21">
      <t>マンゾクド</t>
    </rPh>
    <rPh sb="21" eb="23">
      <t>コウモク</t>
    </rPh>
    <rPh sb="23" eb="24">
      <t>ベツ</t>
    </rPh>
    <rPh sb="24" eb="27">
      <t>マンゾクド</t>
    </rPh>
    <phoneticPr fontId="4"/>
  </si>
  <si>
    <t>現在の勤め先を選んだ理由（３つまでの複数回答）あり</t>
    <rPh sb="18" eb="20">
      <t>フクスウ</t>
    </rPh>
    <rPh sb="20" eb="22">
      <t>カイトウ</t>
    </rPh>
    <phoneticPr fontId="4"/>
  </si>
  <si>
    <t>1) 〔  〕内の数値は、「総数」を100とした「性」「産業」「事業所規模」別の割合である。</t>
    <rPh sb="25" eb="26">
      <t>セイ</t>
    </rPh>
    <phoneticPr fontId="4"/>
  </si>
  <si>
    <t>組織の
活性化</t>
    <rPh sb="0" eb="2">
      <t>ソシキ</t>
    </rPh>
    <rPh sb="4" eb="7">
      <t>カッセイカ</t>
    </rPh>
    <phoneticPr fontId="4"/>
  </si>
  <si>
    <t>専門知識・能力がある
から</t>
    <rPh sb="0" eb="2">
      <t>センモン</t>
    </rPh>
    <rPh sb="2" eb="4">
      <t>チシキ</t>
    </rPh>
    <rPh sb="5" eb="7">
      <t>ノウリョク</t>
    </rPh>
    <phoneticPr fontId="4"/>
  </si>
  <si>
    <t>幅広い人脈を期待できる
から</t>
    <rPh sb="0" eb="2">
      <t>ハバヒロ</t>
    </rPh>
    <rPh sb="3" eb="5">
      <t>ジンミャク</t>
    </rPh>
    <rPh sb="6" eb="8">
      <t>キタイ</t>
    </rPh>
    <phoneticPr fontId="4"/>
  </si>
  <si>
    <t>離職者の補充の
ため</t>
    <rPh sb="0" eb="3">
      <t>リショクシャ</t>
    </rPh>
    <rPh sb="4" eb="6">
      <t>ホジュウ</t>
    </rPh>
    <phoneticPr fontId="4"/>
  </si>
  <si>
    <t>自分の技能・能力が活かせる
から</t>
    <rPh sb="0" eb="2">
      <t>ジブン</t>
    </rPh>
    <rPh sb="3" eb="5">
      <t>ギノウ</t>
    </rPh>
    <rPh sb="6" eb="8">
      <t>ノウリョク</t>
    </rPh>
    <rPh sb="9" eb="10">
      <t>イ</t>
    </rPh>
    <phoneticPr fontId="4"/>
  </si>
  <si>
    <t xml:space="preserve">安全や衛生等の職場環境がよい
から </t>
    <phoneticPr fontId="4"/>
  </si>
  <si>
    <t>会社に将来性がある
から</t>
    <rPh sb="0" eb="2">
      <t>カイシャ</t>
    </rPh>
    <rPh sb="3" eb="6">
      <t>ショウライセイ</t>
    </rPh>
    <phoneticPr fontId="4"/>
  </si>
  <si>
    <t>雇用期間の
定め無しの
転職者がいる
事業所</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</si>
</sst>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quot;-&quot;##,##0.0"/>
    <numFmt numFmtId="177" formatCode="##,##0.0;&quot;-&quot;#,##0.0"/>
    <numFmt numFmtId="178" formatCode="[=0]&quot;-&quot;;[&lt;1]&quot;0.0&quot;;#,###,###.0"/>
    <numFmt numFmtId="179" formatCode="[=0]&quot;-&quot;;[&lt;0.1]&quot;0.0&quot;;#,###,##0.0"/>
    <numFmt numFmtId="180" formatCode="0.0_);\(0.0\)"/>
    <numFmt numFmtId="181" formatCode="[=0]&quot;-&quot;;[&lt;0]&quot;0.0&quot;;#,###,##0.0"/>
    <numFmt numFmtId="182" formatCode="0.0_ "/>
    <numFmt numFmtId="183" formatCode="&quot;〔&quot;0.0&quot;〕&quot;_ "/>
    <numFmt numFmtId="184" formatCode="0.0_);[Red]\(0.0\)"/>
    <numFmt numFmtId="185" formatCode="&quot;(&quot;0.0\)&quot;&quot;_ "/>
    <numFmt numFmtId="186" formatCode="0.0;[Red]0.0"/>
    <numFmt numFmtId="187" formatCode="\(??0.0\)"/>
    <numFmt numFmtId="188" formatCode="&quot;〔&quot;??0.0&quot;〕&quot;_ "/>
    <numFmt numFmtId="189" formatCode="\(??0.0\);\(\ \ \ \ @\)"/>
    <numFmt numFmtId="190" formatCode="0.0"/>
    <numFmt numFmtId="191" formatCode="#,##0_ "/>
    <numFmt numFmtId="192" formatCode="#,##0.0_ "/>
  </numFmts>
  <fonts count="31">
    <font>
      <sz val="11"/>
      <name val="ＭＳ Ｐゴシック"/>
      <family val="3"/>
      <charset val="128"/>
    </font>
    <font>
      <sz val="11"/>
      <name val="ＭＳ Ｐゴシック"/>
      <family val="3"/>
      <charset val="128"/>
    </font>
    <font>
      <sz val="14"/>
      <name val="ＭＳ ・団"/>
      <family val="1"/>
      <charset val="128"/>
    </font>
    <font>
      <sz val="14"/>
      <name val="ＭＳ 明朝"/>
      <family val="1"/>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9.5"/>
      <name val="ＭＳ 明朝"/>
      <family val="1"/>
      <charset val="128"/>
    </font>
    <font>
      <sz val="8"/>
      <name val="ＭＳ 明朝"/>
      <family val="1"/>
      <charset val="128"/>
    </font>
    <font>
      <sz val="10.5"/>
      <name val="ＭＳ 明朝"/>
      <family val="1"/>
      <charset val="128"/>
    </font>
    <font>
      <sz val="16"/>
      <name val="ＭＳ 明朝"/>
      <family val="1"/>
      <charset val="128"/>
    </font>
    <font>
      <b/>
      <sz val="9.5"/>
      <name val="ＭＳ ゴシック"/>
      <family val="3"/>
      <charset val="128"/>
    </font>
    <font>
      <b/>
      <sz val="10"/>
      <name val="ＭＳ ゴシック"/>
      <family val="3"/>
      <charset val="128"/>
    </font>
    <font>
      <b/>
      <sz val="11"/>
      <name val="ＭＳ ゴシック"/>
      <family val="3"/>
      <charset val="128"/>
    </font>
    <font>
      <b/>
      <sz val="8"/>
      <name val="ＭＳ ゴシック"/>
      <family val="3"/>
      <charset val="128"/>
    </font>
    <font>
      <b/>
      <sz val="10"/>
      <color rgb="FFFF0000"/>
      <name val="ＭＳ 明朝"/>
      <family val="1"/>
      <charset val="128"/>
    </font>
    <font>
      <vertAlign val="superscript"/>
      <sz val="9.5"/>
      <name val="ＭＳ 明朝"/>
      <family val="1"/>
      <charset val="128"/>
    </font>
    <font>
      <vertAlign val="superscript"/>
      <sz val="10"/>
      <name val="ＭＳ 明朝"/>
      <family val="1"/>
      <charset val="128"/>
    </font>
    <font>
      <b/>
      <vertAlign val="superscript"/>
      <sz val="8"/>
      <name val="ＭＳ ゴシック"/>
      <family val="3"/>
      <charset val="128"/>
    </font>
    <font>
      <b/>
      <vertAlign val="superscript"/>
      <sz val="11"/>
      <name val="ＭＳ ゴシック"/>
      <family val="3"/>
      <charset val="128"/>
    </font>
    <font>
      <vertAlign val="superscript"/>
      <sz val="11"/>
      <name val="ＭＳ 明朝"/>
      <family val="1"/>
      <charset val="128"/>
    </font>
    <font>
      <b/>
      <sz val="12"/>
      <name val="ＭＳ ゴシック"/>
      <family val="3"/>
      <charset val="128"/>
    </font>
    <font>
      <sz val="12"/>
      <name val="ＭＳ 明朝"/>
      <family val="1"/>
      <charset val="128"/>
    </font>
    <font>
      <b/>
      <vertAlign val="superscript"/>
      <sz val="10"/>
      <name val="ＭＳ ゴシック"/>
      <family val="3"/>
      <charset val="128"/>
    </font>
    <font>
      <b/>
      <sz val="14"/>
      <name val="ＭＳ ゴシック"/>
      <family val="3"/>
      <charset val="128"/>
    </font>
    <font>
      <vertAlign val="superscript"/>
      <sz val="12"/>
      <name val="ＭＳ 明朝"/>
      <family val="1"/>
      <charset val="128"/>
    </font>
    <font>
      <sz val="12"/>
      <name val="ＭＳ Ｐゴシック"/>
      <family val="3"/>
      <charset val="128"/>
    </font>
    <font>
      <sz val="11"/>
      <name val="ＭＳ ゴシック"/>
      <family val="3"/>
      <charset val="128"/>
    </font>
    <font>
      <sz val="10"/>
      <name val="ＭＳ ゴシック"/>
      <family val="3"/>
      <charset val="128"/>
    </font>
    <font>
      <sz val="10"/>
      <name val="ＭＳ 明朝"/>
      <family val="1"/>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2" fillId="0" borderId="0"/>
    <xf numFmtId="0" fontId="3" fillId="0" borderId="0"/>
  </cellStyleXfs>
  <cellXfs count="567">
    <xf numFmtId="0" fontId="0" fillId="0" borderId="0" xfId="0"/>
    <xf numFmtId="0" fontId="5" fillId="0" borderId="0" xfId="1" applyFont="1" applyAlignment="1">
      <alignment horizontal="left" vertical="center"/>
    </xf>
    <xf numFmtId="0" fontId="6" fillId="0" borderId="0" xfId="1" applyFont="1" applyAlignment="1">
      <alignment horizontal="left" vertical="center"/>
    </xf>
    <xf numFmtId="176" fontId="6" fillId="0" borderId="0" xfId="1" applyNumberFormat="1" applyFont="1" applyAlignment="1">
      <alignment horizontal="left" vertical="center"/>
    </xf>
    <xf numFmtId="176" fontId="6" fillId="0" borderId="0" xfId="1" applyNumberFormat="1" applyFont="1" applyAlignment="1">
      <alignment horizontal="right" vertical="center"/>
    </xf>
    <xf numFmtId="177" fontId="6" fillId="0" borderId="0" xfId="1" applyNumberFormat="1" applyFont="1" applyAlignment="1">
      <alignment horizontal="right" vertical="center"/>
    </xf>
    <xf numFmtId="0" fontId="6" fillId="0" borderId="0" xfId="1" applyFont="1" applyAlignment="1">
      <alignment horizontal="right" vertical="center"/>
    </xf>
    <xf numFmtId="0" fontId="6" fillId="0" borderId="0" xfId="1" applyFont="1" applyAlignment="1">
      <alignment vertical="center"/>
    </xf>
    <xf numFmtId="0" fontId="5" fillId="0" borderId="0" xfId="1" applyFont="1" applyAlignment="1">
      <alignment horizontal="center" vertical="center"/>
    </xf>
    <xf numFmtId="0" fontId="6" fillId="0" borderId="1" xfId="1" applyFont="1" applyBorder="1" applyAlignment="1">
      <alignment horizontal="left"/>
    </xf>
    <xf numFmtId="176" fontId="6" fillId="0" borderId="1" xfId="1" applyNumberFormat="1" applyFont="1" applyBorder="1" applyAlignment="1">
      <alignment horizontal="right" vertical="center"/>
    </xf>
    <xf numFmtId="177" fontId="6" fillId="0" borderId="0" xfId="1" applyNumberFormat="1" applyFont="1" applyAlignment="1">
      <alignment horizontal="right"/>
    </xf>
    <xf numFmtId="0" fontId="8" fillId="0" borderId="3" xfId="1" applyFont="1" applyBorder="1"/>
    <xf numFmtId="178" fontId="8" fillId="0" borderId="0" xfId="1" applyNumberFormat="1" applyFont="1" applyAlignment="1">
      <alignment horizontal="right"/>
    </xf>
    <xf numFmtId="179" fontId="8" fillId="0" borderId="0" xfId="1" applyNumberFormat="1" applyFont="1" applyAlignment="1">
      <alignment horizontal="right"/>
    </xf>
    <xf numFmtId="180" fontId="8" fillId="0" borderId="0" xfId="1" applyNumberFormat="1" applyFont="1" applyAlignment="1">
      <alignment horizontal="right"/>
    </xf>
    <xf numFmtId="0" fontId="6" fillId="0" borderId="0" xfId="1" applyFont="1" applyAlignment="1">
      <alignment horizontal="center"/>
    </xf>
    <xf numFmtId="0" fontId="6" fillId="0" borderId="0" xfId="1" applyFont="1"/>
    <xf numFmtId="183" fontId="8" fillId="0" borderId="4" xfId="1" applyNumberFormat="1" applyFont="1" applyBorder="1"/>
    <xf numFmtId="0" fontId="8" fillId="0" borderId="0" xfId="1" quotePrefix="1" applyFont="1" applyAlignment="1">
      <alignment horizontal="left"/>
    </xf>
    <xf numFmtId="0" fontId="8" fillId="0" borderId="3" xfId="1" quotePrefix="1" applyFont="1" applyBorder="1" applyAlignment="1">
      <alignment horizontal="left"/>
    </xf>
    <xf numFmtId="0" fontId="8" fillId="0" borderId="0" xfId="1" applyFont="1" applyAlignment="1">
      <alignment horizontal="left"/>
    </xf>
    <xf numFmtId="0" fontId="8" fillId="0" borderId="3" xfId="1" applyFont="1" applyBorder="1" applyAlignment="1">
      <alignment horizontal="left"/>
    </xf>
    <xf numFmtId="0" fontId="8" fillId="0" borderId="5" xfId="1" applyFont="1" applyBorder="1" applyAlignment="1">
      <alignment horizontal="left"/>
    </xf>
    <xf numFmtId="178" fontId="8" fillId="0" borderId="1" xfId="1" applyNumberFormat="1" applyFont="1" applyBorder="1" applyAlignment="1">
      <alignment horizontal="right"/>
    </xf>
    <xf numFmtId="179" fontId="8" fillId="0" borderId="1" xfId="1" applyNumberFormat="1" applyFont="1" applyBorder="1" applyAlignment="1">
      <alignment horizontal="right"/>
    </xf>
    <xf numFmtId="0" fontId="8" fillId="0" borderId="0" xfId="1" applyFont="1"/>
    <xf numFmtId="0" fontId="6" fillId="0" borderId="0" xfId="1" applyFont="1" applyAlignment="1">
      <alignment horizontal="left"/>
    </xf>
    <xf numFmtId="183" fontId="8" fillId="0" borderId="4" xfId="1" applyNumberFormat="1" applyFont="1" applyBorder="1" applyAlignment="1">
      <alignment horizontal="right"/>
    </xf>
    <xf numFmtId="0" fontId="8" fillId="0" borderId="6" xfId="1" applyFont="1" applyBorder="1" applyAlignment="1">
      <alignment horizontal="left"/>
    </xf>
    <xf numFmtId="179" fontId="8" fillId="0" borderId="6" xfId="1" applyNumberFormat="1" applyFont="1" applyBorder="1" applyAlignment="1">
      <alignment horizontal="right"/>
    </xf>
    <xf numFmtId="0" fontId="6" fillId="0" borderId="3" xfId="1" applyFont="1" applyBorder="1"/>
    <xf numFmtId="181" fontId="6" fillId="0" borderId="0" xfId="1" applyNumberFormat="1" applyFont="1" applyAlignment="1">
      <alignment horizontal="right"/>
    </xf>
    <xf numFmtId="0" fontId="6" fillId="0" borderId="3" xfId="1" quotePrefix="1" applyFont="1" applyBorder="1" applyAlignment="1">
      <alignment horizontal="left"/>
    </xf>
    <xf numFmtId="0" fontId="6" fillId="0" borderId="3" xfId="1" applyFont="1" applyBorder="1" applyAlignment="1">
      <alignment horizontal="left"/>
    </xf>
    <xf numFmtId="0" fontId="6" fillId="0" borderId="5" xfId="1" applyFont="1" applyBorder="1" applyAlignment="1">
      <alignment horizontal="left"/>
    </xf>
    <xf numFmtId="181" fontId="6" fillId="0" borderId="1" xfId="1" applyNumberFormat="1" applyFont="1" applyBorder="1" applyAlignment="1">
      <alignment horizontal="right"/>
    </xf>
    <xf numFmtId="49" fontId="8" fillId="0" borderId="0" xfId="1" applyNumberFormat="1" applyFont="1" applyAlignment="1">
      <alignment horizontal="left"/>
    </xf>
    <xf numFmtId="0" fontId="8" fillId="0" borderId="1" xfId="1" applyFont="1" applyBorder="1"/>
    <xf numFmtId="49" fontId="6" fillId="0" borderId="0" xfId="1" applyNumberFormat="1" applyFont="1" applyAlignment="1">
      <alignment horizontal="left"/>
    </xf>
    <xf numFmtId="176" fontId="6" fillId="0" borderId="11" xfId="1" applyNumberFormat="1" applyFont="1" applyBorder="1" applyAlignment="1">
      <alignment horizontal="center" vertical="center" wrapText="1"/>
    </xf>
    <xf numFmtId="185" fontId="8" fillId="0" borderId="0" xfId="1" applyNumberFormat="1" applyFont="1" applyAlignment="1">
      <alignment horizontal="right"/>
    </xf>
    <xf numFmtId="185" fontId="8" fillId="0" borderId="1" xfId="1" applyNumberFormat="1" applyFont="1" applyBorder="1" applyAlignment="1">
      <alignment horizontal="right"/>
    </xf>
    <xf numFmtId="185" fontId="8" fillId="0" borderId="6" xfId="1" applyNumberFormat="1" applyFont="1" applyBorder="1" applyAlignment="1">
      <alignment horizontal="right"/>
    </xf>
    <xf numFmtId="185" fontId="6" fillId="0" borderId="0" xfId="1" applyNumberFormat="1" applyFont="1" applyAlignment="1">
      <alignment horizontal="right"/>
    </xf>
    <xf numFmtId="176" fontId="6" fillId="0" borderId="1" xfId="1" applyNumberFormat="1" applyFont="1" applyBorder="1" applyAlignment="1">
      <alignment wrapText="1"/>
    </xf>
    <xf numFmtId="0" fontId="6" fillId="0" borderId="3" xfId="1" applyFont="1" applyBorder="1" applyAlignment="1">
      <alignment horizontal="center"/>
    </xf>
    <xf numFmtId="0" fontId="8" fillId="0" borderId="6" xfId="1" applyFont="1" applyBorder="1"/>
    <xf numFmtId="176" fontId="5" fillId="0" borderId="0" xfId="1" applyNumberFormat="1" applyFont="1" applyAlignment="1">
      <alignment horizontal="right" vertical="center"/>
    </xf>
    <xf numFmtId="0" fontId="5" fillId="0" borderId="3" xfId="1" applyFont="1" applyBorder="1"/>
    <xf numFmtId="181" fontId="5" fillId="0" borderId="4" xfId="1" applyNumberFormat="1" applyFont="1" applyBorder="1" applyAlignment="1">
      <alignment horizontal="right"/>
    </xf>
    <xf numFmtId="0" fontId="5" fillId="0" borderId="0" xfId="1" applyFont="1" applyAlignment="1">
      <alignment horizontal="center"/>
    </xf>
    <xf numFmtId="181" fontId="5" fillId="0" borderId="0" xfId="1" applyNumberFormat="1" applyFont="1" applyAlignment="1">
      <alignment horizontal="right"/>
    </xf>
    <xf numFmtId="181" fontId="5" fillId="0" borderId="7" xfId="1" applyNumberFormat="1" applyFont="1" applyBorder="1" applyAlignment="1">
      <alignment horizontal="right"/>
    </xf>
    <xf numFmtId="0" fontId="5" fillId="0" borderId="1" xfId="1" applyFont="1" applyBorder="1" applyAlignment="1">
      <alignment horizontal="center"/>
    </xf>
    <xf numFmtId="181" fontId="5" fillId="0" borderId="1" xfId="1" applyNumberFormat="1" applyFont="1" applyBorder="1" applyAlignment="1">
      <alignment horizontal="right"/>
    </xf>
    <xf numFmtId="0" fontId="5" fillId="0" borderId="0" xfId="1" applyFont="1" applyAlignment="1">
      <alignment horizontal="left"/>
    </xf>
    <xf numFmtId="0" fontId="5" fillId="0" borderId="3" xfId="1" applyFont="1" applyBorder="1" applyAlignment="1">
      <alignment horizontal="left"/>
    </xf>
    <xf numFmtId="0" fontId="5" fillId="0" borderId="0" xfId="1" applyFont="1" applyAlignment="1">
      <alignment vertical="center"/>
    </xf>
    <xf numFmtId="184" fontId="5" fillId="0" borderId="0" xfId="1" applyNumberFormat="1" applyFont="1" applyAlignment="1">
      <alignment horizontal="right"/>
    </xf>
    <xf numFmtId="185" fontId="5" fillId="0" borderId="0" xfId="1" applyNumberFormat="1" applyFont="1" applyAlignment="1">
      <alignment horizontal="right"/>
    </xf>
    <xf numFmtId="181" fontId="5" fillId="0" borderId="1" xfId="1" applyNumberFormat="1" applyFont="1" applyBorder="1"/>
    <xf numFmtId="184" fontId="6" fillId="0" borderId="0" xfId="1" applyNumberFormat="1" applyFont="1" applyAlignment="1">
      <alignment horizontal="right"/>
    </xf>
    <xf numFmtId="184" fontId="6" fillId="0" borderId="0" xfId="1" applyNumberFormat="1" applyFont="1" applyAlignment="1">
      <alignment horizontal="right" vertical="center"/>
    </xf>
    <xf numFmtId="0" fontId="6" fillId="0" borderId="5" xfId="1" applyFont="1" applyBorder="1" applyAlignment="1">
      <alignment horizontal="center"/>
    </xf>
    <xf numFmtId="176" fontId="6" fillId="0" borderId="0" xfId="1" applyNumberFormat="1" applyFont="1" applyAlignment="1">
      <alignment horizontal="center" vertical="center"/>
    </xf>
    <xf numFmtId="0" fontId="6" fillId="0" borderId="0" xfId="1" applyFont="1" applyAlignment="1">
      <alignment horizontal="center" vertical="center"/>
    </xf>
    <xf numFmtId="176" fontId="6" fillId="0" borderId="0" xfId="1" applyNumberFormat="1" applyFont="1" applyAlignment="1">
      <alignment horizontal="center"/>
    </xf>
    <xf numFmtId="0" fontId="5" fillId="0" borderId="0" xfId="1" applyFont="1" applyAlignment="1">
      <alignment vertical="center" wrapText="1"/>
    </xf>
    <xf numFmtId="176" fontId="6" fillId="0" borderId="1" xfId="1" applyNumberFormat="1" applyFont="1" applyBorder="1" applyAlignment="1">
      <alignment horizontal="center"/>
    </xf>
    <xf numFmtId="0" fontId="6" fillId="0" borderId="1" xfId="1" applyFont="1" applyBorder="1" applyAlignment="1">
      <alignment horizontal="center"/>
    </xf>
    <xf numFmtId="0" fontId="5" fillId="0" borderId="10" xfId="1" applyFont="1" applyBorder="1" applyAlignment="1">
      <alignment vertical="center"/>
    </xf>
    <xf numFmtId="0" fontId="5" fillId="0" borderId="3" xfId="1" applyFont="1" applyBorder="1" applyAlignment="1">
      <alignment horizontal="center"/>
    </xf>
    <xf numFmtId="180" fontId="6" fillId="0" borderId="0" xfId="1" applyNumberFormat="1" applyFont="1" applyAlignment="1">
      <alignment horizontal="center"/>
    </xf>
    <xf numFmtId="180" fontId="6" fillId="0" borderId="1" xfId="1" applyNumberFormat="1" applyFont="1" applyBorder="1" applyAlignment="1">
      <alignment horizontal="center"/>
    </xf>
    <xf numFmtId="176" fontId="5" fillId="0" borderId="0" xfId="1" applyNumberFormat="1" applyFont="1" applyAlignment="1">
      <alignment horizontal="center"/>
    </xf>
    <xf numFmtId="176" fontId="5" fillId="0" borderId="0" xfId="1" applyNumberFormat="1" applyFont="1" applyAlignment="1">
      <alignment horizontal="center" vertical="center"/>
    </xf>
    <xf numFmtId="0" fontId="5" fillId="0" borderId="5" xfId="1" applyFont="1" applyBorder="1" applyAlignment="1">
      <alignment horizontal="center"/>
    </xf>
    <xf numFmtId="176" fontId="5" fillId="0" borderId="1" xfId="1" applyNumberFormat="1" applyFont="1" applyBorder="1" applyAlignment="1">
      <alignment horizontal="center"/>
    </xf>
    <xf numFmtId="0" fontId="5" fillId="0" borderId="5" xfId="1" applyFont="1" applyBorder="1"/>
    <xf numFmtId="180" fontId="5" fillId="0" borderId="0" xfId="1" applyNumberFormat="1" applyFont="1" applyAlignment="1">
      <alignment horizontal="center"/>
    </xf>
    <xf numFmtId="176" fontId="7" fillId="0" borderId="1" xfId="1" applyNumberFormat="1" applyFont="1" applyBorder="1" applyAlignment="1">
      <alignment horizontal="center" vertical="center"/>
    </xf>
    <xf numFmtId="0" fontId="10" fillId="0" borderId="0" xfId="1" applyFont="1" applyAlignment="1">
      <alignment horizontal="left" vertical="center"/>
    </xf>
    <xf numFmtId="176" fontId="10" fillId="0" borderId="0" xfId="1" applyNumberFormat="1" applyFont="1" applyAlignment="1">
      <alignment horizontal="left" vertical="center"/>
    </xf>
    <xf numFmtId="176" fontId="10" fillId="0" borderId="0" xfId="1" applyNumberFormat="1" applyFont="1" applyAlignment="1">
      <alignment horizontal="right" vertical="center"/>
    </xf>
    <xf numFmtId="0" fontId="10" fillId="0" borderId="0" xfId="1" applyFont="1" applyAlignment="1">
      <alignment vertical="center"/>
    </xf>
    <xf numFmtId="183" fontId="8" fillId="0" borderId="6" xfId="1" applyNumberFormat="1" applyFont="1" applyBorder="1"/>
    <xf numFmtId="178" fontId="8" fillId="0" borderId="6" xfId="1" applyNumberFormat="1" applyFont="1" applyBorder="1" applyAlignment="1">
      <alignment horizontal="right"/>
    </xf>
    <xf numFmtId="180" fontId="8" fillId="0" borderId="6" xfId="1" applyNumberFormat="1" applyFont="1" applyBorder="1" applyAlignment="1">
      <alignment horizontal="right"/>
    </xf>
    <xf numFmtId="183" fontId="8" fillId="0" borderId="6" xfId="1" applyNumberFormat="1" applyFont="1" applyBorder="1" applyAlignment="1">
      <alignment horizontal="right"/>
    </xf>
    <xf numFmtId="0" fontId="11" fillId="0" borderId="0" xfId="1" applyFont="1"/>
    <xf numFmtId="176" fontId="8" fillId="0" borderId="2" xfId="1" applyNumberFormat="1" applyFont="1" applyBorder="1" applyAlignment="1">
      <alignment vertical="center" wrapText="1"/>
    </xf>
    <xf numFmtId="176" fontId="6" fillId="0" borderId="2" xfId="1" applyNumberFormat="1" applyFont="1" applyBorder="1" applyAlignment="1">
      <alignment vertical="center"/>
    </xf>
    <xf numFmtId="0" fontId="8" fillId="0" borderId="0" xfId="1" applyFont="1" applyAlignment="1">
      <alignment vertical="center"/>
    </xf>
    <xf numFmtId="176" fontId="6" fillId="0" borderId="0" xfId="1" applyNumberFormat="1" applyFont="1" applyAlignment="1">
      <alignment vertical="center"/>
    </xf>
    <xf numFmtId="0" fontId="7" fillId="0" borderId="0" xfId="1" applyFont="1" applyAlignment="1">
      <alignment horizontal="left" vertical="center"/>
    </xf>
    <xf numFmtId="186" fontId="5" fillId="0" borderId="0" xfId="1" applyNumberFormat="1" applyFont="1" applyAlignment="1">
      <alignment horizontal="right"/>
    </xf>
    <xf numFmtId="176" fontId="6" fillId="0" borderId="2" xfId="1" applyNumberFormat="1" applyFont="1" applyBorder="1" applyAlignment="1">
      <alignment vertical="center" wrapText="1"/>
    </xf>
    <xf numFmtId="0" fontId="6" fillId="0" borderId="0" xfId="1" applyFont="1" applyAlignment="1">
      <alignment horizontal="right"/>
    </xf>
    <xf numFmtId="182" fontId="6" fillId="0" borderId="0" xfId="1" applyNumberFormat="1" applyFont="1" applyAlignment="1">
      <alignment horizontal="right"/>
    </xf>
    <xf numFmtId="0" fontId="6" fillId="0" borderId="6" xfId="1" applyFont="1" applyBorder="1"/>
    <xf numFmtId="49" fontId="8" fillId="0" borderId="6" xfId="1" applyNumberFormat="1" applyFont="1" applyBorder="1"/>
    <xf numFmtId="49" fontId="8" fillId="0" borderId="10" xfId="1" applyNumberFormat="1" applyFont="1" applyBorder="1"/>
    <xf numFmtId="49" fontId="8" fillId="0" borderId="0" xfId="1" applyNumberFormat="1" applyFont="1"/>
    <xf numFmtId="49" fontId="8" fillId="0" borderId="3" xfId="1" applyNumberFormat="1" applyFont="1" applyBorder="1" applyAlignment="1">
      <alignment wrapText="1"/>
    </xf>
    <xf numFmtId="0" fontId="8" fillId="0" borderId="0" xfId="1" applyFont="1" applyAlignment="1">
      <alignment horizontal="right"/>
    </xf>
    <xf numFmtId="0" fontId="8" fillId="0" borderId="1" xfId="1" applyFont="1" applyBorder="1" applyAlignment="1">
      <alignment horizontal="right"/>
    </xf>
    <xf numFmtId="0" fontId="8" fillId="0" borderId="0" xfId="1" applyFont="1" applyAlignment="1">
      <alignment wrapText="1"/>
    </xf>
    <xf numFmtId="0" fontId="8" fillId="0" borderId="3" xfId="1" applyFont="1" applyBorder="1" applyAlignment="1">
      <alignment wrapText="1"/>
    </xf>
    <xf numFmtId="183" fontId="12" fillId="0" borderId="6" xfId="1" applyNumberFormat="1" applyFont="1" applyBorder="1" applyAlignment="1">
      <alignment horizontal="right"/>
    </xf>
    <xf numFmtId="178" fontId="12" fillId="0" borderId="6" xfId="1" applyNumberFormat="1" applyFont="1" applyBorder="1" applyAlignment="1">
      <alignment horizontal="right"/>
    </xf>
    <xf numFmtId="179" fontId="12" fillId="0" borderId="6" xfId="1" applyNumberFormat="1" applyFont="1" applyBorder="1" applyAlignment="1">
      <alignment horizontal="right"/>
    </xf>
    <xf numFmtId="188" fontId="8" fillId="0" borderId="0" xfId="1" applyNumberFormat="1" applyFont="1"/>
    <xf numFmtId="0" fontId="8" fillId="0" borderId="0" xfId="1" quotePrefix="1" applyFont="1" applyAlignment="1">
      <alignment horizontal="distributed"/>
    </xf>
    <xf numFmtId="0" fontId="8" fillId="0" borderId="0" xfId="1" applyFont="1" applyAlignment="1">
      <alignment horizontal="distributed"/>
    </xf>
    <xf numFmtId="183" fontId="12" fillId="0" borderId="4" xfId="1" applyNumberFormat="1" applyFont="1" applyBorder="1" applyAlignment="1">
      <alignment horizontal="right"/>
    </xf>
    <xf numFmtId="178" fontId="12" fillId="0" borderId="0" xfId="1" applyNumberFormat="1" applyFont="1" applyAlignment="1">
      <alignment horizontal="right"/>
    </xf>
    <xf numFmtId="185" fontId="12" fillId="0" borderId="0" xfId="1" applyNumberFormat="1" applyFont="1" applyAlignment="1">
      <alignment horizontal="right"/>
    </xf>
    <xf numFmtId="189" fontId="5" fillId="0" borderId="0" xfId="1" applyNumberFormat="1" applyFont="1" applyAlignment="1">
      <alignment horizontal="right"/>
    </xf>
    <xf numFmtId="189" fontId="12" fillId="0" borderId="0" xfId="1" applyNumberFormat="1" applyFont="1" applyAlignment="1">
      <alignment horizontal="right"/>
    </xf>
    <xf numFmtId="181" fontId="14" fillId="0" borderId="0" xfId="1" applyNumberFormat="1" applyFont="1" applyAlignment="1">
      <alignment horizontal="right"/>
    </xf>
    <xf numFmtId="189" fontId="14" fillId="0" borderId="0" xfId="1" applyNumberFormat="1" applyFont="1" applyAlignment="1">
      <alignment horizontal="right"/>
    </xf>
    <xf numFmtId="186" fontId="14" fillId="0" borderId="0" xfId="1" applyNumberFormat="1" applyFont="1" applyAlignment="1">
      <alignment horizontal="right"/>
    </xf>
    <xf numFmtId="181" fontId="14" fillId="0" borderId="4" xfId="1" applyNumberFormat="1" applyFont="1" applyBorder="1" applyAlignment="1">
      <alignment horizontal="right"/>
    </xf>
    <xf numFmtId="180" fontId="13" fillId="0" borderId="0" xfId="1" applyNumberFormat="1" applyFont="1" applyAlignment="1">
      <alignment horizontal="center"/>
    </xf>
    <xf numFmtId="189" fontId="13" fillId="0" borderId="0" xfId="1" applyNumberFormat="1" applyFont="1" applyAlignment="1">
      <alignment horizontal="right"/>
    </xf>
    <xf numFmtId="180" fontId="14" fillId="0" borderId="0" xfId="1" applyNumberFormat="1" applyFont="1" applyAlignment="1">
      <alignment horizontal="center"/>
    </xf>
    <xf numFmtId="0" fontId="13" fillId="0" borderId="3" xfId="1" applyFont="1" applyBorder="1" applyAlignment="1">
      <alignment horizontal="center"/>
    </xf>
    <xf numFmtId="0" fontId="13" fillId="0" borderId="3" xfId="1" applyFont="1" applyBorder="1" applyAlignment="1">
      <alignment horizontal="distributed" indent="1"/>
    </xf>
    <xf numFmtId="176" fontId="14" fillId="0" borderId="0" xfId="1" applyNumberFormat="1" applyFont="1" applyAlignment="1">
      <alignment horizontal="center"/>
    </xf>
    <xf numFmtId="182" fontId="13" fillId="0" borderId="0" xfId="1" applyNumberFormat="1" applyFont="1" applyAlignment="1">
      <alignment horizontal="right"/>
    </xf>
    <xf numFmtId="0" fontId="15" fillId="0" borderId="3" xfId="1" applyFont="1" applyBorder="1" applyAlignment="1">
      <alignment horizontal="left" wrapText="1" indent="1"/>
    </xf>
    <xf numFmtId="0" fontId="16" fillId="0" borderId="0" xfId="1" applyFont="1" applyAlignment="1">
      <alignment vertical="center"/>
    </xf>
    <xf numFmtId="0" fontId="13" fillId="0" borderId="0" xfId="1" applyFont="1" applyAlignment="1">
      <alignment horizontal="distributed" indent="1"/>
    </xf>
    <xf numFmtId="0" fontId="10" fillId="0" borderId="0" xfId="1" applyFont="1" applyAlignment="1">
      <alignment horizontal="center" vertical="center"/>
    </xf>
    <xf numFmtId="177" fontId="10" fillId="0" borderId="0" xfId="1" applyNumberFormat="1" applyFont="1" applyAlignment="1">
      <alignment horizontal="right" vertical="center"/>
    </xf>
    <xf numFmtId="0" fontId="10" fillId="0" borderId="0" xfId="1" applyFont="1" applyAlignment="1">
      <alignment horizontal="right" vertical="center"/>
    </xf>
    <xf numFmtId="186" fontId="5" fillId="0" borderId="0" xfId="1" applyNumberFormat="1" applyFont="1" applyAlignment="1">
      <alignment horizontal="right" vertical="center"/>
    </xf>
    <xf numFmtId="0" fontId="5" fillId="0" borderId="1" xfId="1" applyFont="1" applyBorder="1" applyAlignment="1">
      <alignment horizontal="right" vertical="center"/>
    </xf>
    <xf numFmtId="0" fontId="5" fillId="0" borderId="0" xfId="1" applyFont="1" applyAlignment="1">
      <alignment horizontal="right" vertical="center"/>
    </xf>
    <xf numFmtId="49" fontId="12" fillId="0" borderId="0" xfId="1" applyNumberFormat="1" applyFont="1" applyAlignment="1">
      <alignment horizontal="distributed"/>
    </xf>
    <xf numFmtId="49" fontId="8" fillId="0" borderId="3" xfId="1" applyNumberFormat="1" applyFont="1" applyBorder="1"/>
    <xf numFmtId="183" fontId="12" fillId="0" borderId="0" xfId="1" applyNumberFormat="1" applyFont="1" applyAlignment="1">
      <alignment horizontal="right"/>
    </xf>
    <xf numFmtId="179" fontId="12" fillId="0" borderId="0" xfId="1" applyNumberFormat="1" applyFont="1" applyAlignment="1">
      <alignment horizontal="right"/>
    </xf>
    <xf numFmtId="189" fontId="12" fillId="0" borderId="0" xfId="1" applyNumberFormat="1" applyFont="1"/>
    <xf numFmtId="0" fontId="5" fillId="0" borderId="3" xfId="1" applyFont="1" applyBorder="1" applyAlignment="1">
      <alignment vertical="center"/>
    </xf>
    <xf numFmtId="189" fontId="8" fillId="0" borderId="0" xfId="1" applyNumberFormat="1" applyFont="1"/>
    <xf numFmtId="176" fontId="7" fillId="0" borderId="0" xfId="1" applyNumberFormat="1" applyFont="1" applyAlignment="1">
      <alignment vertical="center"/>
    </xf>
    <xf numFmtId="0" fontId="9" fillId="0" borderId="3" xfId="1" applyFont="1" applyBorder="1" applyAlignment="1">
      <alignment horizontal="distributed" vertical="center"/>
    </xf>
    <xf numFmtId="49" fontId="12" fillId="0" borderId="3" xfId="1" applyNumberFormat="1" applyFont="1" applyBorder="1" applyAlignment="1">
      <alignment horizontal="distributed"/>
    </xf>
    <xf numFmtId="185" fontId="14" fillId="0" borderId="0" xfId="1" applyNumberFormat="1" applyFont="1" applyAlignment="1">
      <alignment horizontal="right"/>
    </xf>
    <xf numFmtId="185" fontId="5" fillId="0" borderId="1" xfId="1" applyNumberFormat="1" applyFont="1" applyBorder="1" applyAlignment="1">
      <alignment horizontal="right"/>
    </xf>
    <xf numFmtId="176" fontId="8" fillId="0" borderId="1" xfId="1" applyNumberFormat="1" applyFont="1" applyBorder="1" applyAlignment="1">
      <alignment horizontal="center" vertical="center" wrapText="1"/>
    </xf>
    <xf numFmtId="176" fontId="8" fillId="0" borderId="2" xfId="1" applyNumberFormat="1" applyFont="1" applyBorder="1" applyAlignment="1">
      <alignment horizontal="center" vertical="center"/>
    </xf>
    <xf numFmtId="176" fontId="6" fillId="0" borderId="8" xfId="1" applyNumberFormat="1" applyFont="1" applyBorder="1" applyAlignment="1">
      <alignment horizontal="center" vertical="center" wrapText="1"/>
    </xf>
    <xf numFmtId="190" fontId="6" fillId="0" borderId="1" xfId="1" applyNumberFormat="1" applyFont="1" applyBorder="1" applyAlignment="1">
      <alignment horizontal="right" vertical="center"/>
    </xf>
    <xf numFmtId="190" fontId="6" fillId="0" borderId="2" xfId="1" applyNumberFormat="1" applyFont="1" applyBorder="1" applyAlignment="1">
      <alignment horizontal="right" vertical="center"/>
    </xf>
    <xf numFmtId="189" fontId="12" fillId="0" borderId="6" xfId="1" applyNumberFormat="1" applyFont="1" applyBorder="1"/>
    <xf numFmtId="189" fontId="8" fillId="0" borderId="0" xfId="1" applyNumberFormat="1" applyFont="1" applyAlignment="1">
      <alignment horizontal="right"/>
    </xf>
    <xf numFmtId="185" fontId="6" fillId="0" borderId="0" xfId="1" applyNumberFormat="1" applyFont="1"/>
    <xf numFmtId="188" fontId="8" fillId="0" borderId="4" xfId="1" applyNumberFormat="1" applyFont="1" applyBorder="1" applyAlignment="1">
      <alignment horizontal="right"/>
    </xf>
    <xf numFmtId="186" fontId="5" fillId="0" borderId="1" xfId="1" applyNumberFormat="1" applyFont="1" applyBorder="1" applyAlignment="1">
      <alignment horizontal="right"/>
    </xf>
    <xf numFmtId="189" fontId="5" fillId="0" borderId="1" xfId="1" applyNumberFormat="1" applyFont="1" applyBorder="1" applyAlignment="1">
      <alignment horizontal="right"/>
    </xf>
    <xf numFmtId="189" fontId="6" fillId="0" borderId="0" xfId="1" applyNumberFormat="1" applyFont="1" applyAlignment="1">
      <alignment horizontal="right"/>
    </xf>
    <xf numFmtId="189" fontId="6" fillId="0" borderId="1" xfId="1" applyNumberFormat="1" applyFont="1" applyBorder="1" applyAlignment="1">
      <alignment horizontal="right"/>
    </xf>
    <xf numFmtId="0" fontId="7" fillId="0" borderId="3" xfId="1" applyFont="1" applyBorder="1" applyAlignment="1">
      <alignment horizontal="distributed" vertical="center"/>
    </xf>
    <xf numFmtId="176" fontId="8" fillId="0" borderId="6" xfId="1" applyNumberFormat="1" applyFont="1" applyBorder="1" applyAlignment="1">
      <alignment horizontal="center" vertical="center" wrapText="1"/>
    </xf>
    <xf numFmtId="176" fontId="8" fillId="0" borderId="2" xfId="1" applyNumberFormat="1" applyFont="1" applyBorder="1" applyAlignment="1">
      <alignment horizontal="center" vertical="center" wrapText="1"/>
    </xf>
    <xf numFmtId="176" fontId="8" fillId="0" borderId="8" xfId="1" applyNumberFormat="1" applyFont="1" applyBorder="1" applyAlignment="1">
      <alignment horizontal="center" vertical="center" wrapText="1"/>
    </xf>
    <xf numFmtId="184" fontId="14" fillId="0" borderId="0" xfId="1" applyNumberFormat="1" applyFont="1" applyAlignment="1">
      <alignment horizontal="right"/>
    </xf>
    <xf numFmtId="184" fontId="5" fillId="0" borderId="1" xfId="1" applyNumberFormat="1" applyFont="1" applyBorder="1" applyAlignment="1">
      <alignment horizontal="right"/>
    </xf>
    <xf numFmtId="182" fontId="13" fillId="0" borderId="4" xfId="1" applyNumberFormat="1" applyFont="1" applyBorder="1" applyAlignment="1">
      <alignment horizontal="right"/>
    </xf>
    <xf numFmtId="182" fontId="6" fillId="0" borderId="4" xfId="1" applyNumberFormat="1" applyFont="1" applyBorder="1" applyAlignment="1">
      <alignment horizontal="right"/>
    </xf>
    <xf numFmtId="182" fontId="6" fillId="0" borderId="7" xfId="1" applyNumberFormat="1" applyFont="1" applyBorder="1" applyAlignment="1">
      <alignment horizontal="right"/>
    </xf>
    <xf numFmtId="182" fontId="6" fillId="0" borderId="1" xfId="1" applyNumberFormat="1" applyFont="1" applyBorder="1" applyAlignment="1">
      <alignment horizontal="right"/>
    </xf>
    <xf numFmtId="0" fontId="13" fillId="0" borderId="3" xfId="1" applyFont="1" applyBorder="1" applyAlignment="1">
      <alignment horizontal="left" indent="1"/>
    </xf>
    <xf numFmtId="180" fontId="12" fillId="0" borderId="0" xfId="1" applyNumberFormat="1" applyFont="1" applyAlignment="1">
      <alignment horizontal="center"/>
    </xf>
    <xf numFmtId="180" fontId="8" fillId="0" borderId="0" xfId="1" applyNumberFormat="1" applyFont="1" applyAlignment="1">
      <alignment horizontal="center"/>
    </xf>
    <xf numFmtId="180" fontId="8" fillId="0" borderId="1" xfId="1" applyNumberFormat="1" applyFont="1" applyBorder="1" applyAlignment="1">
      <alignment horizontal="center"/>
    </xf>
    <xf numFmtId="0" fontId="5" fillId="0" borderId="3" xfId="1" applyFont="1" applyBorder="1" applyAlignment="1">
      <alignment horizontal="left" indent="2"/>
    </xf>
    <xf numFmtId="0" fontId="6" fillId="0" borderId="3" xfId="1" applyFont="1" applyBorder="1" applyAlignment="1">
      <alignment horizontal="left" indent="2"/>
    </xf>
    <xf numFmtId="0" fontId="19" fillId="0" borderId="3" xfId="1" applyFont="1" applyBorder="1" applyAlignment="1">
      <alignment horizontal="left" wrapText="1"/>
    </xf>
    <xf numFmtId="0" fontId="13" fillId="0" borderId="0" xfId="1" applyFont="1" applyAlignment="1">
      <alignment horizontal="distributed"/>
    </xf>
    <xf numFmtId="0" fontId="13" fillId="0" borderId="0" xfId="1" applyFont="1" applyAlignment="1">
      <alignment horizontal="left"/>
    </xf>
    <xf numFmtId="0" fontId="13" fillId="0" borderId="0" xfId="1" applyFont="1" applyAlignment="1">
      <alignment horizontal="distributed" wrapText="1"/>
    </xf>
    <xf numFmtId="0" fontId="6" fillId="0" borderId="1" xfId="1" applyFont="1" applyBorder="1"/>
    <xf numFmtId="0" fontId="0" fillId="0" borderId="3" xfId="0" applyBorder="1" applyAlignment="1">
      <alignment horizontal="distributed"/>
    </xf>
    <xf numFmtId="0" fontId="13" fillId="0" borderId="3" xfId="1" applyFont="1" applyBorder="1" applyAlignment="1">
      <alignment horizontal="left" wrapText="1" indent="1"/>
    </xf>
    <xf numFmtId="0" fontId="14" fillId="0" borderId="3" xfId="1" applyFont="1" applyBorder="1" applyAlignment="1">
      <alignment horizontal="distributed" indent="1"/>
    </xf>
    <xf numFmtId="0" fontId="14" fillId="0" borderId="3" xfId="1" applyFont="1" applyBorder="1" applyAlignment="1">
      <alignment horizontal="center" vertical="center"/>
    </xf>
    <xf numFmtId="49" fontId="14" fillId="0" borderId="3" xfId="1" applyNumberFormat="1" applyFont="1" applyBorder="1" applyAlignment="1">
      <alignment horizontal="distributed" indent="1"/>
    </xf>
    <xf numFmtId="0" fontId="6" fillId="0" borderId="0" xfId="1" applyFont="1" applyBorder="1" applyAlignment="1">
      <alignment horizontal="left"/>
    </xf>
    <xf numFmtId="0" fontId="13" fillId="0" borderId="0" xfId="1" applyFont="1" applyBorder="1" applyAlignment="1">
      <alignment horizontal="distributed" wrapText="1"/>
    </xf>
    <xf numFmtId="49" fontId="14" fillId="0" borderId="0" xfId="1" applyNumberFormat="1" applyFont="1" applyBorder="1" applyAlignment="1">
      <alignment horizontal="distributed" indent="1"/>
    </xf>
    <xf numFmtId="0" fontId="5" fillId="0" borderId="1" xfId="1" applyFont="1" applyBorder="1"/>
    <xf numFmtId="0" fontId="6" fillId="0" borderId="0" xfId="1" applyFont="1" applyBorder="1"/>
    <xf numFmtId="0" fontId="14" fillId="0" borderId="0" xfId="1" applyFont="1" applyAlignment="1">
      <alignment horizontal="distributed"/>
    </xf>
    <xf numFmtId="0" fontId="8" fillId="0" borderId="0" xfId="1" applyFont="1" applyBorder="1"/>
    <xf numFmtId="182" fontId="6" fillId="0" borderId="0" xfId="1" applyNumberFormat="1" applyFont="1" applyBorder="1" applyAlignment="1">
      <alignment horizontal="right"/>
    </xf>
    <xf numFmtId="180" fontId="6" fillId="0" borderId="0" xfId="1" applyNumberFormat="1" applyFont="1" applyBorder="1" applyAlignment="1">
      <alignment horizontal="center"/>
    </xf>
    <xf numFmtId="189" fontId="6" fillId="0" borderId="0" xfId="1" applyNumberFormat="1" applyFont="1" applyBorder="1" applyAlignment="1">
      <alignment horizontal="right"/>
    </xf>
    <xf numFmtId="181" fontId="5" fillId="0" borderId="0" xfId="1" applyNumberFormat="1" applyFont="1" applyBorder="1" applyAlignment="1">
      <alignment horizontal="right"/>
    </xf>
    <xf numFmtId="189" fontId="5" fillId="0" borderId="0" xfId="1" applyNumberFormat="1" applyFont="1" applyBorder="1" applyAlignment="1">
      <alignment horizontal="right"/>
    </xf>
    <xf numFmtId="181" fontId="6" fillId="0" borderId="0" xfId="1" applyNumberFormat="1" applyFont="1" applyBorder="1" applyAlignment="1">
      <alignment horizontal="right"/>
    </xf>
    <xf numFmtId="0" fontId="8" fillId="0" borderId="0" xfId="1" applyFont="1" applyAlignment="1">
      <alignment horizontal="center" vertical="center"/>
    </xf>
    <xf numFmtId="0" fontId="6" fillId="0" borderId="0" xfId="1" applyFont="1" applyAlignment="1">
      <alignment horizontal="center" vertical="center"/>
    </xf>
    <xf numFmtId="176" fontId="6" fillId="0" borderId="0" xfId="1" applyNumberFormat="1" applyFont="1" applyAlignment="1">
      <alignment horizontal="center" vertical="center"/>
    </xf>
    <xf numFmtId="191" fontId="6" fillId="0" borderId="0" xfId="1" quotePrefix="1" applyNumberFormat="1" applyFont="1" applyAlignment="1">
      <alignment horizontal="right"/>
    </xf>
    <xf numFmtId="0" fontId="5" fillId="0" borderId="0" xfId="1" applyFont="1" applyAlignment="1">
      <alignment horizontal="left" vertical="center"/>
    </xf>
    <xf numFmtId="0" fontId="5" fillId="0" borderId="0" xfId="1" applyFont="1" applyAlignment="1">
      <alignment horizontal="right" vertical="center" wrapText="1"/>
    </xf>
    <xf numFmtId="0" fontId="6" fillId="0" borderId="1" xfId="1" applyFont="1" applyBorder="1" applyAlignment="1">
      <alignment horizontal="right"/>
    </xf>
    <xf numFmtId="0" fontId="13" fillId="0" borderId="0" xfId="1" applyFont="1" applyAlignment="1">
      <alignment horizontal="distributed" vertical="center" wrapText="1"/>
    </xf>
    <xf numFmtId="0" fontId="6" fillId="0" borderId="0" xfId="1" applyFont="1" applyAlignment="1">
      <alignment horizontal="left" indent="1"/>
    </xf>
    <xf numFmtId="0" fontId="6" fillId="0" borderId="0" xfId="1" applyFont="1" applyBorder="1" applyAlignment="1">
      <alignment horizontal="left" indent="1"/>
    </xf>
    <xf numFmtId="0" fontId="6" fillId="0" borderId="0" xfId="1" applyFont="1" applyAlignment="1">
      <alignment horizontal="distributed" vertical="center"/>
    </xf>
    <xf numFmtId="0" fontId="8" fillId="0" borderId="0" xfId="1" applyFont="1" applyAlignment="1">
      <alignment horizontal="left" vertical="center"/>
    </xf>
    <xf numFmtId="176" fontId="8" fillId="0" borderId="0" xfId="1" applyNumberFormat="1" applyFont="1" applyAlignment="1">
      <alignment horizontal="right" vertical="center"/>
    </xf>
    <xf numFmtId="176" fontId="8" fillId="0" borderId="1" xfId="1" applyNumberFormat="1" applyFont="1" applyBorder="1" applyAlignment="1">
      <alignment horizontal="right"/>
    </xf>
    <xf numFmtId="49" fontId="6" fillId="0" borderId="6" xfId="1" applyNumberFormat="1" applyFont="1" applyBorder="1"/>
    <xf numFmtId="0" fontId="6" fillId="0" borderId="10" xfId="1" applyFont="1" applyBorder="1" applyAlignment="1">
      <alignment vertical="center"/>
    </xf>
    <xf numFmtId="49" fontId="6" fillId="0" borderId="0" xfId="1" applyNumberFormat="1" applyFont="1"/>
    <xf numFmtId="49" fontId="13" fillId="0" borderId="0" xfId="1" applyNumberFormat="1" applyFont="1" applyAlignment="1">
      <alignment horizontal="distributed"/>
    </xf>
    <xf numFmtId="0" fontId="6" fillId="0" borderId="3" xfId="1" applyFont="1" applyBorder="1" applyAlignment="1">
      <alignment vertical="center"/>
    </xf>
    <xf numFmtId="0" fontId="6" fillId="0" borderId="0" xfId="1" quotePrefix="1" applyFont="1" applyAlignment="1">
      <alignment horizontal="distributed"/>
    </xf>
    <xf numFmtId="0" fontId="6" fillId="0" borderId="0" xfId="1" applyFont="1" applyAlignment="1">
      <alignment horizontal="distributed"/>
    </xf>
    <xf numFmtId="0" fontId="6" fillId="0" borderId="0" xfId="1" applyFont="1" applyAlignment="1">
      <alignment wrapText="1"/>
    </xf>
    <xf numFmtId="0" fontId="6" fillId="0" borderId="12" xfId="1" applyFont="1" applyBorder="1" applyAlignment="1">
      <alignment horizontal="left"/>
    </xf>
    <xf numFmtId="181" fontId="6" fillId="0" borderId="4" xfId="1" applyNumberFormat="1" applyFont="1" applyBorder="1" applyAlignment="1">
      <alignment horizontal="right"/>
    </xf>
    <xf numFmtId="0" fontId="6" fillId="0" borderId="3" xfId="1" applyFont="1" applyBorder="1" applyAlignment="1">
      <alignment horizontal="right"/>
    </xf>
    <xf numFmtId="0" fontId="6" fillId="0" borderId="5" xfId="1" applyFont="1" applyBorder="1" applyAlignment="1">
      <alignment horizontal="right"/>
    </xf>
    <xf numFmtId="176" fontId="6" fillId="0" borderId="1" xfId="1" applyNumberFormat="1" applyFont="1" applyBorder="1" applyAlignment="1">
      <alignment horizontal="right"/>
    </xf>
    <xf numFmtId="0" fontId="6" fillId="0" borderId="0" xfId="1" applyFont="1" applyBorder="1" applyAlignment="1">
      <alignment horizontal="right"/>
    </xf>
    <xf numFmtId="184" fontId="6" fillId="0" borderId="0" xfId="1" applyNumberFormat="1" applyFont="1" applyBorder="1" applyAlignment="1">
      <alignment horizontal="right"/>
    </xf>
    <xf numFmtId="187" fontId="6" fillId="0" borderId="0" xfId="1" applyNumberFormat="1" applyFont="1" applyBorder="1" applyAlignment="1">
      <alignment horizontal="right"/>
    </xf>
    <xf numFmtId="186" fontId="6" fillId="0" borderId="0" xfId="1" applyNumberFormat="1" applyFont="1" applyBorder="1" applyAlignment="1">
      <alignment horizontal="right"/>
    </xf>
    <xf numFmtId="0" fontId="6" fillId="0" borderId="0" xfId="1" applyFont="1" applyBorder="1" applyAlignment="1">
      <alignment horizontal="center"/>
    </xf>
    <xf numFmtId="0" fontId="6" fillId="0" borderId="10" xfId="1" applyFont="1" applyBorder="1" applyAlignment="1">
      <alignment horizontal="left"/>
    </xf>
    <xf numFmtId="0" fontId="6" fillId="0" borderId="6" xfId="1" applyFont="1" applyBorder="1" applyAlignment="1">
      <alignment horizontal="center"/>
    </xf>
    <xf numFmtId="177" fontId="6" fillId="0" borderId="1" xfId="1" applyNumberFormat="1" applyFont="1" applyBorder="1" applyAlignment="1">
      <alignment horizontal="right"/>
    </xf>
    <xf numFmtId="0" fontId="5" fillId="0" borderId="6" xfId="1" applyFont="1" applyBorder="1" applyAlignment="1">
      <alignment vertical="center"/>
    </xf>
    <xf numFmtId="0" fontId="5" fillId="0" borderId="10" xfId="1" applyFont="1" applyBorder="1" applyAlignment="1">
      <alignment horizontal="center" vertical="center" wrapText="1"/>
    </xf>
    <xf numFmtId="0" fontId="1" fillId="0" borderId="3" xfId="1" applyFont="1" applyBorder="1" applyAlignment="1">
      <alignment horizontal="center" vertical="center"/>
    </xf>
    <xf numFmtId="0" fontId="5" fillId="0" borderId="1" xfId="1" applyFont="1" applyBorder="1" applyAlignment="1">
      <alignment vertical="center"/>
    </xf>
    <xf numFmtId="0" fontId="1" fillId="0" borderId="5" xfId="1" applyFont="1" applyBorder="1" applyAlignment="1">
      <alignment horizontal="center" vertical="center"/>
    </xf>
    <xf numFmtId="0" fontId="5" fillId="0" borderId="0" xfId="1" applyFont="1"/>
    <xf numFmtId="0" fontId="20" fillId="0" borderId="3" xfId="1" applyFont="1" applyBorder="1" applyAlignment="1">
      <alignment horizontal="left" wrapText="1"/>
    </xf>
    <xf numFmtId="184" fontId="5" fillId="0" borderId="0" xfId="1" applyNumberFormat="1" applyFont="1" applyAlignment="1">
      <alignment horizontal="center"/>
    </xf>
    <xf numFmtId="0" fontId="14" fillId="0" borderId="0" xfId="1" applyFont="1" applyAlignment="1">
      <alignment horizontal="center"/>
    </xf>
    <xf numFmtId="0" fontId="14" fillId="0" borderId="3" xfId="1" applyFont="1" applyBorder="1" applyAlignment="1">
      <alignment horizontal="center"/>
    </xf>
    <xf numFmtId="0" fontId="5" fillId="0" borderId="3" xfId="1" applyFont="1" applyBorder="1" applyAlignment="1">
      <alignment horizontal="center" vertical="center"/>
    </xf>
    <xf numFmtId="0" fontId="14" fillId="0" borderId="0" xfId="1" applyFont="1" applyAlignment="1">
      <alignment horizontal="left"/>
    </xf>
    <xf numFmtId="0" fontId="14" fillId="0" borderId="3" xfId="1" applyFont="1" applyBorder="1" applyAlignment="1">
      <alignment horizontal="left" indent="1"/>
    </xf>
    <xf numFmtId="0" fontId="5" fillId="0" borderId="0" xfId="1" applyFont="1" applyAlignment="1">
      <alignment horizontal="left" indent="1"/>
    </xf>
    <xf numFmtId="0" fontId="14" fillId="0" borderId="3" xfId="1" applyFont="1" applyBorder="1" applyAlignment="1">
      <alignment horizontal="left" wrapText="1" indent="1"/>
    </xf>
    <xf numFmtId="177" fontId="5" fillId="0" borderId="0" xfId="1" applyNumberFormat="1" applyFont="1" applyAlignment="1">
      <alignment horizontal="right" vertical="center"/>
    </xf>
    <xf numFmtId="0" fontId="14" fillId="0" borderId="0" xfId="1" applyFont="1" applyAlignment="1">
      <alignment horizontal="distributed" indent="1"/>
    </xf>
    <xf numFmtId="0" fontId="5" fillId="0" borderId="3" xfId="1" applyFont="1" applyBorder="1" applyAlignment="1">
      <alignment horizontal="distributed" vertical="center"/>
    </xf>
    <xf numFmtId="0" fontId="5" fillId="0" borderId="3" xfId="1" applyFont="1" applyBorder="1" applyAlignment="1">
      <alignment horizontal="distributed" vertical="center" indent="1"/>
    </xf>
    <xf numFmtId="184" fontId="5" fillId="0" borderId="0" xfId="1" applyNumberFormat="1" applyFont="1" applyAlignment="1">
      <alignment horizontal="center" vertical="center"/>
    </xf>
    <xf numFmtId="0" fontId="5" fillId="0" borderId="1" xfId="1" applyFont="1" applyBorder="1" applyAlignment="1">
      <alignment horizontal="right"/>
    </xf>
    <xf numFmtId="184" fontId="5" fillId="0" borderId="1" xfId="1" applyNumberFormat="1" applyFont="1" applyBorder="1" applyAlignment="1">
      <alignment horizontal="center"/>
    </xf>
    <xf numFmtId="0" fontId="5" fillId="0" borderId="6" xfId="1" applyFont="1" applyBorder="1"/>
    <xf numFmtId="0" fontId="5" fillId="0" borderId="0" xfId="1" applyFont="1" applyBorder="1"/>
    <xf numFmtId="176" fontId="5" fillId="0" borderId="0" xfId="1" applyNumberFormat="1" applyFont="1" applyAlignment="1">
      <alignment vertical="center"/>
    </xf>
    <xf numFmtId="186" fontId="23" fillId="0" borderId="0" xfId="1" applyNumberFormat="1" applyFont="1" applyAlignment="1">
      <alignment horizontal="right"/>
    </xf>
    <xf numFmtId="0" fontId="5" fillId="0" borderId="1" xfId="1" applyFont="1" applyBorder="1" applyAlignment="1">
      <alignment horizontal="left"/>
    </xf>
    <xf numFmtId="176" fontId="5" fillId="0" borderId="1" xfId="1" applyNumberFormat="1" applyFont="1" applyBorder="1" applyAlignment="1">
      <alignment horizontal="right" vertical="center"/>
    </xf>
    <xf numFmtId="0" fontId="1" fillId="0" borderId="0" xfId="0" applyFont="1"/>
    <xf numFmtId="181" fontId="23" fillId="0" borderId="0" xfId="1" applyNumberFormat="1" applyFont="1" applyAlignment="1">
      <alignment horizontal="right"/>
    </xf>
    <xf numFmtId="181" fontId="22" fillId="0" borderId="0" xfId="1" applyNumberFormat="1" applyFont="1" applyAlignment="1">
      <alignment horizontal="right"/>
    </xf>
    <xf numFmtId="176" fontId="23" fillId="0" borderId="0" xfId="1" applyNumberFormat="1" applyFont="1" applyAlignment="1">
      <alignment horizontal="right" vertical="center"/>
    </xf>
    <xf numFmtId="177" fontId="23" fillId="0" borderId="0" xfId="1" applyNumberFormat="1" applyFont="1" applyAlignment="1">
      <alignment horizontal="right" vertical="center"/>
    </xf>
    <xf numFmtId="0" fontId="23" fillId="0" borderId="0" xfId="1" applyFont="1" applyAlignment="1">
      <alignment vertical="center"/>
    </xf>
    <xf numFmtId="0" fontId="5" fillId="0" borderId="0" xfId="1" applyFont="1" applyAlignment="1">
      <alignment horizontal="left" vertical="center"/>
    </xf>
    <xf numFmtId="176" fontId="14" fillId="0" borderId="0" xfId="1" applyNumberFormat="1" applyFont="1" applyAlignment="1">
      <alignment horizontal="right" vertical="center" wrapText="1"/>
    </xf>
    <xf numFmtId="0" fontId="5" fillId="0" borderId="0" xfId="1" applyFont="1" applyAlignment="1">
      <alignment horizontal="left" vertical="center"/>
    </xf>
    <xf numFmtId="0" fontId="23" fillId="0" borderId="1" xfId="1" applyFont="1" applyBorder="1" applyAlignment="1">
      <alignment horizontal="left"/>
    </xf>
    <xf numFmtId="184" fontId="14" fillId="0" borderId="6" xfId="1" applyNumberFormat="1" applyFont="1" applyBorder="1" applyAlignment="1">
      <alignment horizontal="right"/>
    </xf>
    <xf numFmtId="187" fontId="14" fillId="0" borderId="0" xfId="1" applyNumberFormat="1" applyFont="1" applyAlignment="1">
      <alignment horizontal="right"/>
    </xf>
    <xf numFmtId="186" fontId="14" fillId="0" borderId="6" xfId="1" applyNumberFormat="1" applyFont="1" applyBorder="1" applyAlignment="1">
      <alignment horizontal="right"/>
    </xf>
    <xf numFmtId="187" fontId="5" fillId="0" borderId="0" xfId="1" applyNumberFormat="1" applyFont="1" applyAlignment="1">
      <alignment horizontal="right"/>
    </xf>
    <xf numFmtId="187" fontId="5" fillId="0" borderId="1" xfId="1" applyNumberFormat="1" applyFont="1" applyBorder="1" applyAlignment="1">
      <alignment horizontal="right"/>
    </xf>
    <xf numFmtId="176" fontId="22" fillId="0" borderId="0" xfId="1" applyNumberFormat="1" applyFont="1" applyAlignment="1">
      <alignment horizontal="center"/>
    </xf>
    <xf numFmtId="176" fontId="22" fillId="0" borderId="0" xfId="1" applyNumberFormat="1" applyFont="1" applyAlignment="1">
      <alignment horizontal="right"/>
    </xf>
    <xf numFmtId="176" fontId="23" fillId="0" borderId="0" xfId="1" applyNumberFormat="1" applyFont="1" applyAlignment="1">
      <alignment horizontal="center"/>
    </xf>
    <xf numFmtId="176" fontId="23" fillId="0" borderId="0" xfId="1" applyNumberFormat="1" applyFont="1" applyAlignment="1">
      <alignment horizontal="right"/>
    </xf>
    <xf numFmtId="176" fontId="23" fillId="0" borderId="0" xfId="1" applyNumberFormat="1" applyFont="1" applyAlignment="1">
      <alignment horizontal="center" vertical="center"/>
    </xf>
    <xf numFmtId="176" fontId="5" fillId="0" borderId="0" xfId="1" applyNumberFormat="1" applyFont="1" applyAlignment="1">
      <alignment vertical="center" wrapText="1"/>
    </xf>
    <xf numFmtId="176" fontId="5" fillId="0" borderId="1" xfId="1" applyNumberFormat="1" applyFont="1" applyBorder="1" applyAlignment="1">
      <alignment vertical="center"/>
    </xf>
    <xf numFmtId="0" fontId="14" fillId="0" borderId="0" xfId="1" applyFont="1" applyBorder="1" applyAlignment="1">
      <alignment horizontal="center"/>
    </xf>
    <xf numFmtId="0" fontId="14" fillId="0" borderId="0" xfId="1" applyFont="1" applyBorder="1" applyAlignment="1">
      <alignment horizontal="left"/>
    </xf>
    <xf numFmtId="0" fontId="14" fillId="0" borderId="0" xfId="1" applyFont="1" applyBorder="1" applyAlignment="1">
      <alignment horizontal="distributed"/>
    </xf>
    <xf numFmtId="0" fontId="14" fillId="0" borderId="0" xfId="1" applyFont="1" applyAlignment="1">
      <alignment horizontal="distributed" vertical="center" wrapText="1"/>
    </xf>
    <xf numFmtId="0" fontId="24" fillId="0" borderId="3" xfId="1" applyFont="1" applyBorder="1" applyAlignment="1">
      <alignment horizontal="left" wrapText="1"/>
    </xf>
    <xf numFmtId="0" fontId="22" fillId="0" borderId="0" xfId="1" applyFont="1" applyAlignment="1">
      <alignment horizontal="left"/>
    </xf>
    <xf numFmtId="0" fontId="23" fillId="0" borderId="0" xfId="1" applyFont="1" applyAlignment="1">
      <alignment horizontal="left" indent="1"/>
    </xf>
    <xf numFmtId="0" fontId="22" fillId="0" borderId="0" xfId="1" applyFont="1" applyAlignment="1">
      <alignment horizontal="distributed"/>
    </xf>
    <xf numFmtId="0" fontId="23" fillId="0" borderId="0" xfId="1" applyFont="1" applyBorder="1" applyAlignment="1">
      <alignment horizontal="left" indent="1"/>
    </xf>
    <xf numFmtId="0" fontId="22" fillId="0" borderId="0" xfId="1" applyFont="1" applyAlignment="1">
      <alignment horizontal="distributed" wrapText="1"/>
    </xf>
    <xf numFmtId="186" fontId="25" fillId="0" borderId="0" xfId="1" applyNumberFormat="1" applyFont="1" applyAlignment="1">
      <alignment horizontal="right"/>
    </xf>
    <xf numFmtId="0" fontId="3" fillId="0" borderId="0" xfId="1" applyFont="1" applyAlignment="1">
      <alignment horizontal="center"/>
    </xf>
    <xf numFmtId="186" fontId="3" fillId="0" borderId="0" xfId="1" applyNumberFormat="1" applyFont="1" applyAlignment="1">
      <alignment horizontal="right"/>
    </xf>
    <xf numFmtId="186" fontId="3" fillId="0" borderId="0" xfId="1" applyNumberFormat="1" applyFont="1" applyAlignment="1">
      <alignment horizontal="right" vertical="center"/>
    </xf>
    <xf numFmtId="0" fontId="3" fillId="0" borderId="0" xfId="1" applyFont="1" applyAlignment="1">
      <alignment horizontal="center" vertical="center"/>
    </xf>
    <xf numFmtId="0" fontId="23" fillId="0" borderId="0" xfId="1" applyFont="1" applyAlignment="1">
      <alignment horizontal="left" vertical="center"/>
    </xf>
    <xf numFmtId="0" fontId="23" fillId="0" borderId="0" xfId="1" applyFont="1" applyAlignment="1">
      <alignment horizontal="left"/>
    </xf>
    <xf numFmtId="177" fontId="23" fillId="0" borderId="1" xfId="1" applyNumberFormat="1" applyFont="1" applyBorder="1" applyAlignment="1">
      <alignment horizontal="right"/>
    </xf>
    <xf numFmtId="0" fontId="23" fillId="0" borderId="0" xfId="1" applyFont="1" applyAlignment="1">
      <alignment horizontal="center" vertical="center"/>
    </xf>
    <xf numFmtId="176" fontId="23" fillId="0" borderId="1" xfId="1" applyNumberFormat="1" applyFont="1" applyBorder="1" applyAlignment="1">
      <alignment horizontal="right" vertical="center"/>
    </xf>
    <xf numFmtId="176" fontId="23" fillId="0" borderId="1" xfId="1" applyNumberFormat="1" applyFont="1" applyBorder="1" applyAlignment="1">
      <alignment horizontal="center" vertical="center"/>
    </xf>
    <xf numFmtId="0" fontId="22" fillId="0" borderId="0" xfId="1" applyFont="1" applyBorder="1" applyAlignment="1">
      <alignment horizontal="distributed" indent="1"/>
    </xf>
    <xf numFmtId="0" fontId="22" fillId="0" borderId="0" xfId="1" applyFont="1" applyAlignment="1">
      <alignment horizontal="distributed" vertical="center" wrapText="1"/>
    </xf>
    <xf numFmtId="0" fontId="5" fillId="0" borderId="0" xfId="1" applyFont="1" applyAlignment="1">
      <alignment horizontal="left" vertical="center"/>
    </xf>
    <xf numFmtId="176" fontId="6" fillId="0" borderId="0" xfId="1" applyNumberFormat="1" applyFont="1" applyAlignment="1">
      <alignment horizontal="center" vertical="center" wrapText="1"/>
    </xf>
    <xf numFmtId="0" fontId="6" fillId="0" borderId="0" xfId="1" applyFont="1" applyAlignment="1">
      <alignment horizontal="center" vertical="center"/>
    </xf>
    <xf numFmtId="176" fontId="6" fillId="0" borderId="0" xfId="1" applyNumberFormat="1" applyFont="1" applyAlignment="1">
      <alignment horizontal="center" vertical="center"/>
    </xf>
    <xf numFmtId="177" fontId="23" fillId="0" borderId="0" xfId="1" applyNumberFormat="1" applyFont="1" applyAlignment="1">
      <alignment horizontal="right"/>
    </xf>
    <xf numFmtId="0" fontId="23" fillId="0" borderId="0" xfId="1" applyFont="1" applyAlignment="1">
      <alignment horizontal="right" vertical="center"/>
    </xf>
    <xf numFmtId="0" fontId="23" fillId="0" borderId="0" xfId="1" applyFont="1"/>
    <xf numFmtId="0" fontId="22" fillId="0" borderId="3" xfId="1" applyFont="1" applyBorder="1"/>
    <xf numFmtId="0" fontId="23" fillId="0" borderId="0" xfId="1" applyFont="1" applyAlignment="1">
      <alignment horizontal="left" vertical="center" indent="2"/>
    </xf>
    <xf numFmtId="0" fontId="23" fillId="0" borderId="3" xfId="1" applyFont="1" applyBorder="1" applyAlignment="1">
      <alignment horizontal="center"/>
    </xf>
    <xf numFmtId="0" fontId="22" fillId="0" borderId="3" xfId="1" applyFont="1" applyBorder="1" applyAlignment="1">
      <alignment horizontal="center" wrapText="1"/>
    </xf>
    <xf numFmtId="0" fontId="23" fillId="0" borderId="0" xfId="1" applyFont="1" applyAlignment="1">
      <alignment horizontal="left" indent="2"/>
    </xf>
    <xf numFmtId="0" fontId="23" fillId="0" borderId="3" xfId="1" applyFont="1" applyBorder="1" applyAlignment="1">
      <alignment horizontal="left"/>
    </xf>
    <xf numFmtId="185" fontId="13" fillId="0" borderId="0" xfId="1" applyNumberFormat="1" applyFont="1" applyAlignment="1">
      <alignment horizontal="center"/>
    </xf>
    <xf numFmtId="180" fontId="14" fillId="0" borderId="0" xfId="1" applyNumberFormat="1" applyFont="1" applyAlignment="1">
      <alignment horizontal="right"/>
    </xf>
    <xf numFmtId="180" fontId="5" fillId="0" borderId="0" xfId="1" applyNumberFormat="1" applyFont="1" applyAlignment="1">
      <alignment horizontal="right"/>
    </xf>
    <xf numFmtId="185" fontId="5" fillId="0" borderId="0" xfId="1" applyNumberFormat="1" applyFont="1" applyBorder="1" applyAlignment="1">
      <alignment horizontal="right"/>
    </xf>
    <xf numFmtId="180" fontId="5" fillId="0" borderId="1" xfId="1" applyNumberFormat="1" applyFont="1" applyBorder="1" applyAlignment="1">
      <alignment horizontal="right"/>
    </xf>
    <xf numFmtId="0" fontId="23" fillId="0" borderId="0" xfId="1" applyFont="1" applyAlignment="1">
      <alignment horizontal="center" vertical="center" wrapText="1"/>
    </xf>
    <xf numFmtId="176" fontId="6" fillId="0" borderId="0" xfId="1" applyNumberFormat="1" applyFont="1" applyAlignment="1">
      <alignment wrapText="1"/>
    </xf>
    <xf numFmtId="49" fontId="6" fillId="0" borderId="0" xfId="1" applyNumberFormat="1" applyFont="1" applyAlignment="1">
      <alignment horizontal="right" wrapText="1"/>
    </xf>
    <xf numFmtId="192" fontId="5" fillId="0" borderId="0" xfId="1" quotePrefix="1" applyNumberFormat="1" applyFont="1" applyAlignment="1">
      <alignment horizontal="right"/>
    </xf>
    <xf numFmtId="0" fontId="5" fillId="0" borderId="3" xfId="1" applyFont="1" applyBorder="1" applyAlignment="1">
      <alignment horizontal="center" vertical="center" wrapText="1"/>
    </xf>
    <xf numFmtId="176" fontId="5" fillId="0" borderId="0" xfId="1" applyNumberFormat="1" applyFont="1" applyBorder="1" applyAlignment="1">
      <alignment horizontal="center" vertical="center" wrapText="1"/>
    </xf>
    <xf numFmtId="0" fontId="5" fillId="0" borderId="0" xfId="1" applyFont="1" applyBorder="1" applyAlignment="1">
      <alignment vertical="center"/>
    </xf>
    <xf numFmtId="176" fontId="23" fillId="0" borderId="0" xfId="1" applyNumberFormat="1" applyFont="1" applyAlignment="1">
      <alignment vertical="center" wrapText="1"/>
    </xf>
    <xf numFmtId="0" fontId="23" fillId="0" borderId="6" xfId="1" applyFont="1" applyBorder="1" applyAlignment="1">
      <alignment vertical="center"/>
    </xf>
    <xf numFmtId="0" fontId="6" fillId="0" borderId="0" xfId="1" applyFont="1" applyAlignment="1">
      <alignment horizontal="center" vertical="center"/>
    </xf>
    <xf numFmtId="0" fontId="5" fillId="0" borderId="0" xfId="1" applyFont="1" applyAlignment="1">
      <alignment horizontal="left" vertical="center"/>
    </xf>
    <xf numFmtId="176" fontId="6" fillId="0" borderId="11" xfId="1" applyNumberFormat="1" applyFont="1" applyBorder="1" applyAlignment="1">
      <alignment horizontal="center" vertical="center" wrapText="1"/>
    </xf>
    <xf numFmtId="176" fontId="6" fillId="0" borderId="8" xfId="1" applyNumberFormat="1" applyFont="1" applyBorder="1" applyAlignment="1">
      <alignment horizontal="center" vertical="center" wrapText="1"/>
    </xf>
    <xf numFmtId="0" fontId="6" fillId="0" borderId="11" xfId="0" applyFont="1" applyBorder="1" applyAlignment="1">
      <alignment horizontal="center" vertical="center" wrapText="1"/>
    </xf>
    <xf numFmtId="49" fontId="6" fillId="0" borderId="1" xfId="1" applyNumberFormat="1" applyFont="1" applyBorder="1"/>
    <xf numFmtId="0" fontId="6" fillId="0" borderId="5" xfId="1" applyFont="1" applyBorder="1" applyAlignment="1">
      <alignment vertical="center"/>
    </xf>
    <xf numFmtId="190" fontId="5" fillId="0" borderId="1" xfId="1" applyNumberFormat="1" applyFont="1" applyBorder="1" applyAlignment="1">
      <alignment horizontal="right"/>
    </xf>
    <xf numFmtId="190" fontId="5" fillId="0" borderId="6" xfId="1" applyNumberFormat="1" applyFont="1" applyBorder="1" applyAlignment="1">
      <alignment horizontal="right"/>
    </xf>
    <xf numFmtId="176" fontId="6" fillId="0" borderId="0" xfId="1" applyNumberFormat="1" applyFont="1" applyAlignment="1">
      <alignment vertical="center" wrapText="1"/>
    </xf>
    <xf numFmtId="0" fontId="6" fillId="0" borderId="0" xfId="1" applyFont="1" applyBorder="1" applyAlignment="1">
      <alignment vertical="center" wrapText="1"/>
    </xf>
    <xf numFmtId="0" fontId="6" fillId="0" borderId="3" xfId="1" applyFont="1" applyBorder="1" applyAlignment="1">
      <alignment vertical="center" wrapText="1"/>
    </xf>
    <xf numFmtId="0" fontId="6" fillId="0" borderId="15" xfId="1" applyFont="1" applyBorder="1" applyAlignment="1">
      <alignment vertical="center" wrapText="1"/>
    </xf>
    <xf numFmtId="0" fontId="6" fillId="0" borderId="15" xfId="0" applyFont="1" applyBorder="1" applyAlignment="1">
      <alignment horizontal="center" vertical="center" wrapText="1"/>
    </xf>
    <xf numFmtId="0" fontId="6" fillId="0" borderId="3" xfId="1" applyFont="1" applyBorder="1" applyAlignment="1">
      <alignment horizontal="distributed" vertical="center"/>
    </xf>
    <xf numFmtId="0" fontId="6" fillId="0" borderId="5" xfId="1" applyFont="1" applyBorder="1" applyAlignment="1">
      <alignment horizontal="distributed" vertical="center"/>
    </xf>
    <xf numFmtId="186" fontId="28" fillId="0" borderId="0" xfId="1" applyNumberFormat="1" applyFont="1" applyBorder="1" applyAlignment="1">
      <alignment horizontal="right"/>
    </xf>
    <xf numFmtId="0" fontId="23" fillId="0" borderId="0" xfId="1" applyFont="1" applyAlignment="1">
      <alignment vertical="center" wrapText="1"/>
    </xf>
    <xf numFmtId="0" fontId="23" fillId="0" borderId="0" xfId="1" applyFont="1" applyBorder="1" applyAlignment="1">
      <alignment vertical="center" wrapText="1"/>
    </xf>
    <xf numFmtId="0" fontId="23" fillId="0" borderId="15" xfId="1" applyFont="1" applyBorder="1" applyAlignment="1">
      <alignment vertical="center" wrapText="1"/>
    </xf>
    <xf numFmtId="181" fontId="23" fillId="0" borderId="4" xfId="1" applyNumberFormat="1" applyFont="1" applyBorder="1" applyAlignment="1">
      <alignment horizontal="center"/>
    </xf>
    <xf numFmtId="181" fontId="23" fillId="0" borderId="7" xfId="1" applyNumberFormat="1" applyFont="1" applyBorder="1" applyAlignment="1">
      <alignment horizontal="center"/>
    </xf>
    <xf numFmtId="0" fontId="23" fillId="0" borderId="8" xfId="1" applyFont="1" applyBorder="1" applyAlignment="1">
      <alignment horizontal="center" vertical="center" wrapText="1"/>
    </xf>
    <xf numFmtId="0" fontId="29" fillId="0" borderId="3" xfId="1" applyFont="1" applyBorder="1" applyAlignment="1">
      <alignment vertical="center"/>
    </xf>
    <xf numFmtId="0" fontId="6" fillId="0" borderId="3" xfId="1" applyFont="1" applyBorder="1" applyAlignment="1">
      <alignment horizontal="left" vertical="center"/>
    </xf>
    <xf numFmtId="0" fontId="6" fillId="0" borderId="3" xfId="1" applyFont="1" applyBorder="1" applyAlignment="1">
      <alignment horizontal="left" vertical="center" wrapText="1"/>
    </xf>
    <xf numFmtId="0" fontId="6" fillId="0" borderId="5" xfId="1" applyFont="1" applyBorder="1" applyAlignment="1">
      <alignment horizontal="left" vertical="center"/>
    </xf>
    <xf numFmtId="0" fontId="3" fillId="0" borderId="0" xfId="1" applyFont="1" applyAlignment="1">
      <alignment horizontal="left"/>
    </xf>
    <xf numFmtId="181" fontId="25" fillId="0" borderId="0" xfId="1" applyNumberFormat="1" applyFont="1" applyAlignment="1">
      <alignment horizontal="right"/>
    </xf>
    <xf numFmtId="181" fontId="25" fillId="0" borderId="0" xfId="1" applyNumberFormat="1" applyFont="1" applyAlignment="1">
      <alignment horizontal="center"/>
    </xf>
    <xf numFmtId="181" fontId="3" fillId="0" borderId="0" xfId="1" applyNumberFormat="1" applyFont="1" applyAlignment="1">
      <alignment horizontal="right"/>
    </xf>
    <xf numFmtId="181" fontId="3" fillId="0" borderId="0" xfId="1" applyNumberFormat="1" applyFont="1" applyAlignment="1">
      <alignment horizontal="center"/>
    </xf>
    <xf numFmtId="176" fontId="3" fillId="0" borderId="4" xfId="1" applyNumberFormat="1" applyFont="1" applyBorder="1" applyAlignment="1">
      <alignment horizontal="right" vertical="center"/>
    </xf>
    <xf numFmtId="176" fontId="3" fillId="0" borderId="0" xfId="1" applyNumberFormat="1" applyFont="1" applyAlignment="1">
      <alignment horizontal="right" vertical="center"/>
    </xf>
    <xf numFmtId="177" fontId="3" fillId="0" borderId="0" xfId="1" applyNumberFormat="1" applyFont="1" applyAlignment="1">
      <alignment horizontal="right" vertical="center"/>
    </xf>
    <xf numFmtId="0" fontId="3" fillId="0" borderId="0" xfId="1" applyFont="1" applyAlignment="1">
      <alignment vertical="center"/>
    </xf>
    <xf numFmtId="176" fontId="23" fillId="0" borderId="0" xfId="1" applyNumberFormat="1" applyFont="1" applyBorder="1" applyAlignment="1">
      <alignment horizontal="right" vertical="center"/>
    </xf>
    <xf numFmtId="183" fontId="22" fillId="0" borderId="6" xfId="1" applyNumberFormat="1" applyFont="1" applyBorder="1" applyAlignment="1">
      <alignment horizontal="right"/>
    </xf>
    <xf numFmtId="184" fontId="22" fillId="0" borderId="0" xfId="1" applyNumberFormat="1" applyFont="1" applyAlignment="1">
      <alignment horizontal="right"/>
    </xf>
    <xf numFmtId="186" fontId="22" fillId="0" borderId="0" xfId="1" applyNumberFormat="1" applyFont="1" applyAlignment="1">
      <alignment horizontal="right"/>
    </xf>
    <xf numFmtId="183" fontId="22" fillId="0" borderId="0" xfId="1" applyNumberFormat="1" applyFont="1" applyAlignment="1">
      <alignment horizontal="right"/>
    </xf>
    <xf numFmtId="183" fontId="23" fillId="0" borderId="0" xfId="1" applyNumberFormat="1" applyFont="1" applyAlignment="1">
      <alignment horizontal="right"/>
    </xf>
    <xf numFmtId="184" fontId="23" fillId="0" borderId="0" xfId="1" applyNumberFormat="1" applyFont="1" applyAlignment="1">
      <alignment horizontal="right"/>
    </xf>
    <xf numFmtId="188" fontId="23" fillId="0" borderId="0" xfId="1" applyNumberFormat="1" applyFont="1" applyAlignment="1">
      <alignment horizontal="right"/>
    </xf>
    <xf numFmtId="184" fontId="23" fillId="0" borderId="0" xfId="1" applyNumberFormat="1" applyFont="1" applyAlignment="1">
      <alignment horizontal="right" vertical="center"/>
    </xf>
    <xf numFmtId="186" fontId="23" fillId="0" borderId="0" xfId="1" applyNumberFormat="1" applyFont="1" applyAlignment="1">
      <alignment horizontal="right" vertical="center"/>
    </xf>
    <xf numFmtId="0" fontId="22" fillId="0" borderId="0" xfId="1" applyFont="1" applyAlignment="1">
      <alignment horizontal="right" wrapText="1" indent="1"/>
    </xf>
    <xf numFmtId="186" fontId="23" fillId="0" borderId="0" xfId="1" applyNumberFormat="1" applyFont="1"/>
    <xf numFmtId="176" fontId="3" fillId="0" borderId="0" xfId="1" applyNumberFormat="1" applyFont="1" applyAlignment="1">
      <alignment vertical="center"/>
    </xf>
    <xf numFmtId="0" fontId="3" fillId="0" borderId="0" xfId="1" applyFont="1" applyAlignment="1">
      <alignment horizontal="left" vertical="center"/>
    </xf>
    <xf numFmtId="176" fontId="3" fillId="0" borderId="0" xfId="1" applyNumberFormat="1" applyFont="1" applyAlignment="1">
      <alignment horizontal="center" vertical="center"/>
    </xf>
    <xf numFmtId="176" fontId="8" fillId="0" borderId="14" xfId="1" applyNumberFormat="1" applyFont="1" applyBorder="1" applyAlignment="1">
      <alignment horizontal="center" vertical="center" wrapText="1"/>
    </xf>
    <xf numFmtId="176" fontId="8" fillId="0" borderId="6" xfId="1" applyNumberFormat="1" applyFont="1" applyBorder="1" applyAlignment="1">
      <alignment horizontal="center" vertical="center" wrapText="1"/>
    </xf>
    <xf numFmtId="176" fontId="8" fillId="0" borderId="4" xfId="1" applyNumberFormat="1" applyFont="1" applyBorder="1" applyAlignment="1">
      <alignment horizontal="center" vertical="center" wrapText="1"/>
    </xf>
    <xf numFmtId="176" fontId="8" fillId="0" borderId="0" xfId="1" applyNumberFormat="1" applyFont="1" applyAlignment="1">
      <alignment horizontal="center" vertical="center" wrapText="1"/>
    </xf>
    <xf numFmtId="176" fontId="8" fillId="0" borderId="7" xfId="1" applyNumberFormat="1" applyFont="1" applyBorder="1" applyAlignment="1">
      <alignment horizontal="center" vertical="center" wrapText="1"/>
    </xf>
    <xf numFmtId="176" fontId="8" fillId="0" borderId="1" xfId="1" applyNumberFormat="1" applyFont="1" applyBorder="1" applyAlignment="1">
      <alignment horizontal="center" vertical="center" wrapText="1"/>
    </xf>
    <xf numFmtId="0" fontId="8" fillId="0" borderId="6" xfId="1" applyFont="1" applyBorder="1" applyAlignment="1">
      <alignment horizontal="center" vertical="center"/>
    </xf>
    <xf numFmtId="0" fontId="8" fillId="0" borderId="10" xfId="1" applyFont="1" applyBorder="1" applyAlignment="1">
      <alignment horizontal="center" vertical="center"/>
    </xf>
    <xf numFmtId="0" fontId="8" fillId="0" borderId="0" xfId="1" applyFont="1" applyAlignment="1">
      <alignment horizontal="center" vertical="center"/>
    </xf>
    <xf numFmtId="0" fontId="8" fillId="0" borderId="3" xfId="1" applyFont="1" applyBorder="1" applyAlignment="1">
      <alignment horizontal="center" vertical="center"/>
    </xf>
    <xf numFmtId="0" fontId="8" fillId="0" borderId="1" xfId="1" applyFont="1" applyBorder="1" applyAlignment="1">
      <alignment horizontal="center" vertical="center"/>
    </xf>
    <xf numFmtId="0" fontId="8" fillId="0" borderId="5" xfId="1" applyFont="1" applyBorder="1" applyAlignment="1">
      <alignment horizontal="center" vertical="center"/>
    </xf>
    <xf numFmtId="0" fontId="12" fillId="0" borderId="0" xfId="1" applyFont="1" applyAlignment="1">
      <alignment horizontal="distributed"/>
    </xf>
    <xf numFmtId="0" fontId="14" fillId="0" borderId="0" xfId="0" applyFont="1" applyAlignment="1">
      <alignment horizontal="distributed"/>
    </xf>
    <xf numFmtId="49" fontId="8" fillId="0" borderId="0" xfId="1" applyNumberFormat="1" applyFont="1" applyAlignment="1">
      <alignment horizontal="center" wrapText="1"/>
    </xf>
    <xf numFmtId="49" fontId="12" fillId="0" borderId="6" xfId="1" applyNumberFormat="1" applyFont="1" applyBorder="1" applyAlignment="1">
      <alignment horizontal="distributed"/>
    </xf>
    <xf numFmtId="49" fontId="12" fillId="0" borderId="0" xfId="1" applyNumberFormat="1" applyFont="1" applyAlignment="1">
      <alignment horizontal="distributed"/>
    </xf>
    <xf numFmtId="176" fontId="8" fillId="0" borderId="3" xfId="1" applyNumberFormat="1" applyFont="1" applyBorder="1" applyAlignment="1">
      <alignment horizontal="center" vertical="center" wrapText="1"/>
    </xf>
    <xf numFmtId="176" fontId="8" fillId="0" borderId="5" xfId="1" applyNumberFormat="1" applyFont="1" applyBorder="1" applyAlignment="1">
      <alignment horizontal="center" vertical="center" wrapText="1"/>
    </xf>
    <xf numFmtId="176" fontId="8" fillId="0" borderId="2" xfId="1" applyNumberFormat="1" applyFont="1" applyBorder="1" applyAlignment="1">
      <alignment horizontal="center" vertical="center" wrapText="1"/>
    </xf>
    <xf numFmtId="49" fontId="12" fillId="0" borderId="0" xfId="1" applyNumberFormat="1" applyFont="1" applyAlignment="1">
      <alignment horizontal="left"/>
    </xf>
    <xf numFmtId="0" fontId="13" fillId="0" borderId="0" xfId="1" applyFont="1" applyAlignment="1">
      <alignment horizontal="distributed"/>
    </xf>
    <xf numFmtId="0" fontId="13" fillId="0" borderId="0" xfId="0" applyFont="1" applyAlignment="1">
      <alignment horizontal="distributed"/>
    </xf>
    <xf numFmtId="49" fontId="13" fillId="0" borderId="6" xfId="1" applyNumberFormat="1" applyFont="1" applyBorder="1" applyAlignment="1">
      <alignment horizontal="distributed"/>
    </xf>
    <xf numFmtId="49" fontId="13" fillId="0" borderId="0" xfId="1" applyNumberFormat="1" applyFont="1" applyAlignment="1">
      <alignment horizontal="distributed"/>
    </xf>
    <xf numFmtId="49" fontId="6" fillId="0" borderId="0" xfId="1" applyNumberFormat="1" applyFont="1" applyAlignment="1">
      <alignment horizontal="center" wrapText="1"/>
    </xf>
    <xf numFmtId="176" fontId="6" fillId="0" borderId="14" xfId="1" applyNumberFormat="1" applyFont="1" applyBorder="1" applyAlignment="1">
      <alignment horizontal="center" vertical="center" wrapText="1"/>
    </xf>
    <xf numFmtId="176" fontId="6" fillId="0" borderId="7" xfId="1" applyNumberFormat="1" applyFont="1" applyBorder="1" applyAlignment="1">
      <alignment horizontal="center" vertical="center" wrapText="1"/>
    </xf>
    <xf numFmtId="176" fontId="6" fillId="0" borderId="9" xfId="1" applyNumberFormat="1" applyFont="1" applyBorder="1" applyAlignment="1">
      <alignment horizontal="center" vertical="center" wrapText="1"/>
    </xf>
    <xf numFmtId="176" fontId="6" fillId="0" borderId="13" xfId="1" applyNumberFormat="1" applyFont="1" applyBorder="1" applyAlignment="1">
      <alignment horizontal="center" vertical="center" wrapText="1"/>
    </xf>
    <xf numFmtId="0" fontId="5" fillId="0" borderId="0" xfId="1" applyFont="1" applyAlignment="1">
      <alignment horizontal="left" vertical="center"/>
    </xf>
    <xf numFmtId="176" fontId="6" fillId="0" borderId="11" xfId="1" applyNumberFormat="1" applyFont="1" applyBorder="1" applyAlignment="1">
      <alignment horizontal="center" vertical="center" wrapText="1"/>
    </xf>
    <xf numFmtId="176" fontId="6" fillId="0" borderId="8" xfId="1" applyNumberFormat="1" applyFont="1" applyBorder="1" applyAlignment="1">
      <alignment horizontal="center" vertical="center" wrapText="1"/>
    </xf>
    <xf numFmtId="176" fontId="30" fillId="0" borderId="6" xfId="1" applyNumberFormat="1" applyFont="1" applyBorder="1" applyAlignment="1">
      <alignment horizontal="center" vertical="center" wrapText="1"/>
    </xf>
    <xf numFmtId="176" fontId="30" fillId="0" borderId="0" xfId="1" applyNumberFormat="1" applyFont="1" applyBorder="1" applyAlignment="1">
      <alignment horizontal="center" vertical="center" wrapText="1"/>
    </xf>
    <xf numFmtId="176" fontId="30" fillId="0" borderId="1" xfId="1" applyNumberFormat="1" applyFont="1" applyBorder="1" applyAlignment="1">
      <alignment horizontal="center" vertical="center" wrapText="1"/>
    </xf>
    <xf numFmtId="176" fontId="30" fillId="0" borderId="14" xfId="1" applyNumberFormat="1" applyFont="1" applyBorder="1" applyAlignment="1">
      <alignment horizontal="center" vertical="center" wrapText="1"/>
    </xf>
    <xf numFmtId="176" fontId="30" fillId="0" borderId="4" xfId="1" applyNumberFormat="1" applyFont="1" applyBorder="1" applyAlignment="1">
      <alignment horizontal="center" vertical="center" wrapText="1"/>
    </xf>
    <xf numFmtId="176" fontId="30" fillId="0" borderId="7" xfId="1" applyNumberFormat="1" applyFont="1" applyBorder="1" applyAlignment="1">
      <alignment horizontal="center" vertical="center" wrapText="1"/>
    </xf>
    <xf numFmtId="0" fontId="30" fillId="0" borderId="6" xfId="1" applyFont="1" applyBorder="1" applyAlignment="1">
      <alignment horizontal="center" vertical="center"/>
    </xf>
    <xf numFmtId="0" fontId="30" fillId="0" borderId="10" xfId="1" applyFont="1" applyBorder="1" applyAlignment="1">
      <alignment horizontal="center" vertical="center"/>
    </xf>
    <xf numFmtId="0" fontId="30" fillId="0" borderId="0" xfId="1" applyFont="1" applyBorder="1" applyAlignment="1">
      <alignment horizontal="center" vertical="center"/>
    </xf>
    <xf numFmtId="0" fontId="30" fillId="0" borderId="3" xfId="1" applyFont="1" applyBorder="1" applyAlignment="1">
      <alignment horizontal="center" vertical="center"/>
    </xf>
    <xf numFmtId="0" fontId="30" fillId="0" borderId="1" xfId="1" applyFont="1" applyBorder="1" applyAlignment="1">
      <alignment horizontal="center" vertical="center"/>
    </xf>
    <xf numFmtId="0" fontId="30" fillId="0" borderId="5" xfId="1" applyFont="1" applyBorder="1" applyAlignment="1">
      <alignment horizontal="center" vertical="center"/>
    </xf>
    <xf numFmtId="49" fontId="6" fillId="0" borderId="6" xfId="1" applyNumberFormat="1" applyFont="1" applyBorder="1" applyAlignment="1">
      <alignment horizontal="center"/>
    </xf>
    <xf numFmtId="49" fontId="6" fillId="0" borderId="1" xfId="1" applyNumberFormat="1" applyFont="1" applyBorder="1" applyAlignment="1">
      <alignment horizontal="center" wrapText="1"/>
    </xf>
    <xf numFmtId="0" fontId="6" fillId="0" borderId="2" xfId="1" applyFont="1" applyBorder="1" applyAlignment="1">
      <alignment horizontal="center" vertical="center"/>
    </xf>
    <xf numFmtId="0" fontId="6" fillId="0" borderId="15" xfId="1" applyFont="1" applyBorder="1" applyAlignment="1">
      <alignment horizontal="center" vertical="center"/>
    </xf>
    <xf numFmtId="0" fontId="6" fillId="0" borderId="6" xfId="1" applyFont="1" applyBorder="1" applyAlignment="1">
      <alignment horizontal="center" vertical="center"/>
    </xf>
    <xf numFmtId="0" fontId="6" fillId="0" borderId="10" xfId="1" applyFont="1" applyBorder="1" applyAlignment="1">
      <alignment horizontal="center" vertical="center"/>
    </xf>
    <xf numFmtId="0" fontId="6" fillId="0" borderId="0" xfId="1" applyFont="1" applyAlignment="1">
      <alignment horizontal="center" vertical="center"/>
    </xf>
    <xf numFmtId="0" fontId="6" fillId="0" borderId="3" xfId="1" applyFont="1" applyBorder="1" applyAlignment="1">
      <alignment horizontal="center" vertical="center"/>
    </xf>
    <xf numFmtId="0" fontId="6" fillId="0" borderId="1" xfId="1" applyFont="1" applyBorder="1" applyAlignment="1">
      <alignment horizontal="center" vertical="center"/>
    </xf>
    <xf numFmtId="0" fontId="6" fillId="0" borderId="5" xfId="1" applyFont="1" applyBorder="1" applyAlignment="1">
      <alignment horizontal="center" vertical="center"/>
    </xf>
    <xf numFmtId="176" fontId="6" fillId="0" borderId="4" xfId="1" applyNumberFormat="1" applyFont="1" applyBorder="1" applyAlignment="1">
      <alignment horizontal="center" vertical="center" wrapText="1"/>
    </xf>
    <xf numFmtId="176" fontId="6" fillId="0" borderId="6" xfId="1" applyNumberFormat="1" applyFont="1" applyBorder="1" applyAlignment="1">
      <alignment horizontal="center" vertical="center" wrapText="1"/>
    </xf>
    <xf numFmtId="176" fontId="6" fillId="0" borderId="3" xfId="1" applyNumberFormat="1" applyFont="1" applyBorder="1" applyAlignment="1">
      <alignment horizontal="center" vertical="center" wrapText="1"/>
    </xf>
    <xf numFmtId="176" fontId="6" fillId="0" borderId="5" xfId="1" applyNumberFormat="1" applyFont="1" applyBorder="1" applyAlignment="1">
      <alignment horizontal="center" vertical="center" wrapText="1"/>
    </xf>
    <xf numFmtId="176" fontId="6" fillId="0" borderId="0" xfId="1" applyNumberFormat="1" applyFont="1" applyAlignment="1">
      <alignment horizontal="center" vertical="center" wrapText="1"/>
    </xf>
    <xf numFmtId="176" fontId="6" fillId="0" borderId="1" xfId="1" applyNumberFormat="1" applyFont="1" applyBorder="1" applyAlignment="1">
      <alignment horizontal="center" vertical="center" wrapText="1"/>
    </xf>
    <xf numFmtId="176" fontId="6" fillId="0" borderId="2" xfId="1" applyNumberFormat="1" applyFont="1" applyBorder="1" applyAlignment="1">
      <alignment horizontal="center" vertical="center" wrapText="1"/>
    </xf>
    <xf numFmtId="0" fontId="13" fillId="0" borderId="6" xfId="1" applyFont="1" applyBorder="1" applyAlignment="1">
      <alignment horizontal="distributed"/>
    </xf>
    <xf numFmtId="0" fontId="6" fillId="0" borderId="0" xfId="1" applyFont="1" applyAlignment="1">
      <alignment horizontal="right" vertical="center"/>
    </xf>
    <xf numFmtId="0" fontId="10" fillId="0" borderId="0" xfId="1" applyFont="1" applyAlignment="1">
      <alignment horizontal="left" vertical="center"/>
    </xf>
    <xf numFmtId="177" fontId="6" fillId="0" borderId="6" xfId="1" applyNumberFormat="1" applyFont="1" applyBorder="1" applyAlignment="1">
      <alignment horizontal="center" vertical="center" wrapText="1"/>
    </xf>
    <xf numFmtId="177" fontId="6" fillId="0" borderId="0" xfId="1" applyNumberFormat="1" applyFont="1" applyAlignment="1">
      <alignment horizontal="center" vertical="center" wrapText="1"/>
    </xf>
    <xf numFmtId="177" fontId="6" fillId="0" borderId="1" xfId="1" applyNumberFormat="1" applyFont="1" applyBorder="1" applyAlignment="1">
      <alignment horizontal="center" vertical="center" wrapText="1"/>
    </xf>
    <xf numFmtId="0" fontId="6" fillId="0" borderId="6" xfId="1" applyFont="1" applyBorder="1" applyAlignment="1">
      <alignment horizontal="center" vertical="center" wrapText="1"/>
    </xf>
    <xf numFmtId="0" fontId="6" fillId="0" borderId="0" xfId="1" applyFont="1" applyAlignment="1">
      <alignment horizontal="center" vertical="center" wrapText="1"/>
    </xf>
    <xf numFmtId="0" fontId="6" fillId="0" borderId="1"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3" xfId="1" applyFont="1" applyBorder="1" applyAlignment="1">
      <alignment horizontal="center" vertical="center" wrapText="1"/>
    </xf>
    <xf numFmtId="176" fontId="6" fillId="0" borderId="8" xfId="1" applyNumberFormat="1" applyFont="1" applyBorder="1" applyAlignment="1">
      <alignment horizontal="center" vertical="center"/>
    </xf>
    <xf numFmtId="176" fontId="6" fillId="0" borderId="2" xfId="1" applyNumberFormat="1" applyFont="1" applyBorder="1" applyAlignment="1">
      <alignment horizontal="center" vertical="center"/>
    </xf>
    <xf numFmtId="176" fontId="6" fillId="0" borderId="15" xfId="1" applyNumberFormat="1" applyFont="1" applyBorder="1" applyAlignment="1">
      <alignment horizontal="center" vertical="center"/>
    </xf>
    <xf numFmtId="0" fontId="6" fillId="0" borderId="10" xfId="1" applyFont="1" applyBorder="1" applyAlignment="1">
      <alignment horizontal="center" vertical="center" wrapText="1"/>
    </xf>
    <xf numFmtId="0" fontId="6" fillId="0" borderId="5" xfId="1" applyFont="1" applyBorder="1" applyAlignment="1">
      <alignment horizontal="center" vertical="center" wrapText="1"/>
    </xf>
    <xf numFmtId="176" fontId="7" fillId="0" borderId="14" xfId="1" applyNumberFormat="1" applyFont="1" applyBorder="1" applyAlignment="1">
      <alignment horizontal="center" vertical="center" wrapText="1"/>
    </xf>
    <xf numFmtId="176" fontId="7" fillId="0" borderId="4" xfId="1" applyNumberFormat="1" applyFont="1" applyBorder="1" applyAlignment="1">
      <alignment horizontal="center" vertical="center" wrapText="1"/>
    </xf>
    <xf numFmtId="176" fontId="7" fillId="0" borderId="7" xfId="1" applyNumberFormat="1" applyFont="1" applyBorder="1" applyAlignment="1">
      <alignment horizontal="center" vertical="center" wrapText="1"/>
    </xf>
    <xf numFmtId="49" fontId="6" fillId="0" borderId="0" xfId="1" applyNumberFormat="1" applyFont="1" applyAlignment="1">
      <alignment horizontal="distributed" wrapText="1"/>
    </xf>
    <xf numFmtId="0" fontId="5" fillId="0" borderId="0" xfId="1" applyFont="1" applyAlignment="1">
      <alignment horizontal="left" vertical="center" wrapText="1"/>
    </xf>
    <xf numFmtId="176" fontId="6" fillId="0" borderId="6" xfId="1" applyNumberFormat="1" applyFont="1" applyBorder="1" applyAlignment="1">
      <alignment horizontal="center" vertical="center"/>
    </xf>
    <xf numFmtId="176" fontId="6" fillId="0" borderId="0" xfId="1" applyNumberFormat="1" applyFont="1" applyAlignment="1">
      <alignment horizontal="center" vertical="center"/>
    </xf>
    <xf numFmtId="176" fontId="6" fillId="0" borderId="4" xfId="1" applyNumberFormat="1" applyFont="1" applyBorder="1" applyAlignment="1">
      <alignment horizontal="center" vertical="center"/>
    </xf>
    <xf numFmtId="176" fontId="6" fillId="0" borderId="7" xfId="1" applyNumberFormat="1" applyFont="1" applyBorder="1" applyAlignment="1">
      <alignment horizontal="center" vertical="center"/>
    </xf>
    <xf numFmtId="176" fontId="6" fillId="0" borderId="1" xfId="1" applyNumberFormat="1" applyFont="1" applyBorder="1" applyAlignment="1">
      <alignment horizontal="center" vertical="center"/>
    </xf>
    <xf numFmtId="176" fontId="5" fillId="0" borderId="9" xfId="1" applyNumberFormat="1" applyFont="1" applyBorder="1" applyAlignment="1">
      <alignment horizontal="center" vertical="center" wrapText="1"/>
    </xf>
    <xf numFmtId="176" fontId="5" fillId="0" borderId="13" xfId="1" applyNumberFormat="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Border="1" applyAlignment="1">
      <alignment horizontal="center" vertical="center" wrapText="1"/>
    </xf>
    <xf numFmtId="0" fontId="1" fillId="0" borderId="0" xfId="1" applyFont="1" applyAlignment="1">
      <alignment horizontal="center" vertical="center"/>
    </xf>
    <xf numFmtId="0" fontId="1" fillId="0" borderId="1" xfId="1" applyFont="1" applyBorder="1" applyAlignment="1">
      <alignment horizontal="center" vertical="center"/>
    </xf>
    <xf numFmtId="176" fontId="5" fillId="0" borderId="6" xfId="1" applyNumberFormat="1" applyFont="1" applyBorder="1" applyAlignment="1">
      <alignment horizontal="center" vertical="center" wrapText="1"/>
    </xf>
    <xf numFmtId="176" fontId="5" fillId="0" borderId="0" xfId="1" applyNumberFormat="1" applyFont="1" applyBorder="1" applyAlignment="1">
      <alignment horizontal="center" vertical="center" wrapText="1"/>
    </xf>
    <xf numFmtId="176" fontId="5" fillId="0" borderId="0" xfId="1" applyNumberFormat="1" applyFont="1" applyAlignment="1">
      <alignment horizontal="center" vertical="center" wrapText="1"/>
    </xf>
    <xf numFmtId="176" fontId="5" fillId="0" borderId="1" xfId="1" applyNumberFormat="1" applyFont="1" applyBorder="1" applyAlignment="1">
      <alignment horizontal="center" vertical="center" wrapText="1"/>
    </xf>
    <xf numFmtId="176" fontId="5" fillId="0" borderId="14" xfId="1" applyNumberFormat="1" applyFont="1" applyBorder="1" applyAlignment="1">
      <alignment horizontal="center" vertical="center" wrapText="1"/>
    </xf>
    <xf numFmtId="176" fontId="5" fillId="0" borderId="4" xfId="1" applyNumberFormat="1" applyFont="1" applyBorder="1" applyAlignment="1">
      <alignment horizontal="center" vertical="center" wrapText="1"/>
    </xf>
    <xf numFmtId="176" fontId="5" fillId="0" borderId="7" xfId="1" applyNumberFormat="1" applyFont="1" applyBorder="1" applyAlignment="1">
      <alignment horizontal="center" vertical="center" wrapText="1"/>
    </xf>
    <xf numFmtId="176" fontId="5" fillId="0" borderId="8" xfId="1" applyNumberFormat="1" applyFont="1" applyBorder="1" applyAlignment="1">
      <alignment horizontal="center" vertical="center" wrapText="1"/>
    </xf>
    <xf numFmtId="176" fontId="5" fillId="0" borderId="2" xfId="1" applyNumberFormat="1" applyFont="1" applyBorder="1" applyAlignment="1">
      <alignment horizontal="center" vertical="center" wrapText="1"/>
    </xf>
    <xf numFmtId="176" fontId="5" fillId="0" borderId="15" xfId="1" applyNumberFormat="1" applyFont="1" applyBorder="1" applyAlignment="1">
      <alignment horizontal="center" vertical="center" wrapText="1"/>
    </xf>
    <xf numFmtId="176" fontId="5" fillId="0" borderId="16" xfId="1" applyNumberFormat="1" applyFont="1" applyBorder="1" applyAlignment="1">
      <alignment horizontal="center" vertical="center" wrapText="1"/>
    </xf>
    <xf numFmtId="176" fontId="5" fillId="0" borderId="14" xfId="1" applyNumberFormat="1" applyFont="1" applyBorder="1" applyAlignment="1">
      <alignment horizontal="center" vertical="center"/>
    </xf>
    <xf numFmtId="176" fontId="5" fillId="0" borderId="4" xfId="1" applyNumberFormat="1" applyFont="1" applyBorder="1" applyAlignment="1">
      <alignment horizontal="center" vertical="center"/>
    </xf>
    <xf numFmtId="176" fontId="5" fillId="0" borderId="7" xfId="1" applyNumberFormat="1" applyFont="1" applyBorder="1" applyAlignment="1">
      <alignment horizontal="center" vertical="center"/>
    </xf>
    <xf numFmtId="176" fontId="6" fillId="0" borderId="16" xfId="1" applyNumberFormat="1" applyFont="1" applyBorder="1" applyAlignment="1">
      <alignment horizontal="center" vertical="center" wrapText="1"/>
    </xf>
    <xf numFmtId="0" fontId="6" fillId="0" borderId="3" xfId="1" applyFont="1" applyBorder="1" applyAlignment="1">
      <alignment horizontal="center" vertical="center" wrapText="1"/>
    </xf>
    <xf numFmtId="176" fontId="5" fillId="0" borderId="11" xfId="1" applyNumberFormat="1" applyFont="1" applyBorder="1" applyAlignment="1">
      <alignment horizontal="center" vertical="center" wrapText="1"/>
    </xf>
    <xf numFmtId="0" fontId="1" fillId="0" borderId="11" xfId="0" applyFont="1" applyBorder="1" applyAlignment="1">
      <alignment horizontal="center" vertical="center" wrapText="1"/>
    </xf>
    <xf numFmtId="0" fontId="5" fillId="0" borderId="11" xfId="0" applyFont="1" applyBorder="1" applyAlignment="1">
      <alignment horizontal="center" vertical="center" wrapText="1"/>
    </xf>
    <xf numFmtId="176" fontId="5" fillId="0" borderId="10" xfId="1" applyNumberFormat="1" applyFont="1" applyBorder="1" applyAlignment="1">
      <alignment horizontal="center" vertical="center" wrapText="1"/>
    </xf>
    <xf numFmtId="176" fontId="5" fillId="0" borderId="3" xfId="1" applyNumberFormat="1" applyFont="1" applyBorder="1" applyAlignment="1">
      <alignment horizontal="center" vertical="center" wrapText="1"/>
    </xf>
    <xf numFmtId="176" fontId="5" fillId="0" borderId="5" xfId="1" applyNumberFormat="1" applyFont="1" applyBorder="1" applyAlignment="1">
      <alignment horizontal="center" vertical="center" wrapText="1"/>
    </xf>
    <xf numFmtId="0" fontId="1" fillId="0" borderId="11" xfId="0" applyFont="1" applyBorder="1" applyAlignment="1">
      <alignment horizontal="center"/>
    </xf>
    <xf numFmtId="0" fontId="5" fillId="0" borderId="10" xfId="1" applyFont="1" applyBorder="1" applyAlignment="1">
      <alignment horizontal="center" vertical="center" wrapText="1"/>
    </xf>
    <xf numFmtId="0" fontId="5" fillId="0" borderId="3" xfId="1" applyFont="1" applyBorder="1" applyAlignment="1">
      <alignment horizontal="center" vertical="center" wrapText="1"/>
    </xf>
    <xf numFmtId="0" fontId="5" fillId="0" borderId="1" xfId="1" applyFont="1" applyBorder="1" applyAlignment="1">
      <alignment horizontal="center" vertical="center" wrapText="1"/>
    </xf>
    <xf numFmtId="0" fontId="5" fillId="0" borderId="5" xfId="1" applyFont="1" applyBorder="1" applyAlignment="1">
      <alignment horizontal="center" vertical="center" wrapText="1"/>
    </xf>
    <xf numFmtId="0" fontId="6" fillId="0" borderId="0" xfId="1" applyFont="1" applyBorder="1" applyAlignment="1">
      <alignment horizontal="center" vertical="center" wrapText="1"/>
    </xf>
    <xf numFmtId="0" fontId="5" fillId="0" borderId="0" xfId="1" applyFont="1" applyAlignment="1">
      <alignment horizontal="center" vertical="center" wrapText="1"/>
    </xf>
    <xf numFmtId="0" fontId="6" fillId="0" borderId="11"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3" xfId="0" applyFont="1" applyBorder="1" applyAlignment="1">
      <alignment horizontal="center" vertical="center" wrapText="1"/>
    </xf>
    <xf numFmtId="176" fontId="23" fillId="0" borderId="9" xfId="1" applyNumberFormat="1" applyFont="1" applyBorder="1" applyAlignment="1">
      <alignment horizontal="center" vertical="center" wrapText="1"/>
    </xf>
    <xf numFmtId="176" fontId="23" fillId="0" borderId="16" xfId="1" applyNumberFormat="1" applyFont="1" applyBorder="1" applyAlignment="1">
      <alignment horizontal="center" vertical="center" wrapText="1"/>
    </xf>
    <xf numFmtId="176" fontId="23" fillId="0" borderId="13" xfId="1" applyNumberFormat="1" applyFont="1" applyBorder="1" applyAlignment="1">
      <alignment horizontal="center" vertical="center" wrapText="1"/>
    </xf>
    <xf numFmtId="0" fontId="23" fillId="0" borderId="6" xfId="1" applyFont="1" applyBorder="1" applyAlignment="1">
      <alignment horizontal="center" vertical="center"/>
    </xf>
    <xf numFmtId="0" fontId="23" fillId="0" borderId="10" xfId="1" applyFont="1" applyBorder="1" applyAlignment="1">
      <alignment horizontal="center" vertical="center"/>
    </xf>
    <xf numFmtId="0" fontId="23" fillId="0" borderId="0" xfId="1" applyFont="1" applyBorder="1" applyAlignment="1">
      <alignment horizontal="center" vertical="center"/>
    </xf>
    <xf numFmtId="0" fontId="23" fillId="0" borderId="3" xfId="1" applyFont="1" applyBorder="1" applyAlignment="1">
      <alignment horizontal="center" vertical="center"/>
    </xf>
    <xf numFmtId="0" fontId="23" fillId="0" borderId="1" xfId="1" applyFont="1" applyBorder="1" applyAlignment="1">
      <alignment horizontal="center" vertical="center"/>
    </xf>
    <xf numFmtId="0" fontId="23" fillId="0" borderId="5" xfId="1" applyFont="1" applyBorder="1" applyAlignment="1">
      <alignment horizontal="center" vertical="center"/>
    </xf>
    <xf numFmtId="176" fontId="23" fillId="0" borderId="14" xfId="1" applyNumberFormat="1" applyFont="1" applyBorder="1" applyAlignment="1">
      <alignment horizontal="center" vertical="center" wrapText="1"/>
    </xf>
    <xf numFmtId="176" fontId="23" fillId="0" borderId="6" xfId="1" applyNumberFormat="1" applyFont="1" applyBorder="1" applyAlignment="1">
      <alignment horizontal="center" vertical="center" wrapText="1"/>
    </xf>
    <xf numFmtId="176" fontId="23" fillId="0" borderId="4" xfId="1" applyNumberFormat="1" applyFont="1" applyBorder="1" applyAlignment="1">
      <alignment horizontal="center" vertical="center" wrapText="1"/>
    </xf>
    <xf numFmtId="176" fontId="23" fillId="0" borderId="0" xfId="1" applyNumberFormat="1" applyFont="1" applyBorder="1" applyAlignment="1">
      <alignment horizontal="center" vertical="center" wrapText="1"/>
    </xf>
    <xf numFmtId="176" fontId="23" fillId="0" borderId="7" xfId="1" applyNumberFormat="1" applyFont="1" applyBorder="1" applyAlignment="1">
      <alignment horizontal="center" vertical="center" wrapText="1"/>
    </xf>
    <xf numFmtId="176" fontId="23" fillId="0" borderId="1" xfId="1" applyNumberFormat="1" applyFont="1" applyBorder="1" applyAlignment="1">
      <alignment horizontal="center" vertical="center" wrapText="1"/>
    </xf>
    <xf numFmtId="176" fontId="23" fillId="0" borderId="0" xfId="1" applyNumberFormat="1" applyFont="1" applyAlignment="1">
      <alignment horizontal="center" vertical="center" wrapText="1"/>
    </xf>
    <xf numFmtId="176" fontId="23" fillId="0" borderId="2" xfId="1" applyNumberFormat="1" applyFont="1" applyBorder="1" applyAlignment="1">
      <alignment horizontal="center" vertical="center" wrapText="1"/>
    </xf>
    <xf numFmtId="176" fontId="23" fillId="0" borderId="15" xfId="1" applyNumberFormat="1" applyFont="1" applyBorder="1" applyAlignment="1">
      <alignment horizontal="center" vertical="center" wrapText="1"/>
    </xf>
    <xf numFmtId="0" fontId="23" fillId="0" borderId="14"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7" xfId="0" applyFont="1" applyBorder="1" applyAlignment="1">
      <alignment horizontal="center" vertical="center" wrapText="1"/>
    </xf>
    <xf numFmtId="176" fontId="23" fillId="0" borderId="8" xfId="1" applyNumberFormat="1"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23" fillId="0" borderId="8" xfId="1" applyFont="1" applyBorder="1" applyAlignment="1">
      <alignment horizontal="center" vertical="center"/>
    </xf>
    <xf numFmtId="0" fontId="23" fillId="0" borderId="2" xfId="1" applyFont="1" applyBorder="1" applyAlignment="1">
      <alignment horizontal="center" vertical="center"/>
    </xf>
    <xf numFmtId="0" fontId="23" fillId="0" borderId="15" xfId="1" applyFont="1" applyBorder="1" applyAlignment="1">
      <alignment horizontal="center" vertical="center"/>
    </xf>
    <xf numFmtId="0" fontId="23" fillId="0" borderId="0" xfId="1" applyFont="1" applyAlignment="1">
      <alignment horizontal="center" vertical="center" wrapText="1"/>
    </xf>
    <xf numFmtId="0" fontId="23" fillId="0" borderId="8"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6" xfId="1" applyFont="1" applyBorder="1" applyAlignment="1">
      <alignment horizontal="center" vertical="center" wrapText="1"/>
    </xf>
    <xf numFmtId="0" fontId="23" fillId="0" borderId="10" xfId="1" applyFont="1" applyBorder="1" applyAlignment="1">
      <alignment horizontal="center" vertical="center" wrapText="1"/>
    </xf>
    <xf numFmtId="0" fontId="23" fillId="0" borderId="0" xfId="1" applyFont="1" applyBorder="1" applyAlignment="1">
      <alignment horizontal="center" vertical="center" wrapText="1"/>
    </xf>
    <xf numFmtId="0" fontId="23" fillId="0" borderId="3" xfId="1" applyFont="1" applyBorder="1" applyAlignment="1">
      <alignment horizontal="center" vertical="center" wrapText="1"/>
    </xf>
    <xf numFmtId="0" fontId="23" fillId="0" borderId="1" xfId="1" applyFont="1" applyBorder="1" applyAlignment="1">
      <alignment horizontal="center" vertical="center" wrapText="1"/>
    </xf>
    <xf numFmtId="0" fontId="23" fillId="0" borderId="5" xfId="1" applyFont="1" applyBorder="1" applyAlignment="1">
      <alignment horizontal="center" vertical="center" wrapText="1"/>
    </xf>
    <xf numFmtId="0" fontId="27" fillId="0" borderId="4" xfId="0" applyFont="1" applyBorder="1" applyAlignment="1"/>
    <xf numFmtId="0" fontId="27" fillId="0" borderId="7" xfId="0" applyFont="1" applyBorder="1" applyAlignment="1"/>
    <xf numFmtId="0" fontId="23" fillId="0" borderId="14" xfId="1" applyFont="1" applyBorder="1" applyAlignment="1">
      <alignment horizontal="center" vertical="center" wrapText="1"/>
    </xf>
    <xf numFmtId="0" fontId="23" fillId="0" borderId="4" xfId="1" applyFont="1" applyBorder="1" applyAlignment="1">
      <alignment horizontal="center" vertical="center"/>
    </xf>
    <xf numFmtId="0" fontId="23" fillId="0" borderId="7" xfId="1" applyFont="1" applyBorder="1" applyAlignment="1">
      <alignment horizontal="center" vertical="center"/>
    </xf>
    <xf numFmtId="0" fontId="5" fillId="0" borderId="6" xfId="1" applyFont="1" applyBorder="1" applyAlignment="1">
      <alignment horizontal="center" vertical="center"/>
    </xf>
    <xf numFmtId="0" fontId="5" fillId="0" borderId="10" xfId="1" applyFont="1" applyBorder="1" applyAlignment="1">
      <alignment horizontal="center" vertical="center"/>
    </xf>
    <xf numFmtId="0" fontId="5" fillId="0" borderId="0" xfId="1" applyFont="1" applyBorder="1" applyAlignment="1">
      <alignment horizontal="center" vertical="center"/>
    </xf>
    <xf numFmtId="0" fontId="5" fillId="0" borderId="3" xfId="1" applyFont="1" applyBorder="1" applyAlignment="1">
      <alignment horizontal="center" vertical="center"/>
    </xf>
    <xf numFmtId="0" fontId="5" fillId="0" borderId="1" xfId="1" applyFont="1" applyBorder="1" applyAlignment="1">
      <alignment horizontal="center" vertical="center"/>
    </xf>
    <xf numFmtId="0" fontId="5" fillId="0" borderId="5" xfId="1" applyFont="1" applyBorder="1" applyAlignment="1">
      <alignment horizontal="center" vertical="center"/>
    </xf>
    <xf numFmtId="0" fontId="5" fillId="0" borderId="1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cellXfs>
  <cellStyles count="4">
    <cellStyle name="標準" xfId="0" builtinId="0"/>
    <cellStyle name="標準_コピー ～ a00100" xfId="1" xr:uid="{00000000-0005-0000-0000-000001000000}"/>
    <cellStyle name="磨葬e義" xfId="2" xr:uid="{00000000-0005-0000-0000-000002000000}"/>
    <cellStyle name="未定義"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467900119423974E-2"/>
          <c:y val="0.13311802683050267"/>
          <c:w val="0.93961245668872473"/>
          <c:h val="0.61078888630801398"/>
        </c:manualLayout>
      </c:layout>
      <c:barChart>
        <c:barDir val="col"/>
        <c:grouping val="clustered"/>
        <c:varyColors val="0"/>
        <c:ser>
          <c:idx val="0"/>
          <c:order val="0"/>
          <c:tx>
            <c:strRef>
              <c:f>事図１!$A$5:$D$5</c:f>
              <c:strCache>
                <c:ptCount val="4"/>
                <c:pt idx="1">
                  <c:v>令和２ (2020) 年調査</c:v>
                </c:pt>
              </c:strCache>
            </c:strRef>
          </c:tx>
          <c:spPr>
            <a:pattFill prst="pct20">
              <a:fgClr>
                <a:schemeClr val="tx1"/>
              </a:fgClr>
              <a:bgClr>
                <a:schemeClr val="bg1"/>
              </a:bgClr>
            </a:pattFill>
            <a:ln>
              <a:solidFill>
                <a:schemeClr val="tx1"/>
              </a:solidFill>
            </a:ln>
          </c:spPr>
          <c:invertIfNegative val="0"/>
          <c:dLbls>
            <c:dLbl>
              <c:idx val="1"/>
              <c:layout>
                <c:manualLayout>
                  <c:x val="2.3128354894508818E-3"/>
                  <c:y val="-2.57333316925122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E48-4D76-A0BE-061EBB4384E0}"/>
                </c:ext>
              </c:extLst>
            </c:dLbl>
            <c:dLbl>
              <c:idx val="2"/>
              <c:layout>
                <c:manualLayout>
                  <c:x val="-3.3375056533930035E-3"/>
                  <c:y val="2.44200338111711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E48-4D76-A0BE-061EBB4384E0}"/>
                </c:ext>
              </c:extLst>
            </c:dLbl>
            <c:dLbl>
              <c:idx val="3"/>
              <c:layout>
                <c:manualLayout>
                  <c:x val="0"/>
                  <c:y val="2.44200338111712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6C-47E8-93A3-56B5462D5CD5}"/>
                </c:ext>
              </c:extLst>
            </c:dLbl>
            <c:dLbl>
              <c:idx val="4"/>
              <c:layout>
                <c:manualLayout>
                  <c:x val="0"/>
                  <c:y val="1.46520202867027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E48-4D76-A0BE-061EBB4384E0}"/>
                </c:ext>
              </c:extLst>
            </c:dLbl>
            <c:dLbl>
              <c:idx val="5"/>
              <c:layout>
                <c:manualLayout>
                  <c:x val="-1.937984496124031E-3"/>
                  <c:y val="-1.058201058201064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E48-4D76-A0BE-061EBB4384E0}"/>
                </c:ext>
              </c:extLst>
            </c:dLbl>
            <c:spPr>
              <a:noFill/>
              <a:ln>
                <a:noFill/>
              </a:ln>
              <a:effectLst/>
            </c:spPr>
            <c:txPr>
              <a:bodyPr wrap="square" lIns="38100" tIns="19050" rIns="38100" bIns="19050" anchor="ctr">
                <a:spAutoFit/>
              </a:bodyPr>
              <a:lstStyle/>
              <a:p>
                <a:pPr>
                  <a:defRPr sz="1000">
                    <a:latin typeface="ＭＳ 明朝" panose="02020609040205080304" pitchFamily="17" charset="-128"/>
                    <a:ea typeface="ＭＳ 明朝" panose="02020609040205080304" pitchFamily="17"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事図１!$E$4:$J$4</c:f>
              <c:strCache>
                <c:ptCount val="6"/>
                <c:pt idx="0">
                  <c:v>既存事業の
拡大・強化</c:v>
                </c:pt>
                <c:pt idx="1">
                  <c:v>新規事業分野
への進出</c:v>
                </c:pt>
                <c:pt idx="2">
                  <c:v>新技術の
導入・開発</c:v>
                </c:pt>
                <c:pt idx="3">
                  <c:v>人員構成の
歪みの是正</c:v>
                </c:pt>
                <c:pt idx="4">
                  <c:v>組織の活性化</c:v>
                </c:pt>
                <c:pt idx="5">
                  <c:v>その他</c:v>
                </c:pt>
              </c:strCache>
            </c:strRef>
          </c:cat>
          <c:val>
            <c:numRef>
              <c:f>事図１!$E$5:$J$5</c:f>
              <c:numCache>
                <c:formatCode>0.0</c:formatCode>
                <c:ptCount val="6"/>
                <c:pt idx="0">
                  <c:v>42</c:v>
                </c:pt>
                <c:pt idx="1">
                  <c:v>5.0999999999999996</c:v>
                </c:pt>
                <c:pt idx="2">
                  <c:v>1.8</c:v>
                </c:pt>
                <c:pt idx="3">
                  <c:v>43.8</c:v>
                </c:pt>
                <c:pt idx="4">
                  <c:v>29.1</c:v>
                </c:pt>
                <c:pt idx="5">
                  <c:v>17.3</c:v>
                </c:pt>
              </c:numCache>
            </c:numRef>
          </c:val>
          <c:extLst>
            <c:ext xmlns:c16="http://schemas.microsoft.com/office/drawing/2014/chart" uri="{C3380CC4-5D6E-409C-BE32-E72D297353CC}">
              <c16:uniqueId val="{00000005-7E48-4D76-A0BE-061EBB4384E0}"/>
            </c:ext>
          </c:extLst>
        </c:ser>
        <c:ser>
          <c:idx val="1"/>
          <c:order val="1"/>
          <c:tx>
            <c:strRef>
              <c:f>事図１!$A$6:$D$6</c:f>
              <c:strCache>
                <c:ptCount val="4"/>
                <c:pt idx="1">
                  <c:v>令和７（2025）年調査</c:v>
                </c:pt>
              </c:strCache>
            </c:strRef>
          </c:tx>
          <c:spPr>
            <a:pattFill prst="pct50">
              <a:fgClr>
                <a:schemeClr val="tx1"/>
              </a:fgClr>
              <a:bgClr>
                <a:schemeClr val="bg1"/>
              </a:bgClr>
            </a:pattFill>
            <a:ln>
              <a:solidFill>
                <a:schemeClr val="tx1"/>
              </a:solidFill>
            </a:ln>
          </c:spPr>
          <c:invertIfNegative val="0"/>
          <c:dLbls>
            <c:dLbl>
              <c:idx val="0"/>
              <c:layout>
                <c:manualLayout>
                  <c:x val="-1.5296724202321015E-17"/>
                  <c:y val="9.768013524468488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E48-4D76-A0BE-061EBB4384E0}"/>
                </c:ext>
              </c:extLst>
            </c:dLbl>
            <c:dLbl>
              <c:idx val="1"/>
              <c:layout>
                <c:manualLayout>
                  <c:x val="0"/>
                  <c:y val="-3.06173384547464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E48-4D76-A0BE-061EBB4384E0}"/>
                </c:ext>
              </c:extLst>
            </c:dLbl>
            <c:dLbl>
              <c:idx val="2"/>
              <c:layout>
                <c:manualLayout>
                  <c:x val="6.1186896809284059E-17"/>
                  <c:y val="9.768013524468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E48-4D76-A0BE-061EBB4384E0}"/>
                </c:ext>
              </c:extLst>
            </c:dLbl>
            <c:dLbl>
              <c:idx val="3"/>
              <c:layout>
                <c:manualLayout>
                  <c:x val="0"/>
                  <c:y val="6.2992150208973955E-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E48-4D76-A0BE-061EBB4384E0}"/>
                </c:ext>
              </c:extLst>
            </c:dLbl>
            <c:dLbl>
              <c:idx val="5"/>
              <c:layout>
                <c:manualLayout>
                  <c:x val="0"/>
                  <c:y val="-2.984628069425194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E48-4D76-A0BE-061EBB4384E0}"/>
                </c:ext>
              </c:extLst>
            </c:dLbl>
            <c:spPr>
              <a:noFill/>
              <a:ln>
                <a:noFill/>
              </a:ln>
              <a:effectLst/>
            </c:spPr>
            <c:txPr>
              <a:bodyPr wrap="square" lIns="38100" tIns="19050" rIns="38100" bIns="19050" anchor="ctr">
                <a:spAutoFit/>
              </a:bodyPr>
              <a:lstStyle/>
              <a:p>
                <a:pPr>
                  <a:defRPr sz="1000">
                    <a:latin typeface="ＭＳ 明朝" panose="02020609040205080304" pitchFamily="17" charset="-128"/>
                    <a:ea typeface="ＭＳ 明朝" panose="02020609040205080304" pitchFamily="17"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事図１!$E$4:$J$4</c:f>
              <c:strCache>
                <c:ptCount val="6"/>
                <c:pt idx="0">
                  <c:v>既存事業の
拡大・強化</c:v>
                </c:pt>
                <c:pt idx="1">
                  <c:v>新規事業分野
への進出</c:v>
                </c:pt>
                <c:pt idx="2">
                  <c:v>新技術の
導入・開発</c:v>
                </c:pt>
                <c:pt idx="3">
                  <c:v>人員構成の
歪みの是正</c:v>
                </c:pt>
                <c:pt idx="4">
                  <c:v>組織の活性化</c:v>
                </c:pt>
                <c:pt idx="5">
                  <c:v>その他</c:v>
                </c:pt>
              </c:strCache>
            </c:strRef>
          </c:cat>
          <c:val>
            <c:numRef>
              <c:f>事図１!$E$6:$J$6</c:f>
              <c:numCache>
                <c:formatCode>0.0</c:formatCode>
                <c:ptCount val="6"/>
                <c:pt idx="0">
                  <c:v>39.5</c:v>
                </c:pt>
                <c:pt idx="1">
                  <c:v>4.3</c:v>
                </c:pt>
                <c:pt idx="2">
                  <c:v>1.3</c:v>
                </c:pt>
                <c:pt idx="3">
                  <c:v>48.3</c:v>
                </c:pt>
                <c:pt idx="4">
                  <c:v>31.7</c:v>
                </c:pt>
                <c:pt idx="5">
                  <c:v>16.899999999999999</c:v>
                </c:pt>
              </c:numCache>
            </c:numRef>
          </c:val>
          <c:extLst>
            <c:ext xmlns:c16="http://schemas.microsoft.com/office/drawing/2014/chart" uri="{C3380CC4-5D6E-409C-BE32-E72D297353CC}">
              <c16:uniqueId val="{00000006-7E48-4D76-A0BE-061EBB4384E0}"/>
            </c:ext>
          </c:extLst>
        </c:ser>
        <c:dLbls>
          <c:showLegendKey val="0"/>
          <c:showVal val="0"/>
          <c:showCatName val="0"/>
          <c:showSerName val="0"/>
          <c:showPercent val="0"/>
          <c:showBubbleSize val="0"/>
        </c:dLbls>
        <c:gapWidth val="110"/>
        <c:axId val="701711136"/>
        <c:axId val="1"/>
      </c:barChart>
      <c:catAx>
        <c:axId val="701711136"/>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明朝" panose="02020609040205080304" pitchFamily="17" charset="-128"/>
                <a:ea typeface="ＭＳ 明朝" panose="02020609040205080304" pitchFamily="17" charset="-128"/>
                <a:cs typeface="ＭＳ Ｐ明朝"/>
              </a:defRPr>
            </a:pPr>
            <a:endParaRPr lang="ja-JP"/>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ysDash"/>
            </a:ln>
          </c:spPr>
        </c:majorGridlines>
        <c:numFmt formatCode="General"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明朝" panose="02020609040205080304" pitchFamily="17" charset="-128"/>
                <a:ea typeface="ＭＳ 明朝" panose="02020609040205080304" pitchFamily="17" charset="-128"/>
                <a:cs typeface="ＭＳ Ｐ明朝"/>
              </a:defRPr>
            </a:pPr>
            <a:endParaRPr lang="ja-JP"/>
          </a:p>
        </c:txPr>
        <c:crossAx val="701711136"/>
        <c:crosses val="autoZero"/>
        <c:crossBetween val="between"/>
        <c:majorUnit val="10"/>
      </c:valAx>
      <c:spPr>
        <a:solidFill>
          <a:srgbClr val="FFFFFF"/>
        </a:solidFill>
        <a:ln w="12700">
          <a:solidFill>
            <a:srgbClr val="FFFFFF"/>
          </a:solidFill>
          <a:prstDash val="solid"/>
        </a:ln>
      </c:spPr>
    </c:plotArea>
    <c:legend>
      <c:legendPos val="r"/>
      <c:layout>
        <c:manualLayout>
          <c:xMode val="edge"/>
          <c:yMode val="edge"/>
          <c:x val="0.80162945006060449"/>
          <c:y val="6.0927792075141395E-2"/>
          <c:w val="0.16294723745021769"/>
          <c:h val="0.15531141503904897"/>
        </c:manualLayout>
      </c:layout>
      <c:overlay val="0"/>
      <c:txPr>
        <a:bodyPr/>
        <a:lstStyle/>
        <a:p>
          <a:pPr>
            <a:defRPr sz="1000">
              <a:latin typeface="ＭＳ 明朝" panose="02020609040205080304" pitchFamily="17" charset="-128"/>
              <a:ea typeface="ＭＳ 明朝" panose="02020609040205080304" pitchFamily="17" charset="-128"/>
            </a:defRPr>
          </a:pPr>
          <a:endParaRPr lang="ja-JP"/>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ＭＳ Ｐ明朝"/>
          <a:ea typeface="ＭＳ Ｐ明朝"/>
          <a:cs typeface="ＭＳ Ｐ明朝"/>
        </a:defRPr>
      </a:pPr>
      <a:endParaRPr lang="ja-JP"/>
    </a:p>
  </c:txPr>
  <c:printSettings>
    <c:headerFooter alignWithMargins="0"/>
    <c:pageMargins b="1" l="0.75" r="0.75" t="1" header="0.51200000000000001" footer="0.51200000000000001"/>
    <c:pageSetup paperSize="9" orientation="landscape" horizontalDpi="300" verticalDpi="3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572349990133537E-2"/>
          <c:y val="0.11895928324448213"/>
          <c:w val="0.92586389408506253"/>
          <c:h val="0.69426919095526707"/>
        </c:manualLayout>
      </c:layout>
      <c:barChart>
        <c:barDir val="col"/>
        <c:grouping val="clustered"/>
        <c:varyColors val="0"/>
        <c:ser>
          <c:idx val="0"/>
          <c:order val="0"/>
          <c:spPr>
            <a:pattFill prst="pct20">
              <a:fgClr>
                <a:schemeClr val="tx1"/>
              </a:fgClr>
              <a:bgClr>
                <a:schemeClr val="bg1"/>
              </a:bgClr>
            </a:pattFill>
            <a:ln w="12700">
              <a:solidFill>
                <a:srgbClr val="000000"/>
              </a:solidFill>
              <a:prstDash val="solid"/>
            </a:ln>
          </c:spPr>
          <c:invertIfNegative val="0"/>
          <c:dLbls>
            <c:dLbl>
              <c:idx val="0"/>
              <c:layout>
                <c:manualLayout>
                  <c:x val="4.015313003001528E-4"/>
                  <c:y val="-7.9612171086829251E-3"/>
                </c:manualLayout>
              </c:layout>
              <c:numFmt formatCode="0.0_ " sourceLinked="0"/>
              <c:spPr>
                <a:noFill/>
                <a:ln w="25400">
                  <a:noFill/>
                </a:ln>
              </c:spPr>
              <c:txPr>
                <a:bodyPr/>
                <a:lstStyle/>
                <a:p>
                  <a:pPr>
                    <a:defRPr sz="900" b="0" i="0" u="none" strike="noStrike" baseline="0">
                      <a:solidFill>
                        <a:srgbClr val="000000"/>
                      </a:solidFill>
                      <a:latin typeface="ＭＳ Ｐ明朝"/>
                      <a:ea typeface="ＭＳ Ｐ明朝"/>
                      <a:cs typeface="ＭＳ Ｐ明朝"/>
                    </a:defRPr>
                  </a:pPr>
                  <a:endParaRPr lang="ja-JP"/>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75-4087-9498-863489DC0DE2}"/>
                </c:ext>
              </c:extLst>
            </c:dLbl>
            <c:dLbl>
              <c:idx val="1"/>
              <c:layout>
                <c:manualLayout>
                  <c:x val="1.6813851307260627E-3"/>
                  <c:y val="5.1255464787345224E-3"/>
                </c:manualLayout>
              </c:layout>
              <c:numFmt formatCode="0.0_ " sourceLinked="0"/>
              <c:spPr>
                <a:noFill/>
                <a:ln w="25400">
                  <a:noFill/>
                </a:ln>
              </c:spPr>
              <c:txPr>
                <a:bodyPr/>
                <a:lstStyle/>
                <a:p>
                  <a:pPr>
                    <a:defRPr sz="900" b="0" i="0" u="none" strike="noStrike" baseline="0">
                      <a:solidFill>
                        <a:srgbClr val="000000"/>
                      </a:solidFill>
                      <a:latin typeface="ＭＳ Ｐ明朝"/>
                      <a:ea typeface="ＭＳ Ｐ明朝"/>
                      <a:cs typeface="ＭＳ Ｐ明朝"/>
                    </a:defRPr>
                  </a:pPr>
                  <a:endParaRPr lang="ja-JP"/>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375-4087-9498-863489DC0DE2}"/>
                </c:ext>
              </c:extLst>
            </c:dLbl>
            <c:dLbl>
              <c:idx val="5"/>
              <c:layout>
                <c:manualLayout>
                  <c:x val="4.7169741463035384E-3"/>
                  <c:y val="1.8803545783192582E-3"/>
                </c:manualLayout>
              </c:layout>
              <c:numFmt formatCode="0.0_ " sourceLinked="0"/>
              <c:spPr>
                <a:noFill/>
                <a:ln w="25400">
                  <a:noFill/>
                </a:ln>
              </c:spPr>
              <c:txPr>
                <a:bodyPr/>
                <a:lstStyle/>
                <a:p>
                  <a:pPr>
                    <a:defRPr sz="900" b="0" i="0" u="none" strike="noStrike" baseline="0">
                      <a:solidFill>
                        <a:srgbClr val="000000"/>
                      </a:solidFill>
                      <a:latin typeface="ＭＳ Ｐ明朝"/>
                      <a:ea typeface="ＭＳ Ｐ明朝"/>
                      <a:cs typeface="ＭＳ Ｐ明朝"/>
                    </a:defRPr>
                  </a:pPr>
                  <a:endParaRPr lang="ja-JP"/>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375-4087-9498-863489DC0DE2}"/>
                </c:ext>
              </c:extLst>
            </c:dLbl>
            <c:dLbl>
              <c:idx val="6"/>
              <c:layout>
                <c:manualLayout>
                  <c:x val="1.2051739388929976E-3"/>
                  <c:y val="3.4245544727813126E-3"/>
                </c:manualLayout>
              </c:layout>
              <c:numFmt formatCode="0.0_ " sourceLinked="0"/>
              <c:spPr>
                <a:noFill/>
                <a:ln w="25400">
                  <a:noFill/>
                </a:ln>
              </c:spPr>
              <c:txPr>
                <a:bodyPr/>
                <a:lstStyle/>
                <a:p>
                  <a:pPr>
                    <a:defRPr sz="900" b="0" i="0" u="none" strike="noStrike" baseline="0">
                      <a:solidFill>
                        <a:srgbClr val="000000"/>
                      </a:solidFill>
                      <a:latin typeface="ＭＳ Ｐ明朝"/>
                      <a:ea typeface="ＭＳ Ｐ明朝"/>
                      <a:cs typeface="ＭＳ Ｐ明朝"/>
                    </a:defRPr>
                  </a:pPr>
                  <a:endParaRPr lang="ja-JP"/>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375-4087-9498-863489DC0DE2}"/>
                </c:ext>
              </c:extLst>
            </c:dLbl>
            <c:dLbl>
              <c:idx val="7"/>
              <c:delete val="1"/>
              <c:extLst>
                <c:ext xmlns:c15="http://schemas.microsoft.com/office/drawing/2012/chart" uri="{CE6537A1-D6FC-4f65-9D91-7224C49458BB}"/>
                <c:ext xmlns:c16="http://schemas.microsoft.com/office/drawing/2014/chart" uri="{C3380CC4-5D6E-409C-BE32-E72D297353CC}">
                  <c16:uniqueId val="{00000004-0375-4087-9498-863489DC0DE2}"/>
                </c:ext>
              </c:extLst>
            </c:dLbl>
            <c:numFmt formatCode="0.0_ " sourceLinked="0"/>
            <c:spPr>
              <a:noFill/>
              <a:ln w="25400">
                <a:noFill/>
              </a:ln>
            </c:spPr>
            <c:txPr>
              <a:bodyPr wrap="square" lIns="38100" tIns="19050" rIns="38100" bIns="19050" anchor="ctr">
                <a:spAutoFit/>
              </a:bodyPr>
              <a:lstStyle/>
              <a:p>
                <a:pPr>
                  <a:defRPr sz="900" b="0" i="0" u="none" strike="noStrike" baseline="0">
                    <a:solidFill>
                      <a:srgbClr val="000000"/>
                    </a:solidFill>
                    <a:latin typeface="ＭＳ Ｐ明朝"/>
                    <a:ea typeface="ＭＳ Ｐ明朝"/>
                    <a:cs typeface="ＭＳ Ｐ明朝"/>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事図２!$D$6:$J$6</c:f>
              <c:strCache>
                <c:ptCount val="7"/>
                <c:pt idx="0">
                  <c:v>年齢</c:v>
                </c:pt>
                <c:pt idx="1">
                  <c:v>学歴</c:v>
                </c:pt>
                <c:pt idx="2">
                  <c:v>前職の賃金</c:v>
                </c:pt>
                <c:pt idx="3">
                  <c:v>これまでの経験・能力・知識</c:v>
                </c:pt>
                <c:pt idx="4">
                  <c:v>免許・資格</c:v>
                </c:pt>
                <c:pt idx="5">
                  <c:v>賃金の世間相場</c:v>
                </c:pt>
                <c:pt idx="6">
                  <c:v>その他</c:v>
                </c:pt>
              </c:strCache>
            </c:strRef>
          </c:cat>
          <c:val>
            <c:numRef>
              <c:f>事図２!$D$7:$J$7</c:f>
              <c:numCache>
                <c:formatCode>0.0</c:formatCode>
                <c:ptCount val="7"/>
                <c:pt idx="0">
                  <c:v>7.6</c:v>
                </c:pt>
                <c:pt idx="1">
                  <c:v>1.2</c:v>
                </c:pt>
                <c:pt idx="2">
                  <c:v>9.1999999999999993</c:v>
                </c:pt>
                <c:pt idx="3">
                  <c:v>38.4</c:v>
                </c:pt>
                <c:pt idx="4">
                  <c:v>8.1</c:v>
                </c:pt>
                <c:pt idx="5">
                  <c:v>19.100000000000001</c:v>
                </c:pt>
                <c:pt idx="6">
                  <c:v>12.8</c:v>
                </c:pt>
              </c:numCache>
            </c:numRef>
          </c:val>
          <c:extLst>
            <c:ext xmlns:c16="http://schemas.microsoft.com/office/drawing/2014/chart" uri="{C3380CC4-5D6E-409C-BE32-E72D297353CC}">
              <c16:uniqueId val="{00000005-0375-4087-9498-863489DC0DE2}"/>
            </c:ext>
          </c:extLst>
        </c:ser>
        <c:dLbls>
          <c:showLegendKey val="0"/>
          <c:showVal val="0"/>
          <c:showCatName val="0"/>
          <c:showSerName val="0"/>
          <c:showPercent val="0"/>
          <c:showBubbleSize val="0"/>
        </c:dLbls>
        <c:gapWidth val="100"/>
        <c:axId val="701711136"/>
        <c:axId val="1"/>
      </c:barChart>
      <c:catAx>
        <c:axId val="701711136"/>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明朝"/>
                <a:ea typeface="ＭＳ Ｐ明朝"/>
                <a:cs typeface="ＭＳ Ｐ明朝"/>
              </a:defRPr>
            </a:pPr>
            <a:endParaRPr lang="ja-JP"/>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ysDash"/>
            </a:ln>
          </c:spPr>
        </c:majorGridlines>
        <c:numFmt formatCode="General"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明朝"/>
                <a:ea typeface="ＭＳ Ｐ明朝"/>
                <a:cs typeface="ＭＳ Ｐ明朝"/>
              </a:defRPr>
            </a:pPr>
            <a:endParaRPr lang="ja-JP"/>
          </a:p>
        </c:txPr>
        <c:crossAx val="701711136"/>
        <c:crosses val="autoZero"/>
        <c:crossBetween val="between"/>
        <c:majorUnit val="10"/>
      </c:valAx>
      <c:spPr>
        <a:solidFill>
          <a:srgbClr val="FFFFFF"/>
        </a:solidFill>
        <a:ln w="12700">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ＭＳ Ｐ明朝"/>
          <a:ea typeface="ＭＳ Ｐ明朝"/>
          <a:cs typeface="ＭＳ Ｐ明朝"/>
        </a:defRPr>
      </a:pPr>
      <a:endParaRPr lang="ja-JP"/>
    </a:p>
  </c:txPr>
  <c:printSettings>
    <c:headerFooter alignWithMargins="0"/>
    <c:pageMargins b="1" l="0.75" r="0.75" t="1" header="0.51200000000000001" footer="0.51200000000000001"/>
    <c:pageSetup paperSize="9" orientation="landscape" horizontalDpi="300" verticalDpi="300"/>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386376121589452E-2"/>
          <c:y val="9.7315314924477439E-2"/>
          <c:w val="0.91744730842925271"/>
          <c:h val="0.65635973189301755"/>
        </c:manualLayout>
      </c:layout>
      <c:barChart>
        <c:barDir val="col"/>
        <c:grouping val="clustered"/>
        <c:varyColors val="0"/>
        <c:ser>
          <c:idx val="0"/>
          <c:order val="0"/>
          <c:tx>
            <c:strRef>
              <c:f>個図３!$B$6</c:f>
              <c:strCache>
                <c:ptCount val="1"/>
                <c:pt idx="0">
                  <c:v>　令和２(2020)年調査</c:v>
                </c:pt>
              </c:strCache>
            </c:strRef>
          </c:tx>
          <c:spPr>
            <a:pattFill prst="pct20">
              <a:fgClr>
                <a:schemeClr val="tx1"/>
              </a:fgClr>
              <a:bgClr>
                <a:schemeClr val="bg1"/>
              </a:bgClr>
            </a:pattFill>
            <a:ln>
              <a:solidFill>
                <a:schemeClr val="tx1"/>
              </a:solidFill>
            </a:ln>
          </c:spPr>
          <c:invertIfNegative val="0"/>
          <c:dLbls>
            <c:dLbl>
              <c:idx val="0"/>
              <c:layout>
                <c:manualLayout>
                  <c:x val="-2.568728642489838E-3"/>
                  <c:y val="7.346189164370982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BC8-4F5C-9E57-31F878BC41CA}"/>
                </c:ext>
              </c:extLst>
            </c:dLbl>
            <c:dLbl>
              <c:idx val="2"/>
              <c:layout>
                <c:manualLayout>
                  <c:x val="-4.3417694606391449E-17"/>
                  <c:y val="7.346189164370982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DBC8-4F5C-9E57-31F878BC41CA}"/>
                </c:ext>
              </c:extLst>
            </c:dLbl>
            <c:dLbl>
              <c:idx val="3"/>
              <c:layout>
                <c:manualLayout>
                  <c:x val="-2.5687286424898488E-3"/>
                  <c:y val="1.90220024149873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4AC-4F85-B3FB-D996121F1E2C}"/>
                </c:ext>
              </c:extLst>
            </c:dLbl>
            <c:dLbl>
              <c:idx val="5"/>
              <c:layout>
                <c:manualLayout>
                  <c:x val="-8.4290214011718579E-17"/>
                  <c:y val="-1.46923783287418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5C6-4AA7-8B47-9FBA1907E781}"/>
                </c:ext>
              </c:extLst>
            </c:dLbl>
            <c:dLbl>
              <c:idx val="6"/>
              <c:layout>
                <c:manualLayout>
                  <c:x val="-6.286541768487522E-4"/>
                  <c:y val="-2.20385674931129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BC8-4F5C-9E57-31F878BC41CA}"/>
                </c:ext>
              </c:extLst>
            </c:dLbl>
            <c:dLbl>
              <c:idx val="7"/>
              <c:layout>
                <c:manualLayout>
                  <c:x val="-1.0019006244909042E-4"/>
                  <c:y val="-1.13842794444082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4AC-4F85-B3FB-D996121F1E2C}"/>
                </c:ext>
              </c:extLst>
            </c:dLbl>
            <c:spPr>
              <a:noFill/>
              <a:ln>
                <a:noFill/>
              </a:ln>
              <a:effectLst/>
            </c:spPr>
            <c:txPr>
              <a:bodyPr wrap="square" lIns="38100" tIns="19050" rIns="38100" bIns="19050" anchor="ctr">
                <a:spAutoFit/>
              </a:bodyPr>
              <a:lstStyle/>
              <a:p>
                <a:pPr>
                  <a:defRPr sz="1050">
                    <a:latin typeface="ＭＳ 明朝" panose="02020609040205080304" pitchFamily="17" charset="-128"/>
                    <a:ea typeface="ＭＳ 明朝" panose="02020609040205080304" pitchFamily="17"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個図３!$C$5:$J$5</c:f>
              <c:strCache>
                <c:ptCount val="8"/>
                <c:pt idx="0">
                  <c:v>ハローワーク等の
公的機関</c:v>
                </c:pt>
                <c:pt idx="1">
                  <c:v>民間の職業
紹介機関</c:v>
                </c:pt>
                <c:pt idx="2">
                  <c:v>求人サイト・求人情報専門誌・新聞・チラシ等</c:v>
                </c:pt>
                <c:pt idx="3">
                  <c:v>企業の
ホームページ</c:v>
                </c:pt>
                <c:pt idx="4">
                  <c:v>企業訪問</c:v>
                </c:pt>
                <c:pt idx="5">
                  <c:v>出向・前の
会社の斡旋</c:v>
                </c:pt>
                <c:pt idx="6">
                  <c:v>縁故（知人、
友人等）</c:v>
                </c:pt>
                <c:pt idx="7">
                  <c:v>その他</c:v>
                </c:pt>
              </c:strCache>
            </c:strRef>
          </c:cat>
          <c:val>
            <c:numRef>
              <c:f>個図３!$C$6:$J$6</c:f>
              <c:numCache>
                <c:formatCode>0.0;[Red]0.0</c:formatCode>
                <c:ptCount val="8"/>
                <c:pt idx="0">
                  <c:v>34.299999999999997</c:v>
                </c:pt>
                <c:pt idx="1">
                  <c:v>14.8</c:v>
                </c:pt>
                <c:pt idx="2">
                  <c:v>39.4</c:v>
                </c:pt>
                <c:pt idx="3">
                  <c:v>15.1</c:v>
                </c:pt>
                <c:pt idx="4">
                  <c:v>2.5</c:v>
                </c:pt>
                <c:pt idx="5">
                  <c:v>7</c:v>
                </c:pt>
                <c:pt idx="6">
                  <c:v>26.8</c:v>
                </c:pt>
                <c:pt idx="7">
                  <c:v>8.5</c:v>
                </c:pt>
              </c:numCache>
            </c:numRef>
          </c:val>
          <c:extLst>
            <c:ext xmlns:c16="http://schemas.microsoft.com/office/drawing/2014/chart" uri="{C3380CC4-5D6E-409C-BE32-E72D297353CC}">
              <c16:uniqueId val="{00000002-DBC8-4F5C-9E57-31F878BC41CA}"/>
            </c:ext>
          </c:extLst>
        </c:ser>
        <c:ser>
          <c:idx val="1"/>
          <c:order val="1"/>
          <c:tx>
            <c:strRef>
              <c:f>個図３!$B$7</c:f>
              <c:strCache>
                <c:ptCount val="1"/>
                <c:pt idx="0">
                  <c:v>　令和７(2025)年調査</c:v>
                </c:pt>
              </c:strCache>
            </c:strRef>
          </c:tx>
          <c:spPr>
            <a:pattFill prst="pct50">
              <a:fgClr>
                <a:schemeClr val="tx1"/>
              </a:fgClr>
              <a:bgClr>
                <a:schemeClr val="bg1"/>
              </a:bgClr>
            </a:pattFill>
            <a:ln>
              <a:solidFill>
                <a:schemeClr val="tx1"/>
              </a:solidFill>
            </a:ln>
          </c:spPr>
          <c:invertIfNegative val="0"/>
          <c:dLbls>
            <c:dLbl>
              <c:idx val="1"/>
              <c:layout>
                <c:manualLayout>
                  <c:x val="-6.5574840445121975E-4"/>
                  <c:y val="1.8365472910927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BC8-4F5C-9E57-31F878BC41CA}"/>
                </c:ext>
              </c:extLst>
            </c:dLbl>
            <c:dLbl>
              <c:idx val="2"/>
              <c:layout>
                <c:manualLayout>
                  <c:x val="1.3884514435695539E-3"/>
                  <c:y val="3.673094582185491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BC8-4F5C-9E57-31F878BC41CA}"/>
                </c:ext>
              </c:extLst>
            </c:dLbl>
            <c:dLbl>
              <c:idx val="3"/>
              <c:layout>
                <c:manualLayout>
                  <c:x val="-1.1841326228537595E-3"/>
                  <c:y val="1.46923783287418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DBC8-4F5C-9E57-31F878BC41CA}"/>
                </c:ext>
              </c:extLst>
            </c:dLbl>
            <c:dLbl>
              <c:idx val="5"/>
              <c:layout>
                <c:manualLayout>
                  <c:x val="7.5599601773916191E-4"/>
                  <c:y val="-2.021561354417474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BC8-4F5C-9E57-31F878BC41CA}"/>
                </c:ext>
              </c:extLst>
            </c:dLbl>
            <c:dLbl>
              <c:idx val="6"/>
              <c:layout>
                <c:manualLayout>
                  <c:x val="0"/>
                  <c:y val="8.804436635503206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BC8-4F5C-9E57-31F878BC41CA}"/>
                </c:ext>
              </c:extLst>
            </c:dLbl>
            <c:dLbl>
              <c:idx val="7"/>
              <c:layout>
                <c:manualLayout>
                  <c:x val="0"/>
                  <c:y val="-1.80007664331214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BC8-4F5C-9E57-31F878BC41CA}"/>
                </c:ext>
              </c:extLst>
            </c:dLbl>
            <c:spPr>
              <a:noFill/>
              <a:ln>
                <a:noFill/>
              </a:ln>
              <a:effectLst/>
            </c:spPr>
            <c:txPr>
              <a:bodyPr wrap="square" lIns="38100" tIns="19050" rIns="38100" bIns="19050" anchor="ctr">
                <a:spAutoFit/>
              </a:bodyPr>
              <a:lstStyle/>
              <a:p>
                <a:pPr>
                  <a:defRPr sz="1050">
                    <a:latin typeface="ＭＳ 明朝" panose="02020609040205080304" pitchFamily="17" charset="-128"/>
                    <a:ea typeface="ＭＳ 明朝" panose="02020609040205080304" pitchFamily="17"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個図３!$C$5:$J$5</c:f>
              <c:strCache>
                <c:ptCount val="8"/>
                <c:pt idx="0">
                  <c:v>ハローワーク等の
公的機関</c:v>
                </c:pt>
                <c:pt idx="1">
                  <c:v>民間の職業
紹介機関</c:v>
                </c:pt>
                <c:pt idx="2">
                  <c:v>求人サイト・求人情報専門誌・新聞・チラシ等</c:v>
                </c:pt>
                <c:pt idx="3">
                  <c:v>企業の
ホームページ</c:v>
                </c:pt>
                <c:pt idx="4">
                  <c:v>企業訪問</c:v>
                </c:pt>
                <c:pt idx="5">
                  <c:v>出向・前の
会社の斡旋</c:v>
                </c:pt>
                <c:pt idx="6">
                  <c:v>縁故（知人、
友人等）</c:v>
                </c:pt>
                <c:pt idx="7">
                  <c:v>その他</c:v>
                </c:pt>
              </c:strCache>
            </c:strRef>
          </c:cat>
          <c:val>
            <c:numRef>
              <c:f>個図３!$C$7:$J$7</c:f>
              <c:numCache>
                <c:formatCode>0.0;[Red]0.0</c:formatCode>
                <c:ptCount val="8"/>
                <c:pt idx="0">
                  <c:v>29.6</c:v>
                </c:pt>
                <c:pt idx="1">
                  <c:v>20.9</c:v>
                </c:pt>
                <c:pt idx="2">
                  <c:v>45.1</c:v>
                </c:pt>
                <c:pt idx="3">
                  <c:v>13.5</c:v>
                </c:pt>
                <c:pt idx="4">
                  <c:v>1.5</c:v>
                </c:pt>
                <c:pt idx="5">
                  <c:v>3</c:v>
                </c:pt>
                <c:pt idx="6">
                  <c:v>22.2</c:v>
                </c:pt>
                <c:pt idx="7">
                  <c:v>7.2</c:v>
                </c:pt>
              </c:numCache>
            </c:numRef>
          </c:val>
          <c:extLst>
            <c:ext xmlns:c16="http://schemas.microsoft.com/office/drawing/2014/chart" uri="{C3380CC4-5D6E-409C-BE32-E72D297353CC}">
              <c16:uniqueId val="{00000005-DBC8-4F5C-9E57-31F878BC41CA}"/>
            </c:ext>
          </c:extLst>
        </c:ser>
        <c:dLbls>
          <c:showLegendKey val="0"/>
          <c:showVal val="0"/>
          <c:showCatName val="0"/>
          <c:showSerName val="0"/>
          <c:showPercent val="0"/>
          <c:showBubbleSize val="0"/>
        </c:dLbls>
        <c:gapWidth val="70"/>
        <c:axId val="701711136"/>
        <c:axId val="1"/>
      </c:barChart>
      <c:catAx>
        <c:axId val="701711136"/>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ＭＳ 明朝" panose="02020609040205080304" pitchFamily="17" charset="-128"/>
                <a:ea typeface="ＭＳ 明朝" panose="02020609040205080304" pitchFamily="17" charset="-128"/>
                <a:cs typeface="ＭＳ Ｐ明朝"/>
              </a:defRPr>
            </a:pPr>
            <a:endParaRPr lang="ja-JP"/>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ysDash"/>
            </a:ln>
          </c:spPr>
        </c:majorGridlines>
        <c:numFmt formatCode="General" sourceLinked="0"/>
        <c:majorTickMark val="in"/>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ＭＳ 明朝" panose="02020609040205080304" pitchFamily="17" charset="-128"/>
                <a:ea typeface="ＭＳ 明朝" panose="02020609040205080304" pitchFamily="17" charset="-128"/>
                <a:cs typeface="ＭＳ Ｐ明朝"/>
              </a:defRPr>
            </a:pPr>
            <a:endParaRPr lang="ja-JP"/>
          </a:p>
        </c:txPr>
        <c:crossAx val="701711136"/>
        <c:crosses val="autoZero"/>
        <c:crossBetween val="between"/>
        <c:majorUnit val="10"/>
      </c:valAx>
      <c:spPr>
        <a:solidFill>
          <a:srgbClr val="FFFFFF"/>
        </a:solidFill>
        <a:ln w="12700">
          <a:solidFill>
            <a:srgbClr val="FFFFFF"/>
          </a:solidFill>
          <a:prstDash val="solid"/>
        </a:ln>
      </c:spPr>
    </c:plotArea>
    <c:legend>
      <c:legendPos val="tr"/>
      <c:layout>
        <c:manualLayout>
          <c:xMode val="edge"/>
          <c:yMode val="edge"/>
          <c:x val="0.80461811722912968"/>
          <c:y val="6.6115702479338845E-2"/>
          <c:w val="0.13844827586206895"/>
          <c:h val="0.12044048212981644"/>
        </c:manualLayout>
      </c:layout>
      <c:overlay val="0"/>
      <c:txPr>
        <a:bodyPr/>
        <a:lstStyle/>
        <a:p>
          <a:pPr>
            <a:defRPr sz="1050">
              <a:latin typeface="ＭＳ 明朝" panose="02020609040205080304" pitchFamily="17" charset="-128"/>
              <a:ea typeface="ＭＳ 明朝" panose="02020609040205080304" pitchFamily="17" charset="-128"/>
            </a:defRPr>
          </a:pPr>
          <a:endParaRPr lang="ja-JP"/>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ＭＳ Ｐ明朝"/>
          <a:ea typeface="ＭＳ Ｐ明朝"/>
          <a:cs typeface="ＭＳ Ｐ明朝"/>
        </a:defRPr>
      </a:pPr>
      <a:endParaRPr lang="ja-JP"/>
    </a:p>
  </c:txPr>
  <c:printSettings>
    <c:headerFooter alignWithMargins="0"/>
    <c:pageMargins b="1" l="0.75" r="0.75" t="1" header="0.51200000000000001" footer="0.51200000000000001"/>
    <c:pageSetup paperSize="9" orientation="landscape" horizontalDpi="300" verticalDpi="3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572349990133537E-2"/>
          <c:y val="9.438669003583855E-2"/>
          <c:w val="0.92786208293306405"/>
          <c:h val="0.7188416564208544"/>
        </c:manualLayout>
      </c:layout>
      <c:barChart>
        <c:barDir val="col"/>
        <c:grouping val="clustered"/>
        <c:varyColors val="0"/>
        <c:ser>
          <c:idx val="0"/>
          <c:order val="0"/>
          <c:spPr>
            <a:pattFill prst="pct20">
              <a:fgClr>
                <a:schemeClr val="tx1"/>
              </a:fgClr>
              <a:bgClr>
                <a:schemeClr val="bg1"/>
              </a:bgClr>
            </a:pattFill>
            <a:ln>
              <a:solidFill>
                <a:srgbClr val="000000"/>
              </a:solidFill>
            </a:ln>
          </c:spPr>
          <c:invertIfNegative val="0"/>
          <c:dLbls>
            <c:dLbl>
              <c:idx val="0"/>
              <c:layout>
                <c:manualLayout>
                  <c:x val="8.4406636959248565E-18"/>
                  <c:y val="2.34604105571847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C1D-4A34-83AB-03C03AC571F0}"/>
                </c:ext>
              </c:extLst>
            </c:dLbl>
            <c:dLbl>
              <c:idx val="2"/>
              <c:layout>
                <c:manualLayout>
                  <c:x val="-5.4869050647358891E-17"/>
                  <c:y val="1.32890365448504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7C1D-4A34-83AB-03C03AC571F0}"/>
                </c:ext>
              </c:extLst>
            </c:dLbl>
            <c:dLbl>
              <c:idx val="6"/>
              <c:layout>
                <c:manualLayout>
                  <c:x val="0"/>
                  <c:y val="1.77187153931339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C1D-4A34-83AB-03C03AC571F0}"/>
                </c:ext>
              </c:extLst>
            </c:dLbl>
            <c:dLbl>
              <c:idx val="9"/>
              <c:layout>
                <c:manualLayout>
                  <c:x val="1.4964459408902755E-3"/>
                  <c:y val="1.32890365448504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7C1D-4A34-83AB-03C03AC571F0}"/>
                </c:ext>
              </c:extLst>
            </c:dLbl>
            <c:dLbl>
              <c:idx val="10"/>
              <c:layout>
                <c:manualLayout>
                  <c:x val="0"/>
                  <c:y val="-3.16059904276671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7C1D-4A34-83AB-03C03AC571F0}"/>
                </c:ext>
              </c:extLst>
            </c:dLbl>
            <c:spPr>
              <a:noFill/>
              <a:ln>
                <a:noFill/>
              </a:ln>
              <a:effectLst/>
            </c:spPr>
            <c:txPr>
              <a:bodyPr wrap="square" lIns="38100" tIns="19050" rIns="38100" bIns="19050" anchor="ctr">
                <a:spAutoFit/>
              </a:bodyPr>
              <a:lstStyle/>
              <a:p>
                <a:pPr>
                  <a:defRPr sz="9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個図４!$B$5:$B$15</c:f>
              <c:strCache>
                <c:ptCount val="11"/>
                <c:pt idx="0">
                  <c:v>職業生活
全体</c:v>
                </c:pt>
                <c:pt idx="1">
                  <c:v>仕事内容・職種</c:v>
                </c:pt>
                <c:pt idx="2">
                  <c:v>賃金</c:v>
                </c:pt>
                <c:pt idx="3">
                  <c:v>労働時間・
休日・休暇</c:v>
                </c:pt>
                <c:pt idx="4">
                  <c:v>福利厚生</c:v>
                </c:pt>
                <c:pt idx="5">
                  <c:v>安全や衛生等の職場環境</c:v>
                </c:pt>
                <c:pt idx="6">
                  <c:v>役職</c:v>
                </c:pt>
                <c:pt idx="7">
                  <c:v>人間関係</c:v>
                </c:pt>
                <c:pt idx="8">
                  <c:v>通勤の便</c:v>
                </c:pt>
                <c:pt idx="9">
                  <c:v>会社の規模・
知名度</c:v>
                </c:pt>
                <c:pt idx="10">
                  <c:v>会社の将来性</c:v>
                </c:pt>
              </c:strCache>
            </c:strRef>
          </c:cat>
          <c:val>
            <c:numRef>
              <c:f>個図４!$C$5:$C$15</c:f>
              <c:numCache>
                <c:formatCode>[=0]"-";[&lt;0]"0.0";#,###,##0.0</c:formatCode>
                <c:ptCount val="11"/>
                <c:pt idx="0">
                  <c:v>44</c:v>
                </c:pt>
                <c:pt idx="1">
                  <c:v>57.8</c:v>
                </c:pt>
                <c:pt idx="2">
                  <c:v>22.2</c:v>
                </c:pt>
                <c:pt idx="3">
                  <c:v>47.9</c:v>
                </c:pt>
                <c:pt idx="4">
                  <c:v>38.1</c:v>
                </c:pt>
                <c:pt idx="5">
                  <c:v>48.5</c:v>
                </c:pt>
                <c:pt idx="6">
                  <c:v>32.6</c:v>
                </c:pt>
                <c:pt idx="7">
                  <c:v>48.7</c:v>
                </c:pt>
                <c:pt idx="8">
                  <c:v>58</c:v>
                </c:pt>
                <c:pt idx="9">
                  <c:v>52.3</c:v>
                </c:pt>
                <c:pt idx="10">
                  <c:v>35.299999999999997</c:v>
                </c:pt>
              </c:numCache>
            </c:numRef>
          </c:val>
          <c:extLst>
            <c:ext xmlns:c16="http://schemas.microsoft.com/office/drawing/2014/chart" uri="{C3380CC4-5D6E-409C-BE32-E72D297353CC}">
              <c16:uniqueId val="{00000005-7C1D-4A34-83AB-03C03AC571F0}"/>
            </c:ext>
          </c:extLst>
        </c:ser>
        <c:dLbls>
          <c:showLegendKey val="0"/>
          <c:showVal val="0"/>
          <c:showCatName val="0"/>
          <c:showSerName val="0"/>
          <c:showPercent val="0"/>
          <c:showBubbleSize val="0"/>
        </c:dLbls>
        <c:gapWidth val="91"/>
        <c:axId val="701711136"/>
        <c:axId val="1"/>
      </c:barChart>
      <c:catAx>
        <c:axId val="701711136"/>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ysDash"/>
            </a:ln>
          </c:spPr>
        </c:majorGridlines>
        <c:numFmt formatCode="General"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明朝"/>
                <a:ea typeface="ＭＳ Ｐ明朝"/>
                <a:cs typeface="ＭＳ Ｐ明朝"/>
              </a:defRPr>
            </a:pPr>
            <a:endParaRPr lang="ja-JP"/>
          </a:p>
        </c:txPr>
        <c:crossAx val="701711136"/>
        <c:crosses val="autoZero"/>
        <c:crossBetween val="between"/>
        <c:majorUnit val="10"/>
      </c:valAx>
      <c:spPr>
        <a:solidFill>
          <a:srgbClr val="FFFFFF"/>
        </a:solidFill>
        <a:ln w="12700">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ＭＳ Ｐ明朝"/>
          <a:ea typeface="ＭＳ Ｐ明朝"/>
          <a:cs typeface="ＭＳ Ｐ明朝"/>
        </a:defRPr>
      </a:pPr>
      <a:endParaRPr lang="ja-JP"/>
    </a:p>
  </c:txPr>
  <c:printSettings>
    <c:headerFooter alignWithMargins="0"/>
    <c:pageMargins b="1" l="0.75" r="0.75" t="1" header="0.51200000000000001" footer="0.51200000000000001"/>
    <c:pageSetup paperSize="9" orientation="landscape" horizontalDpi="300" verticalDpi="300"/>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9526</xdr:colOff>
      <xdr:row>10</xdr:row>
      <xdr:rowOff>95251</xdr:rowOff>
    </xdr:from>
    <xdr:to>
      <xdr:col>14</xdr:col>
      <xdr:colOff>190500</xdr:colOff>
      <xdr:row>27</xdr:row>
      <xdr:rowOff>104775</xdr:rowOff>
    </xdr:to>
    <xdr:graphicFrame macro="">
      <xdr:nvGraphicFramePr>
        <xdr:cNvPr id="4" name="グラフ 1">
          <a:extLst>
            <a:ext uri="{FF2B5EF4-FFF2-40B4-BE49-F238E27FC236}">
              <a16:creationId xmlns:a16="http://schemas.microsoft.com/office/drawing/2014/main" id="{E53875EE-4B5A-46B8-9545-095652D4D7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2.xml><?xml version="1.0" encoding="utf-8"?>
<c:userShapes xmlns:c="http://schemas.openxmlformats.org/drawingml/2006/chart">
  <cdr:relSizeAnchor xmlns:cdr="http://schemas.openxmlformats.org/drawingml/2006/chartDrawing">
    <cdr:from>
      <cdr:x>0</cdr:x>
      <cdr:y>0.00954</cdr:y>
    </cdr:from>
    <cdr:to>
      <cdr:x>0.07735</cdr:x>
      <cdr:y>0.09023</cdr:y>
    </cdr:to>
    <cdr:sp macro="" textlink="">
      <cdr:nvSpPr>
        <cdr:cNvPr id="83969" name="Text Box 1"/>
        <cdr:cNvSpPr txBox="1">
          <a:spLocks xmlns:a="http://schemas.openxmlformats.org/drawingml/2006/main" noChangeArrowheads="1"/>
        </cdr:cNvSpPr>
      </cdr:nvSpPr>
      <cdr:spPr bwMode="auto">
        <a:xfrm xmlns:a="http://schemas.openxmlformats.org/drawingml/2006/main">
          <a:off x="0" y="24817"/>
          <a:ext cx="693290" cy="209821"/>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900" b="0" i="0" u="none" strike="noStrike" baseline="0">
              <a:solidFill>
                <a:srgbClr val="000000"/>
              </a:solidFill>
              <a:latin typeface="ＭＳ Ｐ明朝"/>
              <a:ea typeface="ＭＳ Ｐ明朝"/>
            </a:rPr>
            <a:t>（％）</a:t>
          </a:r>
        </a:p>
      </cdr:txBody>
    </cdr:sp>
  </cdr:relSizeAnchor>
</c:userShapes>
</file>

<file path=xl/drawings/drawing3.xml><?xml version="1.0" encoding="utf-8"?>
<xdr:wsDr xmlns:xdr="http://schemas.openxmlformats.org/drawingml/2006/spreadsheetDrawing" xmlns:a="http://schemas.openxmlformats.org/drawingml/2006/main">
  <xdr:twoCellAnchor>
    <xdr:from>
      <xdr:col>1</xdr:col>
      <xdr:colOff>723900</xdr:colOff>
      <xdr:row>13</xdr:row>
      <xdr:rowOff>76202</xdr:rowOff>
    </xdr:from>
    <xdr:to>
      <xdr:col>10</xdr:col>
      <xdr:colOff>676275</xdr:colOff>
      <xdr:row>32</xdr:row>
      <xdr:rowOff>104779</xdr:rowOff>
    </xdr:to>
    <xdr:graphicFrame macro="">
      <xdr:nvGraphicFramePr>
        <xdr:cNvPr id="83553" name="グラフ 1">
          <a:extLst>
            <a:ext uri="{FF2B5EF4-FFF2-40B4-BE49-F238E27FC236}">
              <a16:creationId xmlns:a16="http://schemas.microsoft.com/office/drawing/2014/main" id="{00000000-0008-0000-0600-00006146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cdr:x>
      <cdr:y>0.0217</cdr:y>
    </cdr:from>
    <cdr:to>
      <cdr:x>0.07735</cdr:x>
      <cdr:y>0.10239</cdr:y>
    </cdr:to>
    <cdr:sp macro="" textlink="">
      <cdr:nvSpPr>
        <cdr:cNvPr id="83969" name="Text Box 1"/>
        <cdr:cNvSpPr txBox="1">
          <a:spLocks xmlns:a="http://schemas.openxmlformats.org/drawingml/2006/main" noChangeArrowheads="1"/>
        </cdr:cNvSpPr>
      </cdr:nvSpPr>
      <cdr:spPr bwMode="auto">
        <a:xfrm xmlns:a="http://schemas.openxmlformats.org/drawingml/2006/main">
          <a:off x="0" y="63465"/>
          <a:ext cx="533413" cy="235952"/>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900" b="0" i="0" u="none" strike="noStrike" baseline="0">
              <a:solidFill>
                <a:srgbClr val="000000"/>
              </a:solidFill>
              <a:latin typeface="ＭＳ Ｐ明朝"/>
              <a:ea typeface="ＭＳ Ｐ明朝"/>
            </a:rPr>
            <a:t>（％）</a:t>
          </a:r>
        </a:p>
      </cdr:txBody>
    </cdr:sp>
  </cdr:relSizeAnchor>
</c:userShapes>
</file>

<file path=xl/drawings/drawing5.xml><?xml version="1.0" encoding="utf-8"?>
<xdr:wsDr xmlns:xdr="http://schemas.openxmlformats.org/drawingml/2006/spreadsheetDrawing" xmlns:a="http://schemas.openxmlformats.org/drawingml/2006/main">
  <xdr:twoCellAnchor>
    <xdr:from>
      <xdr:col>1</xdr:col>
      <xdr:colOff>323850</xdr:colOff>
      <xdr:row>12</xdr:row>
      <xdr:rowOff>47625</xdr:rowOff>
    </xdr:from>
    <xdr:to>
      <xdr:col>17</xdr:col>
      <xdr:colOff>333375</xdr:colOff>
      <xdr:row>35</xdr:row>
      <xdr:rowOff>0</xdr:rowOff>
    </xdr:to>
    <xdr:graphicFrame macro="">
      <xdr:nvGraphicFramePr>
        <xdr:cNvPr id="2" name="グラフ 1">
          <a:extLst>
            <a:ext uri="{FF2B5EF4-FFF2-40B4-BE49-F238E27FC236}">
              <a16:creationId xmlns:a16="http://schemas.microsoft.com/office/drawing/2014/main" id="{070C939B-75BC-42EF-9D65-B9082E43C4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0.00848</cdr:x>
      <cdr:y>0.0037</cdr:y>
    </cdr:from>
    <cdr:to>
      <cdr:x>0.08583</cdr:x>
      <cdr:y>0.08439</cdr:y>
    </cdr:to>
    <cdr:sp macro="" textlink="">
      <cdr:nvSpPr>
        <cdr:cNvPr id="83969" name="Text Box 1"/>
        <cdr:cNvSpPr txBox="1">
          <a:spLocks xmlns:a="http://schemas.openxmlformats.org/drawingml/2006/main" noChangeArrowheads="1"/>
        </cdr:cNvSpPr>
      </cdr:nvSpPr>
      <cdr:spPr bwMode="auto">
        <a:xfrm xmlns:a="http://schemas.openxmlformats.org/drawingml/2006/main">
          <a:off x="91001" y="12787"/>
          <a:ext cx="829590" cy="278992"/>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a:t>
          </a:r>
        </a:p>
      </cdr:txBody>
    </cdr:sp>
  </cdr:relSizeAnchor>
</c:userShapes>
</file>

<file path=xl/drawings/drawing7.xml><?xml version="1.0" encoding="utf-8"?>
<xdr:wsDr xmlns:xdr="http://schemas.openxmlformats.org/drawingml/2006/spreadsheetDrawing" xmlns:a="http://schemas.openxmlformats.org/drawingml/2006/main">
  <xdr:twoCellAnchor>
    <xdr:from>
      <xdr:col>1</xdr:col>
      <xdr:colOff>361951</xdr:colOff>
      <xdr:row>19</xdr:row>
      <xdr:rowOff>47625</xdr:rowOff>
    </xdr:from>
    <xdr:to>
      <xdr:col>12</xdr:col>
      <xdr:colOff>171450</xdr:colOff>
      <xdr:row>35</xdr:row>
      <xdr:rowOff>38100</xdr:rowOff>
    </xdr:to>
    <xdr:graphicFrame macro="">
      <xdr:nvGraphicFramePr>
        <xdr:cNvPr id="6" name="グラフ 1">
          <a:extLst>
            <a:ext uri="{FF2B5EF4-FFF2-40B4-BE49-F238E27FC236}">
              <a16:creationId xmlns:a16="http://schemas.microsoft.com/office/drawing/2014/main" id="{A270FDE9-FE3E-4E33-805E-89315CF5DE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cdr:x>
      <cdr:y>0.00282</cdr:y>
    </cdr:from>
    <cdr:to>
      <cdr:x>0.07735</cdr:x>
      <cdr:y>0.08351</cdr:y>
    </cdr:to>
    <cdr:sp macro="" textlink="">
      <cdr:nvSpPr>
        <cdr:cNvPr id="83969" name="Text Box 1"/>
        <cdr:cNvSpPr txBox="1">
          <a:spLocks xmlns:a="http://schemas.openxmlformats.org/drawingml/2006/main" noChangeArrowheads="1"/>
        </cdr:cNvSpPr>
      </cdr:nvSpPr>
      <cdr:spPr bwMode="auto">
        <a:xfrm xmlns:a="http://schemas.openxmlformats.org/drawingml/2006/main">
          <a:off x="0" y="8084"/>
          <a:ext cx="706552" cy="23134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900" b="0" i="0" u="none" strike="noStrike" baseline="0">
              <a:solidFill>
                <a:srgbClr val="000000"/>
              </a:solidFill>
              <a:latin typeface="ＭＳ Ｐ明朝"/>
              <a:ea typeface="ＭＳ Ｐ明朝"/>
            </a:rPr>
            <a:t>（ポイント）</a:t>
          </a: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00000" mc:Ignorable="a14" a14:legacySpreadsheetColorIndex="64"/>
              </a:solidFill>
            </a14:hiddenFill>
          </a:ext>
          <a:ext uri="{91240B29-F687-4F45-9708-019B960494DF}">
            <a14:hiddenLine xmlns:a14="http://schemas.microsoft.com/office/drawing/2010/main" w="1" cap="flat" cmpd="sng" algn="ctr">
              <a:solidFill>
                <a:srgbClr xmlns:mc="http://schemas.openxmlformats.org/markup-compatibility/2006" val="410000" mc:Ignorable="a14" a14:legacySpreadsheetColorIndex="65"/>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00000" mc:Ignorable="a14" a14:legacySpreadsheetColorIndex="64"/>
              </a:solidFill>
            </a14:hiddenFill>
          </a:ext>
          <a:ext uri="{91240B29-F687-4F45-9708-019B960494DF}">
            <a14:hiddenLine xmlns:a14="http://schemas.microsoft.com/office/drawing/2010/main" w="1" cap="flat" cmpd="sng" algn="ctr">
              <a:solidFill>
                <a:srgbClr xmlns:mc="http://schemas.openxmlformats.org/markup-compatibility/2006" val="410000" mc:Ignorable="a14" a14:legacySpreadsheetColorIndex="65"/>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37"/>
  <sheetViews>
    <sheetView showGridLines="0" tabSelected="1" zoomScaleNormal="100" zoomScaleSheetLayoutView="100" workbookViewId="0"/>
  </sheetViews>
  <sheetFormatPr defaultColWidth="8.875" defaultRowHeight="12"/>
  <cols>
    <col min="1" max="1" width="1.25" style="2" customWidth="1"/>
    <col min="2" max="2" width="1.875" style="2" customWidth="1"/>
    <col min="3" max="3" width="29" style="2" customWidth="1"/>
    <col min="4" max="4" width="1.375" style="2" customWidth="1"/>
    <col min="5" max="5" width="11.375" style="2" bestFit="1" customWidth="1"/>
    <col min="6" max="6" width="6.375" style="4" customWidth="1"/>
    <col min="7" max="8" width="8.625" style="4" customWidth="1"/>
    <col min="9" max="11" width="12.375" style="4" customWidth="1"/>
    <col min="12" max="12" width="1.875" style="7" customWidth="1"/>
    <col min="13" max="15" width="8.375" style="7" customWidth="1"/>
    <col min="16" max="16384" width="8.875" style="7"/>
  </cols>
  <sheetData>
    <row r="1" spans="1:13" ht="13.5" customHeight="1">
      <c r="A1" s="1"/>
      <c r="B1" s="1"/>
      <c r="F1" s="3"/>
    </row>
    <row r="2" spans="1:13" ht="16.5" customHeight="1">
      <c r="A2" s="7" t="s">
        <v>0</v>
      </c>
      <c r="B2" s="7"/>
      <c r="C2" s="7"/>
      <c r="D2" s="7"/>
      <c r="E2" s="7"/>
      <c r="F2" s="7"/>
      <c r="G2" s="7"/>
      <c r="H2" s="7"/>
      <c r="I2" s="7"/>
      <c r="J2" s="6"/>
      <c r="K2" s="6"/>
    </row>
    <row r="3" spans="1:13" s="2" customFormat="1" ht="21" customHeight="1">
      <c r="A3" s="9"/>
      <c r="B3" s="9"/>
      <c r="C3" s="9"/>
      <c r="D3" s="9"/>
      <c r="E3" s="9"/>
      <c r="F3" s="10"/>
      <c r="G3" s="10"/>
      <c r="H3" s="10"/>
      <c r="I3" s="81"/>
      <c r="J3" s="81"/>
      <c r="K3" s="217" t="s">
        <v>1</v>
      </c>
    </row>
    <row r="4" spans="1:13" ht="12.95" customHeight="1">
      <c r="A4" s="396" t="s">
        <v>198</v>
      </c>
      <c r="B4" s="396"/>
      <c r="C4" s="396"/>
      <c r="D4" s="397"/>
      <c r="E4" s="390" t="s">
        <v>2</v>
      </c>
      <c r="F4" s="391"/>
      <c r="G4" s="91"/>
      <c r="H4" s="91"/>
      <c r="I4" s="91"/>
      <c r="J4" s="91"/>
      <c r="K4" s="91"/>
      <c r="M4" s="2"/>
    </row>
    <row r="5" spans="1:13" ht="12.95" customHeight="1">
      <c r="A5" s="398"/>
      <c r="B5" s="398"/>
      <c r="C5" s="398"/>
      <c r="D5" s="399"/>
      <c r="E5" s="392"/>
      <c r="F5" s="393"/>
      <c r="G5" s="390" t="s">
        <v>3</v>
      </c>
      <c r="H5" s="391"/>
      <c r="I5" s="152"/>
      <c r="J5" s="152"/>
      <c r="K5" s="152"/>
    </row>
    <row r="6" spans="1:13" ht="12" customHeight="1">
      <c r="A6" s="398"/>
      <c r="B6" s="398"/>
      <c r="C6" s="398"/>
      <c r="D6" s="399"/>
      <c r="E6" s="392"/>
      <c r="F6" s="393"/>
      <c r="G6" s="392"/>
      <c r="H6" s="393"/>
      <c r="I6" s="390" t="s">
        <v>204</v>
      </c>
      <c r="J6" s="153"/>
      <c r="K6" s="153"/>
    </row>
    <row r="7" spans="1:13" ht="69.95" customHeight="1">
      <c r="A7" s="400"/>
      <c r="B7" s="400"/>
      <c r="C7" s="400"/>
      <c r="D7" s="401"/>
      <c r="E7" s="394"/>
      <c r="F7" s="395"/>
      <c r="G7" s="394"/>
      <c r="H7" s="395"/>
      <c r="I7" s="394"/>
      <c r="J7" s="168" t="s">
        <v>292</v>
      </c>
      <c r="K7" s="168" t="s">
        <v>4</v>
      </c>
    </row>
    <row r="8" spans="1:13" s="17" customFormat="1" ht="16.5" customHeight="1">
      <c r="A8" s="101"/>
      <c r="B8" s="405" t="s">
        <v>5</v>
      </c>
      <c r="C8" s="405"/>
      <c r="D8" s="102"/>
      <c r="E8" s="109">
        <v>100</v>
      </c>
      <c r="F8" s="110">
        <v>100</v>
      </c>
      <c r="G8" s="111">
        <v>98.5</v>
      </c>
      <c r="H8" s="117">
        <v>100</v>
      </c>
      <c r="I8" s="157">
        <v>38.200000000000003</v>
      </c>
      <c r="J8" s="157">
        <v>33.4</v>
      </c>
      <c r="K8" s="157">
        <v>11</v>
      </c>
    </row>
    <row r="9" spans="1:13" s="17" customFormat="1" ht="5.0999999999999996" customHeight="1">
      <c r="A9" s="103"/>
      <c r="B9" s="140"/>
      <c r="C9" s="140"/>
      <c r="D9" s="141"/>
      <c r="E9" s="142"/>
      <c r="F9" s="116"/>
      <c r="G9" s="143"/>
      <c r="H9" s="117"/>
      <c r="I9" s="144"/>
      <c r="J9" s="144"/>
      <c r="K9" s="144"/>
    </row>
    <row r="10" spans="1:13" s="17" customFormat="1" ht="16.5" customHeight="1">
      <c r="A10" s="103"/>
      <c r="B10" s="404" t="s">
        <v>6</v>
      </c>
      <c r="C10" s="404"/>
      <c r="D10" s="149"/>
      <c r="E10" s="28">
        <v>100</v>
      </c>
      <c r="F10" s="13">
        <v>100</v>
      </c>
      <c r="G10" s="14">
        <v>97.6</v>
      </c>
      <c r="H10" s="41">
        <v>100</v>
      </c>
      <c r="I10" s="146">
        <v>33</v>
      </c>
      <c r="J10" s="146">
        <v>28.9</v>
      </c>
      <c r="K10" s="146">
        <v>8.6999999999999993</v>
      </c>
    </row>
    <row r="11" spans="1:13" s="17" customFormat="1" ht="16.5" customHeight="1">
      <c r="A11" s="103"/>
      <c r="B11" s="406" t="s">
        <v>7</v>
      </c>
      <c r="C11" s="406"/>
      <c r="D11" s="104"/>
      <c r="E11" s="18"/>
      <c r="F11" s="13"/>
      <c r="G11" s="14"/>
      <c r="H11" s="15"/>
      <c r="I11" s="41"/>
      <c r="J11" s="41"/>
      <c r="K11" s="41"/>
    </row>
    <row r="12" spans="1:13" s="17" customFormat="1" ht="16.5" customHeight="1">
      <c r="C12" s="113" t="s">
        <v>8</v>
      </c>
      <c r="D12" s="20"/>
      <c r="E12" s="112">
        <v>0</v>
      </c>
      <c r="F12" s="13">
        <v>100</v>
      </c>
      <c r="G12" s="14">
        <v>100</v>
      </c>
      <c r="H12" s="41">
        <v>100</v>
      </c>
      <c r="I12" s="158">
        <v>42.1</v>
      </c>
      <c r="J12" s="158">
        <v>40.4</v>
      </c>
      <c r="K12" s="158">
        <v>7</v>
      </c>
    </row>
    <row r="13" spans="1:13" s="17" customFormat="1" ht="16.5" customHeight="1">
      <c r="C13" s="113" t="s">
        <v>9</v>
      </c>
      <c r="D13" s="20"/>
      <c r="E13" s="112">
        <v>8.1</v>
      </c>
      <c r="F13" s="13">
        <v>100</v>
      </c>
      <c r="G13" s="14">
        <v>99.4</v>
      </c>
      <c r="H13" s="41">
        <v>100</v>
      </c>
      <c r="I13" s="158">
        <v>37</v>
      </c>
      <c r="J13" s="158">
        <v>36</v>
      </c>
      <c r="K13" s="158">
        <v>3.5</v>
      </c>
    </row>
    <row r="14" spans="1:13" s="17" customFormat="1" ht="16.5" customHeight="1">
      <c r="C14" s="113" t="s">
        <v>10</v>
      </c>
      <c r="D14" s="20"/>
      <c r="E14" s="112">
        <v>9.8000000000000007</v>
      </c>
      <c r="F14" s="13">
        <v>100</v>
      </c>
      <c r="G14" s="14">
        <v>100</v>
      </c>
      <c r="H14" s="41">
        <v>100</v>
      </c>
      <c r="I14" s="158">
        <v>40.9</v>
      </c>
      <c r="J14" s="158">
        <v>38.4</v>
      </c>
      <c r="K14" s="158">
        <v>8.1999999999999993</v>
      </c>
    </row>
    <row r="15" spans="1:13" s="17" customFormat="1" ht="16.5" customHeight="1">
      <c r="C15" s="114" t="s">
        <v>11</v>
      </c>
      <c r="D15" s="12"/>
      <c r="E15" s="112">
        <v>0.3</v>
      </c>
      <c r="F15" s="13">
        <v>100</v>
      </c>
      <c r="G15" s="14">
        <v>100</v>
      </c>
      <c r="H15" s="41">
        <v>100</v>
      </c>
      <c r="I15" s="158">
        <v>33</v>
      </c>
      <c r="J15" s="158">
        <v>28.9</v>
      </c>
      <c r="K15" s="158">
        <v>8.5</v>
      </c>
    </row>
    <row r="16" spans="1:13" s="17" customFormat="1" ht="16.5" customHeight="1">
      <c r="C16" s="114" t="s">
        <v>12</v>
      </c>
      <c r="D16" s="22"/>
      <c r="E16" s="112">
        <v>1.8</v>
      </c>
      <c r="F16" s="13">
        <v>100</v>
      </c>
      <c r="G16" s="14">
        <v>100</v>
      </c>
      <c r="H16" s="41">
        <v>100</v>
      </c>
      <c r="I16" s="158">
        <v>49</v>
      </c>
      <c r="J16" s="158">
        <v>45.2</v>
      </c>
      <c r="K16" s="158">
        <v>10.5</v>
      </c>
    </row>
    <row r="17" spans="1:15" s="17" customFormat="1" ht="16.5" customHeight="1">
      <c r="C17" s="114" t="s">
        <v>13</v>
      </c>
      <c r="D17" s="22"/>
      <c r="E17" s="112">
        <v>4.7</v>
      </c>
      <c r="F17" s="13">
        <v>100</v>
      </c>
      <c r="G17" s="14">
        <v>99.5</v>
      </c>
      <c r="H17" s="41">
        <v>100</v>
      </c>
      <c r="I17" s="158">
        <v>48.4</v>
      </c>
      <c r="J17" s="158">
        <v>46.3</v>
      </c>
      <c r="K17" s="158">
        <v>10.8</v>
      </c>
    </row>
    <row r="18" spans="1:15" s="17" customFormat="1" ht="16.5" customHeight="1">
      <c r="C18" s="114" t="s">
        <v>14</v>
      </c>
      <c r="D18" s="22"/>
      <c r="E18" s="112">
        <v>24.7</v>
      </c>
      <c r="F18" s="13">
        <v>100</v>
      </c>
      <c r="G18" s="14">
        <v>98.1</v>
      </c>
      <c r="H18" s="41">
        <v>100</v>
      </c>
      <c r="I18" s="158">
        <v>35</v>
      </c>
      <c r="J18" s="158">
        <v>30.6</v>
      </c>
      <c r="K18" s="158">
        <v>8.1999999999999993</v>
      </c>
    </row>
    <row r="19" spans="1:15" s="17" customFormat="1" ht="16.5" customHeight="1">
      <c r="C19" s="114" t="s">
        <v>15</v>
      </c>
      <c r="D19" s="22"/>
      <c r="E19" s="112">
        <v>2.5</v>
      </c>
      <c r="F19" s="13">
        <v>100</v>
      </c>
      <c r="G19" s="14">
        <v>100</v>
      </c>
      <c r="H19" s="41">
        <v>100</v>
      </c>
      <c r="I19" s="158">
        <v>34.200000000000003</v>
      </c>
      <c r="J19" s="158">
        <v>29.3</v>
      </c>
      <c r="K19" s="158">
        <v>9.1</v>
      </c>
    </row>
    <row r="20" spans="1:15" s="17" customFormat="1" ht="16.5" customHeight="1">
      <c r="C20" s="114" t="s">
        <v>16</v>
      </c>
      <c r="D20" s="22"/>
      <c r="E20" s="112">
        <v>2.4</v>
      </c>
      <c r="F20" s="13">
        <v>100</v>
      </c>
      <c r="G20" s="14">
        <v>99.9</v>
      </c>
      <c r="H20" s="41">
        <v>100</v>
      </c>
      <c r="I20" s="158">
        <v>53.9</v>
      </c>
      <c r="J20" s="158">
        <v>45.2</v>
      </c>
      <c r="K20" s="158">
        <v>15.6</v>
      </c>
    </row>
    <row r="21" spans="1:15" s="17" customFormat="1" ht="16.5" customHeight="1">
      <c r="C21" s="114" t="s">
        <v>17</v>
      </c>
      <c r="D21" s="22"/>
      <c r="E21" s="112">
        <v>3.3</v>
      </c>
      <c r="F21" s="13">
        <v>100</v>
      </c>
      <c r="G21" s="14">
        <v>99.4</v>
      </c>
      <c r="H21" s="41">
        <v>100</v>
      </c>
      <c r="I21" s="158">
        <v>41.8</v>
      </c>
      <c r="J21" s="158">
        <v>37</v>
      </c>
      <c r="K21" s="158">
        <v>10.5</v>
      </c>
    </row>
    <row r="22" spans="1:15" s="17" customFormat="1" ht="16.5" customHeight="1">
      <c r="C22" s="114" t="s">
        <v>18</v>
      </c>
      <c r="D22" s="22"/>
      <c r="E22" s="112">
        <v>10.5</v>
      </c>
      <c r="F22" s="13">
        <v>100</v>
      </c>
      <c r="G22" s="14">
        <v>96.4</v>
      </c>
      <c r="H22" s="41">
        <v>100</v>
      </c>
      <c r="I22" s="158">
        <v>24.3</v>
      </c>
      <c r="J22" s="158">
        <v>20</v>
      </c>
      <c r="K22" s="158">
        <v>7.6</v>
      </c>
    </row>
    <row r="23" spans="1:15" s="17" customFormat="1" ht="16.5" customHeight="1">
      <c r="C23" s="114" t="s">
        <v>19</v>
      </c>
      <c r="D23" s="22"/>
      <c r="E23" s="112">
        <v>4</v>
      </c>
      <c r="F23" s="13">
        <v>100</v>
      </c>
      <c r="G23" s="14">
        <v>98.6</v>
      </c>
      <c r="H23" s="41">
        <v>100</v>
      </c>
      <c r="I23" s="158">
        <v>30.5</v>
      </c>
      <c r="J23" s="158">
        <v>24.2</v>
      </c>
      <c r="K23" s="158">
        <v>11</v>
      </c>
    </row>
    <row r="24" spans="1:15" s="17" customFormat="1" ht="16.5" customHeight="1">
      <c r="C24" s="114" t="s">
        <v>20</v>
      </c>
      <c r="D24" s="22"/>
      <c r="E24" s="112">
        <v>4.9000000000000004</v>
      </c>
      <c r="F24" s="13">
        <v>100</v>
      </c>
      <c r="G24" s="14">
        <v>99</v>
      </c>
      <c r="H24" s="41">
        <v>100</v>
      </c>
      <c r="I24" s="158">
        <v>29.9</v>
      </c>
      <c r="J24" s="158">
        <v>19.899999999999999</v>
      </c>
      <c r="K24" s="158">
        <v>16.2</v>
      </c>
    </row>
    <row r="25" spans="1:15" s="17" customFormat="1" ht="16.5" customHeight="1">
      <c r="C25" s="114" t="s">
        <v>21</v>
      </c>
      <c r="D25" s="22"/>
      <c r="E25" s="112">
        <v>16</v>
      </c>
      <c r="F25" s="13">
        <v>100</v>
      </c>
      <c r="G25" s="14">
        <v>98</v>
      </c>
      <c r="H25" s="41">
        <v>100</v>
      </c>
      <c r="I25" s="158">
        <v>48.8</v>
      </c>
      <c r="J25" s="158">
        <v>41.5</v>
      </c>
      <c r="K25" s="158">
        <v>20.3</v>
      </c>
    </row>
    <row r="26" spans="1:15" s="17" customFormat="1" ht="16.5" customHeight="1">
      <c r="C26" s="114" t="s">
        <v>22</v>
      </c>
      <c r="D26" s="22"/>
      <c r="E26" s="112">
        <v>0.9</v>
      </c>
      <c r="F26" s="13">
        <v>100</v>
      </c>
      <c r="G26" s="14">
        <v>100</v>
      </c>
      <c r="H26" s="41">
        <v>100</v>
      </c>
      <c r="I26" s="158">
        <v>15.2</v>
      </c>
      <c r="J26" s="158">
        <v>11.9</v>
      </c>
      <c r="K26" s="158">
        <v>4.3</v>
      </c>
    </row>
    <row r="27" spans="1:15" s="17" customFormat="1" ht="16.5" customHeight="1">
      <c r="C27" s="114" t="s">
        <v>23</v>
      </c>
      <c r="D27" s="22"/>
      <c r="E27" s="112">
        <v>6.1</v>
      </c>
      <c r="F27" s="13">
        <v>100</v>
      </c>
      <c r="G27" s="14">
        <v>97.6</v>
      </c>
      <c r="H27" s="41">
        <v>100</v>
      </c>
      <c r="I27" s="158">
        <v>42</v>
      </c>
      <c r="J27" s="158">
        <v>35.5</v>
      </c>
      <c r="K27" s="158">
        <v>15.5</v>
      </c>
    </row>
    <row r="28" spans="1:15" s="17" customFormat="1" ht="16.5" customHeight="1">
      <c r="A28" s="107"/>
      <c r="B28" s="402" t="s">
        <v>24</v>
      </c>
      <c r="C28" s="403"/>
      <c r="D28" s="108"/>
      <c r="E28" s="18"/>
      <c r="F28" s="13"/>
      <c r="G28" s="14"/>
      <c r="H28" s="15"/>
      <c r="I28" s="41"/>
      <c r="J28" s="41"/>
      <c r="K28" s="41"/>
    </row>
    <row r="29" spans="1:15" s="17" customFormat="1" ht="16.5" customHeight="1">
      <c r="A29" s="26"/>
      <c r="B29" s="26"/>
      <c r="C29" s="105" t="s">
        <v>25</v>
      </c>
      <c r="D29" s="22"/>
      <c r="E29" s="112">
        <v>0.1</v>
      </c>
      <c r="F29" s="13">
        <v>100</v>
      </c>
      <c r="G29" s="14">
        <v>100</v>
      </c>
      <c r="H29" s="41">
        <v>100</v>
      </c>
      <c r="I29" s="158">
        <v>94.6</v>
      </c>
      <c r="J29" s="158">
        <v>93.8</v>
      </c>
      <c r="K29" s="158">
        <v>56.9</v>
      </c>
    </row>
    <row r="30" spans="1:15" s="17" customFormat="1" ht="16.5" customHeight="1">
      <c r="A30" s="26"/>
      <c r="B30" s="26"/>
      <c r="C30" s="105" t="s">
        <v>26</v>
      </c>
      <c r="D30" s="22"/>
      <c r="E30" s="112">
        <v>0.6</v>
      </c>
      <c r="F30" s="13">
        <v>100</v>
      </c>
      <c r="G30" s="14">
        <v>100</v>
      </c>
      <c r="H30" s="41">
        <v>100</v>
      </c>
      <c r="I30" s="158">
        <v>86.1</v>
      </c>
      <c r="J30" s="158">
        <v>83.7</v>
      </c>
      <c r="K30" s="158">
        <v>46.6</v>
      </c>
      <c r="O30" s="90"/>
    </row>
    <row r="31" spans="1:15" s="17" customFormat="1" ht="16.5" customHeight="1">
      <c r="A31" s="26"/>
      <c r="B31" s="26"/>
      <c r="C31" s="105" t="s">
        <v>27</v>
      </c>
      <c r="D31" s="22"/>
      <c r="E31" s="112">
        <v>2.6</v>
      </c>
      <c r="F31" s="13">
        <v>100</v>
      </c>
      <c r="G31" s="14">
        <v>99.8</v>
      </c>
      <c r="H31" s="41">
        <v>100</v>
      </c>
      <c r="I31" s="158">
        <v>77.7</v>
      </c>
      <c r="J31" s="158">
        <v>72.2</v>
      </c>
      <c r="K31" s="158">
        <v>34.9</v>
      </c>
    </row>
    <row r="32" spans="1:15" s="17" customFormat="1" ht="16.5" customHeight="1">
      <c r="A32" s="26"/>
      <c r="B32" s="26"/>
      <c r="C32" s="105" t="s">
        <v>28</v>
      </c>
      <c r="D32" s="22"/>
      <c r="E32" s="112">
        <v>14</v>
      </c>
      <c r="F32" s="13">
        <v>100</v>
      </c>
      <c r="G32" s="14">
        <v>99.6</v>
      </c>
      <c r="H32" s="41">
        <v>100</v>
      </c>
      <c r="I32" s="158">
        <v>60.3</v>
      </c>
      <c r="J32" s="158">
        <v>54.6</v>
      </c>
      <c r="K32" s="158">
        <v>21.9</v>
      </c>
    </row>
    <row r="33" spans="1:11" s="17" customFormat="1" ht="16.5" customHeight="1">
      <c r="A33" s="38"/>
      <c r="B33" s="38"/>
      <c r="C33" s="106" t="s">
        <v>29</v>
      </c>
      <c r="D33" s="23"/>
      <c r="E33" s="112">
        <v>82.7</v>
      </c>
      <c r="F33" s="24">
        <v>100</v>
      </c>
      <c r="G33" s="25">
        <v>98.3</v>
      </c>
      <c r="H33" s="41">
        <v>100</v>
      </c>
      <c r="I33" s="158">
        <v>32.700000000000003</v>
      </c>
      <c r="J33" s="158">
        <v>28</v>
      </c>
      <c r="K33" s="158">
        <v>8.1</v>
      </c>
    </row>
    <row r="34" spans="1:11" s="17" customFormat="1" ht="5.0999999999999996" customHeight="1">
      <c r="A34" s="47"/>
      <c r="B34" s="47"/>
      <c r="C34" s="29"/>
      <c r="D34" s="29"/>
      <c r="E34" s="86"/>
      <c r="F34" s="87"/>
      <c r="G34" s="30"/>
      <c r="H34" s="88"/>
      <c r="I34" s="43"/>
      <c r="J34" s="43"/>
      <c r="K34" s="43"/>
    </row>
    <row r="35" spans="1:11" s="93" customFormat="1">
      <c r="A35" s="215" t="s">
        <v>30</v>
      </c>
      <c r="B35" s="215"/>
      <c r="C35" s="215" t="s">
        <v>31</v>
      </c>
      <c r="D35" s="215"/>
      <c r="E35" s="204"/>
      <c r="F35" s="216"/>
      <c r="G35" s="216"/>
      <c r="H35" s="216"/>
      <c r="I35" s="216"/>
      <c r="J35" s="216"/>
      <c r="K35" s="216"/>
    </row>
    <row r="36" spans="1:11" s="93" customFormat="1">
      <c r="A36" s="215"/>
      <c r="B36" s="215"/>
      <c r="C36" s="215" t="s">
        <v>32</v>
      </c>
      <c r="D36" s="215"/>
      <c r="E36" s="215"/>
      <c r="F36" s="216"/>
      <c r="G36" s="216"/>
      <c r="H36" s="216"/>
      <c r="I36" s="216"/>
      <c r="J36" s="216"/>
      <c r="K36" s="216"/>
    </row>
    <row r="37" spans="1:11">
      <c r="E37" s="94"/>
    </row>
  </sheetData>
  <mergeCells count="8">
    <mergeCell ref="G5:H7"/>
    <mergeCell ref="A4:D7"/>
    <mergeCell ref="I6:I7"/>
    <mergeCell ref="B28:C28"/>
    <mergeCell ref="B10:C10"/>
    <mergeCell ref="B8:C8"/>
    <mergeCell ref="B11:C11"/>
    <mergeCell ref="E4:F7"/>
  </mergeCells>
  <phoneticPr fontId="4"/>
  <pageMargins left="0.38" right="0" top="0.93" bottom="0.59055118110236227" header="0.47244094488188981" footer="0.27559055118110237"/>
  <pageSetup paperSize="9" scale="81" fitToHeight="0"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39"/>
  <sheetViews>
    <sheetView showGridLines="0" zoomScaleNormal="100" zoomScaleSheetLayoutView="100" workbookViewId="0"/>
  </sheetViews>
  <sheetFormatPr defaultColWidth="8.875" defaultRowHeight="12"/>
  <cols>
    <col min="1" max="1" width="1.25" style="2" customWidth="1"/>
    <col min="2" max="2" width="2.25" style="2" customWidth="1"/>
    <col min="3" max="3" width="29.25" style="2" customWidth="1"/>
    <col min="4" max="4" width="1.25" style="2" customWidth="1"/>
    <col min="5" max="5" width="14" style="4" customWidth="1"/>
    <col min="6" max="6" width="11" style="4" customWidth="1"/>
    <col min="7" max="7" width="5" style="4" bestFit="1" customWidth="1"/>
    <col min="8" max="8" width="11" style="4" customWidth="1"/>
    <col min="9" max="9" width="10.375" style="4" customWidth="1"/>
    <col min="10" max="10" width="11" style="4" customWidth="1"/>
    <col min="11" max="11" width="1.375" style="7" customWidth="1"/>
    <col min="12" max="16384" width="8.875" style="7"/>
  </cols>
  <sheetData>
    <row r="1" spans="1:12" ht="10.5" customHeight="1">
      <c r="A1" s="1"/>
      <c r="B1" s="1"/>
      <c r="E1" s="3"/>
      <c r="F1" s="3"/>
    </row>
    <row r="2" spans="1:12" ht="16.5" customHeight="1">
      <c r="A2" s="93" t="s">
        <v>33</v>
      </c>
      <c r="B2" s="93"/>
      <c r="C2" s="93"/>
      <c r="D2" s="93"/>
      <c r="E2" s="93"/>
      <c r="F2" s="93"/>
      <c r="G2" s="93"/>
      <c r="H2" s="93"/>
      <c r="I2" s="93"/>
      <c r="J2" s="93"/>
    </row>
    <row r="3" spans="1:12" s="2" customFormat="1" ht="21" customHeight="1">
      <c r="A3" s="27"/>
      <c r="B3" s="27"/>
      <c r="C3" s="27"/>
      <c r="D3" s="27"/>
      <c r="E3" s="4"/>
      <c r="F3" s="10"/>
      <c r="G3" s="4"/>
      <c r="H3" s="4"/>
      <c r="I3" s="4"/>
      <c r="J3" s="217" t="s">
        <v>1</v>
      </c>
    </row>
    <row r="4" spans="1:12" ht="12.95" customHeight="1">
      <c r="A4" s="396" t="s">
        <v>198</v>
      </c>
      <c r="B4" s="396"/>
      <c r="C4" s="396"/>
      <c r="D4" s="397"/>
      <c r="E4" s="390" t="s">
        <v>34</v>
      </c>
      <c r="F4" s="391"/>
      <c r="G4" s="409"/>
      <c r="H4" s="409"/>
      <c r="I4" s="409"/>
      <c r="J4" s="409"/>
      <c r="L4" s="2"/>
    </row>
    <row r="5" spans="1:12" ht="12.95" customHeight="1">
      <c r="A5" s="398"/>
      <c r="B5" s="398"/>
      <c r="C5" s="398"/>
      <c r="D5" s="399"/>
      <c r="E5" s="392"/>
      <c r="F5" s="393"/>
      <c r="G5" s="390" t="s">
        <v>35</v>
      </c>
      <c r="H5" s="391"/>
      <c r="I5" s="166"/>
      <c r="J5" s="167"/>
      <c r="L5" s="94"/>
    </row>
    <row r="6" spans="1:12" ht="12.95" customHeight="1">
      <c r="A6" s="398"/>
      <c r="B6" s="398"/>
      <c r="C6" s="398"/>
      <c r="D6" s="399"/>
      <c r="E6" s="392"/>
      <c r="F6" s="393"/>
      <c r="G6" s="392"/>
      <c r="H6" s="407"/>
      <c r="I6" s="391" t="s">
        <v>36</v>
      </c>
      <c r="J6" s="390" t="s">
        <v>37</v>
      </c>
    </row>
    <row r="7" spans="1:12" ht="50.1" customHeight="1">
      <c r="A7" s="400"/>
      <c r="B7" s="400"/>
      <c r="C7" s="400"/>
      <c r="D7" s="401"/>
      <c r="E7" s="394"/>
      <c r="F7" s="395"/>
      <c r="G7" s="394"/>
      <c r="H7" s="408"/>
      <c r="I7" s="395"/>
      <c r="J7" s="394"/>
    </row>
    <row r="8" spans="1:12" s="17" customFormat="1" ht="16.5" customHeight="1">
      <c r="A8" s="37"/>
      <c r="B8" s="406" t="s">
        <v>5</v>
      </c>
      <c r="C8" s="406"/>
      <c r="D8" s="12"/>
      <c r="E8" s="115">
        <v>100</v>
      </c>
      <c r="F8" s="176">
        <v>100</v>
      </c>
      <c r="G8" s="116">
        <v>6.4</v>
      </c>
      <c r="H8" s="117">
        <v>100</v>
      </c>
      <c r="I8" s="119">
        <v>75.5</v>
      </c>
      <c r="J8" s="119">
        <v>24.5</v>
      </c>
    </row>
    <row r="9" spans="1:12" s="17" customFormat="1" ht="5.0999999999999996" customHeight="1">
      <c r="A9" s="37"/>
      <c r="B9" s="140"/>
      <c r="C9" s="140"/>
      <c r="D9" s="12"/>
      <c r="E9" s="115"/>
      <c r="F9" s="176"/>
      <c r="G9" s="116"/>
      <c r="H9" s="117"/>
      <c r="I9" s="119"/>
      <c r="J9" s="119"/>
    </row>
    <row r="10" spans="1:12" s="17" customFormat="1" ht="16.5" customHeight="1">
      <c r="A10" s="37"/>
      <c r="B10" s="404" t="s">
        <v>6</v>
      </c>
      <c r="C10" s="404"/>
      <c r="D10" s="12"/>
      <c r="E10" s="28">
        <v>100</v>
      </c>
      <c r="F10" s="177">
        <v>100</v>
      </c>
      <c r="G10" s="13">
        <v>7.2</v>
      </c>
      <c r="H10" s="41">
        <v>100</v>
      </c>
      <c r="I10" s="158">
        <v>78.599999999999994</v>
      </c>
      <c r="J10" s="158">
        <v>21.4</v>
      </c>
    </row>
    <row r="11" spans="1:12" s="17" customFormat="1" ht="16.5" customHeight="1">
      <c r="A11" s="37"/>
      <c r="B11" s="410" t="s">
        <v>38</v>
      </c>
      <c r="C11" s="410"/>
      <c r="D11" s="12"/>
      <c r="E11" s="115"/>
      <c r="F11" s="176"/>
      <c r="G11" s="116"/>
      <c r="H11" s="117"/>
      <c r="I11" s="119"/>
      <c r="J11" s="119"/>
    </row>
    <row r="12" spans="1:12" s="17" customFormat="1" ht="16.5" customHeight="1">
      <c r="A12" s="37"/>
      <c r="B12" s="37"/>
      <c r="C12" s="215" t="s">
        <v>39</v>
      </c>
      <c r="D12" s="12"/>
      <c r="E12" s="160">
        <v>55.1</v>
      </c>
      <c r="F12" s="177">
        <v>100</v>
      </c>
      <c r="G12" s="13">
        <v>6</v>
      </c>
      <c r="H12" s="41">
        <v>100</v>
      </c>
      <c r="I12" s="158">
        <v>80.2</v>
      </c>
      <c r="J12" s="158">
        <v>19.8</v>
      </c>
    </row>
    <row r="13" spans="1:12" s="17" customFormat="1" ht="16.5" customHeight="1">
      <c r="A13" s="37"/>
      <c r="B13" s="37"/>
      <c r="C13" s="215" t="s">
        <v>40</v>
      </c>
      <c r="D13" s="12"/>
      <c r="E13" s="160">
        <v>44.9</v>
      </c>
      <c r="F13" s="177">
        <v>100</v>
      </c>
      <c r="G13" s="13">
        <v>6.8</v>
      </c>
      <c r="H13" s="41">
        <v>100</v>
      </c>
      <c r="I13" s="158">
        <v>70.5</v>
      </c>
      <c r="J13" s="158">
        <v>29.5</v>
      </c>
    </row>
    <row r="14" spans="1:12" s="17" customFormat="1" ht="16.5" customHeight="1">
      <c r="A14" s="37"/>
      <c r="B14" s="406" t="s">
        <v>7</v>
      </c>
      <c r="C14" s="406"/>
      <c r="D14" s="12"/>
      <c r="E14" s="28"/>
      <c r="F14" s="177"/>
      <c r="G14" s="13"/>
      <c r="H14" s="41"/>
      <c r="I14" s="41"/>
      <c r="J14" s="159"/>
    </row>
    <row r="15" spans="1:12" s="17" customFormat="1" ht="16.5" customHeight="1">
      <c r="A15" s="19"/>
      <c r="C15" s="113" t="s">
        <v>8</v>
      </c>
      <c r="D15" s="20"/>
      <c r="E15" s="160">
        <v>0</v>
      </c>
      <c r="F15" s="177">
        <v>100</v>
      </c>
      <c r="G15" s="13">
        <v>6.4</v>
      </c>
      <c r="H15" s="41">
        <v>100</v>
      </c>
      <c r="I15" s="158">
        <v>87.7</v>
      </c>
      <c r="J15" s="158">
        <v>12.3</v>
      </c>
    </row>
    <row r="16" spans="1:12" s="17" customFormat="1" ht="16.5" customHeight="1">
      <c r="A16" s="19"/>
      <c r="C16" s="113" t="s">
        <v>9</v>
      </c>
      <c r="D16" s="20"/>
      <c r="E16" s="160">
        <v>5.7</v>
      </c>
      <c r="F16" s="177">
        <v>100</v>
      </c>
      <c r="G16" s="13">
        <v>5.2</v>
      </c>
      <c r="H16" s="41">
        <v>100</v>
      </c>
      <c r="I16" s="158">
        <v>91</v>
      </c>
      <c r="J16" s="158">
        <v>9</v>
      </c>
    </row>
    <row r="17" spans="1:10" s="17" customFormat="1" ht="16.5" customHeight="1">
      <c r="A17" s="19"/>
      <c r="C17" s="113" t="s">
        <v>10</v>
      </c>
      <c r="D17" s="20"/>
      <c r="E17" s="160">
        <v>15.8</v>
      </c>
      <c r="F17" s="177">
        <v>100</v>
      </c>
      <c r="G17" s="13">
        <v>4.8</v>
      </c>
      <c r="H17" s="41">
        <v>100</v>
      </c>
      <c r="I17" s="158">
        <v>82</v>
      </c>
      <c r="J17" s="158">
        <v>18</v>
      </c>
    </row>
    <row r="18" spans="1:10" s="17" customFormat="1" ht="16.5" customHeight="1">
      <c r="A18" s="21"/>
      <c r="C18" s="114" t="s">
        <v>11</v>
      </c>
      <c r="D18" s="22"/>
      <c r="E18" s="160">
        <v>0.5</v>
      </c>
      <c r="F18" s="177">
        <v>100</v>
      </c>
      <c r="G18" s="13">
        <v>3.2</v>
      </c>
      <c r="H18" s="41">
        <v>100</v>
      </c>
      <c r="I18" s="158">
        <v>87.7</v>
      </c>
      <c r="J18" s="158">
        <v>12.3</v>
      </c>
    </row>
    <row r="19" spans="1:10" s="17" customFormat="1" ht="16.5" customHeight="1">
      <c r="A19" s="21"/>
      <c r="C19" s="114" t="s">
        <v>12</v>
      </c>
      <c r="D19" s="22"/>
      <c r="E19" s="160">
        <v>3.9</v>
      </c>
      <c r="F19" s="177">
        <v>100</v>
      </c>
      <c r="G19" s="13">
        <v>7.5</v>
      </c>
      <c r="H19" s="41">
        <v>100</v>
      </c>
      <c r="I19" s="158">
        <v>91.1</v>
      </c>
      <c r="J19" s="158">
        <v>8.9</v>
      </c>
    </row>
    <row r="20" spans="1:10" s="17" customFormat="1" ht="16.5" customHeight="1">
      <c r="A20" s="21"/>
      <c r="C20" s="114" t="s">
        <v>13</v>
      </c>
      <c r="D20" s="22"/>
      <c r="E20" s="160">
        <v>6.3</v>
      </c>
      <c r="F20" s="177">
        <v>100</v>
      </c>
      <c r="G20" s="13">
        <v>6.3</v>
      </c>
      <c r="H20" s="41">
        <v>100</v>
      </c>
      <c r="I20" s="158">
        <v>85.7</v>
      </c>
      <c r="J20" s="158">
        <v>14.3</v>
      </c>
    </row>
    <row r="21" spans="1:10" s="17" customFormat="1" ht="16.5" customHeight="1">
      <c r="A21" s="21"/>
      <c r="C21" s="114" t="s">
        <v>14</v>
      </c>
      <c r="D21" s="22"/>
      <c r="E21" s="160">
        <v>19.5</v>
      </c>
      <c r="F21" s="177">
        <v>100</v>
      </c>
      <c r="G21" s="13">
        <v>6</v>
      </c>
      <c r="H21" s="41">
        <v>100</v>
      </c>
      <c r="I21" s="158">
        <v>73</v>
      </c>
      <c r="J21" s="158">
        <v>27</v>
      </c>
    </row>
    <row r="22" spans="1:10" s="17" customFormat="1" ht="16.5" customHeight="1">
      <c r="A22" s="21"/>
      <c r="C22" s="114" t="s">
        <v>15</v>
      </c>
      <c r="D22" s="22"/>
      <c r="E22" s="160">
        <v>2.8</v>
      </c>
      <c r="F22" s="177">
        <v>100</v>
      </c>
      <c r="G22" s="13">
        <v>4</v>
      </c>
      <c r="H22" s="41">
        <v>100</v>
      </c>
      <c r="I22" s="158">
        <v>85.5</v>
      </c>
      <c r="J22" s="158">
        <v>14.5</v>
      </c>
    </row>
    <row r="23" spans="1:10" s="17" customFormat="1" ht="16.5" customHeight="1">
      <c r="A23" s="21"/>
      <c r="C23" s="114" t="s">
        <v>16</v>
      </c>
      <c r="D23" s="22"/>
      <c r="E23" s="160">
        <v>1.9</v>
      </c>
      <c r="F23" s="177">
        <v>100</v>
      </c>
      <c r="G23" s="13">
        <v>9.9</v>
      </c>
      <c r="H23" s="41">
        <v>100</v>
      </c>
      <c r="I23" s="158">
        <v>74.7</v>
      </c>
      <c r="J23" s="158">
        <v>25.3</v>
      </c>
    </row>
    <row r="24" spans="1:10" s="17" customFormat="1" ht="16.5" customHeight="1">
      <c r="A24" s="21"/>
      <c r="C24" s="114" t="s">
        <v>17</v>
      </c>
      <c r="D24" s="22"/>
      <c r="E24" s="160">
        <v>3.6</v>
      </c>
      <c r="F24" s="177">
        <v>100</v>
      </c>
      <c r="G24" s="13">
        <v>6.6</v>
      </c>
      <c r="H24" s="41">
        <v>100</v>
      </c>
      <c r="I24" s="158">
        <v>84.8</v>
      </c>
      <c r="J24" s="158">
        <v>15.2</v>
      </c>
    </row>
    <row r="25" spans="1:10" s="17" customFormat="1" ht="16.5" customHeight="1">
      <c r="A25" s="21"/>
      <c r="C25" s="114" t="s">
        <v>18</v>
      </c>
      <c r="D25" s="22"/>
      <c r="E25" s="160">
        <v>7</v>
      </c>
      <c r="F25" s="177">
        <v>100</v>
      </c>
      <c r="G25" s="13">
        <v>5.2</v>
      </c>
      <c r="H25" s="41">
        <v>100</v>
      </c>
      <c r="I25" s="158">
        <v>68.8</v>
      </c>
      <c r="J25" s="158">
        <v>31.2</v>
      </c>
    </row>
    <row r="26" spans="1:10" s="17" customFormat="1" ht="16.5" customHeight="1">
      <c r="A26" s="21"/>
      <c r="C26" s="114" t="s">
        <v>19</v>
      </c>
      <c r="D26" s="22"/>
      <c r="E26" s="160">
        <v>3</v>
      </c>
      <c r="F26" s="177">
        <v>100</v>
      </c>
      <c r="G26" s="13">
        <v>7</v>
      </c>
      <c r="H26" s="41">
        <v>100</v>
      </c>
      <c r="I26" s="158">
        <v>54.1</v>
      </c>
      <c r="J26" s="158">
        <v>45.9</v>
      </c>
    </row>
    <row r="27" spans="1:10" s="17" customFormat="1" ht="16.5" customHeight="1">
      <c r="A27" s="21"/>
      <c r="C27" s="114" t="s">
        <v>20</v>
      </c>
      <c r="D27" s="22"/>
      <c r="E27" s="160">
        <v>5.8</v>
      </c>
      <c r="F27" s="177">
        <v>100</v>
      </c>
      <c r="G27" s="13">
        <v>3.8</v>
      </c>
      <c r="H27" s="41">
        <v>100</v>
      </c>
      <c r="I27" s="158">
        <v>55.2</v>
      </c>
      <c r="J27" s="158">
        <v>44.8</v>
      </c>
    </row>
    <row r="28" spans="1:10" s="17" customFormat="1" ht="15.75" customHeight="1">
      <c r="A28" s="21"/>
      <c r="C28" s="114" t="s">
        <v>21</v>
      </c>
      <c r="D28" s="22"/>
      <c r="E28" s="160">
        <v>15.5</v>
      </c>
      <c r="F28" s="177">
        <v>100</v>
      </c>
      <c r="G28" s="13">
        <v>8.8000000000000007</v>
      </c>
      <c r="H28" s="41">
        <v>100</v>
      </c>
      <c r="I28" s="158">
        <v>74.099999999999994</v>
      </c>
      <c r="J28" s="158">
        <v>25.9</v>
      </c>
    </row>
    <row r="29" spans="1:10" s="17" customFormat="1" ht="16.5" customHeight="1">
      <c r="A29" s="21"/>
      <c r="C29" s="114" t="s">
        <v>22</v>
      </c>
      <c r="D29" s="22"/>
      <c r="E29" s="160">
        <v>0.7</v>
      </c>
      <c r="F29" s="177">
        <v>100</v>
      </c>
      <c r="G29" s="13">
        <v>1.2</v>
      </c>
      <c r="H29" s="41">
        <v>100</v>
      </c>
      <c r="I29" s="158">
        <v>67.7</v>
      </c>
      <c r="J29" s="158">
        <v>32.299999999999997</v>
      </c>
    </row>
    <row r="30" spans="1:10" s="17" customFormat="1" ht="16.5" customHeight="1">
      <c r="A30" s="21"/>
      <c r="C30" s="114" t="s">
        <v>23</v>
      </c>
      <c r="D30" s="22"/>
      <c r="E30" s="160">
        <v>8</v>
      </c>
      <c r="F30" s="177">
        <v>100</v>
      </c>
      <c r="G30" s="13">
        <v>9.3000000000000007</v>
      </c>
      <c r="H30" s="41">
        <v>100</v>
      </c>
      <c r="I30" s="158">
        <v>68.599999999999994</v>
      </c>
      <c r="J30" s="158">
        <v>31.4</v>
      </c>
    </row>
    <row r="31" spans="1:10" s="17" customFormat="1" ht="15" customHeight="1">
      <c r="A31" s="21"/>
      <c r="B31" s="402" t="s">
        <v>24</v>
      </c>
      <c r="C31" s="403"/>
      <c r="D31" s="22"/>
      <c r="E31" s="28"/>
      <c r="F31" s="177"/>
      <c r="G31" s="13"/>
      <c r="H31" s="41"/>
      <c r="I31" s="41"/>
      <c r="J31" s="41"/>
    </row>
    <row r="32" spans="1:10" s="17" customFormat="1" ht="16.5" customHeight="1">
      <c r="A32" s="26"/>
      <c r="B32" s="26"/>
      <c r="C32" s="105" t="s">
        <v>25</v>
      </c>
      <c r="D32" s="22"/>
      <c r="E32" s="160">
        <v>8.1999999999999993</v>
      </c>
      <c r="F32" s="177">
        <v>100</v>
      </c>
      <c r="G32" s="13">
        <v>5</v>
      </c>
      <c r="H32" s="41">
        <v>100</v>
      </c>
      <c r="I32" s="158">
        <v>68.099999999999994</v>
      </c>
      <c r="J32" s="158">
        <v>31.9</v>
      </c>
    </row>
    <row r="33" spans="1:10" s="17" customFormat="1" ht="16.5" customHeight="1">
      <c r="A33" s="26"/>
      <c r="B33" s="26"/>
      <c r="C33" s="105" t="s">
        <v>26</v>
      </c>
      <c r="D33" s="22"/>
      <c r="E33" s="160">
        <v>10.3</v>
      </c>
      <c r="F33" s="177">
        <v>100</v>
      </c>
      <c r="G33" s="13">
        <v>7</v>
      </c>
      <c r="H33" s="41">
        <v>100</v>
      </c>
      <c r="I33" s="158">
        <v>73.5</v>
      </c>
      <c r="J33" s="158">
        <v>26.5</v>
      </c>
    </row>
    <row r="34" spans="1:10" s="17" customFormat="1" ht="16.5" customHeight="1">
      <c r="A34" s="26"/>
      <c r="B34" s="26"/>
      <c r="C34" s="105" t="s">
        <v>27</v>
      </c>
      <c r="D34" s="22"/>
      <c r="E34" s="160">
        <v>15.8</v>
      </c>
      <c r="F34" s="177">
        <v>100</v>
      </c>
      <c r="G34" s="13">
        <v>6.3</v>
      </c>
      <c r="H34" s="41">
        <v>100</v>
      </c>
      <c r="I34" s="158">
        <v>73.099999999999994</v>
      </c>
      <c r="J34" s="158">
        <v>26.9</v>
      </c>
    </row>
    <row r="35" spans="1:10" s="17" customFormat="1" ht="16.5" customHeight="1">
      <c r="A35" s="26"/>
      <c r="B35" s="26"/>
      <c r="C35" s="105" t="s">
        <v>28</v>
      </c>
      <c r="D35" s="22"/>
      <c r="E35" s="160">
        <v>26.4</v>
      </c>
      <c r="F35" s="177">
        <v>100</v>
      </c>
      <c r="G35" s="13">
        <v>6.7</v>
      </c>
      <c r="H35" s="41">
        <v>100</v>
      </c>
      <c r="I35" s="158">
        <v>76.599999999999994</v>
      </c>
      <c r="J35" s="158">
        <v>23.4</v>
      </c>
    </row>
    <row r="36" spans="1:10" s="17" customFormat="1" ht="16.5" customHeight="1">
      <c r="A36" s="38"/>
      <c r="B36" s="38"/>
      <c r="C36" s="106" t="s">
        <v>29</v>
      </c>
      <c r="D36" s="23"/>
      <c r="E36" s="160">
        <v>39.299999999999997</v>
      </c>
      <c r="F36" s="178">
        <v>100</v>
      </c>
      <c r="G36" s="24">
        <v>6.3</v>
      </c>
      <c r="H36" s="42">
        <v>100</v>
      </c>
      <c r="I36" s="158">
        <v>77.5</v>
      </c>
      <c r="J36" s="158">
        <v>22.5</v>
      </c>
    </row>
    <row r="37" spans="1:10" s="17" customFormat="1" ht="5.0999999999999996" customHeight="1">
      <c r="A37" s="47"/>
      <c r="B37" s="47"/>
      <c r="C37" s="29"/>
      <c r="D37" s="29"/>
      <c r="E37" s="89"/>
      <c r="F37" s="88"/>
      <c r="G37" s="87"/>
      <c r="H37" s="43"/>
      <c r="I37" s="43"/>
      <c r="J37" s="43"/>
    </row>
    <row r="38" spans="1:10" s="93" customFormat="1">
      <c r="A38" s="215" t="s">
        <v>41</v>
      </c>
      <c r="B38" s="215"/>
      <c r="C38" s="215" t="s">
        <v>284</v>
      </c>
      <c r="D38" s="215"/>
      <c r="E38" s="216"/>
      <c r="F38" s="216"/>
      <c r="G38" s="216"/>
      <c r="H38" s="216"/>
      <c r="I38" s="216"/>
      <c r="J38" s="216"/>
    </row>
    <row r="39" spans="1:10" s="93" customFormat="1">
      <c r="A39" s="215"/>
      <c r="B39" s="215"/>
      <c r="C39" s="215" t="s">
        <v>42</v>
      </c>
      <c r="D39" s="215"/>
      <c r="E39" s="204"/>
      <c r="F39" s="216"/>
      <c r="G39" s="216"/>
      <c r="H39" s="216"/>
      <c r="I39" s="216"/>
      <c r="J39" s="216"/>
    </row>
  </sheetData>
  <mergeCells count="11">
    <mergeCell ref="E4:F7"/>
    <mergeCell ref="G5:H7"/>
    <mergeCell ref="B31:C31"/>
    <mergeCell ref="B14:C14"/>
    <mergeCell ref="B8:C8"/>
    <mergeCell ref="B10:C10"/>
    <mergeCell ref="G4:J4"/>
    <mergeCell ref="A4:D7"/>
    <mergeCell ref="I6:I7"/>
    <mergeCell ref="J6:J7"/>
    <mergeCell ref="B11:C11"/>
  </mergeCells>
  <phoneticPr fontId="4"/>
  <pageMargins left="0.38" right="0" top="0.93" bottom="0.59055118110236227" header="0.47244094488188981" footer="0.27559055118110237"/>
  <pageSetup paperSize="9" scale="73" fitToHeight="0" pageOrder="overThenDown"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O36"/>
  <sheetViews>
    <sheetView showGridLines="0" zoomScaleNormal="100" zoomScaleSheetLayoutView="100" workbookViewId="0"/>
  </sheetViews>
  <sheetFormatPr defaultColWidth="8.875" defaultRowHeight="12"/>
  <cols>
    <col min="1" max="1" width="1.375" style="2" customWidth="1"/>
    <col min="2" max="2" width="2.25" style="2" customWidth="1"/>
    <col min="3" max="3" width="28.625" style="2" customWidth="1"/>
    <col min="4" max="4" width="1.375" style="2" customWidth="1"/>
    <col min="5" max="5" width="9.625" style="4" customWidth="1"/>
    <col min="6" max="6" width="6.625" style="4" customWidth="1"/>
    <col min="7" max="7" width="10.125" style="4" customWidth="1"/>
    <col min="8" max="15" width="9.625" style="4" customWidth="1"/>
    <col min="16" max="16" width="1.75" style="7" customWidth="1"/>
    <col min="17" max="19" width="8.375" style="7" customWidth="1"/>
    <col min="20" max="16384" width="8.875" style="7"/>
  </cols>
  <sheetData>
    <row r="1" spans="1:15" ht="13.5" customHeight="1">
      <c r="A1" s="1"/>
      <c r="B1" s="1"/>
      <c r="E1" s="3"/>
    </row>
    <row r="2" spans="1:15" ht="16.5" customHeight="1">
      <c r="A2" s="420" t="s">
        <v>43</v>
      </c>
      <c r="B2" s="420"/>
      <c r="C2" s="420"/>
      <c r="D2" s="420"/>
      <c r="E2" s="420"/>
      <c r="F2" s="420"/>
      <c r="G2" s="420"/>
      <c r="H2" s="420"/>
      <c r="I2" s="420"/>
      <c r="J2" s="420"/>
      <c r="K2" s="420"/>
      <c r="L2" s="420"/>
      <c r="M2" s="420"/>
      <c r="N2" s="420"/>
      <c r="O2" s="420"/>
    </row>
    <row r="3" spans="1:15" s="2" customFormat="1" ht="15.95" customHeight="1">
      <c r="A3" s="9"/>
      <c r="B3" s="9"/>
      <c r="C3" s="9"/>
      <c r="D3" s="9"/>
      <c r="E3" s="10"/>
      <c r="F3" s="45"/>
      <c r="G3" s="45"/>
      <c r="H3" s="45"/>
      <c r="I3" s="45"/>
      <c r="J3" s="45"/>
      <c r="K3" s="45"/>
      <c r="L3" s="45"/>
      <c r="M3" s="45"/>
      <c r="N3" s="45"/>
      <c r="O3" s="11" t="s">
        <v>44</v>
      </c>
    </row>
    <row r="4" spans="1:15" s="2" customFormat="1" ht="9.9499999999999993" customHeight="1">
      <c r="A4" s="429" t="s">
        <v>198</v>
      </c>
      <c r="B4" s="429"/>
      <c r="C4" s="429"/>
      <c r="D4" s="430"/>
      <c r="E4" s="423" t="s">
        <v>45</v>
      </c>
      <c r="F4" s="426" t="s">
        <v>46</v>
      </c>
      <c r="G4" s="423"/>
      <c r="H4" s="45"/>
      <c r="I4" s="45"/>
      <c r="J4" s="45"/>
      <c r="K4" s="45"/>
      <c r="L4" s="45"/>
      <c r="M4" s="45"/>
      <c r="N4" s="45"/>
      <c r="O4" s="426" t="s">
        <v>49</v>
      </c>
    </row>
    <row r="5" spans="1:15" ht="20.100000000000001" customHeight="1">
      <c r="A5" s="431"/>
      <c r="B5" s="431"/>
      <c r="C5" s="431"/>
      <c r="D5" s="432"/>
      <c r="E5" s="424"/>
      <c r="F5" s="427"/>
      <c r="G5" s="424"/>
      <c r="H5" s="421" t="s">
        <v>47</v>
      </c>
      <c r="I5" s="421"/>
      <c r="J5" s="421"/>
      <c r="K5" s="421"/>
      <c r="L5" s="421"/>
      <c r="M5" s="421"/>
      <c r="N5" s="422" t="s">
        <v>48</v>
      </c>
      <c r="O5" s="427"/>
    </row>
    <row r="6" spans="1:15" ht="15" customHeight="1">
      <c r="A6" s="431"/>
      <c r="B6" s="431"/>
      <c r="C6" s="431"/>
      <c r="D6" s="432"/>
      <c r="E6" s="424"/>
      <c r="F6" s="427"/>
      <c r="G6" s="424"/>
      <c r="H6" s="416" t="s">
        <v>50</v>
      </c>
      <c r="I6" s="416" t="s">
        <v>51</v>
      </c>
      <c r="J6" s="416" t="s">
        <v>52</v>
      </c>
      <c r="K6" s="416" t="s">
        <v>53</v>
      </c>
      <c r="L6" s="416" t="s">
        <v>285</v>
      </c>
      <c r="M6" s="418" t="s">
        <v>55</v>
      </c>
      <c r="N6" s="422"/>
      <c r="O6" s="427"/>
    </row>
    <row r="7" spans="1:15" ht="15" customHeight="1">
      <c r="A7" s="433"/>
      <c r="B7" s="433"/>
      <c r="C7" s="433"/>
      <c r="D7" s="434"/>
      <c r="E7" s="425"/>
      <c r="F7" s="428"/>
      <c r="G7" s="425"/>
      <c r="H7" s="417"/>
      <c r="I7" s="417"/>
      <c r="J7" s="417"/>
      <c r="K7" s="417"/>
      <c r="L7" s="417"/>
      <c r="M7" s="419"/>
      <c r="N7" s="422"/>
      <c r="O7" s="428"/>
    </row>
    <row r="8" spans="1:15" ht="18" customHeight="1">
      <c r="A8" s="218"/>
      <c r="B8" s="413" t="s">
        <v>5</v>
      </c>
      <c r="C8" s="413"/>
      <c r="D8" s="219"/>
      <c r="E8" s="120">
        <v>100</v>
      </c>
      <c r="F8" s="120">
        <v>97.8</v>
      </c>
      <c r="G8" s="150">
        <v>100</v>
      </c>
      <c r="H8" s="121">
        <v>39.5</v>
      </c>
      <c r="I8" s="121">
        <v>4.3</v>
      </c>
      <c r="J8" s="121">
        <v>1.3</v>
      </c>
      <c r="K8" s="121">
        <v>48.3</v>
      </c>
      <c r="L8" s="121">
        <v>31.7</v>
      </c>
      <c r="M8" s="121">
        <v>16.899999999999999</v>
      </c>
      <c r="N8" s="121">
        <v>9</v>
      </c>
      <c r="O8" s="122">
        <v>2.2000000000000002</v>
      </c>
    </row>
    <row r="9" spans="1:15" ht="5.0999999999999996" customHeight="1">
      <c r="A9" s="220"/>
      <c r="B9" s="221"/>
      <c r="C9" s="221"/>
      <c r="D9" s="222"/>
      <c r="E9" s="120"/>
      <c r="F9" s="120"/>
      <c r="G9" s="117"/>
      <c r="H9" s="119"/>
      <c r="I9" s="119"/>
      <c r="J9" s="119"/>
      <c r="K9" s="121"/>
      <c r="L9" s="121"/>
      <c r="M9" s="121"/>
      <c r="N9" s="121"/>
      <c r="O9" s="122"/>
    </row>
    <row r="10" spans="1:15" ht="16.5" customHeight="1">
      <c r="A10" s="220"/>
      <c r="B10" s="415" t="s">
        <v>6</v>
      </c>
      <c r="C10" s="415"/>
      <c r="D10" s="222"/>
      <c r="E10" s="52">
        <v>100</v>
      </c>
      <c r="F10" s="52">
        <v>96.7</v>
      </c>
      <c r="G10" s="60">
        <v>100</v>
      </c>
      <c r="H10" s="118">
        <v>42</v>
      </c>
      <c r="I10" s="118">
        <v>5.0999999999999996</v>
      </c>
      <c r="J10" s="118">
        <v>1.8</v>
      </c>
      <c r="K10" s="118">
        <v>43.8</v>
      </c>
      <c r="L10" s="118">
        <v>29.1</v>
      </c>
      <c r="M10" s="118">
        <v>17.3</v>
      </c>
      <c r="N10" s="118">
        <v>10.1</v>
      </c>
      <c r="O10" s="96">
        <v>3.3</v>
      </c>
    </row>
    <row r="11" spans="1:15" s="17" customFormat="1" ht="18" customHeight="1">
      <c r="A11" s="220"/>
      <c r="B11" s="414" t="s">
        <v>7</v>
      </c>
      <c r="C11" s="414"/>
      <c r="D11" s="31"/>
      <c r="E11" s="52"/>
      <c r="F11" s="52"/>
      <c r="G11" s="52"/>
      <c r="H11" s="52"/>
      <c r="I11" s="52"/>
      <c r="J11" s="52"/>
      <c r="K11" s="52"/>
      <c r="L11" s="52"/>
      <c r="M11" s="52"/>
      <c r="N11" s="52"/>
      <c r="O11" s="96"/>
    </row>
    <row r="12" spans="1:15" s="17" customFormat="1" ht="18" customHeight="1">
      <c r="C12" s="223" t="s">
        <v>8</v>
      </c>
      <c r="D12" s="33"/>
      <c r="E12" s="52">
        <v>100</v>
      </c>
      <c r="F12" s="52">
        <v>100</v>
      </c>
      <c r="G12" s="60">
        <v>100</v>
      </c>
      <c r="H12" s="118">
        <v>31.6</v>
      </c>
      <c r="I12" s="118">
        <v>0.6</v>
      </c>
      <c r="J12" s="118" t="s">
        <v>56</v>
      </c>
      <c r="K12" s="118">
        <v>54.6</v>
      </c>
      <c r="L12" s="118">
        <v>19</v>
      </c>
      <c r="M12" s="118">
        <v>19.5</v>
      </c>
      <c r="N12" s="118">
        <v>8.1999999999999993</v>
      </c>
      <c r="O12" s="96" t="s">
        <v>56</v>
      </c>
    </row>
    <row r="13" spans="1:15" s="17" customFormat="1" ht="18" customHeight="1">
      <c r="C13" s="223" t="s">
        <v>9</v>
      </c>
      <c r="D13" s="33"/>
      <c r="E13" s="52">
        <v>100</v>
      </c>
      <c r="F13" s="52">
        <v>99.8</v>
      </c>
      <c r="G13" s="60">
        <v>100</v>
      </c>
      <c r="H13" s="118">
        <v>49.8</v>
      </c>
      <c r="I13" s="118">
        <v>7.2</v>
      </c>
      <c r="J13" s="118">
        <v>0.6</v>
      </c>
      <c r="K13" s="118">
        <v>28.6</v>
      </c>
      <c r="L13" s="118">
        <v>32.5</v>
      </c>
      <c r="M13" s="118">
        <v>14.6</v>
      </c>
      <c r="N13" s="118">
        <v>17.3</v>
      </c>
      <c r="O13" s="96">
        <v>0.2</v>
      </c>
    </row>
    <row r="14" spans="1:15" s="17" customFormat="1" ht="18" customHeight="1">
      <c r="C14" s="223" t="s">
        <v>10</v>
      </c>
      <c r="D14" s="33"/>
      <c r="E14" s="52">
        <v>100</v>
      </c>
      <c r="F14" s="52">
        <v>98.3</v>
      </c>
      <c r="G14" s="60">
        <v>100</v>
      </c>
      <c r="H14" s="118">
        <v>43.1</v>
      </c>
      <c r="I14" s="118">
        <v>5.0999999999999996</v>
      </c>
      <c r="J14" s="118">
        <v>3.4</v>
      </c>
      <c r="K14" s="118">
        <v>51.3</v>
      </c>
      <c r="L14" s="118">
        <v>31.7</v>
      </c>
      <c r="M14" s="118">
        <v>9.8000000000000007</v>
      </c>
      <c r="N14" s="118">
        <v>8</v>
      </c>
      <c r="O14" s="96">
        <v>1.7</v>
      </c>
    </row>
    <row r="15" spans="1:15" s="17" customFormat="1" ht="18" customHeight="1">
      <c r="C15" s="224" t="s">
        <v>11</v>
      </c>
      <c r="D15" s="34"/>
      <c r="E15" s="52">
        <v>100</v>
      </c>
      <c r="F15" s="52">
        <v>95.8</v>
      </c>
      <c r="G15" s="60">
        <v>100</v>
      </c>
      <c r="H15" s="118">
        <v>26.5</v>
      </c>
      <c r="I15" s="118">
        <v>1.9</v>
      </c>
      <c r="J15" s="118">
        <v>0.8</v>
      </c>
      <c r="K15" s="118">
        <v>46</v>
      </c>
      <c r="L15" s="118">
        <v>35.4</v>
      </c>
      <c r="M15" s="118">
        <v>24.3</v>
      </c>
      <c r="N15" s="118">
        <v>12.9</v>
      </c>
      <c r="O15" s="96">
        <v>4.2</v>
      </c>
    </row>
    <row r="16" spans="1:15" s="17" customFormat="1" ht="18" customHeight="1">
      <c r="C16" s="224" t="s">
        <v>12</v>
      </c>
      <c r="D16" s="34"/>
      <c r="E16" s="52">
        <v>100</v>
      </c>
      <c r="F16" s="52">
        <v>97.7</v>
      </c>
      <c r="G16" s="60">
        <v>100</v>
      </c>
      <c r="H16" s="118">
        <v>64.099999999999994</v>
      </c>
      <c r="I16" s="118">
        <v>13.5</v>
      </c>
      <c r="J16" s="118">
        <v>4.4000000000000004</v>
      </c>
      <c r="K16" s="118">
        <v>42.7</v>
      </c>
      <c r="L16" s="118">
        <v>39.799999999999997</v>
      </c>
      <c r="M16" s="118">
        <v>5.7</v>
      </c>
      <c r="N16" s="118">
        <v>5.5</v>
      </c>
      <c r="O16" s="96">
        <v>2.2999999999999998</v>
      </c>
    </row>
    <row r="17" spans="1:15" s="17" customFormat="1" ht="18" customHeight="1">
      <c r="C17" s="224" t="s">
        <v>13</v>
      </c>
      <c r="D17" s="34"/>
      <c r="E17" s="52">
        <v>100</v>
      </c>
      <c r="F17" s="52">
        <v>97</v>
      </c>
      <c r="G17" s="60">
        <v>100</v>
      </c>
      <c r="H17" s="118">
        <v>54.6</v>
      </c>
      <c r="I17" s="118">
        <v>5.3</v>
      </c>
      <c r="J17" s="118">
        <v>1.2</v>
      </c>
      <c r="K17" s="118">
        <v>46.1</v>
      </c>
      <c r="L17" s="118">
        <v>30.2</v>
      </c>
      <c r="M17" s="118">
        <v>12.6</v>
      </c>
      <c r="N17" s="118">
        <v>9</v>
      </c>
      <c r="O17" s="96">
        <v>3</v>
      </c>
    </row>
    <row r="18" spans="1:15" s="17" customFormat="1" ht="18" customHeight="1">
      <c r="C18" s="224" t="s">
        <v>14</v>
      </c>
      <c r="D18" s="34"/>
      <c r="E18" s="52">
        <v>100</v>
      </c>
      <c r="F18" s="52">
        <v>96.6</v>
      </c>
      <c r="G18" s="60">
        <v>100</v>
      </c>
      <c r="H18" s="118">
        <v>36.1</v>
      </c>
      <c r="I18" s="118">
        <v>2.5</v>
      </c>
      <c r="J18" s="118">
        <v>1</v>
      </c>
      <c r="K18" s="118">
        <v>52.1</v>
      </c>
      <c r="L18" s="118">
        <v>30.3</v>
      </c>
      <c r="M18" s="118">
        <v>16.3</v>
      </c>
      <c r="N18" s="118">
        <v>9.4</v>
      </c>
      <c r="O18" s="96">
        <v>3.4</v>
      </c>
    </row>
    <row r="19" spans="1:15" s="17" customFormat="1" ht="18" customHeight="1">
      <c r="C19" s="224" t="s">
        <v>15</v>
      </c>
      <c r="D19" s="34"/>
      <c r="E19" s="52">
        <v>100</v>
      </c>
      <c r="F19" s="52">
        <v>96.5</v>
      </c>
      <c r="G19" s="60">
        <v>100</v>
      </c>
      <c r="H19" s="118">
        <v>43</v>
      </c>
      <c r="I19" s="118">
        <v>1.1000000000000001</v>
      </c>
      <c r="J19" s="118">
        <v>0.4</v>
      </c>
      <c r="K19" s="118">
        <v>43.7</v>
      </c>
      <c r="L19" s="118">
        <v>47.2</v>
      </c>
      <c r="M19" s="118">
        <v>10.5</v>
      </c>
      <c r="N19" s="118">
        <v>2.5</v>
      </c>
      <c r="O19" s="96">
        <v>3.5</v>
      </c>
    </row>
    <row r="20" spans="1:15" s="17" customFormat="1" ht="18" customHeight="1">
      <c r="C20" s="224" t="s">
        <v>16</v>
      </c>
      <c r="D20" s="34"/>
      <c r="E20" s="52">
        <v>100</v>
      </c>
      <c r="F20" s="52">
        <v>99.7</v>
      </c>
      <c r="G20" s="60">
        <v>100</v>
      </c>
      <c r="H20" s="118">
        <v>51.7</v>
      </c>
      <c r="I20" s="118">
        <v>5.8</v>
      </c>
      <c r="J20" s="118">
        <v>0.1</v>
      </c>
      <c r="K20" s="118">
        <v>55.6</v>
      </c>
      <c r="L20" s="118">
        <v>29</v>
      </c>
      <c r="M20" s="118">
        <v>10.1</v>
      </c>
      <c r="N20" s="118">
        <v>2.4</v>
      </c>
      <c r="O20" s="96">
        <v>0.3</v>
      </c>
    </row>
    <row r="21" spans="1:15" s="17" customFormat="1" ht="18" customHeight="1">
      <c r="C21" s="224" t="s">
        <v>17</v>
      </c>
      <c r="D21" s="34"/>
      <c r="E21" s="52">
        <v>100</v>
      </c>
      <c r="F21" s="52">
        <v>98.2</v>
      </c>
      <c r="G21" s="60">
        <v>100</v>
      </c>
      <c r="H21" s="118">
        <v>53.6</v>
      </c>
      <c r="I21" s="118">
        <v>7.8</v>
      </c>
      <c r="J21" s="118">
        <v>5.0999999999999996</v>
      </c>
      <c r="K21" s="118">
        <v>44.3</v>
      </c>
      <c r="L21" s="118">
        <v>30.4</v>
      </c>
      <c r="M21" s="118">
        <v>16</v>
      </c>
      <c r="N21" s="118">
        <v>1.7</v>
      </c>
      <c r="O21" s="96">
        <v>1.8</v>
      </c>
    </row>
    <row r="22" spans="1:15" s="17" customFormat="1" ht="18" customHeight="1">
      <c r="C22" s="224" t="s">
        <v>18</v>
      </c>
      <c r="D22" s="34"/>
      <c r="E22" s="52">
        <v>100</v>
      </c>
      <c r="F22" s="52">
        <v>100</v>
      </c>
      <c r="G22" s="60">
        <v>100</v>
      </c>
      <c r="H22" s="118">
        <v>33.799999999999997</v>
      </c>
      <c r="I22" s="118">
        <v>8.5</v>
      </c>
      <c r="J22" s="118">
        <v>1.1000000000000001</v>
      </c>
      <c r="K22" s="118">
        <v>56.7</v>
      </c>
      <c r="L22" s="118">
        <v>27.4</v>
      </c>
      <c r="M22" s="118">
        <v>19.8</v>
      </c>
      <c r="N22" s="118">
        <v>6.1</v>
      </c>
      <c r="O22" s="96">
        <v>0</v>
      </c>
    </row>
    <row r="23" spans="1:15" s="17" customFormat="1" ht="18" customHeight="1">
      <c r="C23" s="224" t="s">
        <v>19</v>
      </c>
      <c r="D23" s="34"/>
      <c r="E23" s="52">
        <v>100</v>
      </c>
      <c r="F23" s="52">
        <v>99.6</v>
      </c>
      <c r="G23" s="60">
        <v>100</v>
      </c>
      <c r="H23" s="118">
        <v>36.799999999999997</v>
      </c>
      <c r="I23" s="118">
        <v>1.3</v>
      </c>
      <c r="J23" s="118">
        <v>0.1</v>
      </c>
      <c r="K23" s="118">
        <v>44.2</v>
      </c>
      <c r="L23" s="118">
        <v>20.9</v>
      </c>
      <c r="M23" s="118">
        <v>21.8</v>
      </c>
      <c r="N23" s="118">
        <v>11.9</v>
      </c>
      <c r="O23" s="96">
        <v>0.4</v>
      </c>
    </row>
    <row r="24" spans="1:15" s="17" customFormat="1" ht="18" customHeight="1">
      <c r="C24" s="224" t="s">
        <v>20</v>
      </c>
      <c r="D24" s="34"/>
      <c r="E24" s="52">
        <v>100</v>
      </c>
      <c r="F24" s="52">
        <v>93.3</v>
      </c>
      <c r="G24" s="60">
        <v>100</v>
      </c>
      <c r="H24" s="118">
        <v>27.3</v>
      </c>
      <c r="I24" s="118">
        <v>2.5</v>
      </c>
      <c r="J24" s="118">
        <v>2.2999999999999998</v>
      </c>
      <c r="K24" s="118">
        <v>31.2</v>
      </c>
      <c r="L24" s="118">
        <v>32.200000000000003</v>
      </c>
      <c r="M24" s="118">
        <v>34.700000000000003</v>
      </c>
      <c r="N24" s="118">
        <v>10.3</v>
      </c>
      <c r="O24" s="96">
        <v>6.7</v>
      </c>
    </row>
    <row r="25" spans="1:15" s="17" customFormat="1" ht="18" customHeight="1">
      <c r="C25" s="224" t="s">
        <v>21</v>
      </c>
      <c r="D25" s="34"/>
      <c r="E25" s="52">
        <v>100</v>
      </c>
      <c r="F25" s="52">
        <v>98.3</v>
      </c>
      <c r="G25" s="60">
        <v>100</v>
      </c>
      <c r="H25" s="118">
        <v>29.7</v>
      </c>
      <c r="I25" s="118">
        <v>2.6</v>
      </c>
      <c r="J25" s="118">
        <v>0.1</v>
      </c>
      <c r="K25" s="118">
        <v>54.2</v>
      </c>
      <c r="L25" s="118">
        <v>36.799999999999997</v>
      </c>
      <c r="M25" s="118">
        <v>21.8</v>
      </c>
      <c r="N25" s="118">
        <v>8.9</v>
      </c>
      <c r="O25" s="96">
        <v>1.7</v>
      </c>
    </row>
    <row r="26" spans="1:15" s="17" customFormat="1" ht="18" customHeight="1">
      <c r="C26" s="224" t="s">
        <v>22</v>
      </c>
      <c r="D26" s="34"/>
      <c r="E26" s="52">
        <v>100</v>
      </c>
      <c r="F26" s="52">
        <v>93.2</v>
      </c>
      <c r="G26" s="60">
        <v>100</v>
      </c>
      <c r="H26" s="118">
        <v>11.6</v>
      </c>
      <c r="I26" s="118" t="s">
        <v>56</v>
      </c>
      <c r="J26" s="118">
        <v>0.3</v>
      </c>
      <c r="K26" s="118">
        <v>51.6</v>
      </c>
      <c r="L26" s="118">
        <v>12</v>
      </c>
      <c r="M26" s="118">
        <v>29.5</v>
      </c>
      <c r="N26" s="118">
        <v>15.9</v>
      </c>
      <c r="O26" s="96">
        <v>6.8</v>
      </c>
    </row>
    <row r="27" spans="1:15" s="17" customFormat="1" ht="18" customHeight="1">
      <c r="C27" s="224" t="s">
        <v>23</v>
      </c>
      <c r="D27" s="34"/>
      <c r="E27" s="52">
        <v>100</v>
      </c>
      <c r="F27" s="52">
        <v>97.5</v>
      </c>
      <c r="G27" s="60">
        <v>100</v>
      </c>
      <c r="H27" s="118">
        <v>41.1</v>
      </c>
      <c r="I27" s="118">
        <v>4</v>
      </c>
      <c r="J27" s="118">
        <v>1.3</v>
      </c>
      <c r="K27" s="118">
        <v>43.6</v>
      </c>
      <c r="L27" s="118">
        <v>25.8</v>
      </c>
      <c r="M27" s="118">
        <v>15.3</v>
      </c>
      <c r="N27" s="118">
        <v>10.5</v>
      </c>
      <c r="O27" s="96">
        <v>2.5</v>
      </c>
    </row>
    <row r="28" spans="1:15" s="17" customFormat="1" ht="18" customHeight="1">
      <c r="A28" s="225"/>
      <c r="B28" s="411" t="s">
        <v>24</v>
      </c>
      <c r="C28" s="412"/>
      <c r="D28" s="34"/>
      <c r="E28" s="52"/>
      <c r="F28" s="52"/>
      <c r="G28" s="52"/>
      <c r="H28" s="52"/>
      <c r="I28" s="52"/>
      <c r="J28" s="52"/>
      <c r="K28" s="52"/>
      <c r="L28" s="52"/>
      <c r="M28" s="52"/>
      <c r="N28" s="52"/>
      <c r="O28" s="52"/>
    </row>
    <row r="29" spans="1:15" s="17" customFormat="1" ht="18" customHeight="1">
      <c r="C29" s="98" t="s">
        <v>25</v>
      </c>
      <c r="D29" s="34"/>
      <c r="E29" s="52">
        <v>100</v>
      </c>
      <c r="F29" s="52">
        <v>99.6</v>
      </c>
      <c r="G29" s="60">
        <v>100</v>
      </c>
      <c r="H29" s="118">
        <v>69.5</v>
      </c>
      <c r="I29" s="118">
        <v>29.8</v>
      </c>
      <c r="J29" s="118">
        <v>25.3</v>
      </c>
      <c r="K29" s="118">
        <v>57</v>
      </c>
      <c r="L29" s="118">
        <v>49.8</v>
      </c>
      <c r="M29" s="118">
        <v>12</v>
      </c>
      <c r="N29" s="118">
        <v>2.7</v>
      </c>
      <c r="O29" s="96">
        <v>0.4</v>
      </c>
    </row>
    <row r="30" spans="1:15" s="17" customFormat="1" ht="18" customHeight="1">
      <c r="C30" s="98" t="s">
        <v>26</v>
      </c>
      <c r="D30" s="34"/>
      <c r="E30" s="52">
        <v>100</v>
      </c>
      <c r="F30" s="52">
        <v>99.5</v>
      </c>
      <c r="G30" s="60">
        <v>100</v>
      </c>
      <c r="H30" s="118">
        <v>59.1</v>
      </c>
      <c r="I30" s="118">
        <v>14.6</v>
      </c>
      <c r="J30" s="118">
        <v>7.5</v>
      </c>
      <c r="K30" s="118">
        <v>58.8</v>
      </c>
      <c r="L30" s="118">
        <v>40</v>
      </c>
      <c r="M30" s="118">
        <v>13.3</v>
      </c>
      <c r="N30" s="118">
        <v>4.4000000000000004</v>
      </c>
      <c r="O30" s="96">
        <v>0.5</v>
      </c>
    </row>
    <row r="31" spans="1:15" s="17" customFormat="1" ht="18" customHeight="1">
      <c r="C31" s="98" t="s">
        <v>27</v>
      </c>
      <c r="D31" s="34"/>
      <c r="E31" s="52">
        <v>100</v>
      </c>
      <c r="F31" s="52">
        <v>98.2</v>
      </c>
      <c r="G31" s="60">
        <v>100</v>
      </c>
      <c r="H31" s="118">
        <v>48.5</v>
      </c>
      <c r="I31" s="118">
        <v>6.5</v>
      </c>
      <c r="J31" s="118">
        <v>3.2</v>
      </c>
      <c r="K31" s="118">
        <v>57</v>
      </c>
      <c r="L31" s="118">
        <v>38</v>
      </c>
      <c r="M31" s="118">
        <v>14.7</v>
      </c>
      <c r="N31" s="118">
        <v>6.2</v>
      </c>
      <c r="O31" s="96">
        <v>1.8</v>
      </c>
    </row>
    <row r="32" spans="1:15" s="17" customFormat="1" ht="18" customHeight="1">
      <c r="C32" s="98" t="s">
        <v>28</v>
      </c>
      <c r="D32" s="34"/>
      <c r="E32" s="52">
        <v>100</v>
      </c>
      <c r="F32" s="52">
        <v>97.8</v>
      </c>
      <c r="G32" s="60">
        <v>100</v>
      </c>
      <c r="H32" s="118">
        <v>44</v>
      </c>
      <c r="I32" s="118">
        <v>4.0999999999999996</v>
      </c>
      <c r="J32" s="118">
        <v>1.8</v>
      </c>
      <c r="K32" s="118">
        <v>49.1</v>
      </c>
      <c r="L32" s="118">
        <v>36.1</v>
      </c>
      <c r="M32" s="118">
        <v>16.100000000000001</v>
      </c>
      <c r="N32" s="118">
        <v>7.6</v>
      </c>
      <c r="O32" s="96">
        <v>2.2000000000000002</v>
      </c>
    </row>
    <row r="33" spans="1:15" s="17" customFormat="1" ht="18" customHeight="1">
      <c r="A33" s="185"/>
      <c r="B33" s="185"/>
      <c r="C33" s="210" t="s">
        <v>29</v>
      </c>
      <c r="D33" s="35"/>
      <c r="E33" s="55">
        <v>100</v>
      </c>
      <c r="F33" s="55">
        <v>97.8</v>
      </c>
      <c r="G33" s="151">
        <v>100</v>
      </c>
      <c r="H33" s="162">
        <v>36.9</v>
      </c>
      <c r="I33" s="162">
        <v>4</v>
      </c>
      <c r="J33" s="162">
        <v>0.8</v>
      </c>
      <c r="K33" s="162">
        <v>47.2</v>
      </c>
      <c r="L33" s="162">
        <v>29.6</v>
      </c>
      <c r="M33" s="162">
        <v>17.399999999999999</v>
      </c>
      <c r="N33" s="162">
        <v>9.8000000000000007</v>
      </c>
      <c r="O33" s="161">
        <v>2.2000000000000002</v>
      </c>
    </row>
    <row r="34" spans="1:15" ht="5.0999999999999996" customHeight="1"/>
    <row r="35" spans="1:15" s="58" customFormat="1" ht="13.5">
      <c r="A35" s="273" t="s">
        <v>41</v>
      </c>
      <c r="B35" s="273"/>
      <c r="C35" s="273" t="s">
        <v>236</v>
      </c>
      <c r="D35" s="273"/>
      <c r="E35" s="48"/>
      <c r="F35" s="48"/>
      <c r="G35" s="48"/>
      <c r="H35" s="48"/>
      <c r="I35" s="48"/>
      <c r="J35" s="48"/>
      <c r="K35" s="48"/>
      <c r="L35" s="48"/>
      <c r="M35" s="48"/>
      <c r="N35" s="48"/>
      <c r="O35" s="48"/>
    </row>
    <row r="36" spans="1:15">
      <c r="J36" s="4" t="s">
        <v>57</v>
      </c>
    </row>
  </sheetData>
  <mergeCells count="17">
    <mergeCell ref="K6:K7"/>
    <mergeCell ref="L6:L7"/>
    <mergeCell ref="M6:M7"/>
    <mergeCell ref="A2:O2"/>
    <mergeCell ref="H5:M5"/>
    <mergeCell ref="N5:N7"/>
    <mergeCell ref="H6:H7"/>
    <mergeCell ref="I6:I7"/>
    <mergeCell ref="E4:E7"/>
    <mergeCell ref="F4:G7"/>
    <mergeCell ref="O4:O7"/>
    <mergeCell ref="A4:D7"/>
    <mergeCell ref="B28:C28"/>
    <mergeCell ref="B8:C8"/>
    <mergeCell ref="B11:C11"/>
    <mergeCell ref="B10:C10"/>
    <mergeCell ref="J6:J7"/>
  </mergeCells>
  <phoneticPr fontId="4"/>
  <pageMargins left="0.38" right="0" top="0.93" bottom="0.59055118110236227" header="0.47244094488188981" footer="0.27559055118110237"/>
  <pageSetup paperSize="9" scale="90" fitToHeight="0" pageOrder="overThenDown"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199B2-0151-41C4-B1CE-31B8097CE9B2}">
  <dimension ref="A1:K6"/>
  <sheetViews>
    <sheetView showGridLines="0" zoomScaleNormal="100" zoomScaleSheetLayoutView="100" workbookViewId="0"/>
  </sheetViews>
  <sheetFormatPr defaultColWidth="8.875" defaultRowHeight="12"/>
  <cols>
    <col min="1" max="1" width="1.375" style="2" customWidth="1"/>
    <col min="2" max="2" width="2.25" style="2" customWidth="1"/>
    <col min="3" max="3" width="28.625" style="2" customWidth="1"/>
    <col min="4" max="4" width="1.375" style="2" customWidth="1"/>
    <col min="5" max="10" width="9.125" style="4" customWidth="1"/>
    <col min="11" max="11" width="1.75" style="7" customWidth="1"/>
    <col min="12" max="14" width="8.375" style="7" customWidth="1"/>
    <col min="15" max="16384" width="8.875" style="7"/>
  </cols>
  <sheetData>
    <row r="1" spans="1:11" ht="13.5" customHeight="1">
      <c r="A1" s="340"/>
      <c r="B1" s="340"/>
    </row>
    <row r="2" spans="1:11" ht="16.5" customHeight="1">
      <c r="A2" s="420" t="s">
        <v>252</v>
      </c>
      <c r="B2" s="420"/>
      <c r="C2" s="420"/>
      <c r="D2" s="420"/>
      <c r="E2" s="420"/>
      <c r="F2" s="420"/>
      <c r="G2" s="420"/>
      <c r="H2" s="420"/>
      <c r="I2" s="420"/>
      <c r="J2" s="420"/>
    </row>
    <row r="3" spans="1:11" s="2" customFormat="1" ht="19.5" customHeight="1">
      <c r="A3" s="58" t="s">
        <v>277</v>
      </c>
      <c r="B3" s="58"/>
      <c r="C3" s="58"/>
      <c r="D3" s="58"/>
      <c r="E3" s="58"/>
      <c r="F3" s="58"/>
      <c r="G3" s="58"/>
      <c r="H3" s="58"/>
      <c r="I3" s="58"/>
      <c r="J3" s="58"/>
      <c r="K3" s="58"/>
    </row>
    <row r="4" spans="1:11" ht="48">
      <c r="A4" s="437"/>
      <c r="B4" s="437"/>
      <c r="C4" s="437"/>
      <c r="D4" s="438"/>
      <c r="E4" s="342" t="s">
        <v>254</v>
      </c>
      <c r="F4" s="342" t="s">
        <v>255</v>
      </c>
      <c r="G4" s="342" t="s">
        <v>256</v>
      </c>
      <c r="H4" s="342" t="s">
        <v>257</v>
      </c>
      <c r="I4" s="342" t="s">
        <v>54</v>
      </c>
      <c r="J4" s="342" t="s">
        <v>55</v>
      </c>
    </row>
    <row r="5" spans="1:11" ht="18" customHeight="1">
      <c r="A5" s="218"/>
      <c r="B5" s="435" t="s">
        <v>280</v>
      </c>
      <c r="C5" s="435"/>
      <c r="D5" s="219"/>
      <c r="E5" s="347">
        <v>42</v>
      </c>
      <c r="F5" s="347">
        <v>5.0999999999999996</v>
      </c>
      <c r="G5" s="347">
        <v>1.8</v>
      </c>
      <c r="H5" s="347">
        <v>43.8</v>
      </c>
      <c r="I5" s="347">
        <v>29.1</v>
      </c>
      <c r="J5" s="347">
        <v>17.3</v>
      </c>
    </row>
    <row r="6" spans="1:11" ht="16.5" customHeight="1">
      <c r="A6" s="344"/>
      <c r="B6" s="436" t="s">
        <v>253</v>
      </c>
      <c r="C6" s="436"/>
      <c r="D6" s="345"/>
      <c r="E6" s="346">
        <v>39.5</v>
      </c>
      <c r="F6" s="346">
        <v>4.3</v>
      </c>
      <c r="G6" s="346">
        <v>1.3</v>
      </c>
      <c r="H6" s="346">
        <v>48.3</v>
      </c>
      <c r="I6" s="346">
        <v>31.7</v>
      </c>
      <c r="J6" s="346">
        <v>16.899999999999999</v>
      </c>
    </row>
  </sheetData>
  <mergeCells count="4">
    <mergeCell ref="B5:C5"/>
    <mergeCell ref="B6:C6"/>
    <mergeCell ref="A2:J2"/>
    <mergeCell ref="A4:D4"/>
  </mergeCells>
  <phoneticPr fontId="4"/>
  <pageMargins left="0.38" right="0" top="0.93" bottom="0.59055118110236227" header="0.47244094488188981" footer="0.27559055118110237"/>
  <pageSetup paperSize="9" scale="90" fitToHeight="0" pageOrder="overThenDown"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T99"/>
  <sheetViews>
    <sheetView showGridLines="0" zoomScaleNormal="100" zoomScaleSheetLayoutView="100" workbookViewId="0"/>
  </sheetViews>
  <sheetFormatPr defaultColWidth="8.875" defaultRowHeight="12.75"/>
  <cols>
    <col min="1" max="1" width="1.375" style="82" customWidth="1"/>
    <col min="2" max="2" width="2.625" style="82" customWidth="1"/>
    <col min="3" max="3" width="14" style="82" customWidth="1"/>
    <col min="4" max="4" width="1.25" style="82" customWidth="1"/>
    <col min="5" max="5" width="11.625" style="84" customWidth="1"/>
    <col min="6" max="6" width="7.125" style="84" customWidth="1"/>
    <col min="7" max="7" width="10" style="84" customWidth="1"/>
    <col min="8" max="15" width="9.125" style="84" customWidth="1"/>
    <col min="16" max="16" width="8.375" style="84" customWidth="1"/>
    <col min="17" max="17" width="6.875" style="135" customWidth="1"/>
    <col min="18" max="18" width="1.625" style="136" customWidth="1"/>
    <col min="19" max="26" width="8.375" style="85" customWidth="1"/>
    <col min="27" max="16384" width="8.875" style="85"/>
  </cols>
  <sheetData>
    <row r="1" spans="1:20" ht="12" customHeight="1">
      <c r="E1" s="83"/>
      <c r="F1" s="83"/>
      <c r="G1" s="83"/>
      <c r="M1" s="4"/>
      <c r="N1" s="83"/>
    </row>
    <row r="2" spans="1:20" ht="16.5" customHeight="1">
      <c r="A2" s="454" t="s">
        <v>58</v>
      </c>
      <c r="B2" s="454"/>
      <c r="C2" s="454"/>
      <c r="D2" s="454"/>
      <c r="E2" s="454"/>
      <c r="F2" s="454"/>
      <c r="G2" s="454"/>
      <c r="H2" s="454"/>
      <c r="I2" s="454"/>
      <c r="J2" s="454"/>
      <c r="K2" s="454"/>
      <c r="L2" s="454"/>
      <c r="M2" s="454"/>
      <c r="N2" s="454"/>
      <c r="O2" s="454"/>
      <c r="P2" s="454"/>
      <c r="Q2" s="134"/>
      <c r="R2" s="134"/>
      <c r="T2" s="94"/>
    </row>
    <row r="3" spans="1:20" s="2" customFormat="1" ht="19.5" customHeight="1">
      <c r="A3" s="265" t="s">
        <v>214</v>
      </c>
      <c r="B3" s="9"/>
      <c r="C3" s="9"/>
      <c r="D3" s="9"/>
      <c r="E3" s="4"/>
      <c r="F3" s="4"/>
      <c r="G3" s="4"/>
      <c r="H3" s="4"/>
      <c r="I3" s="4"/>
      <c r="J3" s="4"/>
      <c r="K3" s="4"/>
      <c r="L3" s="4"/>
      <c r="M3" s="4"/>
      <c r="N3" s="4"/>
      <c r="O3" s="4"/>
      <c r="P3" s="4"/>
      <c r="Q3" s="230" t="s">
        <v>1</v>
      </c>
      <c r="R3" s="11"/>
    </row>
    <row r="4" spans="1:20" s="7" customFormat="1" ht="18" customHeight="1">
      <c r="A4" s="439" t="s">
        <v>198</v>
      </c>
      <c r="B4" s="439"/>
      <c r="C4" s="439"/>
      <c r="D4" s="440"/>
      <c r="E4" s="416" t="s">
        <v>59</v>
      </c>
      <c r="F4" s="416" t="s">
        <v>208</v>
      </c>
      <c r="G4" s="446"/>
      <c r="H4" s="92"/>
      <c r="I4" s="92"/>
      <c r="J4" s="92"/>
      <c r="K4" s="92"/>
      <c r="L4" s="92"/>
      <c r="M4" s="92"/>
      <c r="N4" s="92"/>
      <c r="O4" s="92"/>
      <c r="P4" s="416" t="s">
        <v>60</v>
      </c>
      <c r="Q4" s="416" t="s">
        <v>49</v>
      </c>
      <c r="R4" s="446"/>
    </row>
    <row r="5" spans="1:20" s="7" customFormat="1" ht="18" customHeight="1">
      <c r="A5" s="441"/>
      <c r="B5" s="441"/>
      <c r="C5" s="441"/>
      <c r="D5" s="442"/>
      <c r="E5" s="445"/>
      <c r="F5" s="445"/>
      <c r="G5" s="447"/>
      <c r="H5" s="422" t="s">
        <v>61</v>
      </c>
      <c r="I5" s="451"/>
      <c r="J5" s="451"/>
      <c r="K5" s="451"/>
      <c r="L5" s="451"/>
      <c r="M5" s="451"/>
      <c r="N5" s="451"/>
      <c r="O5" s="451"/>
      <c r="P5" s="445"/>
      <c r="Q5" s="445"/>
      <c r="R5" s="449"/>
    </row>
    <row r="6" spans="1:20" s="7" customFormat="1" ht="15" customHeight="1">
      <c r="A6" s="441"/>
      <c r="B6" s="441"/>
      <c r="C6" s="441"/>
      <c r="D6" s="442"/>
      <c r="E6" s="445"/>
      <c r="F6" s="445"/>
      <c r="G6" s="447"/>
      <c r="H6" s="416" t="s">
        <v>286</v>
      </c>
      <c r="I6" s="416" t="s">
        <v>62</v>
      </c>
      <c r="J6" s="416" t="s">
        <v>287</v>
      </c>
      <c r="K6" s="416" t="s">
        <v>63</v>
      </c>
      <c r="L6" s="416" t="s">
        <v>64</v>
      </c>
      <c r="M6" s="416" t="s">
        <v>288</v>
      </c>
      <c r="N6" s="416" t="s">
        <v>65</v>
      </c>
      <c r="O6" s="416" t="s">
        <v>66</v>
      </c>
      <c r="P6" s="445"/>
      <c r="Q6" s="445"/>
      <c r="R6" s="449"/>
    </row>
    <row r="7" spans="1:20" s="7" customFormat="1" ht="15" customHeight="1">
      <c r="A7" s="441"/>
      <c r="B7" s="441"/>
      <c r="C7" s="441"/>
      <c r="D7" s="442"/>
      <c r="E7" s="445"/>
      <c r="F7" s="445"/>
      <c r="G7" s="447"/>
      <c r="H7" s="445"/>
      <c r="I7" s="445"/>
      <c r="J7" s="445"/>
      <c r="K7" s="445"/>
      <c r="L7" s="445"/>
      <c r="M7" s="445"/>
      <c r="N7" s="445"/>
      <c r="O7" s="445"/>
      <c r="P7" s="445"/>
      <c r="Q7" s="445"/>
      <c r="R7" s="449"/>
    </row>
    <row r="8" spans="1:20" s="7" customFormat="1" ht="27" customHeight="1">
      <c r="A8" s="443"/>
      <c r="B8" s="443"/>
      <c r="C8" s="443"/>
      <c r="D8" s="444"/>
      <c r="E8" s="417"/>
      <c r="F8" s="417"/>
      <c r="G8" s="448"/>
      <c r="H8" s="417"/>
      <c r="I8" s="417"/>
      <c r="J8" s="417"/>
      <c r="K8" s="417"/>
      <c r="L8" s="417"/>
      <c r="M8" s="417"/>
      <c r="N8" s="417"/>
      <c r="O8" s="417"/>
      <c r="P8" s="417"/>
      <c r="Q8" s="417"/>
      <c r="R8" s="450"/>
    </row>
    <row r="9" spans="1:20" s="17" customFormat="1" ht="19.5" customHeight="1">
      <c r="A9" s="226"/>
      <c r="B9" s="452" t="s">
        <v>67</v>
      </c>
      <c r="C9" s="452"/>
      <c r="D9" s="34"/>
      <c r="E9" s="123">
        <v>100</v>
      </c>
      <c r="F9" s="277">
        <v>12.6</v>
      </c>
      <c r="G9" s="150">
        <v>100</v>
      </c>
      <c r="H9" s="121">
        <v>50.2</v>
      </c>
      <c r="I9" s="278">
        <v>60.7</v>
      </c>
      <c r="J9" s="278">
        <v>13.1</v>
      </c>
      <c r="K9" s="278">
        <v>19.100000000000001</v>
      </c>
      <c r="L9" s="278">
        <v>3.6</v>
      </c>
      <c r="M9" s="278">
        <v>30.9</v>
      </c>
      <c r="N9" s="278">
        <v>3.8</v>
      </c>
      <c r="O9" s="278">
        <v>7.3</v>
      </c>
      <c r="P9" s="279">
        <v>57.6</v>
      </c>
      <c r="Q9" s="120">
        <v>29.8</v>
      </c>
      <c r="R9" s="16" t="s">
        <v>68</v>
      </c>
    </row>
    <row r="10" spans="1:20" s="17" customFormat="1" ht="5.0999999999999996" customHeight="1">
      <c r="A10" s="27"/>
      <c r="B10" s="182"/>
      <c r="C10" s="182"/>
      <c r="D10" s="34"/>
      <c r="E10" s="123"/>
      <c r="F10" s="169"/>
      <c r="G10" s="126"/>
      <c r="H10" s="121"/>
      <c r="I10" s="278"/>
      <c r="J10" s="278"/>
      <c r="K10" s="278"/>
      <c r="L10" s="278"/>
      <c r="M10" s="278"/>
      <c r="N10" s="278"/>
      <c r="O10" s="278"/>
      <c r="P10" s="122"/>
      <c r="Q10" s="120"/>
      <c r="R10" s="16"/>
    </row>
    <row r="11" spans="1:20" s="17" customFormat="1" ht="19.5" customHeight="1">
      <c r="A11" s="27"/>
      <c r="B11" s="453" t="s">
        <v>201</v>
      </c>
      <c r="C11" s="453"/>
      <c r="D11" s="34"/>
      <c r="E11" s="50">
        <v>100</v>
      </c>
      <c r="F11" s="59">
        <v>14.7</v>
      </c>
      <c r="G11" s="60">
        <v>100</v>
      </c>
      <c r="H11" s="118">
        <v>40.700000000000003</v>
      </c>
      <c r="I11" s="280">
        <v>62.3</v>
      </c>
      <c r="J11" s="280">
        <v>12.2</v>
      </c>
      <c r="K11" s="280">
        <v>25.9</v>
      </c>
      <c r="L11" s="280">
        <v>9.3000000000000007</v>
      </c>
      <c r="M11" s="280">
        <v>28</v>
      </c>
      <c r="N11" s="280">
        <v>5.2</v>
      </c>
      <c r="O11" s="280">
        <v>6.4</v>
      </c>
      <c r="P11" s="96">
        <v>58.1</v>
      </c>
      <c r="Q11" s="52">
        <v>27.2</v>
      </c>
      <c r="R11" s="16"/>
    </row>
    <row r="12" spans="1:20" s="17" customFormat="1" ht="16.5" customHeight="1">
      <c r="A12" s="225"/>
      <c r="B12" s="411" t="s">
        <v>24</v>
      </c>
      <c r="C12" s="412"/>
      <c r="D12" s="34"/>
      <c r="E12" s="52"/>
      <c r="F12" s="52"/>
      <c r="G12" s="52"/>
      <c r="H12" s="52"/>
      <c r="I12" s="52"/>
      <c r="J12" s="52"/>
      <c r="K12" s="52"/>
      <c r="L12" s="52"/>
      <c r="M12" s="52"/>
      <c r="N12" s="52"/>
      <c r="O12" s="52"/>
      <c r="P12" s="244"/>
      <c r="Q12" s="244"/>
    </row>
    <row r="13" spans="1:20" s="17" customFormat="1" ht="19.5" customHeight="1">
      <c r="B13" s="27"/>
      <c r="C13" s="98" t="s">
        <v>25</v>
      </c>
      <c r="D13" s="228"/>
      <c r="E13" s="50">
        <v>100</v>
      </c>
      <c r="F13" s="59">
        <v>48.4</v>
      </c>
      <c r="G13" s="60">
        <v>100</v>
      </c>
      <c r="H13" s="280">
        <v>79.2</v>
      </c>
      <c r="I13" s="280">
        <v>87.6</v>
      </c>
      <c r="J13" s="280">
        <v>16.600000000000001</v>
      </c>
      <c r="K13" s="280">
        <v>24.6</v>
      </c>
      <c r="L13" s="280">
        <v>6.4</v>
      </c>
      <c r="M13" s="280">
        <v>30.3</v>
      </c>
      <c r="N13" s="280">
        <v>6</v>
      </c>
      <c r="O13" s="280">
        <v>3</v>
      </c>
      <c r="P13" s="96">
        <v>39.9</v>
      </c>
      <c r="Q13" s="52">
        <v>11.8</v>
      </c>
      <c r="R13" s="16" t="s">
        <v>68</v>
      </c>
    </row>
    <row r="14" spans="1:20" s="17" customFormat="1" ht="19.5" customHeight="1">
      <c r="B14" s="27"/>
      <c r="C14" s="98" t="s">
        <v>26</v>
      </c>
      <c r="D14" s="228"/>
      <c r="E14" s="50">
        <v>100</v>
      </c>
      <c r="F14" s="59">
        <v>33.799999999999997</v>
      </c>
      <c r="G14" s="60">
        <v>100</v>
      </c>
      <c r="H14" s="280">
        <v>66.099999999999994</v>
      </c>
      <c r="I14" s="280">
        <v>75.7</v>
      </c>
      <c r="J14" s="280">
        <v>9.8000000000000007</v>
      </c>
      <c r="K14" s="280">
        <v>26.8</v>
      </c>
      <c r="L14" s="280">
        <v>5.0999999999999996</v>
      </c>
      <c r="M14" s="280">
        <v>33.299999999999997</v>
      </c>
      <c r="N14" s="280">
        <v>6.2</v>
      </c>
      <c r="O14" s="280">
        <v>1.4</v>
      </c>
      <c r="P14" s="96">
        <v>47.7</v>
      </c>
      <c r="Q14" s="52">
        <v>18.5</v>
      </c>
      <c r="R14" s="16" t="s">
        <v>68</v>
      </c>
    </row>
    <row r="15" spans="1:20" s="17" customFormat="1" ht="19.5" customHeight="1">
      <c r="B15" s="27"/>
      <c r="C15" s="98" t="s">
        <v>27</v>
      </c>
      <c r="D15" s="228"/>
      <c r="E15" s="50">
        <v>100</v>
      </c>
      <c r="F15" s="59">
        <v>21.8</v>
      </c>
      <c r="G15" s="60">
        <v>100</v>
      </c>
      <c r="H15" s="280">
        <v>57.2</v>
      </c>
      <c r="I15" s="280">
        <v>74.2</v>
      </c>
      <c r="J15" s="280">
        <v>12</v>
      </c>
      <c r="K15" s="280">
        <v>26.8</v>
      </c>
      <c r="L15" s="280">
        <v>4.8</v>
      </c>
      <c r="M15" s="280">
        <v>37</v>
      </c>
      <c r="N15" s="280">
        <v>4.2</v>
      </c>
      <c r="O15" s="280">
        <v>2.1</v>
      </c>
      <c r="P15" s="96">
        <v>50.8</v>
      </c>
      <c r="Q15" s="52">
        <v>27.4</v>
      </c>
      <c r="R15" s="16" t="s">
        <v>68</v>
      </c>
    </row>
    <row r="16" spans="1:20" s="17" customFormat="1" ht="19.5" customHeight="1">
      <c r="B16" s="27"/>
      <c r="C16" s="98" t="s">
        <v>28</v>
      </c>
      <c r="D16" s="228"/>
      <c r="E16" s="50">
        <v>100</v>
      </c>
      <c r="F16" s="59">
        <v>13.8</v>
      </c>
      <c r="G16" s="60">
        <v>100</v>
      </c>
      <c r="H16" s="280">
        <v>47.7</v>
      </c>
      <c r="I16" s="280">
        <v>67.599999999999994</v>
      </c>
      <c r="J16" s="280">
        <v>11.3</v>
      </c>
      <c r="K16" s="280">
        <v>26.4</v>
      </c>
      <c r="L16" s="280">
        <v>4.2</v>
      </c>
      <c r="M16" s="280">
        <v>24.6</v>
      </c>
      <c r="N16" s="280">
        <v>5.0999999999999996</v>
      </c>
      <c r="O16" s="280">
        <v>7.7</v>
      </c>
      <c r="P16" s="96">
        <v>54</v>
      </c>
      <c r="Q16" s="52">
        <v>32.200000000000003</v>
      </c>
      <c r="R16" s="16" t="s">
        <v>68</v>
      </c>
    </row>
    <row r="17" spans="1:18" s="17" customFormat="1" ht="19.5" customHeight="1">
      <c r="A17" s="185"/>
      <c r="B17" s="9"/>
      <c r="C17" s="210" t="s">
        <v>29</v>
      </c>
      <c r="D17" s="229"/>
      <c r="E17" s="53">
        <v>100</v>
      </c>
      <c r="F17" s="170">
        <v>10.9</v>
      </c>
      <c r="G17" s="151">
        <v>100</v>
      </c>
      <c r="H17" s="281">
        <v>48.8</v>
      </c>
      <c r="I17" s="281">
        <v>54.6</v>
      </c>
      <c r="J17" s="281">
        <v>14.1</v>
      </c>
      <c r="K17" s="281">
        <v>14.5</v>
      </c>
      <c r="L17" s="281">
        <v>3.1</v>
      </c>
      <c r="M17" s="281">
        <v>32.299999999999997</v>
      </c>
      <c r="N17" s="281">
        <v>3.1</v>
      </c>
      <c r="O17" s="281">
        <v>8.4</v>
      </c>
      <c r="P17" s="161">
        <v>59.6</v>
      </c>
      <c r="Q17" s="55">
        <v>29.5</v>
      </c>
      <c r="R17" s="70" t="s">
        <v>68</v>
      </c>
    </row>
    <row r="18" spans="1:18" s="17" customFormat="1" ht="5.0999999999999996" customHeight="1">
      <c r="A18" s="195"/>
      <c r="B18" s="191"/>
      <c r="C18" s="231"/>
      <c r="D18" s="231"/>
      <c r="E18" s="203"/>
      <c r="F18" s="232"/>
      <c r="G18" s="199"/>
      <c r="H18" s="233"/>
      <c r="I18" s="233"/>
      <c r="J18" s="233"/>
      <c r="K18" s="233"/>
      <c r="L18" s="233"/>
      <c r="M18" s="233"/>
      <c r="N18" s="233"/>
      <c r="O18" s="233"/>
      <c r="P18" s="234"/>
      <c r="Q18" s="203"/>
      <c r="R18" s="235"/>
    </row>
    <row r="19" spans="1:18" s="244" customFormat="1" ht="12" customHeight="1">
      <c r="B19" s="56" t="s">
        <v>69</v>
      </c>
      <c r="C19" s="56"/>
      <c r="D19" s="56"/>
      <c r="E19" s="52"/>
      <c r="F19" s="59"/>
      <c r="G19" s="80"/>
      <c r="H19" s="52"/>
      <c r="I19" s="52"/>
      <c r="J19" s="52"/>
      <c r="K19" s="52"/>
      <c r="L19" s="52"/>
      <c r="M19" s="52"/>
      <c r="N19" s="52"/>
      <c r="O19" s="52"/>
      <c r="P19" s="52"/>
      <c r="Q19" s="52"/>
      <c r="R19" s="51"/>
    </row>
    <row r="20" spans="1:18" s="7" customFormat="1" ht="13.5" customHeight="1">
      <c r="A20" s="2"/>
      <c r="B20" s="2"/>
      <c r="C20" s="2"/>
      <c r="D20" s="2"/>
      <c r="E20" s="4"/>
      <c r="F20" s="63"/>
      <c r="G20" s="63"/>
      <c r="H20" s="4"/>
      <c r="I20" s="4"/>
      <c r="J20" s="4"/>
      <c r="K20" s="4"/>
      <c r="L20" s="4"/>
      <c r="M20" s="4"/>
      <c r="N20" s="4"/>
      <c r="O20" s="4"/>
      <c r="P20" s="4"/>
      <c r="Q20" s="5"/>
      <c r="R20" s="6"/>
    </row>
    <row r="21" spans="1:18" s="7" customFormat="1" ht="19.5" customHeight="1">
      <c r="A21" s="265" t="s">
        <v>215</v>
      </c>
      <c r="B21" s="2"/>
      <c r="C21" s="2"/>
      <c r="D21" s="2"/>
      <c r="E21" s="4"/>
      <c r="F21" s="63"/>
      <c r="G21" s="63"/>
      <c r="H21" s="4"/>
      <c r="I21" s="4"/>
      <c r="J21" s="4"/>
      <c r="K21" s="4"/>
      <c r="L21" s="4"/>
      <c r="M21" s="4"/>
      <c r="N21" s="4"/>
      <c r="O21" s="4"/>
      <c r="P21" s="4"/>
      <c r="Q21" s="230" t="s">
        <v>1</v>
      </c>
      <c r="R21" s="6"/>
    </row>
    <row r="22" spans="1:18" s="7" customFormat="1" ht="18" customHeight="1">
      <c r="A22" s="439" t="s">
        <v>198</v>
      </c>
      <c r="B22" s="439"/>
      <c r="C22" s="439"/>
      <c r="D22" s="440"/>
      <c r="E22" s="416" t="s">
        <v>59</v>
      </c>
      <c r="F22" s="416" t="s">
        <v>208</v>
      </c>
      <c r="G22" s="446"/>
      <c r="H22" s="92"/>
      <c r="I22" s="92"/>
      <c r="J22" s="92"/>
      <c r="K22" s="92"/>
      <c r="L22" s="92"/>
      <c r="M22" s="92"/>
      <c r="N22" s="92"/>
      <c r="O22" s="92"/>
      <c r="P22" s="416" t="s">
        <v>60</v>
      </c>
      <c r="Q22" s="416" t="s">
        <v>49</v>
      </c>
      <c r="R22" s="446"/>
    </row>
    <row r="23" spans="1:18" s="7" customFormat="1" ht="18" customHeight="1">
      <c r="A23" s="441"/>
      <c r="B23" s="441"/>
      <c r="C23" s="441"/>
      <c r="D23" s="442"/>
      <c r="E23" s="445"/>
      <c r="F23" s="445"/>
      <c r="G23" s="447"/>
      <c r="H23" s="422" t="s">
        <v>61</v>
      </c>
      <c r="I23" s="451"/>
      <c r="J23" s="451"/>
      <c r="K23" s="451"/>
      <c r="L23" s="451"/>
      <c r="M23" s="451"/>
      <c r="N23" s="451"/>
      <c r="O23" s="451"/>
      <c r="P23" s="445"/>
      <c r="Q23" s="445"/>
      <c r="R23" s="449"/>
    </row>
    <row r="24" spans="1:18" s="7" customFormat="1" ht="15" customHeight="1">
      <c r="A24" s="441"/>
      <c r="B24" s="441"/>
      <c r="C24" s="441"/>
      <c r="D24" s="442"/>
      <c r="E24" s="445"/>
      <c r="F24" s="445"/>
      <c r="G24" s="447"/>
      <c r="H24" s="416" t="s">
        <v>286</v>
      </c>
      <c r="I24" s="416" t="s">
        <v>62</v>
      </c>
      <c r="J24" s="416" t="s">
        <v>287</v>
      </c>
      <c r="K24" s="416" t="s">
        <v>63</v>
      </c>
      <c r="L24" s="416" t="s">
        <v>64</v>
      </c>
      <c r="M24" s="416" t="s">
        <v>288</v>
      </c>
      <c r="N24" s="416" t="s">
        <v>65</v>
      </c>
      <c r="O24" s="416" t="s">
        <v>66</v>
      </c>
      <c r="P24" s="445"/>
      <c r="Q24" s="445"/>
      <c r="R24" s="449"/>
    </row>
    <row r="25" spans="1:18" s="7" customFormat="1" ht="15" customHeight="1">
      <c r="A25" s="441"/>
      <c r="B25" s="441"/>
      <c r="C25" s="441"/>
      <c r="D25" s="442"/>
      <c r="E25" s="445"/>
      <c r="F25" s="445"/>
      <c r="G25" s="447"/>
      <c r="H25" s="445"/>
      <c r="I25" s="445"/>
      <c r="J25" s="445"/>
      <c r="K25" s="445"/>
      <c r="L25" s="445"/>
      <c r="M25" s="445"/>
      <c r="N25" s="445"/>
      <c r="O25" s="445"/>
      <c r="P25" s="445"/>
      <c r="Q25" s="445"/>
      <c r="R25" s="449"/>
    </row>
    <row r="26" spans="1:18" s="7" customFormat="1" ht="27" customHeight="1">
      <c r="A26" s="443"/>
      <c r="B26" s="443"/>
      <c r="C26" s="443"/>
      <c r="D26" s="444"/>
      <c r="E26" s="417"/>
      <c r="F26" s="417"/>
      <c r="G26" s="448"/>
      <c r="H26" s="417"/>
      <c r="I26" s="417"/>
      <c r="J26" s="417"/>
      <c r="K26" s="417"/>
      <c r="L26" s="417"/>
      <c r="M26" s="417"/>
      <c r="N26" s="417"/>
      <c r="O26" s="417"/>
      <c r="P26" s="417"/>
      <c r="Q26" s="417"/>
      <c r="R26" s="450"/>
    </row>
    <row r="27" spans="1:18" s="17" customFormat="1" ht="19.5" customHeight="1">
      <c r="A27" s="226"/>
      <c r="B27" s="452" t="s">
        <v>67</v>
      </c>
      <c r="C27" s="452"/>
      <c r="D27" s="236"/>
      <c r="E27" s="123">
        <v>100</v>
      </c>
      <c r="F27" s="277">
        <v>40</v>
      </c>
      <c r="G27" s="150">
        <v>100</v>
      </c>
      <c r="H27" s="278">
        <v>51.2</v>
      </c>
      <c r="I27" s="278">
        <v>64.099999999999994</v>
      </c>
      <c r="J27" s="278">
        <v>3.1</v>
      </c>
      <c r="K27" s="278">
        <v>27.6</v>
      </c>
      <c r="L27" s="278">
        <v>11.6</v>
      </c>
      <c r="M27" s="278">
        <v>44.3</v>
      </c>
      <c r="N27" s="278">
        <v>1</v>
      </c>
      <c r="O27" s="278">
        <v>4.8</v>
      </c>
      <c r="P27" s="279">
        <v>39.299999999999997</v>
      </c>
      <c r="Q27" s="120">
        <v>20.8</v>
      </c>
      <c r="R27" s="237" t="s">
        <v>68</v>
      </c>
    </row>
    <row r="28" spans="1:18" s="17" customFormat="1" ht="5.0999999999999996" customHeight="1">
      <c r="A28" s="27"/>
      <c r="B28" s="182"/>
      <c r="C28" s="182"/>
      <c r="D28" s="34"/>
      <c r="E28" s="123"/>
      <c r="F28" s="169"/>
      <c r="G28" s="126"/>
      <c r="H28" s="278"/>
      <c r="I28" s="278"/>
      <c r="J28" s="278"/>
      <c r="K28" s="278"/>
      <c r="L28" s="278"/>
      <c r="M28" s="278"/>
      <c r="N28" s="278"/>
      <c r="O28" s="278"/>
      <c r="P28" s="122"/>
      <c r="Q28" s="120"/>
      <c r="R28" s="16"/>
    </row>
    <row r="29" spans="1:18" s="17" customFormat="1" ht="19.5" customHeight="1">
      <c r="A29" s="27"/>
      <c r="B29" s="453" t="s">
        <v>201</v>
      </c>
      <c r="C29" s="453"/>
      <c r="D29" s="34"/>
      <c r="E29" s="50">
        <v>100</v>
      </c>
      <c r="F29" s="59">
        <v>40.799999999999997</v>
      </c>
      <c r="G29" s="60">
        <v>100</v>
      </c>
      <c r="H29" s="118">
        <v>52.7</v>
      </c>
      <c r="I29" s="280">
        <v>66.099999999999994</v>
      </c>
      <c r="J29" s="280">
        <v>3.9</v>
      </c>
      <c r="K29" s="280">
        <v>26.7</v>
      </c>
      <c r="L29" s="280">
        <v>10.3</v>
      </c>
      <c r="M29" s="280">
        <v>44.6</v>
      </c>
      <c r="N29" s="280">
        <v>1.9</v>
      </c>
      <c r="O29" s="280">
        <v>4.9000000000000004</v>
      </c>
      <c r="P29" s="96">
        <v>40.700000000000003</v>
      </c>
      <c r="Q29" s="52">
        <v>18.5</v>
      </c>
      <c r="R29" s="16"/>
    </row>
    <row r="30" spans="1:18" s="17" customFormat="1" ht="16.5" customHeight="1">
      <c r="A30" s="225"/>
      <c r="B30" s="411" t="s">
        <v>24</v>
      </c>
      <c r="C30" s="412"/>
      <c r="D30" s="34"/>
      <c r="E30" s="52"/>
      <c r="F30" s="52"/>
      <c r="G30" s="52"/>
      <c r="H30" s="52"/>
      <c r="I30" s="52"/>
      <c r="J30" s="52"/>
      <c r="K30" s="52"/>
      <c r="L30" s="52"/>
      <c r="M30" s="52"/>
      <c r="N30" s="52"/>
      <c r="O30" s="52"/>
      <c r="P30" s="244"/>
      <c r="Q30" s="244"/>
    </row>
    <row r="31" spans="1:18" s="17" customFormat="1" ht="19.5" customHeight="1">
      <c r="B31" s="27"/>
      <c r="C31" s="98" t="s">
        <v>25</v>
      </c>
      <c r="D31" s="34"/>
      <c r="E31" s="50">
        <v>100</v>
      </c>
      <c r="F31" s="59">
        <v>85.9</v>
      </c>
      <c r="G31" s="60">
        <v>100</v>
      </c>
      <c r="H31" s="280">
        <v>86.1</v>
      </c>
      <c r="I31" s="280">
        <v>86.2</v>
      </c>
      <c r="J31" s="280">
        <v>4.7</v>
      </c>
      <c r="K31" s="280">
        <v>29</v>
      </c>
      <c r="L31" s="280">
        <v>11.3</v>
      </c>
      <c r="M31" s="280">
        <v>43</v>
      </c>
      <c r="N31" s="280">
        <v>1.7</v>
      </c>
      <c r="O31" s="280">
        <v>2.4</v>
      </c>
      <c r="P31" s="96">
        <v>9</v>
      </c>
      <c r="Q31" s="52">
        <v>5.0999999999999996</v>
      </c>
      <c r="R31" s="16" t="s">
        <v>68</v>
      </c>
    </row>
    <row r="32" spans="1:18" s="17" customFormat="1" ht="19.5" customHeight="1">
      <c r="B32" s="27"/>
      <c r="C32" s="98" t="s">
        <v>26</v>
      </c>
      <c r="D32" s="34"/>
      <c r="E32" s="50">
        <v>100</v>
      </c>
      <c r="F32" s="59">
        <v>70.599999999999994</v>
      </c>
      <c r="G32" s="60">
        <v>100</v>
      </c>
      <c r="H32" s="280">
        <v>70.8</v>
      </c>
      <c r="I32" s="280">
        <v>74.8</v>
      </c>
      <c r="J32" s="280">
        <v>1.4</v>
      </c>
      <c r="K32" s="280">
        <v>20.8</v>
      </c>
      <c r="L32" s="280">
        <v>12.3</v>
      </c>
      <c r="M32" s="280">
        <v>53.2</v>
      </c>
      <c r="N32" s="280">
        <v>1.4</v>
      </c>
      <c r="O32" s="280">
        <v>1.6</v>
      </c>
      <c r="P32" s="96">
        <v>18.3</v>
      </c>
      <c r="Q32" s="52">
        <v>11.1</v>
      </c>
      <c r="R32" s="16" t="s">
        <v>68</v>
      </c>
    </row>
    <row r="33" spans="1:18" s="17" customFormat="1" ht="19.5" customHeight="1">
      <c r="B33" s="27"/>
      <c r="C33" s="98" t="s">
        <v>27</v>
      </c>
      <c r="D33" s="34"/>
      <c r="E33" s="50">
        <v>100</v>
      </c>
      <c r="F33" s="59">
        <v>54.3</v>
      </c>
      <c r="G33" s="60">
        <v>100</v>
      </c>
      <c r="H33" s="280">
        <v>58.4</v>
      </c>
      <c r="I33" s="280">
        <v>69.3</v>
      </c>
      <c r="J33" s="280">
        <v>2.5</v>
      </c>
      <c r="K33" s="280">
        <v>24.2</v>
      </c>
      <c r="L33" s="280">
        <v>17</v>
      </c>
      <c r="M33" s="280">
        <v>52.3</v>
      </c>
      <c r="N33" s="280">
        <v>1.6</v>
      </c>
      <c r="O33" s="280">
        <v>3.4</v>
      </c>
      <c r="P33" s="96">
        <v>27.7</v>
      </c>
      <c r="Q33" s="52">
        <v>18.100000000000001</v>
      </c>
      <c r="R33" s="16" t="s">
        <v>68</v>
      </c>
    </row>
    <row r="34" spans="1:18" s="17" customFormat="1" ht="19.5" customHeight="1">
      <c r="B34" s="27"/>
      <c r="C34" s="98" t="s">
        <v>28</v>
      </c>
      <c r="D34" s="34"/>
      <c r="E34" s="50">
        <v>100</v>
      </c>
      <c r="F34" s="59">
        <v>46</v>
      </c>
      <c r="G34" s="60">
        <v>100</v>
      </c>
      <c r="H34" s="280">
        <v>51.4</v>
      </c>
      <c r="I34" s="280">
        <v>59.9</v>
      </c>
      <c r="J34" s="280">
        <v>2.6</v>
      </c>
      <c r="K34" s="280">
        <v>24</v>
      </c>
      <c r="L34" s="280">
        <v>14.3</v>
      </c>
      <c r="M34" s="280">
        <v>51.5</v>
      </c>
      <c r="N34" s="280">
        <v>1</v>
      </c>
      <c r="O34" s="280">
        <v>5.4</v>
      </c>
      <c r="P34" s="96">
        <v>33.5</v>
      </c>
      <c r="Q34" s="52">
        <v>20.5</v>
      </c>
      <c r="R34" s="16" t="s">
        <v>68</v>
      </c>
    </row>
    <row r="35" spans="1:18" s="17" customFormat="1" ht="19.5" customHeight="1">
      <c r="A35" s="185"/>
      <c r="B35" s="9"/>
      <c r="C35" s="210" t="s">
        <v>29</v>
      </c>
      <c r="D35" s="35"/>
      <c r="E35" s="53">
        <v>100</v>
      </c>
      <c r="F35" s="170">
        <v>36.200000000000003</v>
      </c>
      <c r="G35" s="151">
        <v>100</v>
      </c>
      <c r="H35" s="281">
        <v>49.3</v>
      </c>
      <c r="I35" s="281">
        <v>64.599999999999994</v>
      </c>
      <c r="J35" s="281">
        <v>3.4</v>
      </c>
      <c r="K35" s="281">
        <v>29.6</v>
      </c>
      <c r="L35" s="281">
        <v>9.8000000000000007</v>
      </c>
      <c r="M35" s="281">
        <v>40.200000000000003</v>
      </c>
      <c r="N35" s="281">
        <v>0.9</v>
      </c>
      <c r="O35" s="281">
        <v>4.9000000000000004</v>
      </c>
      <c r="P35" s="161">
        <v>42.5</v>
      </c>
      <c r="Q35" s="55">
        <v>21.3</v>
      </c>
      <c r="R35" s="70" t="s">
        <v>68</v>
      </c>
    </row>
    <row r="36" spans="1:18" s="17" customFormat="1" ht="13.5" customHeight="1">
      <c r="B36" s="27"/>
      <c r="C36" s="27"/>
      <c r="D36" s="27"/>
      <c r="E36" s="32"/>
      <c r="F36" s="62"/>
      <c r="G36" s="73"/>
      <c r="H36" s="32"/>
      <c r="I36" s="32"/>
      <c r="J36" s="32"/>
      <c r="K36" s="32"/>
      <c r="L36" s="32"/>
      <c r="M36" s="32"/>
      <c r="N36" s="32"/>
      <c r="O36" s="32"/>
      <c r="P36" s="32"/>
      <c r="Q36" s="32"/>
      <c r="R36" s="16"/>
    </row>
    <row r="37" spans="1:18" s="17" customFormat="1" ht="19.5" customHeight="1">
      <c r="A37" s="265" t="s">
        <v>216</v>
      </c>
      <c r="B37" s="27"/>
      <c r="C37" s="27"/>
      <c r="D37" s="191"/>
      <c r="E37" s="36"/>
      <c r="F37" s="16"/>
      <c r="G37" s="16"/>
      <c r="H37" s="32"/>
      <c r="I37" s="32"/>
      <c r="J37" s="32"/>
      <c r="K37" s="32"/>
      <c r="L37" s="32"/>
      <c r="M37" s="32"/>
      <c r="N37" s="32"/>
      <c r="O37" s="32"/>
      <c r="P37" s="32"/>
      <c r="Q37" s="230" t="s">
        <v>1</v>
      </c>
      <c r="R37" s="16"/>
    </row>
    <row r="38" spans="1:18" s="7" customFormat="1" ht="18" customHeight="1">
      <c r="A38" s="439" t="s">
        <v>198</v>
      </c>
      <c r="B38" s="439"/>
      <c r="C38" s="439"/>
      <c r="D38" s="440"/>
      <c r="E38" s="416" t="s">
        <v>59</v>
      </c>
      <c r="F38" s="416" t="s">
        <v>208</v>
      </c>
      <c r="G38" s="446"/>
      <c r="H38" s="92"/>
      <c r="I38" s="92"/>
      <c r="J38" s="92"/>
      <c r="K38" s="92"/>
      <c r="L38" s="92"/>
      <c r="M38" s="92"/>
      <c r="N38" s="92"/>
      <c r="O38" s="92"/>
      <c r="P38" s="416" t="s">
        <v>60</v>
      </c>
      <c r="Q38" s="416" t="s">
        <v>49</v>
      </c>
      <c r="R38" s="446"/>
    </row>
    <row r="39" spans="1:18" s="7" customFormat="1" ht="18" customHeight="1">
      <c r="A39" s="441"/>
      <c r="B39" s="441"/>
      <c r="C39" s="441"/>
      <c r="D39" s="442"/>
      <c r="E39" s="445"/>
      <c r="F39" s="445"/>
      <c r="G39" s="447"/>
      <c r="H39" s="422" t="s">
        <v>61</v>
      </c>
      <c r="I39" s="451"/>
      <c r="J39" s="451"/>
      <c r="K39" s="451"/>
      <c r="L39" s="451"/>
      <c r="M39" s="451"/>
      <c r="N39" s="451"/>
      <c r="O39" s="451"/>
      <c r="P39" s="445"/>
      <c r="Q39" s="445"/>
      <c r="R39" s="449"/>
    </row>
    <row r="40" spans="1:18" s="7" customFormat="1" ht="15" customHeight="1">
      <c r="A40" s="441"/>
      <c r="B40" s="441"/>
      <c r="C40" s="441"/>
      <c r="D40" s="442"/>
      <c r="E40" s="445"/>
      <c r="F40" s="445"/>
      <c r="G40" s="447"/>
      <c r="H40" s="416" t="s">
        <v>286</v>
      </c>
      <c r="I40" s="416" t="s">
        <v>62</v>
      </c>
      <c r="J40" s="416" t="s">
        <v>287</v>
      </c>
      <c r="K40" s="416" t="s">
        <v>63</v>
      </c>
      <c r="L40" s="416" t="s">
        <v>64</v>
      </c>
      <c r="M40" s="416" t="s">
        <v>288</v>
      </c>
      <c r="N40" s="416" t="s">
        <v>65</v>
      </c>
      <c r="O40" s="416" t="s">
        <v>66</v>
      </c>
      <c r="P40" s="445"/>
      <c r="Q40" s="445"/>
      <c r="R40" s="449"/>
    </row>
    <row r="41" spans="1:18" s="7" customFormat="1" ht="15" customHeight="1">
      <c r="A41" s="441"/>
      <c r="B41" s="441"/>
      <c r="C41" s="441"/>
      <c r="D41" s="442"/>
      <c r="E41" s="445"/>
      <c r="F41" s="445"/>
      <c r="G41" s="447"/>
      <c r="H41" s="445"/>
      <c r="I41" s="445"/>
      <c r="J41" s="445"/>
      <c r="K41" s="445"/>
      <c r="L41" s="445"/>
      <c r="M41" s="445"/>
      <c r="N41" s="445"/>
      <c r="O41" s="445"/>
      <c r="P41" s="445"/>
      <c r="Q41" s="445"/>
      <c r="R41" s="449"/>
    </row>
    <row r="42" spans="1:18" s="7" customFormat="1" ht="27" customHeight="1">
      <c r="A42" s="443"/>
      <c r="B42" s="443"/>
      <c r="C42" s="443"/>
      <c r="D42" s="444"/>
      <c r="E42" s="417"/>
      <c r="F42" s="417"/>
      <c r="G42" s="448"/>
      <c r="H42" s="417"/>
      <c r="I42" s="417"/>
      <c r="J42" s="417"/>
      <c r="K42" s="417"/>
      <c r="L42" s="417"/>
      <c r="M42" s="417"/>
      <c r="N42" s="417"/>
      <c r="O42" s="417"/>
      <c r="P42" s="417"/>
      <c r="Q42" s="417"/>
      <c r="R42" s="450"/>
    </row>
    <row r="43" spans="1:18" s="17" customFormat="1" ht="19.5" customHeight="1">
      <c r="A43" s="226"/>
      <c r="B43" s="452" t="s">
        <v>67</v>
      </c>
      <c r="C43" s="452"/>
      <c r="D43" s="236"/>
      <c r="E43" s="123">
        <v>100</v>
      </c>
      <c r="F43" s="277">
        <v>30.3</v>
      </c>
      <c r="G43" s="150">
        <v>100</v>
      </c>
      <c r="H43" s="278">
        <v>22.6</v>
      </c>
      <c r="I43" s="278">
        <v>41.5</v>
      </c>
      <c r="J43" s="278">
        <v>1.9</v>
      </c>
      <c r="K43" s="278">
        <v>36.5</v>
      </c>
      <c r="L43" s="278">
        <v>9.1</v>
      </c>
      <c r="M43" s="278">
        <v>51.8</v>
      </c>
      <c r="N43" s="278">
        <v>1.8</v>
      </c>
      <c r="O43" s="278">
        <v>7.4</v>
      </c>
      <c r="P43" s="279">
        <v>45</v>
      </c>
      <c r="Q43" s="120">
        <v>24.7</v>
      </c>
      <c r="R43" s="237" t="s">
        <v>68</v>
      </c>
    </row>
    <row r="44" spans="1:18" s="17" customFormat="1" ht="5.0999999999999996" customHeight="1">
      <c r="A44" s="27"/>
      <c r="B44" s="182"/>
      <c r="C44" s="182"/>
      <c r="D44" s="34"/>
      <c r="E44" s="123"/>
      <c r="F44" s="169"/>
      <c r="G44" s="126"/>
      <c r="H44" s="278"/>
      <c r="I44" s="278"/>
      <c r="J44" s="278"/>
      <c r="K44" s="278"/>
      <c r="L44" s="278"/>
      <c r="M44" s="278"/>
      <c r="N44" s="278"/>
      <c r="O44" s="278"/>
      <c r="P44" s="122"/>
      <c r="Q44" s="120"/>
      <c r="R44" s="16"/>
    </row>
    <row r="45" spans="1:18" s="17" customFormat="1" ht="19.5" customHeight="1">
      <c r="A45" s="27"/>
      <c r="B45" s="453" t="s">
        <v>201</v>
      </c>
      <c r="C45" s="453"/>
      <c r="D45" s="34"/>
      <c r="E45" s="50">
        <v>100</v>
      </c>
      <c r="F45" s="59">
        <v>27.5</v>
      </c>
      <c r="G45" s="60">
        <v>100</v>
      </c>
      <c r="H45" s="118">
        <v>17.5</v>
      </c>
      <c r="I45" s="280">
        <v>42</v>
      </c>
      <c r="J45" s="280">
        <v>1.3</v>
      </c>
      <c r="K45" s="280">
        <v>27.7</v>
      </c>
      <c r="L45" s="280">
        <v>7.4</v>
      </c>
      <c r="M45" s="280">
        <v>58.5</v>
      </c>
      <c r="N45" s="280">
        <v>2.2000000000000002</v>
      </c>
      <c r="O45" s="280">
        <v>9.6999999999999993</v>
      </c>
      <c r="P45" s="96">
        <v>47.3</v>
      </c>
      <c r="Q45" s="52">
        <v>25.2</v>
      </c>
      <c r="R45" s="16"/>
    </row>
    <row r="46" spans="1:18" s="17" customFormat="1" ht="16.5" customHeight="1">
      <c r="A46" s="225"/>
      <c r="B46" s="411" t="s">
        <v>24</v>
      </c>
      <c r="C46" s="412"/>
      <c r="D46" s="34"/>
      <c r="E46" s="52"/>
      <c r="F46" s="52"/>
      <c r="G46" s="52"/>
      <c r="H46" s="52"/>
      <c r="I46" s="52"/>
      <c r="J46" s="52"/>
      <c r="K46" s="52"/>
      <c r="L46" s="52"/>
      <c r="M46" s="52"/>
      <c r="N46" s="52"/>
      <c r="O46" s="52"/>
      <c r="P46" s="244"/>
      <c r="Q46" s="244"/>
    </row>
    <row r="47" spans="1:18" s="17" customFormat="1" ht="19.5" customHeight="1">
      <c r="B47" s="27"/>
      <c r="C47" s="98" t="s">
        <v>25</v>
      </c>
      <c r="D47" s="34"/>
      <c r="E47" s="50">
        <v>100</v>
      </c>
      <c r="F47" s="59">
        <v>75.599999999999994</v>
      </c>
      <c r="G47" s="60">
        <v>100</v>
      </c>
      <c r="H47" s="280">
        <v>45.5</v>
      </c>
      <c r="I47" s="280">
        <v>76.400000000000006</v>
      </c>
      <c r="J47" s="280">
        <v>3.3</v>
      </c>
      <c r="K47" s="280">
        <v>36.4</v>
      </c>
      <c r="L47" s="280">
        <v>8.1999999999999993</v>
      </c>
      <c r="M47" s="280">
        <v>57.5</v>
      </c>
      <c r="N47" s="280">
        <v>1.3</v>
      </c>
      <c r="O47" s="280">
        <v>2.7</v>
      </c>
      <c r="P47" s="96">
        <v>14.8</v>
      </c>
      <c r="Q47" s="52">
        <v>9.6</v>
      </c>
      <c r="R47" s="16" t="s">
        <v>68</v>
      </c>
    </row>
    <row r="48" spans="1:18" s="17" customFormat="1" ht="19.5" customHeight="1">
      <c r="B48" s="27"/>
      <c r="C48" s="98" t="s">
        <v>26</v>
      </c>
      <c r="D48" s="34"/>
      <c r="E48" s="50">
        <v>100</v>
      </c>
      <c r="F48" s="59">
        <v>65.2</v>
      </c>
      <c r="G48" s="60">
        <v>100</v>
      </c>
      <c r="H48" s="280">
        <v>35.6</v>
      </c>
      <c r="I48" s="280">
        <v>61.2</v>
      </c>
      <c r="J48" s="280">
        <v>1.3</v>
      </c>
      <c r="K48" s="280">
        <v>31.3</v>
      </c>
      <c r="L48" s="280">
        <v>9.5</v>
      </c>
      <c r="M48" s="280">
        <v>62.8</v>
      </c>
      <c r="N48" s="280">
        <v>3.1</v>
      </c>
      <c r="O48" s="280">
        <v>5</v>
      </c>
      <c r="P48" s="96">
        <v>21.8</v>
      </c>
      <c r="Q48" s="52">
        <v>13</v>
      </c>
      <c r="R48" s="16" t="s">
        <v>68</v>
      </c>
    </row>
    <row r="49" spans="1:18" s="17" customFormat="1" ht="19.5" customHeight="1">
      <c r="B49" s="27"/>
      <c r="C49" s="98" t="s">
        <v>27</v>
      </c>
      <c r="D49" s="34"/>
      <c r="E49" s="50">
        <v>100</v>
      </c>
      <c r="F49" s="59">
        <v>46.5</v>
      </c>
      <c r="G49" s="60">
        <v>100</v>
      </c>
      <c r="H49" s="280">
        <v>26.1</v>
      </c>
      <c r="I49" s="280">
        <v>53.6</v>
      </c>
      <c r="J49" s="280">
        <v>1.5</v>
      </c>
      <c r="K49" s="280">
        <v>35</v>
      </c>
      <c r="L49" s="280">
        <v>11</v>
      </c>
      <c r="M49" s="280">
        <v>57.4</v>
      </c>
      <c r="N49" s="280">
        <v>2</v>
      </c>
      <c r="O49" s="280">
        <v>6.7</v>
      </c>
      <c r="P49" s="96">
        <v>30</v>
      </c>
      <c r="Q49" s="52">
        <v>23.4</v>
      </c>
      <c r="R49" s="16" t="s">
        <v>68</v>
      </c>
    </row>
    <row r="50" spans="1:18" s="17" customFormat="1" ht="19.5" customHeight="1">
      <c r="B50" s="27"/>
      <c r="C50" s="98" t="s">
        <v>28</v>
      </c>
      <c r="D50" s="34"/>
      <c r="E50" s="50">
        <v>100</v>
      </c>
      <c r="F50" s="59">
        <v>32.799999999999997</v>
      </c>
      <c r="G50" s="60">
        <v>100</v>
      </c>
      <c r="H50" s="280">
        <v>21.7</v>
      </c>
      <c r="I50" s="280">
        <v>42.7</v>
      </c>
      <c r="J50" s="280">
        <v>2.1</v>
      </c>
      <c r="K50" s="280">
        <v>37.299999999999997</v>
      </c>
      <c r="L50" s="280">
        <v>9.1999999999999993</v>
      </c>
      <c r="M50" s="280">
        <v>56.1</v>
      </c>
      <c r="N50" s="280">
        <v>0.6</v>
      </c>
      <c r="O50" s="280">
        <v>6.2</v>
      </c>
      <c r="P50" s="96">
        <v>38.5</v>
      </c>
      <c r="Q50" s="52">
        <v>28.7</v>
      </c>
      <c r="R50" s="16" t="s">
        <v>68</v>
      </c>
    </row>
    <row r="51" spans="1:18" s="17" customFormat="1" ht="19.5" customHeight="1">
      <c r="A51" s="185"/>
      <c r="B51" s="9"/>
      <c r="C51" s="210" t="s">
        <v>29</v>
      </c>
      <c r="D51" s="35"/>
      <c r="E51" s="53">
        <v>100</v>
      </c>
      <c r="F51" s="170">
        <v>27.4</v>
      </c>
      <c r="G51" s="151">
        <v>100</v>
      </c>
      <c r="H51" s="281">
        <v>21.7</v>
      </c>
      <c r="I51" s="281">
        <v>38.299999999999997</v>
      </c>
      <c r="J51" s="281">
        <v>1.9</v>
      </c>
      <c r="K51" s="281">
        <v>36.700000000000003</v>
      </c>
      <c r="L51" s="281">
        <v>8.8000000000000007</v>
      </c>
      <c r="M51" s="281">
        <v>48.8</v>
      </c>
      <c r="N51" s="281">
        <v>2.1</v>
      </c>
      <c r="O51" s="281">
        <v>8.1</v>
      </c>
      <c r="P51" s="161">
        <v>48.8</v>
      </c>
      <c r="Q51" s="55">
        <v>23.8</v>
      </c>
      <c r="R51" s="70" t="s">
        <v>68</v>
      </c>
    </row>
    <row r="52" spans="1:18" s="7" customFormat="1" ht="12">
      <c r="A52" s="2"/>
      <c r="B52" s="2"/>
      <c r="C52" s="2"/>
      <c r="D52" s="2"/>
      <c r="E52" s="4"/>
      <c r="F52" s="4"/>
      <c r="G52" s="4"/>
      <c r="H52" s="4"/>
      <c r="I52" s="4"/>
      <c r="J52" s="4"/>
      <c r="K52" s="4"/>
      <c r="L52" s="4"/>
      <c r="M52" s="4"/>
      <c r="N52" s="4"/>
      <c r="O52" s="4"/>
      <c r="P52" s="4"/>
      <c r="Q52" s="5"/>
      <c r="R52" s="6"/>
    </row>
    <row r="53" spans="1:18" s="17" customFormat="1" ht="19.5" customHeight="1">
      <c r="A53" s="265" t="s">
        <v>217</v>
      </c>
      <c r="B53" s="27"/>
      <c r="C53" s="27"/>
      <c r="D53" s="27"/>
      <c r="E53" s="36"/>
      <c r="F53" s="16"/>
      <c r="G53" s="16"/>
      <c r="H53" s="32"/>
      <c r="I53" s="32"/>
      <c r="J53" s="32"/>
      <c r="K53" s="32"/>
      <c r="L53" s="32"/>
      <c r="M53" s="32"/>
      <c r="N53" s="32"/>
      <c r="O53" s="32"/>
      <c r="P53" s="32"/>
      <c r="Q53" s="230" t="s">
        <v>1</v>
      </c>
      <c r="R53" s="16"/>
    </row>
    <row r="54" spans="1:18" s="7" customFormat="1" ht="18" customHeight="1">
      <c r="A54" s="439" t="s">
        <v>198</v>
      </c>
      <c r="B54" s="439"/>
      <c r="C54" s="439"/>
      <c r="D54" s="440"/>
      <c r="E54" s="416" t="s">
        <v>59</v>
      </c>
      <c r="F54" s="416" t="s">
        <v>208</v>
      </c>
      <c r="G54" s="446"/>
      <c r="H54" s="92"/>
      <c r="I54" s="92"/>
      <c r="J54" s="92"/>
      <c r="K54" s="92"/>
      <c r="L54" s="92"/>
      <c r="M54" s="92"/>
      <c r="N54" s="92"/>
      <c r="O54" s="92"/>
      <c r="P54" s="416" t="s">
        <v>60</v>
      </c>
      <c r="Q54" s="416" t="s">
        <v>49</v>
      </c>
      <c r="R54" s="446"/>
    </row>
    <row r="55" spans="1:18" s="7" customFormat="1" ht="18" customHeight="1">
      <c r="A55" s="441"/>
      <c r="B55" s="441"/>
      <c r="C55" s="441"/>
      <c r="D55" s="442"/>
      <c r="E55" s="445"/>
      <c r="F55" s="445"/>
      <c r="G55" s="447"/>
      <c r="H55" s="422" t="s">
        <v>61</v>
      </c>
      <c r="I55" s="451"/>
      <c r="J55" s="451"/>
      <c r="K55" s="451"/>
      <c r="L55" s="451"/>
      <c r="M55" s="451"/>
      <c r="N55" s="451"/>
      <c r="O55" s="451"/>
      <c r="P55" s="445"/>
      <c r="Q55" s="445"/>
      <c r="R55" s="449"/>
    </row>
    <row r="56" spans="1:18" s="7" customFormat="1" ht="15" customHeight="1">
      <c r="A56" s="441"/>
      <c r="B56" s="441"/>
      <c r="C56" s="441"/>
      <c r="D56" s="442"/>
      <c r="E56" s="445"/>
      <c r="F56" s="445"/>
      <c r="G56" s="447"/>
      <c r="H56" s="416" t="s">
        <v>286</v>
      </c>
      <c r="I56" s="416" t="s">
        <v>62</v>
      </c>
      <c r="J56" s="416" t="s">
        <v>287</v>
      </c>
      <c r="K56" s="416" t="s">
        <v>63</v>
      </c>
      <c r="L56" s="416" t="s">
        <v>64</v>
      </c>
      <c r="M56" s="416" t="s">
        <v>288</v>
      </c>
      <c r="N56" s="416" t="s">
        <v>65</v>
      </c>
      <c r="O56" s="416" t="s">
        <v>66</v>
      </c>
      <c r="P56" s="445"/>
      <c r="Q56" s="445"/>
      <c r="R56" s="449"/>
    </row>
    <row r="57" spans="1:18" s="7" customFormat="1" ht="15" customHeight="1">
      <c r="A57" s="441"/>
      <c r="B57" s="441"/>
      <c r="C57" s="441"/>
      <c r="D57" s="442"/>
      <c r="E57" s="445"/>
      <c r="F57" s="445"/>
      <c r="G57" s="447"/>
      <c r="H57" s="445"/>
      <c r="I57" s="445"/>
      <c r="J57" s="445"/>
      <c r="K57" s="445"/>
      <c r="L57" s="445"/>
      <c r="M57" s="445"/>
      <c r="N57" s="445"/>
      <c r="O57" s="445"/>
      <c r="P57" s="445"/>
      <c r="Q57" s="445"/>
      <c r="R57" s="449"/>
    </row>
    <row r="58" spans="1:18" s="7" customFormat="1" ht="27" customHeight="1">
      <c r="A58" s="443"/>
      <c r="B58" s="443"/>
      <c r="C58" s="443"/>
      <c r="D58" s="444"/>
      <c r="E58" s="417"/>
      <c r="F58" s="417"/>
      <c r="G58" s="448"/>
      <c r="H58" s="417"/>
      <c r="I58" s="417"/>
      <c r="J58" s="417"/>
      <c r="K58" s="417"/>
      <c r="L58" s="417"/>
      <c r="M58" s="417"/>
      <c r="N58" s="417"/>
      <c r="O58" s="417"/>
      <c r="P58" s="417"/>
      <c r="Q58" s="417"/>
      <c r="R58" s="450"/>
    </row>
    <row r="59" spans="1:18" s="17" customFormat="1" ht="19.5" customHeight="1">
      <c r="A59" s="226"/>
      <c r="B59" s="452" t="s">
        <v>67</v>
      </c>
      <c r="C59" s="452"/>
      <c r="D59" s="236"/>
      <c r="E59" s="123">
        <v>100</v>
      </c>
      <c r="F59" s="277">
        <v>18.5</v>
      </c>
      <c r="G59" s="150">
        <v>100</v>
      </c>
      <c r="H59" s="278">
        <v>20.7</v>
      </c>
      <c r="I59" s="278">
        <v>52.9</v>
      </c>
      <c r="J59" s="278">
        <v>6.9</v>
      </c>
      <c r="K59" s="278">
        <v>35.299999999999997</v>
      </c>
      <c r="L59" s="278">
        <v>10.6</v>
      </c>
      <c r="M59" s="278">
        <v>54.6</v>
      </c>
      <c r="N59" s="278">
        <v>1.1000000000000001</v>
      </c>
      <c r="O59" s="278">
        <v>5.8</v>
      </c>
      <c r="P59" s="279">
        <v>53.5</v>
      </c>
      <c r="Q59" s="120">
        <v>28</v>
      </c>
      <c r="R59" s="237" t="s">
        <v>68</v>
      </c>
    </row>
    <row r="60" spans="1:18" s="17" customFormat="1" ht="5.0999999999999996" customHeight="1">
      <c r="A60" s="27"/>
      <c r="B60" s="182"/>
      <c r="C60" s="182"/>
      <c r="D60" s="34"/>
      <c r="E60" s="123"/>
      <c r="F60" s="169"/>
      <c r="G60" s="126"/>
      <c r="H60" s="278"/>
      <c r="I60" s="278"/>
      <c r="J60" s="278"/>
      <c r="K60" s="278"/>
      <c r="L60" s="278"/>
      <c r="M60" s="278"/>
      <c r="N60" s="278"/>
      <c r="O60" s="278"/>
      <c r="P60" s="122"/>
      <c r="Q60" s="120"/>
      <c r="R60" s="16"/>
    </row>
    <row r="61" spans="1:18" s="17" customFormat="1" ht="19.5" customHeight="1">
      <c r="A61" s="27"/>
      <c r="B61" s="453" t="s">
        <v>201</v>
      </c>
      <c r="C61" s="453"/>
      <c r="D61" s="34"/>
      <c r="E61" s="50">
        <v>100</v>
      </c>
      <c r="F61" s="59">
        <v>16.600000000000001</v>
      </c>
      <c r="G61" s="60">
        <v>100</v>
      </c>
      <c r="H61" s="118">
        <v>13.4</v>
      </c>
      <c r="I61" s="280">
        <v>58.8</v>
      </c>
      <c r="J61" s="280">
        <v>9</v>
      </c>
      <c r="K61" s="280">
        <v>25.8</v>
      </c>
      <c r="L61" s="280">
        <v>12.6</v>
      </c>
      <c r="M61" s="280">
        <v>44.8</v>
      </c>
      <c r="N61" s="280">
        <v>5</v>
      </c>
      <c r="O61" s="280">
        <v>9.4</v>
      </c>
      <c r="P61" s="96">
        <v>54.2</v>
      </c>
      <c r="Q61" s="52">
        <v>29.1</v>
      </c>
      <c r="R61" s="16"/>
    </row>
    <row r="62" spans="1:18" s="17" customFormat="1" ht="16.5" customHeight="1">
      <c r="A62" s="225"/>
      <c r="B62" s="411" t="s">
        <v>24</v>
      </c>
      <c r="C62" s="412"/>
      <c r="D62" s="34"/>
      <c r="E62" s="52"/>
      <c r="F62" s="52"/>
      <c r="G62" s="52"/>
      <c r="H62" s="52"/>
      <c r="I62" s="52"/>
      <c r="J62" s="52"/>
      <c r="K62" s="52"/>
      <c r="L62" s="52"/>
      <c r="M62" s="52"/>
      <c r="N62" s="52"/>
      <c r="O62" s="52"/>
      <c r="P62" s="244"/>
      <c r="Q62" s="244"/>
    </row>
    <row r="63" spans="1:18" s="17" customFormat="1" ht="19.5" customHeight="1">
      <c r="B63" s="27"/>
      <c r="C63" s="98" t="s">
        <v>25</v>
      </c>
      <c r="D63" s="34"/>
      <c r="E63" s="50">
        <v>100</v>
      </c>
      <c r="F63" s="59">
        <v>21.3</v>
      </c>
      <c r="G63" s="60">
        <v>100</v>
      </c>
      <c r="H63" s="280">
        <v>40</v>
      </c>
      <c r="I63" s="280">
        <v>86.8</v>
      </c>
      <c r="J63" s="280">
        <v>9.1999999999999993</v>
      </c>
      <c r="K63" s="280">
        <v>48.4</v>
      </c>
      <c r="L63" s="280">
        <v>11.7</v>
      </c>
      <c r="M63" s="280">
        <v>49.9</v>
      </c>
      <c r="N63" s="280">
        <v>1.6</v>
      </c>
      <c r="O63" s="280">
        <v>2.6</v>
      </c>
      <c r="P63" s="96">
        <v>60.4</v>
      </c>
      <c r="Q63" s="52">
        <v>18.3</v>
      </c>
      <c r="R63" s="16" t="s">
        <v>68</v>
      </c>
    </row>
    <row r="64" spans="1:18" s="17" customFormat="1" ht="19.5" customHeight="1">
      <c r="B64" s="27"/>
      <c r="C64" s="98" t="s">
        <v>26</v>
      </c>
      <c r="D64" s="34"/>
      <c r="E64" s="50">
        <v>100</v>
      </c>
      <c r="F64" s="59">
        <v>22.3</v>
      </c>
      <c r="G64" s="60">
        <v>100</v>
      </c>
      <c r="H64" s="280">
        <v>34.200000000000003</v>
      </c>
      <c r="I64" s="280">
        <v>71.8</v>
      </c>
      <c r="J64" s="280">
        <v>2.8</v>
      </c>
      <c r="K64" s="280">
        <v>37.9</v>
      </c>
      <c r="L64" s="280">
        <v>9</v>
      </c>
      <c r="M64" s="280">
        <v>54.7</v>
      </c>
      <c r="N64" s="280">
        <v>4.3</v>
      </c>
      <c r="O64" s="280">
        <v>2.9</v>
      </c>
      <c r="P64" s="96">
        <v>56.1</v>
      </c>
      <c r="Q64" s="52">
        <v>21.6</v>
      </c>
      <c r="R64" s="16" t="s">
        <v>68</v>
      </c>
    </row>
    <row r="65" spans="1:18" s="17" customFormat="1" ht="19.5" customHeight="1">
      <c r="B65" s="27"/>
      <c r="C65" s="98" t="s">
        <v>27</v>
      </c>
      <c r="D65" s="34"/>
      <c r="E65" s="50">
        <v>100</v>
      </c>
      <c r="F65" s="59">
        <v>16.2</v>
      </c>
      <c r="G65" s="60">
        <v>100</v>
      </c>
      <c r="H65" s="280">
        <v>31.7</v>
      </c>
      <c r="I65" s="280">
        <v>67.900000000000006</v>
      </c>
      <c r="J65" s="280">
        <v>7.6</v>
      </c>
      <c r="K65" s="280">
        <v>37.799999999999997</v>
      </c>
      <c r="L65" s="280">
        <v>15</v>
      </c>
      <c r="M65" s="280">
        <v>59.1</v>
      </c>
      <c r="N65" s="280">
        <v>1</v>
      </c>
      <c r="O65" s="280">
        <v>3.3</v>
      </c>
      <c r="P65" s="96">
        <v>53.7</v>
      </c>
      <c r="Q65" s="52">
        <v>30.1</v>
      </c>
      <c r="R65" s="16" t="s">
        <v>68</v>
      </c>
    </row>
    <row r="66" spans="1:18" s="17" customFormat="1" ht="19.5" customHeight="1">
      <c r="B66" s="27"/>
      <c r="C66" s="98" t="s">
        <v>28</v>
      </c>
      <c r="D66" s="34"/>
      <c r="E66" s="50">
        <v>100</v>
      </c>
      <c r="F66" s="59">
        <v>16.899999999999999</v>
      </c>
      <c r="G66" s="60">
        <v>100</v>
      </c>
      <c r="H66" s="280">
        <v>19.600000000000001</v>
      </c>
      <c r="I66" s="280">
        <v>46.6</v>
      </c>
      <c r="J66" s="280">
        <v>9.3000000000000007</v>
      </c>
      <c r="K66" s="280">
        <v>33.299999999999997</v>
      </c>
      <c r="L66" s="280">
        <v>11.3</v>
      </c>
      <c r="M66" s="280">
        <v>54.5</v>
      </c>
      <c r="N66" s="280">
        <v>1.9</v>
      </c>
      <c r="O66" s="280">
        <v>8.1</v>
      </c>
      <c r="P66" s="96">
        <v>50.9</v>
      </c>
      <c r="Q66" s="52">
        <v>32.1</v>
      </c>
      <c r="R66" s="16" t="s">
        <v>68</v>
      </c>
    </row>
    <row r="67" spans="1:18" s="17" customFormat="1" ht="19.5" customHeight="1">
      <c r="A67" s="185"/>
      <c r="B67" s="9"/>
      <c r="C67" s="210" t="s">
        <v>29</v>
      </c>
      <c r="D67" s="35"/>
      <c r="E67" s="53">
        <v>100</v>
      </c>
      <c r="F67" s="170">
        <v>19.100000000000001</v>
      </c>
      <c r="G67" s="151">
        <v>100</v>
      </c>
      <c r="H67" s="281">
        <v>19.899999999999999</v>
      </c>
      <c r="I67" s="281">
        <v>53.1</v>
      </c>
      <c r="J67" s="281">
        <v>6.2</v>
      </c>
      <c r="K67" s="281">
        <v>35.5</v>
      </c>
      <c r="L67" s="281">
        <v>10.1</v>
      </c>
      <c r="M67" s="281">
        <v>54.4</v>
      </c>
      <c r="N67" s="281">
        <v>0.9</v>
      </c>
      <c r="O67" s="281">
        <v>5.3</v>
      </c>
      <c r="P67" s="161">
        <v>54.2</v>
      </c>
      <c r="Q67" s="55">
        <v>26.7</v>
      </c>
      <c r="R67" s="70" t="s">
        <v>68</v>
      </c>
    </row>
    <row r="68" spans="1:18" s="7" customFormat="1" ht="12">
      <c r="A68" s="2"/>
      <c r="B68" s="2"/>
      <c r="C68" s="2"/>
      <c r="D68" s="2"/>
      <c r="E68" s="4"/>
      <c r="F68" s="4"/>
      <c r="G68" s="4"/>
      <c r="H68" s="4"/>
      <c r="I68" s="4"/>
      <c r="J68" s="4"/>
      <c r="K68" s="4"/>
      <c r="L68" s="4"/>
      <c r="M68" s="4"/>
      <c r="N68" s="4"/>
      <c r="O68" s="4"/>
      <c r="P68" s="4"/>
      <c r="Q68" s="5"/>
      <c r="R68" s="6"/>
    </row>
    <row r="69" spans="1:18" s="17" customFormat="1" ht="19.5" customHeight="1">
      <c r="A69" s="265" t="s">
        <v>218</v>
      </c>
      <c r="B69" s="27"/>
      <c r="C69" s="27"/>
      <c r="D69" s="34"/>
      <c r="E69" s="227"/>
      <c r="F69" s="16"/>
      <c r="G69" s="16"/>
      <c r="H69" s="32"/>
      <c r="I69" s="32"/>
      <c r="J69" s="32"/>
      <c r="K69" s="32"/>
      <c r="L69" s="32"/>
      <c r="M69" s="32"/>
      <c r="N69" s="32"/>
      <c r="O69" s="32"/>
      <c r="P69" s="32"/>
      <c r="Q69" s="230" t="s">
        <v>1</v>
      </c>
      <c r="R69" s="16"/>
    </row>
    <row r="70" spans="1:18" s="7" customFormat="1" ht="18" customHeight="1">
      <c r="A70" s="439" t="s">
        <v>198</v>
      </c>
      <c r="B70" s="439"/>
      <c r="C70" s="439"/>
      <c r="D70" s="440"/>
      <c r="E70" s="416" t="s">
        <v>59</v>
      </c>
      <c r="F70" s="416" t="s">
        <v>208</v>
      </c>
      <c r="G70" s="446"/>
      <c r="H70" s="92"/>
      <c r="I70" s="92"/>
      <c r="J70" s="92"/>
      <c r="K70" s="92"/>
      <c r="L70" s="92"/>
      <c r="M70" s="92"/>
      <c r="N70" s="92"/>
      <c r="O70" s="92"/>
      <c r="P70" s="416" t="s">
        <v>60</v>
      </c>
      <c r="Q70" s="416" t="s">
        <v>49</v>
      </c>
      <c r="R70" s="446"/>
    </row>
    <row r="71" spans="1:18" s="7" customFormat="1" ht="18" customHeight="1">
      <c r="A71" s="441"/>
      <c r="B71" s="441"/>
      <c r="C71" s="441"/>
      <c r="D71" s="442"/>
      <c r="E71" s="445"/>
      <c r="F71" s="445"/>
      <c r="G71" s="447"/>
      <c r="H71" s="422" t="s">
        <v>61</v>
      </c>
      <c r="I71" s="451"/>
      <c r="J71" s="451"/>
      <c r="K71" s="451"/>
      <c r="L71" s="451"/>
      <c r="M71" s="451"/>
      <c r="N71" s="451"/>
      <c r="O71" s="451"/>
      <c r="P71" s="445"/>
      <c r="Q71" s="445"/>
      <c r="R71" s="449"/>
    </row>
    <row r="72" spans="1:18" s="7" customFormat="1" ht="15" customHeight="1">
      <c r="A72" s="441"/>
      <c r="B72" s="441"/>
      <c r="C72" s="441"/>
      <c r="D72" s="442"/>
      <c r="E72" s="445"/>
      <c r="F72" s="445"/>
      <c r="G72" s="447"/>
      <c r="H72" s="416" t="s">
        <v>286</v>
      </c>
      <c r="I72" s="416" t="s">
        <v>62</v>
      </c>
      <c r="J72" s="416" t="s">
        <v>287</v>
      </c>
      <c r="K72" s="416" t="s">
        <v>63</v>
      </c>
      <c r="L72" s="416" t="s">
        <v>64</v>
      </c>
      <c r="M72" s="416" t="s">
        <v>288</v>
      </c>
      <c r="N72" s="416" t="s">
        <v>65</v>
      </c>
      <c r="O72" s="416" t="s">
        <v>66</v>
      </c>
      <c r="P72" s="445"/>
      <c r="Q72" s="445"/>
      <c r="R72" s="449"/>
    </row>
    <row r="73" spans="1:18" s="7" customFormat="1" ht="15" customHeight="1">
      <c r="A73" s="441"/>
      <c r="B73" s="441"/>
      <c r="C73" s="441"/>
      <c r="D73" s="442"/>
      <c r="E73" s="445"/>
      <c r="F73" s="445"/>
      <c r="G73" s="447"/>
      <c r="H73" s="445"/>
      <c r="I73" s="445"/>
      <c r="J73" s="445"/>
      <c r="K73" s="445"/>
      <c r="L73" s="445"/>
      <c r="M73" s="445"/>
      <c r="N73" s="445"/>
      <c r="O73" s="445"/>
      <c r="P73" s="445"/>
      <c r="Q73" s="445"/>
      <c r="R73" s="449"/>
    </row>
    <row r="74" spans="1:18" s="7" customFormat="1" ht="27" customHeight="1">
      <c r="A74" s="443"/>
      <c r="B74" s="443"/>
      <c r="C74" s="443"/>
      <c r="D74" s="444"/>
      <c r="E74" s="417"/>
      <c r="F74" s="417"/>
      <c r="G74" s="448"/>
      <c r="H74" s="417"/>
      <c r="I74" s="417"/>
      <c r="J74" s="417"/>
      <c r="K74" s="417"/>
      <c r="L74" s="417"/>
      <c r="M74" s="417"/>
      <c r="N74" s="417"/>
      <c r="O74" s="417"/>
      <c r="P74" s="417"/>
      <c r="Q74" s="417"/>
      <c r="R74" s="450"/>
    </row>
    <row r="75" spans="1:18" s="17" customFormat="1" ht="19.5" customHeight="1">
      <c r="A75" s="226"/>
      <c r="B75" s="452" t="s">
        <v>67</v>
      </c>
      <c r="C75" s="452"/>
      <c r="D75" s="236"/>
      <c r="E75" s="123">
        <v>100</v>
      </c>
      <c r="F75" s="277">
        <v>18.2</v>
      </c>
      <c r="G75" s="150">
        <v>100</v>
      </c>
      <c r="H75" s="278">
        <v>16.600000000000001</v>
      </c>
      <c r="I75" s="278">
        <v>41.7</v>
      </c>
      <c r="J75" s="278">
        <v>5.8</v>
      </c>
      <c r="K75" s="278">
        <v>31.6</v>
      </c>
      <c r="L75" s="278">
        <v>10.3</v>
      </c>
      <c r="M75" s="278">
        <v>60.8</v>
      </c>
      <c r="N75" s="278">
        <v>0.9</v>
      </c>
      <c r="O75" s="278">
        <v>6.5</v>
      </c>
      <c r="P75" s="279">
        <v>55</v>
      </c>
      <c r="Q75" s="120">
        <v>26.8</v>
      </c>
      <c r="R75" s="237" t="s">
        <v>68</v>
      </c>
    </row>
    <row r="76" spans="1:18" s="17" customFormat="1" ht="5.0999999999999996" customHeight="1">
      <c r="A76" s="27"/>
      <c r="B76" s="182"/>
      <c r="C76" s="182"/>
      <c r="D76" s="34"/>
      <c r="E76" s="123"/>
      <c r="F76" s="169"/>
      <c r="G76" s="126"/>
      <c r="H76" s="278"/>
      <c r="I76" s="278"/>
      <c r="J76" s="278"/>
      <c r="K76" s="278"/>
      <c r="L76" s="278"/>
      <c r="M76" s="278"/>
      <c r="N76" s="278"/>
      <c r="O76" s="278"/>
      <c r="P76" s="122"/>
      <c r="Q76" s="120"/>
      <c r="R76" s="16"/>
    </row>
    <row r="77" spans="1:18" s="17" customFormat="1" ht="19.5" customHeight="1">
      <c r="A77" s="27"/>
      <c r="B77" s="453" t="s">
        <v>201</v>
      </c>
      <c r="C77" s="453"/>
      <c r="D77" s="34"/>
      <c r="E77" s="50">
        <v>100</v>
      </c>
      <c r="F77" s="59">
        <v>23.6</v>
      </c>
      <c r="G77" s="60">
        <v>100</v>
      </c>
      <c r="H77" s="118">
        <v>23.9</v>
      </c>
      <c r="I77" s="118">
        <v>54.9</v>
      </c>
      <c r="J77" s="118">
        <v>4.5999999999999996</v>
      </c>
      <c r="K77" s="118">
        <v>29.5</v>
      </c>
      <c r="L77" s="118">
        <v>9.1999999999999993</v>
      </c>
      <c r="M77" s="118">
        <v>61.6</v>
      </c>
      <c r="N77" s="118">
        <v>2.6</v>
      </c>
      <c r="O77" s="118">
        <v>6.1</v>
      </c>
      <c r="P77" s="96">
        <v>52.5</v>
      </c>
      <c r="Q77" s="52">
        <v>23.9</v>
      </c>
      <c r="R77" s="16"/>
    </row>
    <row r="78" spans="1:18" s="17" customFormat="1" ht="16.5" customHeight="1">
      <c r="A78" s="225"/>
      <c r="B78" s="411" t="s">
        <v>24</v>
      </c>
      <c r="C78" s="412"/>
      <c r="D78" s="34"/>
      <c r="E78" s="52"/>
      <c r="F78" s="52"/>
      <c r="G78" s="52"/>
      <c r="H78" s="52"/>
      <c r="I78" s="52"/>
      <c r="J78" s="52"/>
      <c r="K78" s="52"/>
      <c r="L78" s="52"/>
      <c r="M78" s="52"/>
      <c r="N78" s="52"/>
      <c r="O78" s="52"/>
      <c r="P78" s="244"/>
      <c r="Q78" s="244"/>
    </row>
    <row r="79" spans="1:18" s="17" customFormat="1" ht="19.5" customHeight="1">
      <c r="B79" s="27"/>
      <c r="C79" s="98" t="s">
        <v>25</v>
      </c>
      <c r="D79" s="34"/>
      <c r="E79" s="50">
        <v>100</v>
      </c>
      <c r="F79" s="59">
        <v>19</v>
      </c>
      <c r="G79" s="60">
        <v>100</v>
      </c>
      <c r="H79" s="118">
        <v>32.299999999999997</v>
      </c>
      <c r="I79" s="118">
        <v>75.2</v>
      </c>
      <c r="J79" s="118">
        <v>8.1</v>
      </c>
      <c r="K79" s="118">
        <v>39.1</v>
      </c>
      <c r="L79" s="118">
        <v>14.1</v>
      </c>
      <c r="M79" s="118">
        <v>67.3</v>
      </c>
      <c r="N79" s="118">
        <v>0.8</v>
      </c>
      <c r="O79" s="118">
        <v>3</v>
      </c>
      <c r="P79" s="96">
        <v>64.3</v>
      </c>
      <c r="Q79" s="52">
        <v>16.600000000000001</v>
      </c>
      <c r="R79" s="16" t="s">
        <v>68</v>
      </c>
    </row>
    <row r="80" spans="1:18" s="17" customFormat="1" ht="19.5" customHeight="1">
      <c r="B80" s="27"/>
      <c r="C80" s="98" t="s">
        <v>26</v>
      </c>
      <c r="D80" s="34"/>
      <c r="E80" s="50">
        <v>100</v>
      </c>
      <c r="F80" s="59">
        <v>18.600000000000001</v>
      </c>
      <c r="G80" s="60">
        <v>100</v>
      </c>
      <c r="H80" s="118">
        <v>27.9</v>
      </c>
      <c r="I80" s="118">
        <v>53.3</v>
      </c>
      <c r="J80" s="118">
        <v>4.2</v>
      </c>
      <c r="K80" s="118">
        <v>37.200000000000003</v>
      </c>
      <c r="L80" s="118">
        <v>11.1</v>
      </c>
      <c r="M80" s="118">
        <v>68.2</v>
      </c>
      <c r="N80" s="118">
        <v>2.2000000000000002</v>
      </c>
      <c r="O80" s="118">
        <v>1.7</v>
      </c>
      <c r="P80" s="96">
        <v>59.9</v>
      </c>
      <c r="Q80" s="52">
        <v>21.5</v>
      </c>
      <c r="R80" s="16" t="s">
        <v>68</v>
      </c>
    </row>
    <row r="81" spans="1:18" s="17" customFormat="1" ht="19.5" customHeight="1">
      <c r="B81" s="27"/>
      <c r="C81" s="98" t="s">
        <v>27</v>
      </c>
      <c r="D81" s="34"/>
      <c r="E81" s="50">
        <v>100</v>
      </c>
      <c r="F81" s="59">
        <v>18.600000000000001</v>
      </c>
      <c r="G81" s="60">
        <v>100</v>
      </c>
      <c r="H81" s="118">
        <v>29</v>
      </c>
      <c r="I81" s="118">
        <v>53.6</v>
      </c>
      <c r="J81" s="118">
        <v>2.2999999999999998</v>
      </c>
      <c r="K81" s="118">
        <v>30.4</v>
      </c>
      <c r="L81" s="118">
        <v>11.6</v>
      </c>
      <c r="M81" s="118">
        <v>71</v>
      </c>
      <c r="N81" s="118">
        <v>0.7</v>
      </c>
      <c r="O81" s="118">
        <v>3.1</v>
      </c>
      <c r="P81" s="96">
        <v>53.6</v>
      </c>
      <c r="Q81" s="52">
        <v>27.8</v>
      </c>
      <c r="R81" s="16" t="s">
        <v>68</v>
      </c>
    </row>
    <row r="82" spans="1:18" s="17" customFormat="1" ht="19.5" customHeight="1">
      <c r="B82" s="27"/>
      <c r="C82" s="98" t="s">
        <v>28</v>
      </c>
      <c r="D82" s="34"/>
      <c r="E82" s="50">
        <v>100</v>
      </c>
      <c r="F82" s="59">
        <v>21</v>
      </c>
      <c r="G82" s="60">
        <v>100</v>
      </c>
      <c r="H82" s="118">
        <v>22.6</v>
      </c>
      <c r="I82" s="118">
        <v>45.2</v>
      </c>
      <c r="J82" s="118">
        <v>3.4</v>
      </c>
      <c r="K82" s="118">
        <v>30.2</v>
      </c>
      <c r="L82" s="118">
        <v>11.5</v>
      </c>
      <c r="M82" s="118">
        <v>66.599999999999994</v>
      </c>
      <c r="N82" s="118">
        <v>2.5</v>
      </c>
      <c r="O82" s="118">
        <v>4.0999999999999996</v>
      </c>
      <c r="P82" s="96">
        <v>49.2</v>
      </c>
      <c r="Q82" s="52">
        <v>29.8</v>
      </c>
      <c r="R82" s="16" t="s">
        <v>68</v>
      </c>
    </row>
    <row r="83" spans="1:18" s="17" customFormat="1" ht="19.5" customHeight="1">
      <c r="A83" s="185"/>
      <c r="B83" s="9"/>
      <c r="C83" s="210" t="s">
        <v>29</v>
      </c>
      <c r="D83" s="35"/>
      <c r="E83" s="53">
        <v>100</v>
      </c>
      <c r="F83" s="170">
        <v>17.3</v>
      </c>
      <c r="G83" s="151">
        <v>100</v>
      </c>
      <c r="H83" s="162">
        <v>13</v>
      </c>
      <c r="I83" s="162">
        <v>39</v>
      </c>
      <c r="J83" s="162">
        <v>7.1</v>
      </c>
      <c r="K83" s="162">
        <v>32.1</v>
      </c>
      <c r="L83" s="162">
        <v>9.8000000000000007</v>
      </c>
      <c r="M83" s="162">
        <v>57.5</v>
      </c>
      <c r="N83" s="162">
        <v>0.2</v>
      </c>
      <c r="O83" s="162">
        <v>7.9</v>
      </c>
      <c r="P83" s="161">
        <v>56.8</v>
      </c>
      <c r="Q83" s="55">
        <v>25.9</v>
      </c>
      <c r="R83" s="70" t="s">
        <v>68</v>
      </c>
    </row>
    <row r="84" spans="1:18" s="7" customFormat="1" ht="12">
      <c r="A84" s="2"/>
      <c r="B84" s="2"/>
      <c r="C84" s="2"/>
      <c r="D84" s="2"/>
      <c r="E84" s="4"/>
      <c r="F84" s="4"/>
      <c r="G84" s="4"/>
      <c r="H84" s="4"/>
      <c r="I84" s="4"/>
      <c r="J84" s="4"/>
      <c r="K84" s="4"/>
      <c r="L84" s="4"/>
      <c r="M84" s="4"/>
      <c r="N84" s="4"/>
      <c r="O84" s="4"/>
      <c r="P84" s="4"/>
      <c r="Q84" s="5"/>
      <c r="R84" s="6"/>
    </row>
    <row r="85" spans="1:18" s="17" customFormat="1" ht="19.5" customHeight="1">
      <c r="A85" s="265" t="s">
        <v>219</v>
      </c>
      <c r="B85" s="27"/>
      <c r="C85" s="27"/>
      <c r="D85" s="34"/>
      <c r="E85" s="227"/>
      <c r="F85" s="16"/>
      <c r="G85" s="16"/>
      <c r="H85" s="32"/>
      <c r="I85" s="32"/>
      <c r="J85" s="32"/>
      <c r="K85" s="32"/>
      <c r="L85" s="32"/>
      <c r="M85" s="32"/>
      <c r="N85" s="32"/>
      <c r="O85" s="32"/>
      <c r="P85" s="32"/>
      <c r="Q85" s="230" t="s">
        <v>1</v>
      </c>
      <c r="R85" s="16"/>
    </row>
    <row r="86" spans="1:18" s="7" customFormat="1" ht="18" customHeight="1">
      <c r="A86" s="439" t="s">
        <v>198</v>
      </c>
      <c r="B86" s="439"/>
      <c r="C86" s="439"/>
      <c r="D86" s="440"/>
      <c r="E86" s="416" t="s">
        <v>59</v>
      </c>
      <c r="F86" s="416" t="s">
        <v>208</v>
      </c>
      <c r="G86" s="446"/>
      <c r="H86" s="92"/>
      <c r="I86" s="92"/>
      <c r="J86" s="92"/>
      <c r="K86" s="92"/>
      <c r="L86" s="92"/>
      <c r="M86" s="92"/>
      <c r="N86" s="92"/>
      <c r="O86" s="92"/>
      <c r="P86" s="416" t="s">
        <v>60</v>
      </c>
      <c r="Q86" s="416" t="s">
        <v>49</v>
      </c>
      <c r="R86" s="446"/>
    </row>
    <row r="87" spans="1:18" s="7" customFormat="1" ht="18" customHeight="1">
      <c r="A87" s="441"/>
      <c r="B87" s="441"/>
      <c r="C87" s="441"/>
      <c r="D87" s="442"/>
      <c r="E87" s="445"/>
      <c r="F87" s="445"/>
      <c r="G87" s="447"/>
      <c r="H87" s="422" t="s">
        <v>61</v>
      </c>
      <c r="I87" s="451"/>
      <c r="J87" s="451"/>
      <c r="K87" s="451"/>
      <c r="L87" s="451"/>
      <c r="M87" s="451"/>
      <c r="N87" s="451"/>
      <c r="O87" s="451"/>
      <c r="P87" s="445"/>
      <c r="Q87" s="445"/>
      <c r="R87" s="449"/>
    </row>
    <row r="88" spans="1:18" s="7" customFormat="1" ht="15" customHeight="1">
      <c r="A88" s="441"/>
      <c r="B88" s="441"/>
      <c r="C88" s="441"/>
      <c r="D88" s="442"/>
      <c r="E88" s="445"/>
      <c r="F88" s="445"/>
      <c r="G88" s="447"/>
      <c r="H88" s="416" t="s">
        <v>286</v>
      </c>
      <c r="I88" s="416" t="s">
        <v>62</v>
      </c>
      <c r="J88" s="416" t="s">
        <v>287</v>
      </c>
      <c r="K88" s="416" t="s">
        <v>63</v>
      </c>
      <c r="L88" s="416" t="s">
        <v>64</v>
      </c>
      <c r="M88" s="416" t="s">
        <v>288</v>
      </c>
      <c r="N88" s="416" t="s">
        <v>65</v>
      </c>
      <c r="O88" s="416" t="s">
        <v>66</v>
      </c>
      <c r="P88" s="445"/>
      <c r="Q88" s="445"/>
      <c r="R88" s="449"/>
    </row>
    <row r="89" spans="1:18" s="7" customFormat="1" ht="15" customHeight="1">
      <c r="A89" s="441"/>
      <c r="B89" s="441"/>
      <c r="C89" s="441"/>
      <c r="D89" s="442"/>
      <c r="E89" s="445"/>
      <c r="F89" s="445"/>
      <c r="G89" s="447"/>
      <c r="H89" s="445"/>
      <c r="I89" s="445"/>
      <c r="J89" s="445"/>
      <c r="K89" s="445"/>
      <c r="L89" s="445"/>
      <c r="M89" s="445"/>
      <c r="N89" s="445"/>
      <c r="O89" s="445"/>
      <c r="P89" s="445"/>
      <c r="Q89" s="445"/>
      <c r="R89" s="449"/>
    </row>
    <row r="90" spans="1:18" s="7" customFormat="1" ht="27" customHeight="1">
      <c r="A90" s="443"/>
      <c r="B90" s="443"/>
      <c r="C90" s="443"/>
      <c r="D90" s="444"/>
      <c r="E90" s="417"/>
      <c r="F90" s="417"/>
      <c r="G90" s="448"/>
      <c r="H90" s="417"/>
      <c r="I90" s="417"/>
      <c r="J90" s="417"/>
      <c r="K90" s="417"/>
      <c r="L90" s="417"/>
      <c r="M90" s="417"/>
      <c r="N90" s="417"/>
      <c r="O90" s="417"/>
      <c r="P90" s="417"/>
      <c r="Q90" s="417"/>
      <c r="R90" s="450"/>
    </row>
    <row r="91" spans="1:18" s="17" customFormat="1" ht="19.5" customHeight="1">
      <c r="A91" s="226"/>
      <c r="B91" s="452" t="s">
        <v>67</v>
      </c>
      <c r="C91" s="452"/>
      <c r="D91" s="236"/>
      <c r="E91" s="123">
        <v>100</v>
      </c>
      <c r="F91" s="277">
        <v>27.5</v>
      </c>
      <c r="G91" s="150">
        <v>100</v>
      </c>
      <c r="H91" s="278">
        <v>18.3</v>
      </c>
      <c r="I91" s="278">
        <v>41.5</v>
      </c>
      <c r="J91" s="278">
        <v>3.3</v>
      </c>
      <c r="K91" s="278">
        <v>32.799999999999997</v>
      </c>
      <c r="L91" s="278">
        <v>17.2</v>
      </c>
      <c r="M91" s="278">
        <v>59.4</v>
      </c>
      <c r="N91" s="278">
        <v>1.9</v>
      </c>
      <c r="O91" s="278">
        <v>10.1</v>
      </c>
      <c r="P91" s="279">
        <v>48.5</v>
      </c>
      <c r="Q91" s="120">
        <v>24</v>
      </c>
      <c r="R91" s="237" t="s">
        <v>68</v>
      </c>
    </row>
    <row r="92" spans="1:18" s="17" customFormat="1" ht="5.0999999999999996" customHeight="1">
      <c r="A92" s="27"/>
      <c r="B92" s="182"/>
      <c r="C92" s="182"/>
      <c r="D92" s="34"/>
      <c r="E92" s="123"/>
      <c r="F92" s="169"/>
      <c r="G92" s="126"/>
      <c r="H92" s="278"/>
      <c r="I92" s="278"/>
      <c r="J92" s="278"/>
      <c r="K92" s="278"/>
      <c r="L92" s="278"/>
      <c r="M92" s="278"/>
      <c r="N92" s="278"/>
      <c r="O92" s="278"/>
      <c r="P92" s="122"/>
      <c r="Q92" s="120"/>
      <c r="R92" s="16"/>
    </row>
    <row r="93" spans="1:18" s="17" customFormat="1" ht="19.5" customHeight="1">
      <c r="A93" s="27"/>
      <c r="B93" s="453" t="s">
        <v>201</v>
      </c>
      <c r="C93" s="453"/>
      <c r="D93" s="34"/>
      <c r="E93" s="50">
        <v>100</v>
      </c>
      <c r="F93" s="59">
        <v>25.6</v>
      </c>
      <c r="G93" s="60">
        <v>100</v>
      </c>
      <c r="H93" s="118">
        <v>20.8</v>
      </c>
      <c r="I93" s="280">
        <v>47.7</v>
      </c>
      <c r="J93" s="280">
        <v>4.5999999999999996</v>
      </c>
      <c r="K93" s="280">
        <v>26.5</v>
      </c>
      <c r="L93" s="280">
        <v>12.8</v>
      </c>
      <c r="M93" s="280">
        <v>63.2</v>
      </c>
      <c r="N93" s="280">
        <v>2.6</v>
      </c>
      <c r="O93" s="280">
        <v>10.3</v>
      </c>
      <c r="P93" s="96">
        <v>49.9</v>
      </c>
      <c r="Q93" s="52">
        <v>24.6</v>
      </c>
      <c r="R93" s="16" t="s">
        <v>68</v>
      </c>
    </row>
    <row r="94" spans="1:18" s="17" customFormat="1" ht="16.5" customHeight="1">
      <c r="A94" s="225"/>
      <c r="B94" s="411" t="s">
        <v>24</v>
      </c>
      <c r="C94" s="412"/>
      <c r="D94" s="34"/>
      <c r="E94" s="52"/>
      <c r="F94" s="52"/>
      <c r="G94" s="52"/>
      <c r="H94" s="52"/>
      <c r="I94" s="52"/>
      <c r="J94" s="52"/>
      <c r="K94" s="52"/>
      <c r="L94" s="52"/>
      <c r="M94" s="52"/>
      <c r="N94" s="52"/>
      <c r="O94" s="52"/>
      <c r="P94" s="244"/>
      <c r="Q94" s="244"/>
    </row>
    <row r="95" spans="1:18" s="17" customFormat="1" ht="19.5" customHeight="1">
      <c r="B95" s="27"/>
      <c r="C95" s="98" t="s">
        <v>25</v>
      </c>
      <c r="D95" s="34"/>
      <c r="E95" s="50">
        <v>100</v>
      </c>
      <c r="F95" s="59">
        <v>32.4</v>
      </c>
      <c r="G95" s="60">
        <v>100</v>
      </c>
      <c r="H95" s="280">
        <v>51</v>
      </c>
      <c r="I95" s="280">
        <v>77</v>
      </c>
      <c r="J95" s="280">
        <v>2.7</v>
      </c>
      <c r="K95" s="280">
        <v>38.5</v>
      </c>
      <c r="L95" s="280">
        <v>17.899999999999999</v>
      </c>
      <c r="M95" s="280">
        <v>50.1</v>
      </c>
      <c r="N95" s="280">
        <v>1.3</v>
      </c>
      <c r="O95" s="280">
        <v>2.1</v>
      </c>
      <c r="P95" s="96">
        <v>52.2</v>
      </c>
      <c r="Q95" s="52">
        <v>15.5</v>
      </c>
      <c r="R95" s="16" t="s">
        <v>68</v>
      </c>
    </row>
    <row r="96" spans="1:18" s="17" customFormat="1" ht="19.5" customHeight="1">
      <c r="B96" s="27"/>
      <c r="C96" s="98" t="s">
        <v>26</v>
      </c>
      <c r="D96" s="34"/>
      <c r="E96" s="50">
        <v>100</v>
      </c>
      <c r="F96" s="59">
        <v>38.200000000000003</v>
      </c>
      <c r="G96" s="60">
        <v>100</v>
      </c>
      <c r="H96" s="280">
        <v>25.9</v>
      </c>
      <c r="I96" s="280">
        <v>56.3</v>
      </c>
      <c r="J96" s="280">
        <v>2.1</v>
      </c>
      <c r="K96" s="280">
        <v>33</v>
      </c>
      <c r="L96" s="280">
        <v>21.8</v>
      </c>
      <c r="M96" s="280">
        <v>65.400000000000006</v>
      </c>
      <c r="N96" s="280">
        <v>2.5</v>
      </c>
      <c r="O96" s="280">
        <v>5.4</v>
      </c>
      <c r="P96" s="96">
        <v>44.6</v>
      </c>
      <c r="Q96" s="52">
        <v>17.2</v>
      </c>
      <c r="R96" s="16" t="s">
        <v>68</v>
      </c>
    </row>
    <row r="97" spans="1:18" s="17" customFormat="1" ht="19.5" customHeight="1">
      <c r="B97" s="27"/>
      <c r="C97" s="98" t="s">
        <v>27</v>
      </c>
      <c r="D97" s="34"/>
      <c r="E97" s="50">
        <v>100</v>
      </c>
      <c r="F97" s="59">
        <v>41</v>
      </c>
      <c r="G97" s="60">
        <v>100</v>
      </c>
      <c r="H97" s="280">
        <v>19.2</v>
      </c>
      <c r="I97" s="280">
        <v>43.6</v>
      </c>
      <c r="J97" s="280">
        <v>2.4</v>
      </c>
      <c r="K97" s="280">
        <v>31.9</v>
      </c>
      <c r="L97" s="280">
        <v>26.3</v>
      </c>
      <c r="M97" s="280">
        <v>70.900000000000006</v>
      </c>
      <c r="N97" s="280">
        <v>1.8</v>
      </c>
      <c r="O97" s="280">
        <v>7.1</v>
      </c>
      <c r="P97" s="96">
        <v>38.799999999999997</v>
      </c>
      <c r="Q97" s="52">
        <v>20.2</v>
      </c>
      <c r="R97" s="16" t="s">
        <v>68</v>
      </c>
    </row>
    <row r="98" spans="1:18" s="17" customFormat="1" ht="19.5" customHeight="1">
      <c r="B98" s="27"/>
      <c r="C98" s="98" t="s">
        <v>28</v>
      </c>
      <c r="D98" s="34"/>
      <c r="E98" s="50">
        <v>100</v>
      </c>
      <c r="F98" s="59">
        <v>32.4</v>
      </c>
      <c r="G98" s="60">
        <v>100</v>
      </c>
      <c r="H98" s="280">
        <v>15.3</v>
      </c>
      <c r="I98" s="280">
        <v>46.3</v>
      </c>
      <c r="J98" s="280">
        <v>2.4</v>
      </c>
      <c r="K98" s="280">
        <v>27.2</v>
      </c>
      <c r="L98" s="280">
        <v>17.2</v>
      </c>
      <c r="M98" s="280">
        <v>65.400000000000006</v>
      </c>
      <c r="N98" s="280">
        <v>0.4</v>
      </c>
      <c r="O98" s="280">
        <v>9.1999999999999993</v>
      </c>
      <c r="P98" s="96">
        <v>42.5</v>
      </c>
      <c r="Q98" s="52">
        <v>25.1</v>
      </c>
      <c r="R98" s="16" t="s">
        <v>68</v>
      </c>
    </row>
    <row r="99" spans="1:18" s="17" customFormat="1" ht="19.5" customHeight="1">
      <c r="A99" s="185"/>
      <c r="B99" s="9"/>
      <c r="C99" s="210" t="s">
        <v>29</v>
      </c>
      <c r="D99" s="35"/>
      <c r="E99" s="53">
        <v>100</v>
      </c>
      <c r="F99" s="170">
        <v>24.8</v>
      </c>
      <c r="G99" s="151">
        <v>100</v>
      </c>
      <c r="H99" s="281">
        <v>19.100000000000001</v>
      </c>
      <c r="I99" s="281">
        <v>38.700000000000003</v>
      </c>
      <c r="J99" s="281">
        <v>3.8</v>
      </c>
      <c r="K99" s="281">
        <v>35.200000000000003</v>
      </c>
      <c r="L99" s="281">
        <v>15.8</v>
      </c>
      <c r="M99" s="281">
        <v>55.2</v>
      </c>
      <c r="N99" s="281">
        <v>2.6</v>
      </c>
      <c r="O99" s="281">
        <v>11</v>
      </c>
      <c r="P99" s="161">
        <v>51.2</v>
      </c>
      <c r="Q99" s="55">
        <v>24.1</v>
      </c>
      <c r="R99" s="70" t="s">
        <v>68</v>
      </c>
    </row>
  </sheetData>
  <mergeCells count="103">
    <mergeCell ref="B93:C93"/>
    <mergeCell ref="B43:C43"/>
    <mergeCell ref="B59:C59"/>
    <mergeCell ref="B75:C75"/>
    <mergeCell ref="B91:C91"/>
    <mergeCell ref="A54:D58"/>
    <mergeCell ref="A86:D90"/>
    <mergeCell ref="A70:D74"/>
    <mergeCell ref="B46:C46"/>
    <mergeCell ref="B62:C62"/>
    <mergeCell ref="B78:C78"/>
    <mergeCell ref="B45:C45"/>
    <mergeCell ref="B61:C61"/>
    <mergeCell ref="B77:C77"/>
    <mergeCell ref="Q22:R26"/>
    <mergeCell ref="Q38:R42"/>
    <mergeCell ref="Q54:R58"/>
    <mergeCell ref="Q70:R74"/>
    <mergeCell ref="Q86:R90"/>
    <mergeCell ref="P22:P26"/>
    <mergeCell ref="P38:P42"/>
    <mergeCell ref="P54:P58"/>
    <mergeCell ref="P70:P74"/>
    <mergeCell ref="A2:P2"/>
    <mergeCell ref="H72:H74"/>
    <mergeCell ref="I72:I74"/>
    <mergeCell ref="J72:J74"/>
    <mergeCell ref="K72:K74"/>
    <mergeCell ref="L72:L74"/>
    <mergeCell ref="O72:O74"/>
    <mergeCell ref="N72:N74"/>
    <mergeCell ref="N88:N90"/>
    <mergeCell ref="O88:O90"/>
    <mergeCell ref="M72:M74"/>
    <mergeCell ref="P86:P90"/>
    <mergeCell ref="L88:L90"/>
    <mergeCell ref="M88:M90"/>
    <mergeCell ref="E70:E74"/>
    <mergeCell ref="F70:G74"/>
    <mergeCell ref="L40:L42"/>
    <mergeCell ref="E54:E58"/>
    <mergeCell ref="F54:G58"/>
    <mergeCell ref="H71:O71"/>
    <mergeCell ref="M40:M42"/>
    <mergeCell ref="N40:N42"/>
    <mergeCell ref="O40:O42"/>
    <mergeCell ref="B29:C29"/>
    <mergeCell ref="B94:C94"/>
    <mergeCell ref="H55:O55"/>
    <mergeCell ref="H56:H58"/>
    <mergeCell ref="I56:I58"/>
    <mergeCell ref="J56:J58"/>
    <mergeCell ref="K40:K42"/>
    <mergeCell ref="L56:L58"/>
    <mergeCell ref="M56:M58"/>
    <mergeCell ref="N56:N58"/>
    <mergeCell ref="O56:O58"/>
    <mergeCell ref="K56:K58"/>
    <mergeCell ref="E86:E90"/>
    <mergeCell ref="F86:G90"/>
    <mergeCell ref="H87:O87"/>
    <mergeCell ref="H88:H90"/>
    <mergeCell ref="I88:I90"/>
    <mergeCell ref="J88:J90"/>
    <mergeCell ref="K88:K90"/>
    <mergeCell ref="E38:E42"/>
    <mergeCell ref="F38:G42"/>
    <mergeCell ref="H39:O39"/>
    <mergeCell ref="H40:H42"/>
    <mergeCell ref="I40:I42"/>
    <mergeCell ref="J40:J42"/>
    <mergeCell ref="A38:D42"/>
    <mergeCell ref="B30:C30"/>
    <mergeCell ref="B27:C27"/>
    <mergeCell ref="B9:C9"/>
    <mergeCell ref="B11:C11"/>
    <mergeCell ref="O24:O26"/>
    <mergeCell ref="E22:E26"/>
    <mergeCell ref="F22:G26"/>
    <mergeCell ref="H23:O23"/>
    <mergeCell ref="I24:I26"/>
    <mergeCell ref="J24:J26"/>
    <mergeCell ref="K24:K26"/>
    <mergeCell ref="B12:C12"/>
    <mergeCell ref="N24:N26"/>
    <mergeCell ref="H24:H26"/>
    <mergeCell ref="L24:L26"/>
    <mergeCell ref="A22:D26"/>
    <mergeCell ref="M24:M26"/>
    <mergeCell ref="A4:D8"/>
    <mergeCell ref="E4:E8"/>
    <mergeCell ref="F4:G8"/>
    <mergeCell ref="P4:P8"/>
    <mergeCell ref="Q4:R8"/>
    <mergeCell ref="H5:O5"/>
    <mergeCell ref="H6:H8"/>
    <mergeCell ref="I6:I8"/>
    <mergeCell ref="J6:J8"/>
    <mergeCell ref="K6:K8"/>
    <mergeCell ref="L6:L8"/>
    <mergeCell ref="M6:M8"/>
    <mergeCell ref="N6:N8"/>
    <mergeCell ref="O6:O8"/>
  </mergeCells>
  <phoneticPr fontId="4"/>
  <pageMargins left="0.38" right="0" top="0.93" bottom="0.59055118110236227" header="0.47244094488188981" footer="0.27559055118110237"/>
  <pageSetup paperSize="9" scale="56" fitToHeight="0" pageOrder="overThenDown"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3D6D4-69D6-4723-9167-67B1D771B069}">
  <dimension ref="A1:P33"/>
  <sheetViews>
    <sheetView showGridLines="0" zoomScaleNormal="100" zoomScaleSheetLayoutView="100" workbookViewId="0"/>
  </sheetViews>
  <sheetFormatPr defaultColWidth="8.875" defaultRowHeight="12"/>
  <cols>
    <col min="1" max="1" width="1.625" style="2" customWidth="1"/>
    <col min="2" max="2" width="1.875" style="2" customWidth="1"/>
    <col min="3" max="3" width="31" style="2" customWidth="1"/>
    <col min="4" max="4" width="1.125" style="2" customWidth="1"/>
    <col min="5" max="5" width="11.625" style="4" customWidth="1"/>
    <col min="6" max="12" width="12.875" style="4" customWidth="1"/>
    <col min="13" max="13" width="10.625" style="4" customWidth="1"/>
    <col min="14" max="14" width="1.625" style="4" customWidth="1"/>
    <col min="15" max="19" width="8.375" style="7" customWidth="1"/>
    <col min="20" max="16384" width="8.875" style="7"/>
  </cols>
  <sheetData>
    <row r="1" spans="1:14" ht="13.5" customHeight="1">
      <c r="A1" s="312"/>
      <c r="E1" s="3"/>
      <c r="F1" s="313"/>
    </row>
    <row r="2" spans="1:14" ht="16.5" customHeight="1">
      <c r="A2" s="420" t="s">
        <v>70</v>
      </c>
      <c r="B2" s="420"/>
      <c r="C2" s="420"/>
      <c r="D2" s="420"/>
      <c r="E2" s="420"/>
      <c r="F2" s="420"/>
      <c r="G2" s="420"/>
      <c r="H2" s="420"/>
      <c r="I2" s="420"/>
      <c r="J2" s="420"/>
      <c r="K2" s="420"/>
      <c r="L2" s="420"/>
      <c r="M2" s="8"/>
      <c r="N2" s="8"/>
    </row>
    <row r="3" spans="1:14" s="2" customFormat="1" ht="19.5" customHeight="1">
      <c r="A3" s="9"/>
      <c r="B3" s="9"/>
      <c r="C3" s="9"/>
      <c r="D3" s="9"/>
      <c r="E3" s="10"/>
      <c r="F3" s="331"/>
      <c r="G3" s="331"/>
      <c r="H3" s="331"/>
      <c r="I3" s="331"/>
      <c r="J3" s="331"/>
      <c r="K3" s="332"/>
      <c r="L3" s="11"/>
      <c r="M3" s="98" t="s">
        <v>71</v>
      </c>
    </row>
    <row r="4" spans="1:14" s="2" customFormat="1" ht="19.5" customHeight="1">
      <c r="A4" s="458" t="s">
        <v>198</v>
      </c>
      <c r="B4" s="458"/>
      <c r="C4" s="458"/>
      <c r="D4" s="458"/>
      <c r="E4" s="416" t="s">
        <v>235</v>
      </c>
      <c r="F4" s="421" t="s">
        <v>72</v>
      </c>
      <c r="G4" s="421"/>
      <c r="H4" s="421"/>
      <c r="I4" s="421"/>
      <c r="J4" s="421"/>
      <c r="K4" s="421"/>
      <c r="L4" s="421"/>
      <c r="M4" s="455" t="s">
        <v>73</v>
      </c>
      <c r="N4" s="455"/>
    </row>
    <row r="5" spans="1:14" ht="14.25" customHeight="1">
      <c r="A5" s="459"/>
      <c r="B5" s="459"/>
      <c r="C5" s="459"/>
      <c r="D5" s="459"/>
      <c r="E5" s="445"/>
      <c r="F5" s="421" t="s">
        <v>74</v>
      </c>
      <c r="G5" s="421" t="s">
        <v>75</v>
      </c>
      <c r="H5" s="421" t="s">
        <v>76</v>
      </c>
      <c r="I5" s="421" t="s">
        <v>77</v>
      </c>
      <c r="J5" s="421" t="s">
        <v>78</v>
      </c>
      <c r="K5" s="421" t="s">
        <v>79</v>
      </c>
      <c r="L5" s="421" t="s">
        <v>66</v>
      </c>
      <c r="M5" s="456"/>
      <c r="N5" s="456"/>
    </row>
    <row r="6" spans="1:14" ht="14.25" customHeight="1">
      <c r="A6" s="459"/>
      <c r="B6" s="459"/>
      <c r="C6" s="459"/>
      <c r="D6" s="459"/>
      <c r="E6" s="445"/>
      <c r="F6" s="421"/>
      <c r="G6" s="421"/>
      <c r="H6" s="421"/>
      <c r="I6" s="421"/>
      <c r="J6" s="421"/>
      <c r="K6" s="421"/>
      <c r="L6" s="421"/>
      <c r="M6" s="456"/>
      <c r="N6" s="456"/>
    </row>
    <row r="7" spans="1:14" ht="14.25" customHeight="1">
      <c r="A7" s="460"/>
      <c r="B7" s="460"/>
      <c r="C7" s="460"/>
      <c r="D7" s="460"/>
      <c r="E7" s="417"/>
      <c r="F7" s="421"/>
      <c r="G7" s="421"/>
      <c r="H7" s="421"/>
      <c r="I7" s="421"/>
      <c r="J7" s="421"/>
      <c r="K7" s="421"/>
      <c r="L7" s="421"/>
      <c r="M7" s="457"/>
      <c r="N7" s="457"/>
    </row>
    <row r="8" spans="1:14" ht="16.5" customHeight="1">
      <c r="A8" s="218"/>
      <c r="B8" s="413" t="s">
        <v>5</v>
      </c>
      <c r="C8" s="413"/>
      <c r="D8" s="219"/>
      <c r="E8" s="169">
        <v>100</v>
      </c>
      <c r="F8" s="169">
        <v>35.299999999999997</v>
      </c>
      <c r="G8" s="169">
        <v>12</v>
      </c>
      <c r="H8" s="169">
        <v>27</v>
      </c>
      <c r="I8" s="169">
        <v>59.2</v>
      </c>
      <c r="J8" s="169">
        <v>30.6</v>
      </c>
      <c r="K8" s="169">
        <v>34.200000000000003</v>
      </c>
      <c r="L8" s="169">
        <v>17.899999999999999</v>
      </c>
      <c r="M8" s="169">
        <v>1.1000000000000001</v>
      </c>
      <c r="N8" s="51"/>
    </row>
    <row r="9" spans="1:14" s="17" customFormat="1" ht="16.5" customHeight="1">
      <c r="A9" s="220"/>
      <c r="B9" s="414" t="s">
        <v>7</v>
      </c>
      <c r="C9" s="414"/>
      <c r="D9" s="31"/>
      <c r="E9" s="59"/>
      <c r="F9" s="59"/>
      <c r="G9" s="59"/>
      <c r="H9" s="59"/>
      <c r="I9" s="59"/>
      <c r="J9" s="59"/>
      <c r="K9" s="59"/>
      <c r="L9" s="59"/>
      <c r="M9" s="59"/>
      <c r="N9" s="51"/>
    </row>
    <row r="10" spans="1:14" s="17" customFormat="1" ht="16.5" customHeight="1">
      <c r="C10" s="223" t="s">
        <v>8</v>
      </c>
      <c r="D10" s="33"/>
      <c r="E10" s="59">
        <v>100</v>
      </c>
      <c r="F10" s="59">
        <v>44.6</v>
      </c>
      <c r="G10" s="59">
        <v>9.8000000000000007</v>
      </c>
      <c r="H10" s="59">
        <v>18.5</v>
      </c>
      <c r="I10" s="59">
        <v>63.8</v>
      </c>
      <c r="J10" s="59">
        <v>53.9</v>
      </c>
      <c r="K10" s="59">
        <v>23</v>
      </c>
      <c r="L10" s="59">
        <v>3.7</v>
      </c>
      <c r="M10" s="333" t="s">
        <v>203</v>
      </c>
      <c r="N10" s="51"/>
    </row>
    <row r="11" spans="1:14" s="17" customFormat="1" ht="16.5" customHeight="1">
      <c r="C11" s="223" t="s">
        <v>9</v>
      </c>
      <c r="D11" s="33"/>
      <c r="E11" s="59">
        <v>100</v>
      </c>
      <c r="F11" s="59">
        <v>36.6</v>
      </c>
      <c r="G11" s="59">
        <v>5.8</v>
      </c>
      <c r="H11" s="59">
        <v>40</v>
      </c>
      <c r="I11" s="59">
        <v>64.599999999999994</v>
      </c>
      <c r="J11" s="59">
        <v>41.1</v>
      </c>
      <c r="K11" s="59">
        <v>29.9</v>
      </c>
      <c r="L11" s="59">
        <v>9.4</v>
      </c>
      <c r="M11" s="59">
        <v>0.2</v>
      </c>
      <c r="N11" s="51"/>
    </row>
    <row r="12" spans="1:14" s="17" customFormat="1" ht="16.5" customHeight="1">
      <c r="C12" s="223" t="s">
        <v>10</v>
      </c>
      <c r="D12" s="33"/>
      <c r="E12" s="59">
        <v>100</v>
      </c>
      <c r="F12" s="59">
        <v>52.4</v>
      </c>
      <c r="G12" s="59">
        <v>13.5</v>
      </c>
      <c r="H12" s="59">
        <v>36.799999999999997</v>
      </c>
      <c r="I12" s="59">
        <v>60.2</v>
      </c>
      <c r="J12" s="59">
        <v>16.100000000000001</v>
      </c>
      <c r="K12" s="59">
        <v>35.200000000000003</v>
      </c>
      <c r="L12" s="59">
        <v>11.7</v>
      </c>
      <c r="M12" s="59">
        <v>1.6</v>
      </c>
      <c r="N12" s="51"/>
    </row>
    <row r="13" spans="1:14" s="17" customFormat="1" ht="16.5" customHeight="1">
      <c r="C13" s="224" t="s">
        <v>11</v>
      </c>
      <c r="D13" s="34"/>
      <c r="E13" s="59">
        <v>100</v>
      </c>
      <c r="F13" s="59">
        <v>44.1</v>
      </c>
      <c r="G13" s="59">
        <v>34.5</v>
      </c>
      <c r="H13" s="59">
        <v>16.5</v>
      </c>
      <c r="I13" s="59">
        <v>59.9</v>
      </c>
      <c r="J13" s="59">
        <v>24.2</v>
      </c>
      <c r="K13" s="59">
        <v>10</v>
      </c>
      <c r="L13" s="59">
        <v>29.5</v>
      </c>
      <c r="M13" s="59">
        <v>3.5</v>
      </c>
      <c r="N13" s="51"/>
    </row>
    <row r="14" spans="1:14" s="17" customFormat="1" ht="16.5" customHeight="1">
      <c r="C14" s="224" t="s">
        <v>12</v>
      </c>
      <c r="D14" s="34"/>
      <c r="E14" s="59">
        <v>100</v>
      </c>
      <c r="F14" s="59">
        <v>50.8</v>
      </c>
      <c r="G14" s="59">
        <v>10.9</v>
      </c>
      <c r="H14" s="59">
        <v>50.7</v>
      </c>
      <c r="I14" s="59">
        <v>81.3</v>
      </c>
      <c r="J14" s="59">
        <v>15.1</v>
      </c>
      <c r="K14" s="59">
        <v>28.4</v>
      </c>
      <c r="L14" s="59">
        <v>9.6</v>
      </c>
      <c r="M14" s="59">
        <v>2.9</v>
      </c>
      <c r="N14" s="51"/>
    </row>
    <row r="15" spans="1:14" s="17" customFormat="1" ht="16.5" customHeight="1">
      <c r="C15" s="224" t="s">
        <v>13</v>
      </c>
      <c r="D15" s="34"/>
      <c r="E15" s="59">
        <v>100</v>
      </c>
      <c r="F15" s="59">
        <v>23.4</v>
      </c>
      <c r="G15" s="59">
        <v>2.7</v>
      </c>
      <c r="H15" s="59">
        <v>17.7</v>
      </c>
      <c r="I15" s="59">
        <v>44.9</v>
      </c>
      <c r="J15" s="59">
        <v>33.299999999999997</v>
      </c>
      <c r="K15" s="59">
        <v>28.6</v>
      </c>
      <c r="L15" s="59">
        <v>27.7</v>
      </c>
      <c r="M15" s="59">
        <v>1.6</v>
      </c>
      <c r="N15" s="51"/>
    </row>
    <row r="16" spans="1:14" s="17" customFormat="1" ht="16.5" customHeight="1">
      <c r="C16" s="224" t="s">
        <v>14</v>
      </c>
      <c r="D16" s="34"/>
      <c r="E16" s="59">
        <v>100</v>
      </c>
      <c r="F16" s="59">
        <v>41.3</v>
      </c>
      <c r="G16" s="59">
        <v>10.8</v>
      </c>
      <c r="H16" s="59">
        <v>28.8</v>
      </c>
      <c r="I16" s="59">
        <v>54.3</v>
      </c>
      <c r="J16" s="59">
        <v>14.7</v>
      </c>
      <c r="K16" s="59">
        <v>40.1</v>
      </c>
      <c r="L16" s="59">
        <v>18.2</v>
      </c>
      <c r="M16" s="59">
        <v>1.1000000000000001</v>
      </c>
      <c r="N16" s="51"/>
    </row>
    <row r="17" spans="1:16" s="17" customFormat="1" ht="16.5" customHeight="1">
      <c r="C17" s="224" t="s">
        <v>15</v>
      </c>
      <c r="D17" s="34"/>
      <c r="E17" s="59">
        <v>100</v>
      </c>
      <c r="F17" s="59">
        <v>27.9</v>
      </c>
      <c r="G17" s="59">
        <v>13.1</v>
      </c>
      <c r="H17" s="59">
        <v>30</v>
      </c>
      <c r="I17" s="59">
        <v>52.2</v>
      </c>
      <c r="J17" s="59">
        <v>21.9</v>
      </c>
      <c r="K17" s="59">
        <v>25.9</v>
      </c>
      <c r="L17" s="59">
        <v>26.8</v>
      </c>
      <c r="M17" s="59">
        <v>1.2</v>
      </c>
      <c r="N17" s="51"/>
    </row>
    <row r="18" spans="1:16" s="17" customFormat="1" ht="16.5" customHeight="1">
      <c r="C18" s="224" t="s">
        <v>16</v>
      </c>
      <c r="D18" s="34"/>
      <c r="E18" s="59">
        <v>100</v>
      </c>
      <c r="F18" s="59">
        <v>32.299999999999997</v>
      </c>
      <c r="G18" s="59">
        <v>10.4</v>
      </c>
      <c r="H18" s="59">
        <v>25.2</v>
      </c>
      <c r="I18" s="59">
        <v>62</v>
      </c>
      <c r="J18" s="59">
        <v>29.7</v>
      </c>
      <c r="K18" s="59">
        <v>34.6</v>
      </c>
      <c r="L18" s="59">
        <v>13.3</v>
      </c>
      <c r="M18" s="59">
        <v>1.4</v>
      </c>
      <c r="N18" s="51"/>
    </row>
    <row r="19" spans="1:16" s="17" customFormat="1" ht="16.5" customHeight="1">
      <c r="C19" s="224" t="s">
        <v>17</v>
      </c>
      <c r="D19" s="34"/>
      <c r="E19" s="59">
        <v>100</v>
      </c>
      <c r="F19" s="59">
        <v>50</v>
      </c>
      <c r="G19" s="59">
        <v>22.9</v>
      </c>
      <c r="H19" s="59">
        <v>39.5</v>
      </c>
      <c r="I19" s="59">
        <v>75.5</v>
      </c>
      <c r="J19" s="59">
        <v>33.9</v>
      </c>
      <c r="K19" s="59">
        <v>28.6</v>
      </c>
      <c r="L19" s="59">
        <v>6.2</v>
      </c>
      <c r="M19" s="59">
        <v>0.5</v>
      </c>
      <c r="N19" s="51"/>
    </row>
    <row r="20" spans="1:16" s="17" customFormat="1" ht="16.5" customHeight="1">
      <c r="C20" s="224" t="s">
        <v>18</v>
      </c>
      <c r="D20" s="34"/>
      <c r="E20" s="59">
        <v>100</v>
      </c>
      <c r="F20" s="59">
        <v>14.1</v>
      </c>
      <c r="G20" s="59">
        <v>1.3</v>
      </c>
      <c r="H20" s="59">
        <v>17.100000000000001</v>
      </c>
      <c r="I20" s="59">
        <v>56.3</v>
      </c>
      <c r="J20" s="59">
        <v>14.6</v>
      </c>
      <c r="K20" s="59">
        <v>36.4</v>
      </c>
      <c r="L20" s="59">
        <v>25.5</v>
      </c>
      <c r="M20" s="59">
        <v>0</v>
      </c>
      <c r="N20" s="51"/>
    </row>
    <row r="21" spans="1:16" s="17" customFormat="1" ht="16.5" customHeight="1">
      <c r="C21" s="224" t="s">
        <v>19</v>
      </c>
      <c r="D21" s="34"/>
      <c r="E21" s="59">
        <v>100</v>
      </c>
      <c r="F21" s="59">
        <v>33.5</v>
      </c>
      <c r="G21" s="59">
        <v>8.6999999999999993</v>
      </c>
      <c r="H21" s="59">
        <v>22.2</v>
      </c>
      <c r="I21" s="59">
        <v>48.7</v>
      </c>
      <c r="J21" s="59">
        <v>10.8</v>
      </c>
      <c r="K21" s="59">
        <v>42.2</v>
      </c>
      <c r="L21" s="59">
        <v>31.7</v>
      </c>
      <c r="M21" s="59">
        <v>0.3</v>
      </c>
      <c r="N21" s="51"/>
    </row>
    <row r="22" spans="1:16" s="17" customFormat="1" ht="16.5" customHeight="1">
      <c r="C22" s="224" t="s">
        <v>20</v>
      </c>
      <c r="D22" s="34"/>
      <c r="E22" s="59">
        <v>100</v>
      </c>
      <c r="F22" s="59">
        <v>22.4</v>
      </c>
      <c r="G22" s="59">
        <v>23.1</v>
      </c>
      <c r="H22" s="59">
        <v>19.2</v>
      </c>
      <c r="I22" s="59">
        <v>53.6</v>
      </c>
      <c r="J22" s="59">
        <v>28.5</v>
      </c>
      <c r="K22" s="59">
        <v>14.7</v>
      </c>
      <c r="L22" s="59">
        <v>24.5</v>
      </c>
      <c r="M22" s="59">
        <v>6.2</v>
      </c>
      <c r="N22" s="51"/>
    </row>
    <row r="23" spans="1:16" s="17" customFormat="1" ht="16.5" customHeight="1">
      <c r="C23" s="224" t="s">
        <v>21</v>
      </c>
      <c r="D23" s="34"/>
      <c r="E23" s="59">
        <v>100</v>
      </c>
      <c r="F23" s="59">
        <v>26.3</v>
      </c>
      <c r="G23" s="59">
        <v>16.899999999999999</v>
      </c>
      <c r="H23" s="59">
        <v>19.8</v>
      </c>
      <c r="I23" s="59">
        <v>66.900000000000006</v>
      </c>
      <c r="J23" s="59">
        <v>62</v>
      </c>
      <c r="K23" s="59">
        <v>32.9</v>
      </c>
      <c r="L23" s="59">
        <v>16</v>
      </c>
      <c r="M23" s="59">
        <v>0.2</v>
      </c>
      <c r="N23" s="51"/>
    </row>
    <row r="24" spans="1:16" s="17" customFormat="1" ht="16.5" customHeight="1">
      <c r="C24" s="224" t="s">
        <v>22</v>
      </c>
      <c r="D24" s="34"/>
      <c r="E24" s="59">
        <v>100</v>
      </c>
      <c r="F24" s="59">
        <v>43.8</v>
      </c>
      <c r="G24" s="59">
        <v>19.2</v>
      </c>
      <c r="H24" s="59">
        <v>14.6</v>
      </c>
      <c r="I24" s="59">
        <v>42.2</v>
      </c>
      <c r="J24" s="59">
        <v>10.5</v>
      </c>
      <c r="K24" s="59">
        <v>28.2</v>
      </c>
      <c r="L24" s="59">
        <v>23.6</v>
      </c>
      <c r="M24" s="59">
        <v>3.7</v>
      </c>
      <c r="N24" s="51"/>
    </row>
    <row r="25" spans="1:16" s="17" customFormat="1" ht="16.5" customHeight="1">
      <c r="C25" s="224" t="s">
        <v>23</v>
      </c>
      <c r="D25" s="34"/>
      <c r="E25" s="59">
        <v>100</v>
      </c>
      <c r="F25" s="59">
        <v>43</v>
      </c>
      <c r="G25" s="59">
        <v>13.6</v>
      </c>
      <c r="H25" s="59">
        <v>21.8</v>
      </c>
      <c r="I25" s="59">
        <v>52.9</v>
      </c>
      <c r="J25" s="59">
        <v>31.3</v>
      </c>
      <c r="K25" s="59">
        <v>41.6</v>
      </c>
      <c r="L25" s="59">
        <v>23.6</v>
      </c>
      <c r="M25" s="59">
        <v>1.1000000000000001</v>
      </c>
      <c r="N25" s="51"/>
    </row>
    <row r="26" spans="1:16" s="17" customFormat="1" ht="16.5" customHeight="1">
      <c r="A26" s="225"/>
      <c r="B26" s="411" t="s">
        <v>24</v>
      </c>
      <c r="C26" s="412"/>
      <c r="D26" s="34"/>
      <c r="E26" s="59"/>
      <c r="F26" s="59"/>
      <c r="G26" s="59"/>
      <c r="H26" s="59"/>
      <c r="I26" s="59"/>
      <c r="J26" s="59"/>
      <c r="K26" s="59"/>
      <c r="L26" s="59"/>
      <c r="M26" s="59"/>
      <c r="N26" s="51"/>
    </row>
    <row r="27" spans="1:16" s="17" customFormat="1" ht="16.5" customHeight="1">
      <c r="C27" s="98" t="s">
        <v>25</v>
      </c>
      <c r="D27" s="34"/>
      <c r="E27" s="59">
        <v>100</v>
      </c>
      <c r="F27" s="59">
        <v>54</v>
      </c>
      <c r="G27" s="59">
        <v>45.1</v>
      </c>
      <c r="H27" s="59">
        <v>48.1</v>
      </c>
      <c r="I27" s="59">
        <v>85.2</v>
      </c>
      <c r="J27" s="59">
        <v>33.200000000000003</v>
      </c>
      <c r="K27" s="59">
        <v>25.7</v>
      </c>
      <c r="L27" s="59">
        <v>8.1</v>
      </c>
      <c r="M27" s="59">
        <v>0.9</v>
      </c>
      <c r="N27" s="51"/>
    </row>
    <row r="28" spans="1:16" s="17" customFormat="1" ht="16.5" customHeight="1">
      <c r="C28" s="98" t="s">
        <v>26</v>
      </c>
      <c r="D28" s="34"/>
      <c r="E28" s="59">
        <v>100</v>
      </c>
      <c r="F28" s="59">
        <v>52.3</v>
      </c>
      <c r="G28" s="59">
        <v>32.799999999999997</v>
      </c>
      <c r="H28" s="59">
        <v>43</v>
      </c>
      <c r="I28" s="59">
        <v>76.900000000000006</v>
      </c>
      <c r="J28" s="59">
        <v>34.1</v>
      </c>
      <c r="K28" s="59">
        <v>23.5</v>
      </c>
      <c r="L28" s="59">
        <v>13.2</v>
      </c>
      <c r="M28" s="59">
        <v>0.3</v>
      </c>
      <c r="N28" s="51"/>
    </row>
    <row r="29" spans="1:16" s="17" customFormat="1" ht="16.5" customHeight="1">
      <c r="C29" s="98" t="s">
        <v>27</v>
      </c>
      <c r="D29" s="34"/>
      <c r="E29" s="59">
        <v>100</v>
      </c>
      <c r="F29" s="59">
        <v>48</v>
      </c>
      <c r="G29" s="59">
        <v>22.4</v>
      </c>
      <c r="H29" s="59">
        <v>37.700000000000003</v>
      </c>
      <c r="I29" s="59">
        <v>70.7</v>
      </c>
      <c r="J29" s="59">
        <v>32.1</v>
      </c>
      <c r="K29" s="59">
        <v>25.1</v>
      </c>
      <c r="L29" s="59">
        <v>17.5</v>
      </c>
      <c r="M29" s="59">
        <v>1.3</v>
      </c>
      <c r="N29" s="51"/>
    </row>
    <row r="30" spans="1:16" s="17" customFormat="1" ht="16.5" customHeight="1">
      <c r="C30" s="98" t="s">
        <v>28</v>
      </c>
      <c r="D30" s="34"/>
      <c r="E30" s="59">
        <v>100</v>
      </c>
      <c r="F30" s="59">
        <v>37.9</v>
      </c>
      <c r="G30" s="59">
        <v>14.9</v>
      </c>
      <c r="H30" s="59">
        <v>31.3</v>
      </c>
      <c r="I30" s="59">
        <v>63.3</v>
      </c>
      <c r="J30" s="59">
        <v>35.700000000000003</v>
      </c>
      <c r="K30" s="59">
        <v>30.2</v>
      </c>
      <c r="L30" s="59">
        <v>19</v>
      </c>
      <c r="M30" s="59">
        <v>1</v>
      </c>
      <c r="N30" s="51"/>
    </row>
    <row r="31" spans="1:16" s="17" customFormat="1" ht="16.5" customHeight="1">
      <c r="A31" s="185"/>
      <c r="B31" s="185"/>
      <c r="C31" s="210" t="s">
        <v>29</v>
      </c>
      <c r="D31" s="35"/>
      <c r="E31" s="170">
        <v>100</v>
      </c>
      <c r="F31" s="170">
        <v>33.1</v>
      </c>
      <c r="G31" s="170">
        <v>9.8000000000000007</v>
      </c>
      <c r="H31" s="170">
        <v>24.4</v>
      </c>
      <c r="I31" s="170">
        <v>56.6</v>
      </c>
      <c r="J31" s="170">
        <v>28.8</v>
      </c>
      <c r="K31" s="170">
        <v>36.4</v>
      </c>
      <c r="L31" s="170">
        <v>17.7</v>
      </c>
      <c r="M31" s="170">
        <v>1.1000000000000001</v>
      </c>
      <c r="N31" s="54"/>
    </row>
    <row r="32" spans="1:16" s="17" customFormat="1" ht="6" customHeight="1">
      <c r="A32" s="39"/>
      <c r="B32" s="100"/>
      <c r="C32" s="32"/>
      <c r="D32" s="32"/>
      <c r="E32" s="32"/>
      <c r="F32" s="32"/>
      <c r="G32" s="32"/>
      <c r="H32" s="32"/>
      <c r="I32" s="67"/>
      <c r="J32" s="32"/>
      <c r="K32" s="32"/>
      <c r="L32" s="32"/>
      <c r="M32" s="32"/>
      <c r="N32" s="32"/>
      <c r="O32" s="32"/>
      <c r="P32" s="16"/>
    </row>
    <row r="33" spans="1:16">
      <c r="A33" s="147"/>
      <c r="C33" s="4"/>
      <c r="D33" s="4"/>
      <c r="I33" s="315"/>
      <c r="O33" s="5"/>
      <c r="P33" s="314"/>
    </row>
  </sheetData>
  <mergeCells count="15">
    <mergeCell ref="B8:C8"/>
    <mergeCell ref="B9:C9"/>
    <mergeCell ref="B26:C26"/>
    <mergeCell ref="A2:L2"/>
    <mergeCell ref="A4:D7"/>
    <mergeCell ref="E4:E7"/>
    <mergeCell ref="F4:L4"/>
    <mergeCell ref="M4:N7"/>
    <mergeCell ref="F5:F7"/>
    <mergeCell ref="G5:G7"/>
    <mergeCell ref="H5:H7"/>
    <mergeCell ref="I5:I7"/>
    <mergeCell ref="J5:J7"/>
    <mergeCell ref="K5:K7"/>
    <mergeCell ref="L5:L7"/>
  </mergeCells>
  <phoneticPr fontId="4"/>
  <pageMargins left="0.38" right="0" top="0.93" bottom="0.59055118110236227" header="0.47244094488188981" footer="0.27559055118110237"/>
  <pageSetup paperSize="9" scale="90" pageOrder="overThenDown"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B1:M7"/>
  <sheetViews>
    <sheetView zoomScaleNormal="100" zoomScaleSheetLayoutView="100" workbookViewId="0"/>
  </sheetViews>
  <sheetFormatPr defaultColWidth="8.875" defaultRowHeight="12"/>
  <cols>
    <col min="1" max="1" width="2.25" style="7" customWidth="1"/>
    <col min="2" max="3" width="10.125" style="2" customWidth="1"/>
    <col min="4" max="11" width="10.125" style="4" customWidth="1"/>
    <col min="12" max="12" width="10.125" style="5" customWidth="1"/>
    <col min="13" max="13" width="2.375" style="7" customWidth="1"/>
    <col min="14" max="20" width="8.375" style="7" customWidth="1"/>
    <col min="21" max="16384" width="8.875" style="7"/>
  </cols>
  <sheetData>
    <row r="1" spans="2:13" ht="14.25" customHeight="1"/>
    <row r="2" spans="2:13" ht="16.5" customHeight="1">
      <c r="B2" s="420" t="s">
        <v>259</v>
      </c>
      <c r="C2" s="420"/>
      <c r="D2" s="420"/>
      <c r="E2" s="420"/>
      <c r="F2" s="420"/>
      <c r="G2" s="420"/>
      <c r="H2" s="420"/>
      <c r="I2" s="420"/>
      <c r="J2" s="420"/>
      <c r="K2" s="420"/>
      <c r="L2" s="420"/>
      <c r="M2" s="420"/>
    </row>
    <row r="3" spans="2:13" ht="16.5" customHeight="1">
      <c r="B3" s="420" t="s">
        <v>258</v>
      </c>
      <c r="C3" s="420"/>
      <c r="D3" s="420"/>
      <c r="E3" s="420"/>
      <c r="F3" s="420"/>
      <c r="G3" s="420"/>
      <c r="H3" s="420"/>
      <c r="I3" s="420"/>
      <c r="J3" s="420"/>
      <c r="K3" s="420"/>
      <c r="L3" s="420"/>
      <c r="M3" s="420"/>
    </row>
    <row r="4" spans="2:13" s="2" customFormat="1" ht="15" customHeight="1">
      <c r="B4" s="9"/>
      <c r="C4" s="9"/>
      <c r="D4" s="4"/>
      <c r="E4" s="4"/>
      <c r="F4" s="4"/>
      <c r="G4" s="4"/>
      <c r="H4" s="4"/>
      <c r="I4" s="4"/>
      <c r="J4" s="4"/>
      <c r="K4" s="4"/>
      <c r="L4" s="11" t="s">
        <v>80</v>
      </c>
    </row>
    <row r="5" spans="2:13" s="2" customFormat="1" ht="15" customHeight="1">
      <c r="B5" s="466" t="s">
        <v>81</v>
      </c>
      <c r="C5" s="461" t="s">
        <v>237</v>
      </c>
      <c r="D5" s="463" t="s">
        <v>82</v>
      </c>
      <c r="E5" s="464"/>
      <c r="F5" s="464"/>
      <c r="G5" s="464"/>
      <c r="H5" s="464"/>
      <c r="I5" s="464"/>
      <c r="J5" s="464"/>
      <c r="K5" s="465"/>
      <c r="L5" s="416" t="s">
        <v>49</v>
      </c>
    </row>
    <row r="6" spans="2:13" ht="52.5" customHeight="1">
      <c r="B6" s="467"/>
      <c r="C6" s="462"/>
      <c r="D6" s="40" t="s">
        <v>74</v>
      </c>
      <c r="E6" s="40" t="s">
        <v>75</v>
      </c>
      <c r="F6" s="40" t="s">
        <v>76</v>
      </c>
      <c r="G6" s="40" t="s">
        <v>77</v>
      </c>
      <c r="H6" s="40" t="s">
        <v>78</v>
      </c>
      <c r="I6" s="40" t="s">
        <v>79</v>
      </c>
      <c r="J6" s="40" t="s">
        <v>55</v>
      </c>
      <c r="K6" s="154" t="s">
        <v>49</v>
      </c>
      <c r="L6" s="417"/>
    </row>
    <row r="7" spans="2:13" s="17" customFormat="1" ht="50.25" customHeight="1">
      <c r="B7" s="156">
        <v>100</v>
      </c>
      <c r="C7" s="156">
        <v>98.9</v>
      </c>
      <c r="D7" s="155">
        <v>7.6</v>
      </c>
      <c r="E7" s="155">
        <v>1.2</v>
      </c>
      <c r="F7" s="155">
        <v>9.1999999999999993</v>
      </c>
      <c r="G7" s="155">
        <v>38.4</v>
      </c>
      <c r="H7" s="155">
        <v>8.1</v>
      </c>
      <c r="I7" s="155">
        <v>19.100000000000001</v>
      </c>
      <c r="J7" s="155">
        <v>12.8</v>
      </c>
      <c r="K7" s="155">
        <v>2.5</v>
      </c>
      <c r="L7" s="155">
        <v>1.1000000000000001</v>
      </c>
    </row>
  </sheetData>
  <mergeCells count="6">
    <mergeCell ref="B2:M2"/>
    <mergeCell ref="B3:M3"/>
    <mergeCell ref="C5:C6"/>
    <mergeCell ref="D5:K5"/>
    <mergeCell ref="L5:L6"/>
    <mergeCell ref="B5:B6"/>
  </mergeCells>
  <phoneticPr fontId="4"/>
  <pageMargins left="0.38" right="0" top="0.93" bottom="0.59055118110236227" header="0.47244094488188981" footer="0.27559055118110237"/>
  <pageSetup paperSize="9" scale="90" fitToHeight="0" pageOrder="overThenDown"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dimension ref="A1:M39"/>
  <sheetViews>
    <sheetView showGridLines="0" zoomScaleNormal="100" zoomScaleSheetLayoutView="100" workbookViewId="0"/>
  </sheetViews>
  <sheetFormatPr defaultColWidth="8.875" defaultRowHeight="12"/>
  <cols>
    <col min="1" max="1" width="1.875" style="2" customWidth="1"/>
    <col min="2" max="2" width="2.25" style="2" customWidth="1"/>
    <col min="3" max="3" width="31.625" style="2" customWidth="1"/>
    <col min="4" max="4" width="1" style="2" customWidth="1"/>
    <col min="5" max="5" width="10.625" style="4" customWidth="1"/>
    <col min="6" max="6" width="7.625" style="4" customWidth="1"/>
    <col min="7" max="7" width="8.625" style="4" customWidth="1"/>
    <col min="8" max="11" width="9.625" style="4" customWidth="1"/>
    <col min="12" max="13" width="8.625" style="4" customWidth="1"/>
    <col min="14" max="20" width="8.375" style="7" customWidth="1"/>
    <col min="21" max="16384" width="8.875" style="7"/>
  </cols>
  <sheetData>
    <row r="1" spans="1:13" ht="13.5" customHeight="1">
      <c r="A1" s="1"/>
      <c r="E1" s="3"/>
    </row>
    <row r="2" spans="1:13" ht="16.5" customHeight="1">
      <c r="A2" s="472" t="s">
        <v>83</v>
      </c>
      <c r="B2" s="420"/>
      <c r="C2" s="420"/>
      <c r="D2" s="420"/>
      <c r="E2" s="420"/>
      <c r="F2" s="420"/>
      <c r="G2" s="420"/>
      <c r="H2" s="420"/>
      <c r="I2" s="420"/>
      <c r="J2" s="420"/>
      <c r="K2" s="420"/>
      <c r="L2" s="420"/>
      <c r="M2" s="8"/>
    </row>
    <row r="3" spans="1:13" s="2" customFormat="1" ht="19.5" customHeight="1">
      <c r="A3" s="9"/>
      <c r="B3" s="9"/>
      <c r="C3" s="9"/>
      <c r="D3" s="9"/>
      <c r="E3" s="4"/>
      <c r="F3" s="4"/>
      <c r="G3" s="4"/>
      <c r="H3" s="4"/>
      <c r="I3" s="4"/>
      <c r="J3" s="4"/>
      <c r="K3" s="4"/>
      <c r="L3" s="11"/>
      <c r="M3" s="11" t="s">
        <v>44</v>
      </c>
    </row>
    <row r="4" spans="1:13" ht="18" customHeight="1">
      <c r="A4" s="439" t="s">
        <v>198</v>
      </c>
      <c r="B4" s="439"/>
      <c r="C4" s="439"/>
      <c r="D4" s="440"/>
      <c r="E4" s="416" t="s">
        <v>45</v>
      </c>
      <c r="F4" s="416" t="s">
        <v>84</v>
      </c>
      <c r="G4" s="473"/>
      <c r="H4" s="92"/>
      <c r="I4" s="92"/>
      <c r="J4" s="92"/>
      <c r="K4" s="92"/>
      <c r="L4" s="416" t="s">
        <v>85</v>
      </c>
      <c r="M4" s="416" t="s">
        <v>49</v>
      </c>
    </row>
    <row r="5" spans="1:13" ht="18" customHeight="1">
      <c r="A5" s="441"/>
      <c r="B5" s="441"/>
      <c r="C5" s="441"/>
      <c r="D5" s="442"/>
      <c r="E5" s="445"/>
      <c r="F5" s="445"/>
      <c r="G5" s="474"/>
      <c r="H5" s="422" t="s">
        <v>86</v>
      </c>
      <c r="I5" s="451"/>
      <c r="J5" s="451"/>
      <c r="K5" s="451"/>
      <c r="L5" s="445"/>
      <c r="M5" s="445"/>
    </row>
    <row r="6" spans="1:13" ht="15.75" customHeight="1">
      <c r="A6" s="441"/>
      <c r="B6" s="441"/>
      <c r="C6" s="441"/>
      <c r="D6" s="442"/>
      <c r="E6" s="445"/>
      <c r="F6" s="475"/>
      <c r="G6" s="474"/>
      <c r="H6" s="468" t="s">
        <v>87</v>
      </c>
      <c r="I6" s="468" t="s">
        <v>88</v>
      </c>
      <c r="J6" s="97"/>
      <c r="K6" s="97"/>
      <c r="L6" s="445"/>
      <c r="M6" s="445"/>
    </row>
    <row r="7" spans="1:13" ht="18" customHeight="1">
      <c r="A7" s="441"/>
      <c r="B7" s="441"/>
      <c r="C7" s="441"/>
      <c r="D7" s="442"/>
      <c r="E7" s="445"/>
      <c r="F7" s="475"/>
      <c r="G7" s="474"/>
      <c r="H7" s="469"/>
      <c r="I7" s="469"/>
      <c r="J7" s="468" t="s">
        <v>89</v>
      </c>
      <c r="K7" s="468" t="s">
        <v>90</v>
      </c>
      <c r="L7" s="445"/>
      <c r="M7" s="445"/>
    </row>
    <row r="8" spans="1:13" ht="18" customHeight="1">
      <c r="A8" s="441"/>
      <c r="B8" s="441"/>
      <c r="C8" s="441"/>
      <c r="D8" s="442"/>
      <c r="E8" s="445"/>
      <c r="F8" s="475"/>
      <c r="G8" s="474"/>
      <c r="H8" s="469"/>
      <c r="I8" s="469"/>
      <c r="J8" s="469"/>
      <c r="K8" s="469"/>
      <c r="L8" s="445"/>
      <c r="M8" s="445"/>
    </row>
    <row r="9" spans="1:13" ht="18" customHeight="1">
      <c r="A9" s="441"/>
      <c r="B9" s="441"/>
      <c r="C9" s="441"/>
      <c r="D9" s="442"/>
      <c r="E9" s="445"/>
      <c r="F9" s="475"/>
      <c r="G9" s="474"/>
      <c r="H9" s="469"/>
      <c r="I9" s="469"/>
      <c r="J9" s="469"/>
      <c r="K9" s="469"/>
      <c r="L9" s="445"/>
      <c r="M9" s="445"/>
    </row>
    <row r="10" spans="1:13" ht="18" customHeight="1">
      <c r="A10" s="443"/>
      <c r="B10" s="443"/>
      <c r="C10" s="443"/>
      <c r="D10" s="444"/>
      <c r="E10" s="417"/>
      <c r="F10" s="476"/>
      <c r="G10" s="477"/>
      <c r="H10" s="470"/>
      <c r="I10" s="470"/>
      <c r="J10" s="470"/>
      <c r="K10" s="470"/>
      <c r="L10" s="417"/>
      <c r="M10" s="417"/>
    </row>
    <row r="11" spans="1:13" ht="17.25" customHeight="1">
      <c r="A11" s="218"/>
      <c r="B11" s="413" t="s">
        <v>5</v>
      </c>
      <c r="C11" s="413"/>
      <c r="D11" s="219"/>
      <c r="E11" s="171">
        <v>100</v>
      </c>
      <c r="F11" s="130">
        <v>82.6</v>
      </c>
      <c r="G11" s="325">
        <v>100</v>
      </c>
      <c r="H11" s="125">
        <v>79.8</v>
      </c>
      <c r="I11" s="125">
        <v>64.5</v>
      </c>
      <c r="J11" s="125">
        <v>53.9</v>
      </c>
      <c r="K11" s="125">
        <v>35.700000000000003</v>
      </c>
      <c r="L11" s="130">
        <v>15.9</v>
      </c>
      <c r="M11" s="130">
        <v>1.6</v>
      </c>
    </row>
    <row r="12" spans="1:13" ht="5.25" customHeight="1">
      <c r="A12" s="220"/>
      <c r="B12" s="221"/>
      <c r="C12" s="221"/>
      <c r="D12" s="222"/>
      <c r="E12" s="171"/>
      <c r="F12" s="130"/>
      <c r="G12" s="124"/>
      <c r="H12" s="125"/>
      <c r="I12" s="125"/>
      <c r="J12" s="125"/>
      <c r="K12" s="125"/>
      <c r="L12" s="130"/>
      <c r="M12" s="130"/>
    </row>
    <row r="13" spans="1:13" ht="17.25" customHeight="1">
      <c r="A13" s="220"/>
      <c r="B13" s="471" t="s">
        <v>209</v>
      </c>
      <c r="C13" s="471"/>
      <c r="D13" s="222"/>
      <c r="E13" s="172">
        <v>100</v>
      </c>
      <c r="F13" s="99">
        <v>74.5</v>
      </c>
      <c r="G13" s="44">
        <v>100</v>
      </c>
      <c r="H13" s="163">
        <v>79.400000000000006</v>
      </c>
      <c r="I13" s="163">
        <v>59.9</v>
      </c>
      <c r="J13" s="163">
        <v>46.6</v>
      </c>
      <c r="K13" s="163">
        <v>34.5</v>
      </c>
      <c r="L13" s="99">
        <v>22.8</v>
      </c>
      <c r="M13" s="99">
        <v>2.7</v>
      </c>
    </row>
    <row r="14" spans="1:13" s="17" customFormat="1" ht="16.5" customHeight="1">
      <c r="A14" s="220"/>
      <c r="B14" s="414" t="s">
        <v>7</v>
      </c>
      <c r="C14" s="414"/>
      <c r="D14" s="31"/>
      <c r="E14" s="172"/>
      <c r="F14" s="99"/>
      <c r="G14" s="73"/>
      <c r="H14" s="44"/>
      <c r="I14" s="44"/>
      <c r="J14" s="44"/>
      <c r="K14" s="44"/>
      <c r="L14" s="99"/>
      <c r="M14" s="99"/>
    </row>
    <row r="15" spans="1:13" s="17" customFormat="1" ht="16.5" customHeight="1">
      <c r="C15" s="223" t="s">
        <v>8</v>
      </c>
      <c r="D15" s="33"/>
      <c r="E15" s="172">
        <v>100</v>
      </c>
      <c r="F15" s="99">
        <v>61.1</v>
      </c>
      <c r="G15" s="44">
        <v>100</v>
      </c>
      <c r="H15" s="163">
        <v>66.599999999999994</v>
      </c>
      <c r="I15" s="163">
        <v>74.900000000000006</v>
      </c>
      <c r="J15" s="163">
        <v>53.1</v>
      </c>
      <c r="K15" s="163">
        <v>50.5</v>
      </c>
      <c r="L15" s="99">
        <v>38.9</v>
      </c>
      <c r="M15" s="207" t="s">
        <v>203</v>
      </c>
    </row>
    <row r="16" spans="1:13" s="17" customFormat="1" ht="16.5" customHeight="1">
      <c r="C16" s="223" t="s">
        <v>9</v>
      </c>
      <c r="D16" s="33"/>
      <c r="E16" s="172">
        <v>100</v>
      </c>
      <c r="F16" s="99">
        <v>73.2</v>
      </c>
      <c r="G16" s="44">
        <v>100</v>
      </c>
      <c r="H16" s="163">
        <v>69.5</v>
      </c>
      <c r="I16" s="163">
        <v>60</v>
      </c>
      <c r="J16" s="163">
        <v>42.5</v>
      </c>
      <c r="K16" s="163">
        <v>30.7</v>
      </c>
      <c r="L16" s="99">
        <v>26.4</v>
      </c>
      <c r="M16" s="99">
        <v>0.3</v>
      </c>
    </row>
    <row r="17" spans="1:13" s="17" customFormat="1" ht="16.5" customHeight="1">
      <c r="C17" s="223" t="s">
        <v>10</v>
      </c>
      <c r="D17" s="33"/>
      <c r="E17" s="172">
        <v>100</v>
      </c>
      <c r="F17" s="99">
        <v>79.900000000000006</v>
      </c>
      <c r="G17" s="44">
        <v>100</v>
      </c>
      <c r="H17" s="163">
        <v>81.900000000000006</v>
      </c>
      <c r="I17" s="163">
        <v>61.4</v>
      </c>
      <c r="J17" s="163">
        <v>50.7</v>
      </c>
      <c r="K17" s="163">
        <v>36.5</v>
      </c>
      <c r="L17" s="99">
        <v>19</v>
      </c>
      <c r="M17" s="99">
        <v>1.1000000000000001</v>
      </c>
    </row>
    <row r="18" spans="1:13" s="17" customFormat="1" ht="16.5" customHeight="1">
      <c r="C18" s="224" t="s">
        <v>11</v>
      </c>
      <c r="D18" s="34"/>
      <c r="E18" s="172">
        <v>100</v>
      </c>
      <c r="F18" s="99">
        <v>84.6</v>
      </c>
      <c r="G18" s="44">
        <v>100</v>
      </c>
      <c r="H18" s="163">
        <v>82.9</v>
      </c>
      <c r="I18" s="163">
        <v>77.8</v>
      </c>
      <c r="J18" s="163">
        <v>71.599999999999994</v>
      </c>
      <c r="K18" s="163">
        <v>60.3</v>
      </c>
      <c r="L18" s="99">
        <v>12.7</v>
      </c>
      <c r="M18" s="99">
        <v>2.7</v>
      </c>
    </row>
    <row r="19" spans="1:13" s="17" customFormat="1" ht="16.5" customHeight="1">
      <c r="C19" s="224" t="s">
        <v>12</v>
      </c>
      <c r="D19" s="34"/>
      <c r="E19" s="172">
        <v>100</v>
      </c>
      <c r="F19" s="99">
        <v>80.8</v>
      </c>
      <c r="G19" s="44">
        <v>100</v>
      </c>
      <c r="H19" s="163">
        <v>84.7</v>
      </c>
      <c r="I19" s="163">
        <v>70.2</v>
      </c>
      <c r="J19" s="163">
        <v>62.3</v>
      </c>
      <c r="K19" s="163">
        <v>33.5</v>
      </c>
      <c r="L19" s="99">
        <v>15.9</v>
      </c>
      <c r="M19" s="99">
        <v>3.3</v>
      </c>
    </row>
    <row r="20" spans="1:13" s="17" customFormat="1" ht="16.5" customHeight="1">
      <c r="C20" s="224" t="s">
        <v>13</v>
      </c>
      <c r="D20" s="34"/>
      <c r="E20" s="172">
        <v>100</v>
      </c>
      <c r="F20" s="99">
        <v>92.3</v>
      </c>
      <c r="G20" s="44">
        <v>100</v>
      </c>
      <c r="H20" s="163">
        <v>78.099999999999994</v>
      </c>
      <c r="I20" s="163">
        <v>67.3</v>
      </c>
      <c r="J20" s="163">
        <v>42.9</v>
      </c>
      <c r="K20" s="163">
        <v>56.2</v>
      </c>
      <c r="L20" s="99">
        <v>6.1</v>
      </c>
      <c r="M20" s="99">
        <v>1.6</v>
      </c>
    </row>
    <row r="21" spans="1:13" s="17" customFormat="1" ht="16.5" customHeight="1">
      <c r="C21" s="224" t="s">
        <v>14</v>
      </c>
      <c r="D21" s="34"/>
      <c r="E21" s="172">
        <v>100</v>
      </c>
      <c r="F21" s="99">
        <v>82.9</v>
      </c>
      <c r="G21" s="44">
        <v>100</v>
      </c>
      <c r="H21" s="163">
        <v>77.900000000000006</v>
      </c>
      <c r="I21" s="163">
        <v>61</v>
      </c>
      <c r="J21" s="163">
        <v>53.2</v>
      </c>
      <c r="K21" s="163">
        <v>25</v>
      </c>
      <c r="L21" s="99">
        <v>14.8</v>
      </c>
      <c r="M21" s="99">
        <v>2.2999999999999998</v>
      </c>
    </row>
    <row r="22" spans="1:13" s="17" customFormat="1" ht="16.5" customHeight="1">
      <c r="C22" s="224" t="s">
        <v>15</v>
      </c>
      <c r="D22" s="34"/>
      <c r="E22" s="172">
        <v>100</v>
      </c>
      <c r="F22" s="99">
        <v>90.9</v>
      </c>
      <c r="G22" s="44">
        <v>100</v>
      </c>
      <c r="H22" s="163">
        <v>83.1</v>
      </c>
      <c r="I22" s="163">
        <v>85</v>
      </c>
      <c r="J22" s="163">
        <v>77.8</v>
      </c>
      <c r="K22" s="163">
        <v>63.1</v>
      </c>
      <c r="L22" s="99">
        <v>8.4</v>
      </c>
      <c r="M22" s="99">
        <v>0.6</v>
      </c>
    </row>
    <row r="23" spans="1:13" s="17" customFormat="1" ht="16.5" customHeight="1">
      <c r="C23" s="224" t="s">
        <v>16</v>
      </c>
      <c r="D23" s="34"/>
      <c r="E23" s="172">
        <v>100</v>
      </c>
      <c r="F23" s="99">
        <v>86.4</v>
      </c>
      <c r="G23" s="44">
        <v>100</v>
      </c>
      <c r="H23" s="163">
        <v>88.5</v>
      </c>
      <c r="I23" s="163">
        <v>59.8</v>
      </c>
      <c r="J23" s="163">
        <v>57.4</v>
      </c>
      <c r="K23" s="163">
        <v>28</v>
      </c>
      <c r="L23" s="99">
        <v>12.2</v>
      </c>
      <c r="M23" s="99">
        <v>1.4</v>
      </c>
    </row>
    <row r="24" spans="1:13" s="17" customFormat="1" ht="16.5" customHeight="1">
      <c r="C24" s="224" t="s">
        <v>17</v>
      </c>
      <c r="D24" s="34"/>
      <c r="E24" s="172">
        <v>100</v>
      </c>
      <c r="F24" s="99">
        <v>84.3</v>
      </c>
      <c r="G24" s="44">
        <v>100</v>
      </c>
      <c r="H24" s="163">
        <v>84.5</v>
      </c>
      <c r="I24" s="163">
        <v>70.099999999999994</v>
      </c>
      <c r="J24" s="163">
        <v>56.5</v>
      </c>
      <c r="K24" s="163">
        <v>43.8</v>
      </c>
      <c r="L24" s="99">
        <v>15</v>
      </c>
      <c r="M24" s="99">
        <v>0.7</v>
      </c>
    </row>
    <row r="25" spans="1:13" s="17" customFormat="1" ht="16.5" customHeight="1">
      <c r="C25" s="224" t="s">
        <v>18</v>
      </c>
      <c r="D25" s="34"/>
      <c r="E25" s="172">
        <v>100</v>
      </c>
      <c r="F25" s="99">
        <v>79.599999999999994</v>
      </c>
      <c r="G25" s="44">
        <v>100</v>
      </c>
      <c r="H25" s="163">
        <v>90.9</v>
      </c>
      <c r="I25" s="163">
        <v>54</v>
      </c>
      <c r="J25" s="163">
        <v>47.2</v>
      </c>
      <c r="K25" s="163">
        <v>30.9</v>
      </c>
      <c r="L25" s="99">
        <v>20.3</v>
      </c>
      <c r="M25" s="99">
        <v>0.1</v>
      </c>
    </row>
    <row r="26" spans="1:13" s="17" customFormat="1" ht="16.5" customHeight="1">
      <c r="C26" s="224" t="s">
        <v>19</v>
      </c>
      <c r="D26" s="34"/>
      <c r="E26" s="172">
        <v>100</v>
      </c>
      <c r="F26" s="99">
        <v>82.7</v>
      </c>
      <c r="G26" s="44">
        <v>100</v>
      </c>
      <c r="H26" s="163">
        <v>87.6</v>
      </c>
      <c r="I26" s="163">
        <v>47.8</v>
      </c>
      <c r="J26" s="163">
        <v>36.299999999999997</v>
      </c>
      <c r="K26" s="163">
        <v>27.8</v>
      </c>
      <c r="L26" s="99">
        <v>16.899999999999999</v>
      </c>
      <c r="M26" s="99">
        <v>0.3</v>
      </c>
    </row>
    <row r="27" spans="1:13" s="17" customFormat="1" ht="16.5" customHeight="1">
      <c r="C27" s="224" t="s">
        <v>20</v>
      </c>
      <c r="D27" s="34"/>
      <c r="E27" s="172">
        <v>100</v>
      </c>
      <c r="F27" s="99">
        <v>72.3</v>
      </c>
      <c r="G27" s="44">
        <v>100</v>
      </c>
      <c r="H27" s="163">
        <v>71.400000000000006</v>
      </c>
      <c r="I27" s="163">
        <v>63.7</v>
      </c>
      <c r="J27" s="163">
        <v>55.3</v>
      </c>
      <c r="K27" s="163">
        <v>31.2</v>
      </c>
      <c r="L27" s="99">
        <v>20.5</v>
      </c>
      <c r="M27" s="99">
        <v>7.2</v>
      </c>
    </row>
    <row r="28" spans="1:13" s="17" customFormat="1" ht="16.5" customHeight="1">
      <c r="C28" s="224" t="s">
        <v>21</v>
      </c>
      <c r="D28" s="34"/>
      <c r="E28" s="172">
        <v>100</v>
      </c>
      <c r="F28" s="99">
        <v>84.4</v>
      </c>
      <c r="G28" s="44">
        <v>100</v>
      </c>
      <c r="H28" s="163">
        <v>78.099999999999994</v>
      </c>
      <c r="I28" s="163">
        <v>69.7</v>
      </c>
      <c r="J28" s="163">
        <v>61.5</v>
      </c>
      <c r="K28" s="163">
        <v>38.5</v>
      </c>
      <c r="L28" s="99">
        <v>14.4</v>
      </c>
      <c r="M28" s="99">
        <v>1.2</v>
      </c>
    </row>
    <row r="29" spans="1:13" s="17" customFormat="1" ht="16.5" customHeight="1">
      <c r="C29" s="224" t="s">
        <v>22</v>
      </c>
      <c r="D29" s="34"/>
      <c r="E29" s="172">
        <v>100</v>
      </c>
      <c r="F29" s="99">
        <v>78.900000000000006</v>
      </c>
      <c r="G29" s="44">
        <v>100</v>
      </c>
      <c r="H29" s="163">
        <v>93</v>
      </c>
      <c r="I29" s="163">
        <v>76.599999999999994</v>
      </c>
      <c r="J29" s="163">
        <v>55</v>
      </c>
      <c r="K29" s="163">
        <v>64.8</v>
      </c>
      <c r="L29" s="99">
        <v>17.5</v>
      </c>
      <c r="M29" s="99">
        <v>3.6</v>
      </c>
    </row>
    <row r="30" spans="1:13" s="17" customFormat="1" ht="16.5" customHeight="1">
      <c r="C30" s="224" t="s">
        <v>23</v>
      </c>
      <c r="D30" s="34"/>
      <c r="E30" s="172">
        <v>100</v>
      </c>
      <c r="F30" s="99">
        <v>86.2</v>
      </c>
      <c r="G30" s="44">
        <v>100</v>
      </c>
      <c r="H30" s="163">
        <v>80.099999999999994</v>
      </c>
      <c r="I30" s="163">
        <v>72.900000000000006</v>
      </c>
      <c r="J30" s="163">
        <v>58.1</v>
      </c>
      <c r="K30" s="163">
        <v>44</v>
      </c>
      <c r="L30" s="99">
        <v>12.8</v>
      </c>
      <c r="M30" s="99">
        <v>1.1000000000000001</v>
      </c>
    </row>
    <row r="31" spans="1:13" s="17" customFormat="1" ht="16.5" customHeight="1">
      <c r="A31" s="225"/>
      <c r="B31" s="411" t="s">
        <v>24</v>
      </c>
      <c r="C31" s="412"/>
      <c r="D31" s="34"/>
      <c r="E31" s="172"/>
      <c r="F31" s="99"/>
      <c r="G31" s="73"/>
      <c r="H31" s="44"/>
      <c r="I31" s="44"/>
      <c r="J31" s="44"/>
      <c r="K31" s="44"/>
      <c r="L31" s="99"/>
      <c r="M31" s="99"/>
    </row>
    <row r="32" spans="1:13" s="17" customFormat="1" ht="16.5" customHeight="1">
      <c r="C32" s="98" t="s">
        <v>25</v>
      </c>
      <c r="D32" s="34"/>
      <c r="E32" s="172">
        <v>100</v>
      </c>
      <c r="F32" s="99">
        <v>97.5</v>
      </c>
      <c r="G32" s="44">
        <v>100</v>
      </c>
      <c r="H32" s="163">
        <v>85</v>
      </c>
      <c r="I32" s="163">
        <v>92</v>
      </c>
      <c r="J32" s="163">
        <v>90.5</v>
      </c>
      <c r="K32" s="163">
        <v>56.2</v>
      </c>
      <c r="L32" s="99">
        <v>2</v>
      </c>
      <c r="M32" s="99">
        <v>0.5</v>
      </c>
    </row>
    <row r="33" spans="1:13" s="17" customFormat="1" ht="16.5" customHeight="1">
      <c r="C33" s="98" t="s">
        <v>26</v>
      </c>
      <c r="D33" s="34"/>
      <c r="E33" s="172">
        <v>100</v>
      </c>
      <c r="F33" s="99">
        <v>95.6</v>
      </c>
      <c r="G33" s="44">
        <v>100</v>
      </c>
      <c r="H33" s="163">
        <v>85.6</v>
      </c>
      <c r="I33" s="163">
        <v>84.8</v>
      </c>
      <c r="J33" s="163">
        <v>80.8</v>
      </c>
      <c r="K33" s="163">
        <v>50.6</v>
      </c>
      <c r="L33" s="99">
        <v>4.3</v>
      </c>
      <c r="M33" s="99">
        <v>0.1</v>
      </c>
    </row>
    <row r="34" spans="1:13" s="17" customFormat="1" ht="16.5" customHeight="1">
      <c r="C34" s="98" t="s">
        <v>27</v>
      </c>
      <c r="D34" s="34"/>
      <c r="E34" s="172">
        <v>100</v>
      </c>
      <c r="F34" s="99">
        <v>91.9</v>
      </c>
      <c r="G34" s="44">
        <v>100</v>
      </c>
      <c r="H34" s="163">
        <v>82.2</v>
      </c>
      <c r="I34" s="163">
        <v>81</v>
      </c>
      <c r="J34" s="163">
        <v>74.3</v>
      </c>
      <c r="K34" s="163">
        <v>45</v>
      </c>
      <c r="L34" s="99">
        <v>6.8</v>
      </c>
      <c r="M34" s="99">
        <v>1.3</v>
      </c>
    </row>
    <row r="35" spans="1:13" s="17" customFormat="1" ht="16.5" customHeight="1">
      <c r="C35" s="98" t="s">
        <v>28</v>
      </c>
      <c r="D35" s="34"/>
      <c r="E35" s="172">
        <v>100</v>
      </c>
      <c r="F35" s="99">
        <v>88</v>
      </c>
      <c r="G35" s="44">
        <v>100</v>
      </c>
      <c r="H35" s="163">
        <v>78.3</v>
      </c>
      <c r="I35" s="163">
        <v>71.7</v>
      </c>
      <c r="J35" s="163">
        <v>61.2</v>
      </c>
      <c r="K35" s="163">
        <v>42.1</v>
      </c>
      <c r="L35" s="99">
        <v>10.8</v>
      </c>
      <c r="M35" s="99">
        <v>1.2</v>
      </c>
    </row>
    <row r="36" spans="1:13" s="17" customFormat="1" ht="16.5" customHeight="1">
      <c r="A36" s="195"/>
      <c r="B36" s="195"/>
      <c r="C36" s="231" t="s">
        <v>29</v>
      </c>
      <c r="D36" s="34"/>
      <c r="E36" s="172">
        <v>100</v>
      </c>
      <c r="F36" s="198">
        <v>79.8</v>
      </c>
      <c r="G36" s="44">
        <v>100</v>
      </c>
      <c r="H36" s="200">
        <v>80</v>
      </c>
      <c r="I36" s="200">
        <v>59.9</v>
      </c>
      <c r="J36" s="200">
        <v>48.7</v>
      </c>
      <c r="K36" s="200">
        <v>32.1</v>
      </c>
      <c r="L36" s="198">
        <v>18.5</v>
      </c>
      <c r="M36" s="198">
        <v>1.7</v>
      </c>
    </row>
    <row r="37" spans="1:13" s="17" customFormat="1" ht="5.25" customHeight="1">
      <c r="A37" s="38"/>
      <c r="B37" s="38"/>
      <c r="C37" s="106"/>
      <c r="D37" s="9"/>
      <c r="E37" s="173"/>
      <c r="F37" s="174"/>
      <c r="G37" s="74"/>
      <c r="H37" s="164"/>
      <c r="I37" s="164"/>
      <c r="J37" s="164"/>
      <c r="K37" s="164"/>
      <c r="L37" s="174"/>
      <c r="M37" s="174"/>
    </row>
    <row r="38" spans="1:13" ht="5.0999999999999996" customHeight="1"/>
    <row r="39" spans="1:13">
      <c r="A39" s="2" t="s">
        <v>91</v>
      </c>
    </row>
  </sheetData>
  <mergeCells count="15">
    <mergeCell ref="B11:C11"/>
    <mergeCell ref="B14:C14"/>
    <mergeCell ref="B31:C31"/>
    <mergeCell ref="B13:C13"/>
    <mergeCell ref="A2:L2"/>
    <mergeCell ref="A4:D10"/>
    <mergeCell ref="E4:E10"/>
    <mergeCell ref="F4:G10"/>
    <mergeCell ref="L4:L10"/>
    <mergeCell ref="M4:M10"/>
    <mergeCell ref="H5:K5"/>
    <mergeCell ref="H6:H10"/>
    <mergeCell ref="I6:I10"/>
    <mergeCell ref="J7:J10"/>
    <mergeCell ref="K7:K10"/>
  </mergeCells>
  <phoneticPr fontId="4"/>
  <pageMargins left="0.38" right="0" top="0.93" bottom="0.59055118110236227" header="0.47244094488188981" footer="0.27559055118110237"/>
  <pageSetup paperSize="9" scale="72" fitToHeight="0" pageOrder="overThenDown"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dimension ref="A1:M36"/>
  <sheetViews>
    <sheetView showGridLines="0" zoomScaleNormal="100" zoomScaleSheetLayoutView="100" workbookViewId="0"/>
  </sheetViews>
  <sheetFormatPr defaultColWidth="8.875" defaultRowHeight="12"/>
  <cols>
    <col min="1" max="1" width="1" style="2" customWidth="1"/>
    <col min="2" max="2" width="2.25" style="2" customWidth="1"/>
    <col min="3" max="3" width="34.375" style="2" customWidth="1"/>
    <col min="4" max="4" width="1.25" style="2" customWidth="1"/>
    <col min="5" max="5" width="10.125" style="4" customWidth="1"/>
    <col min="6" max="6" width="6.25" style="4" customWidth="1"/>
    <col min="7" max="12" width="10.625" style="4" customWidth="1"/>
    <col min="13" max="13" width="9.25" style="5" customWidth="1"/>
    <col min="14" max="14" width="1" style="7" customWidth="1"/>
    <col min="15" max="21" width="8.375" style="7" customWidth="1"/>
    <col min="22" max="16384" width="8.875" style="7"/>
  </cols>
  <sheetData>
    <row r="1" spans="1:13" ht="13.5" customHeight="1">
      <c r="A1" s="1"/>
      <c r="E1" s="3"/>
    </row>
    <row r="2" spans="1:13" ht="16.5" customHeight="1">
      <c r="A2" s="1" t="s">
        <v>92</v>
      </c>
      <c r="B2" s="1"/>
      <c r="C2" s="1"/>
      <c r="D2" s="1"/>
      <c r="E2" s="1"/>
      <c r="F2" s="1"/>
      <c r="G2" s="139"/>
      <c r="H2" s="1"/>
      <c r="I2" s="1"/>
      <c r="J2" s="1"/>
      <c r="K2" s="1"/>
      <c r="L2" s="1"/>
      <c r="M2" s="1"/>
    </row>
    <row r="3" spans="1:13" s="2" customFormat="1" ht="18" customHeight="1">
      <c r="A3" s="9"/>
      <c r="B3" s="9"/>
      <c r="C3" s="9"/>
      <c r="D3" s="9"/>
      <c r="E3" s="4"/>
      <c r="F3" s="4"/>
      <c r="G3" s="4"/>
      <c r="H3" s="4"/>
      <c r="I3" s="4"/>
      <c r="J3" s="4"/>
      <c r="K3" s="4"/>
      <c r="L3" s="11"/>
      <c r="M3" s="11" t="s">
        <v>93</v>
      </c>
    </row>
    <row r="4" spans="1:13" ht="12.95" customHeight="1">
      <c r="A4" s="439" t="s">
        <v>198</v>
      </c>
      <c r="B4" s="439"/>
      <c r="C4" s="439"/>
      <c r="D4" s="440"/>
      <c r="E4" s="416" t="s">
        <v>205</v>
      </c>
      <c r="F4" s="416" t="s">
        <v>94</v>
      </c>
      <c r="G4" s="446"/>
      <c r="H4" s="451"/>
      <c r="I4" s="451"/>
      <c r="J4" s="451"/>
      <c r="K4" s="416" t="s">
        <v>95</v>
      </c>
      <c r="L4" s="421" t="s">
        <v>96</v>
      </c>
      <c r="M4" s="446" t="s">
        <v>49</v>
      </c>
    </row>
    <row r="5" spans="1:13" ht="12.95" customHeight="1">
      <c r="A5" s="441"/>
      <c r="B5" s="441"/>
      <c r="C5" s="441"/>
      <c r="D5" s="442"/>
      <c r="E5" s="445"/>
      <c r="F5" s="445"/>
      <c r="G5" s="447"/>
      <c r="H5" s="446" t="s">
        <v>97</v>
      </c>
      <c r="I5" s="416" t="s">
        <v>98</v>
      </c>
      <c r="J5" s="416" t="s">
        <v>99</v>
      </c>
      <c r="K5" s="445"/>
      <c r="L5" s="421"/>
      <c r="M5" s="449"/>
    </row>
    <row r="6" spans="1:13" ht="12.95" customHeight="1">
      <c r="A6" s="441"/>
      <c r="B6" s="441"/>
      <c r="C6" s="441"/>
      <c r="D6" s="442"/>
      <c r="E6" s="445"/>
      <c r="F6" s="445"/>
      <c r="G6" s="447"/>
      <c r="H6" s="449"/>
      <c r="I6" s="445"/>
      <c r="J6" s="445"/>
      <c r="K6" s="445"/>
      <c r="L6" s="421"/>
      <c r="M6" s="449"/>
    </row>
    <row r="7" spans="1:13" ht="48" customHeight="1">
      <c r="A7" s="443"/>
      <c r="B7" s="443"/>
      <c r="C7" s="443"/>
      <c r="D7" s="444"/>
      <c r="E7" s="417"/>
      <c r="F7" s="417"/>
      <c r="G7" s="448"/>
      <c r="H7" s="450"/>
      <c r="I7" s="417"/>
      <c r="J7" s="417"/>
      <c r="K7" s="417"/>
      <c r="L7" s="421"/>
      <c r="M7" s="450"/>
    </row>
    <row r="8" spans="1:13" ht="16.5" customHeight="1">
      <c r="A8" s="101"/>
      <c r="B8" s="413" t="s">
        <v>5</v>
      </c>
      <c r="C8" s="413"/>
      <c r="D8" s="71"/>
      <c r="E8" s="123">
        <v>100</v>
      </c>
      <c r="F8" s="120">
        <v>63.6</v>
      </c>
      <c r="G8" s="150">
        <v>100</v>
      </c>
      <c r="H8" s="121">
        <v>40</v>
      </c>
      <c r="I8" s="121">
        <v>9.8000000000000007</v>
      </c>
      <c r="J8" s="121">
        <v>50.2</v>
      </c>
      <c r="K8" s="120">
        <v>7</v>
      </c>
      <c r="L8" s="120">
        <v>28.6</v>
      </c>
      <c r="M8" s="274">
        <v>0.8</v>
      </c>
    </row>
    <row r="9" spans="1:13" ht="5.25" customHeight="1">
      <c r="A9" s="103"/>
      <c r="B9" s="221"/>
      <c r="C9" s="221"/>
      <c r="D9" s="145"/>
      <c r="E9" s="123"/>
      <c r="F9" s="120"/>
      <c r="G9" s="326"/>
      <c r="H9" s="121"/>
      <c r="I9" s="121"/>
      <c r="J9" s="121"/>
      <c r="K9" s="120"/>
      <c r="L9" s="120"/>
      <c r="M9" s="274"/>
    </row>
    <row r="10" spans="1:13" ht="16.5" customHeight="1">
      <c r="A10" s="103"/>
      <c r="B10" s="471" t="s">
        <v>209</v>
      </c>
      <c r="C10" s="471"/>
      <c r="D10" s="145"/>
      <c r="E10" s="50">
        <v>100</v>
      </c>
      <c r="F10" s="52">
        <v>53.3</v>
      </c>
      <c r="G10" s="60">
        <v>100</v>
      </c>
      <c r="H10" s="118">
        <v>35.700000000000003</v>
      </c>
      <c r="I10" s="118">
        <v>12.3</v>
      </c>
      <c r="J10" s="118">
        <v>52.1</v>
      </c>
      <c r="K10" s="52">
        <v>11</v>
      </c>
      <c r="L10" s="52">
        <v>34.299999999999997</v>
      </c>
      <c r="M10" s="52">
        <v>1.4</v>
      </c>
    </row>
    <row r="11" spans="1:13" s="17" customFormat="1" ht="16.5" customHeight="1">
      <c r="A11" s="103"/>
      <c r="B11" s="414" t="s">
        <v>7</v>
      </c>
      <c r="C11" s="414"/>
      <c r="D11" s="31"/>
      <c r="E11" s="50"/>
      <c r="F11" s="52"/>
      <c r="G11" s="327"/>
      <c r="H11" s="60"/>
      <c r="I11" s="60"/>
      <c r="J11" s="60"/>
      <c r="K11" s="52"/>
      <c r="L11" s="52"/>
      <c r="M11" s="52"/>
    </row>
    <row r="12" spans="1:13" s="17" customFormat="1" ht="16.5" customHeight="1">
      <c r="C12" s="223" t="s">
        <v>8</v>
      </c>
      <c r="D12" s="33"/>
      <c r="E12" s="50">
        <v>100</v>
      </c>
      <c r="F12" s="52">
        <v>56.6</v>
      </c>
      <c r="G12" s="60">
        <v>100</v>
      </c>
      <c r="H12" s="118">
        <v>73.400000000000006</v>
      </c>
      <c r="I12" s="118">
        <v>2.2999999999999998</v>
      </c>
      <c r="J12" s="118">
        <v>24.3</v>
      </c>
      <c r="K12" s="52">
        <v>6.9</v>
      </c>
      <c r="L12" s="52">
        <v>35.700000000000003</v>
      </c>
      <c r="M12" s="52">
        <v>0.9</v>
      </c>
    </row>
    <row r="13" spans="1:13" s="17" customFormat="1" ht="16.5" customHeight="1">
      <c r="C13" s="223" t="s">
        <v>9</v>
      </c>
      <c r="D13" s="33"/>
      <c r="E13" s="50">
        <v>100</v>
      </c>
      <c r="F13" s="52">
        <v>70.900000000000006</v>
      </c>
      <c r="G13" s="60">
        <v>100</v>
      </c>
      <c r="H13" s="118">
        <v>46.9</v>
      </c>
      <c r="I13" s="118">
        <v>9.6</v>
      </c>
      <c r="J13" s="118">
        <v>43.6</v>
      </c>
      <c r="K13" s="52">
        <v>3.9</v>
      </c>
      <c r="L13" s="52">
        <v>24.6</v>
      </c>
      <c r="M13" s="52">
        <v>0.6</v>
      </c>
    </row>
    <row r="14" spans="1:13" s="17" customFormat="1" ht="16.5" customHeight="1">
      <c r="C14" s="223" t="s">
        <v>10</v>
      </c>
      <c r="D14" s="33"/>
      <c r="E14" s="50">
        <v>100</v>
      </c>
      <c r="F14" s="52">
        <v>68.3</v>
      </c>
      <c r="G14" s="60">
        <v>100</v>
      </c>
      <c r="H14" s="118">
        <v>45</v>
      </c>
      <c r="I14" s="118">
        <v>10.9</v>
      </c>
      <c r="J14" s="118">
        <v>44</v>
      </c>
      <c r="K14" s="52">
        <v>8.4</v>
      </c>
      <c r="L14" s="52">
        <v>23.2</v>
      </c>
      <c r="M14" s="52">
        <v>0.2</v>
      </c>
    </row>
    <row r="15" spans="1:13" s="17" customFormat="1" ht="16.5" customHeight="1">
      <c r="C15" s="224" t="s">
        <v>11</v>
      </c>
      <c r="D15" s="34"/>
      <c r="E15" s="50">
        <v>100</v>
      </c>
      <c r="F15" s="52">
        <v>39.9</v>
      </c>
      <c r="G15" s="60">
        <v>100</v>
      </c>
      <c r="H15" s="118">
        <v>19.600000000000001</v>
      </c>
      <c r="I15" s="118">
        <v>17.2</v>
      </c>
      <c r="J15" s="118">
        <v>63.1</v>
      </c>
      <c r="K15" s="52">
        <v>9.4</v>
      </c>
      <c r="L15" s="52">
        <v>47.5</v>
      </c>
      <c r="M15" s="52">
        <v>3.2</v>
      </c>
    </row>
    <row r="16" spans="1:13" s="17" customFormat="1" ht="16.5" customHeight="1">
      <c r="C16" s="224" t="s">
        <v>12</v>
      </c>
      <c r="D16" s="34"/>
      <c r="E16" s="50">
        <v>100</v>
      </c>
      <c r="F16" s="52">
        <v>72.599999999999994</v>
      </c>
      <c r="G16" s="60">
        <v>100</v>
      </c>
      <c r="H16" s="118">
        <v>33.5</v>
      </c>
      <c r="I16" s="118">
        <v>18.600000000000001</v>
      </c>
      <c r="J16" s="118">
        <v>47.8</v>
      </c>
      <c r="K16" s="52">
        <v>4.3</v>
      </c>
      <c r="L16" s="52">
        <v>22.3</v>
      </c>
      <c r="M16" s="52">
        <v>0.8</v>
      </c>
    </row>
    <row r="17" spans="1:13" s="17" customFormat="1" ht="16.5" customHeight="1">
      <c r="C17" s="224" t="s">
        <v>13</v>
      </c>
      <c r="D17" s="34"/>
      <c r="E17" s="50">
        <v>100</v>
      </c>
      <c r="F17" s="52">
        <v>69.400000000000006</v>
      </c>
      <c r="G17" s="60">
        <v>100</v>
      </c>
      <c r="H17" s="118">
        <v>55.6</v>
      </c>
      <c r="I17" s="118">
        <v>5</v>
      </c>
      <c r="J17" s="118">
        <v>39.4</v>
      </c>
      <c r="K17" s="52">
        <v>7.1</v>
      </c>
      <c r="L17" s="52">
        <v>23.3</v>
      </c>
      <c r="M17" s="52">
        <v>0.2</v>
      </c>
    </row>
    <row r="18" spans="1:13" s="17" customFormat="1" ht="16.5" customHeight="1">
      <c r="C18" s="224" t="s">
        <v>14</v>
      </c>
      <c r="D18" s="34"/>
      <c r="E18" s="50">
        <v>100</v>
      </c>
      <c r="F18" s="52">
        <v>64.5</v>
      </c>
      <c r="G18" s="60">
        <v>100</v>
      </c>
      <c r="H18" s="118">
        <v>33.700000000000003</v>
      </c>
      <c r="I18" s="118">
        <v>11.6</v>
      </c>
      <c r="J18" s="118">
        <v>54.7</v>
      </c>
      <c r="K18" s="52">
        <v>6</v>
      </c>
      <c r="L18" s="52">
        <v>28.6</v>
      </c>
      <c r="M18" s="52">
        <v>0.8</v>
      </c>
    </row>
    <row r="19" spans="1:13" s="17" customFormat="1" ht="16.5" customHeight="1">
      <c r="C19" s="224" t="s">
        <v>15</v>
      </c>
      <c r="D19" s="34"/>
      <c r="E19" s="50">
        <v>100</v>
      </c>
      <c r="F19" s="52">
        <v>52.6</v>
      </c>
      <c r="G19" s="60">
        <v>100</v>
      </c>
      <c r="H19" s="118">
        <v>25.6</v>
      </c>
      <c r="I19" s="118">
        <v>28.1</v>
      </c>
      <c r="J19" s="118">
        <v>46.3</v>
      </c>
      <c r="K19" s="52">
        <v>6.3</v>
      </c>
      <c r="L19" s="52">
        <v>38.6</v>
      </c>
      <c r="M19" s="52">
        <v>2.5</v>
      </c>
    </row>
    <row r="20" spans="1:13" s="17" customFormat="1" ht="16.5" customHeight="1">
      <c r="C20" s="224" t="s">
        <v>16</v>
      </c>
      <c r="D20" s="34"/>
      <c r="E20" s="50">
        <v>100</v>
      </c>
      <c r="F20" s="52">
        <v>62.1</v>
      </c>
      <c r="G20" s="60">
        <v>100</v>
      </c>
      <c r="H20" s="118">
        <v>48.7</v>
      </c>
      <c r="I20" s="118">
        <v>5.4</v>
      </c>
      <c r="J20" s="118">
        <v>45.9</v>
      </c>
      <c r="K20" s="52">
        <v>4.8</v>
      </c>
      <c r="L20" s="52">
        <v>32.4</v>
      </c>
      <c r="M20" s="52">
        <v>0.7</v>
      </c>
    </row>
    <row r="21" spans="1:13" s="17" customFormat="1" ht="16.5" customHeight="1">
      <c r="C21" s="224" t="s">
        <v>17</v>
      </c>
      <c r="D21" s="34"/>
      <c r="E21" s="50">
        <v>100</v>
      </c>
      <c r="F21" s="52">
        <v>60.9</v>
      </c>
      <c r="G21" s="60">
        <v>100</v>
      </c>
      <c r="H21" s="118">
        <v>40.5</v>
      </c>
      <c r="I21" s="118">
        <v>10.6</v>
      </c>
      <c r="J21" s="118">
        <v>48.9</v>
      </c>
      <c r="K21" s="52">
        <v>5.0999999999999996</v>
      </c>
      <c r="L21" s="52">
        <v>33.5</v>
      </c>
      <c r="M21" s="52">
        <v>0.5</v>
      </c>
    </row>
    <row r="22" spans="1:13" s="17" customFormat="1" ht="16.5" customHeight="1">
      <c r="C22" s="224" t="s">
        <v>18</v>
      </c>
      <c r="D22" s="34"/>
      <c r="E22" s="50">
        <v>100</v>
      </c>
      <c r="F22" s="52">
        <v>59.3</v>
      </c>
      <c r="G22" s="60">
        <v>100</v>
      </c>
      <c r="H22" s="118">
        <v>38.799999999999997</v>
      </c>
      <c r="I22" s="118">
        <v>5.4</v>
      </c>
      <c r="J22" s="118">
        <v>55.8</v>
      </c>
      <c r="K22" s="52">
        <v>9.6999999999999993</v>
      </c>
      <c r="L22" s="52">
        <v>29.6</v>
      </c>
      <c r="M22" s="52">
        <v>1.4</v>
      </c>
    </row>
    <row r="23" spans="1:13" s="17" customFormat="1" ht="16.5" customHeight="1">
      <c r="C23" s="224" t="s">
        <v>19</v>
      </c>
      <c r="D23" s="34"/>
      <c r="E23" s="50">
        <v>100</v>
      </c>
      <c r="F23" s="52">
        <v>55</v>
      </c>
      <c r="G23" s="60">
        <v>100</v>
      </c>
      <c r="H23" s="118">
        <v>45.6</v>
      </c>
      <c r="I23" s="118">
        <v>5.9</v>
      </c>
      <c r="J23" s="118">
        <v>48.5</v>
      </c>
      <c r="K23" s="52">
        <v>4.4000000000000004</v>
      </c>
      <c r="L23" s="52">
        <v>39.799999999999997</v>
      </c>
      <c r="M23" s="52">
        <v>0.8</v>
      </c>
    </row>
    <row r="24" spans="1:13" s="17" customFormat="1" ht="16.5" customHeight="1">
      <c r="C24" s="224" t="s">
        <v>20</v>
      </c>
      <c r="D24" s="34"/>
      <c r="E24" s="50">
        <v>100</v>
      </c>
      <c r="F24" s="52">
        <v>44</v>
      </c>
      <c r="G24" s="60">
        <v>100</v>
      </c>
      <c r="H24" s="118">
        <v>24.2</v>
      </c>
      <c r="I24" s="118">
        <v>10.1</v>
      </c>
      <c r="J24" s="118">
        <v>65.8</v>
      </c>
      <c r="K24" s="52">
        <v>11.9</v>
      </c>
      <c r="L24" s="52">
        <v>43.2</v>
      </c>
      <c r="M24" s="52">
        <v>1</v>
      </c>
    </row>
    <row r="25" spans="1:13" s="17" customFormat="1" ht="16.5" customHeight="1">
      <c r="C25" s="224" t="s">
        <v>21</v>
      </c>
      <c r="D25" s="34"/>
      <c r="E25" s="50">
        <v>100</v>
      </c>
      <c r="F25" s="52">
        <v>68.400000000000006</v>
      </c>
      <c r="G25" s="60">
        <v>100</v>
      </c>
      <c r="H25" s="118">
        <v>36.9</v>
      </c>
      <c r="I25" s="118">
        <v>10.199999999999999</v>
      </c>
      <c r="J25" s="118">
        <v>53</v>
      </c>
      <c r="K25" s="52">
        <v>7.4</v>
      </c>
      <c r="L25" s="52">
        <v>23.7</v>
      </c>
      <c r="M25" s="52">
        <v>0.5</v>
      </c>
    </row>
    <row r="26" spans="1:13" s="17" customFormat="1" ht="16.5" customHeight="1">
      <c r="C26" s="224" t="s">
        <v>22</v>
      </c>
      <c r="D26" s="34"/>
      <c r="E26" s="50">
        <v>100</v>
      </c>
      <c r="F26" s="52">
        <v>41.5</v>
      </c>
      <c r="G26" s="60">
        <v>100</v>
      </c>
      <c r="H26" s="118">
        <v>11.5</v>
      </c>
      <c r="I26" s="118">
        <v>23.6</v>
      </c>
      <c r="J26" s="118">
        <v>64.900000000000006</v>
      </c>
      <c r="K26" s="52">
        <v>7.8</v>
      </c>
      <c r="L26" s="52">
        <v>48.8</v>
      </c>
      <c r="M26" s="52">
        <v>1.9</v>
      </c>
    </row>
    <row r="27" spans="1:13" s="17" customFormat="1" ht="16.5" customHeight="1">
      <c r="C27" s="224" t="s">
        <v>23</v>
      </c>
      <c r="D27" s="34"/>
      <c r="E27" s="50">
        <v>100</v>
      </c>
      <c r="F27" s="52">
        <v>61.9</v>
      </c>
      <c r="G27" s="60">
        <v>100</v>
      </c>
      <c r="H27" s="118">
        <v>57.2</v>
      </c>
      <c r="I27" s="118">
        <v>3.9</v>
      </c>
      <c r="J27" s="118">
        <v>38.9</v>
      </c>
      <c r="K27" s="52">
        <v>7.9</v>
      </c>
      <c r="L27" s="52">
        <v>29</v>
      </c>
      <c r="M27" s="52">
        <v>1.2</v>
      </c>
    </row>
    <row r="28" spans="1:13" s="17" customFormat="1" ht="16.5" customHeight="1">
      <c r="A28" s="107"/>
      <c r="B28" s="411" t="s">
        <v>24</v>
      </c>
      <c r="C28" s="412"/>
      <c r="D28" s="34"/>
      <c r="E28" s="50"/>
      <c r="F28" s="52"/>
      <c r="G28" s="327"/>
      <c r="H28" s="60"/>
      <c r="I28" s="60"/>
      <c r="J28" s="60"/>
      <c r="K28" s="52"/>
      <c r="L28" s="52"/>
      <c r="M28" s="52"/>
    </row>
    <row r="29" spans="1:13" s="17" customFormat="1" ht="16.5" customHeight="1">
      <c r="A29" s="26"/>
      <c r="C29" s="98" t="s">
        <v>25</v>
      </c>
      <c r="D29" s="34"/>
      <c r="E29" s="50">
        <v>100</v>
      </c>
      <c r="F29" s="52">
        <v>90.5</v>
      </c>
      <c r="G29" s="60">
        <v>100</v>
      </c>
      <c r="H29" s="118">
        <v>13.3</v>
      </c>
      <c r="I29" s="118">
        <v>19.600000000000001</v>
      </c>
      <c r="J29" s="118">
        <v>67.099999999999994</v>
      </c>
      <c r="K29" s="52">
        <v>0.9</v>
      </c>
      <c r="L29" s="52">
        <v>8.3000000000000007</v>
      </c>
      <c r="M29" s="52">
        <v>0.4</v>
      </c>
    </row>
    <row r="30" spans="1:13" s="17" customFormat="1" ht="16.5" customHeight="1">
      <c r="A30" s="26"/>
      <c r="C30" s="98" t="s">
        <v>26</v>
      </c>
      <c r="D30" s="34"/>
      <c r="E30" s="50">
        <v>100</v>
      </c>
      <c r="F30" s="52">
        <v>87.7</v>
      </c>
      <c r="G30" s="60">
        <v>100</v>
      </c>
      <c r="H30" s="118">
        <v>24.7</v>
      </c>
      <c r="I30" s="118">
        <v>21.9</v>
      </c>
      <c r="J30" s="118">
        <v>53.4</v>
      </c>
      <c r="K30" s="52">
        <v>1.2</v>
      </c>
      <c r="L30" s="52">
        <v>10.5</v>
      </c>
      <c r="M30" s="52">
        <v>0.5</v>
      </c>
    </row>
    <row r="31" spans="1:13" s="17" customFormat="1" ht="16.5" customHeight="1">
      <c r="A31" s="26"/>
      <c r="C31" s="98" t="s">
        <v>27</v>
      </c>
      <c r="D31" s="34"/>
      <c r="E31" s="50">
        <v>100</v>
      </c>
      <c r="F31" s="52">
        <v>81.099999999999994</v>
      </c>
      <c r="G31" s="60">
        <v>100</v>
      </c>
      <c r="H31" s="118">
        <v>34.299999999999997</v>
      </c>
      <c r="I31" s="118">
        <v>18.100000000000001</v>
      </c>
      <c r="J31" s="118">
        <v>47.6</v>
      </c>
      <c r="K31" s="52">
        <v>2.1</v>
      </c>
      <c r="L31" s="52">
        <v>16</v>
      </c>
      <c r="M31" s="52">
        <v>0.9</v>
      </c>
    </row>
    <row r="32" spans="1:13" s="17" customFormat="1" ht="16.5" customHeight="1">
      <c r="A32" s="26"/>
      <c r="C32" s="98" t="s">
        <v>28</v>
      </c>
      <c r="D32" s="34"/>
      <c r="E32" s="50">
        <v>100</v>
      </c>
      <c r="F32" s="52">
        <v>73</v>
      </c>
      <c r="G32" s="60">
        <v>100</v>
      </c>
      <c r="H32" s="118">
        <v>41.4</v>
      </c>
      <c r="I32" s="118">
        <v>12.9</v>
      </c>
      <c r="J32" s="118">
        <v>45.8</v>
      </c>
      <c r="K32" s="52">
        <v>3.5</v>
      </c>
      <c r="L32" s="52">
        <v>22.8</v>
      </c>
      <c r="M32" s="52">
        <v>0.8</v>
      </c>
    </row>
    <row r="33" spans="1:13" s="17" customFormat="1" ht="16.5" customHeight="1">
      <c r="A33" s="197"/>
      <c r="B33" s="195"/>
      <c r="C33" s="231" t="s">
        <v>29</v>
      </c>
      <c r="D33" s="34"/>
      <c r="E33" s="50">
        <v>100</v>
      </c>
      <c r="F33" s="201">
        <v>61.2</v>
      </c>
      <c r="G33" s="328">
        <v>100</v>
      </c>
      <c r="H33" s="202">
        <v>40.200000000000003</v>
      </c>
      <c r="I33" s="202">
        <v>8.6999999999999993</v>
      </c>
      <c r="J33" s="202">
        <v>51.1</v>
      </c>
      <c r="K33" s="201">
        <v>7.8</v>
      </c>
      <c r="L33" s="201">
        <v>30.2</v>
      </c>
      <c r="M33" s="201">
        <v>0.8</v>
      </c>
    </row>
    <row r="34" spans="1:13" s="17" customFormat="1" ht="6" customHeight="1">
      <c r="A34" s="38"/>
      <c r="B34" s="38"/>
      <c r="C34" s="106"/>
      <c r="D34" s="9"/>
      <c r="E34" s="53"/>
      <c r="F34" s="55"/>
      <c r="G34" s="329"/>
      <c r="H34" s="162"/>
      <c r="I34" s="162"/>
      <c r="J34" s="162"/>
      <c r="K34" s="55"/>
      <c r="L34" s="55"/>
      <c r="M34" s="36"/>
    </row>
    <row r="35" spans="1:13" ht="5.0999999999999996" customHeight="1"/>
    <row r="36" spans="1:13">
      <c r="A36" s="2" t="s">
        <v>100</v>
      </c>
    </row>
  </sheetData>
  <mergeCells count="14">
    <mergeCell ref="B8:C8"/>
    <mergeCell ref="B11:C11"/>
    <mergeCell ref="B28:C28"/>
    <mergeCell ref="B10:C10"/>
    <mergeCell ref="H4:J4"/>
    <mergeCell ref="F4:G7"/>
    <mergeCell ref="A4:D7"/>
    <mergeCell ref="E4:E7"/>
    <mergeCell ref="K4:K7"/>
    <mergeCell ref="L4:L7"/>
    <mergeCell ref="M4:M7"/>
    <mergeCell ref="H5:H7"/>
    <mergeCell ref="I5:I7"/>
    <mergeCell ref="J5:J7"/>
  </mergeCells>
  <phoneticPr fontId="4"/>
  <pageMargins left="0.38" right="0" top="0.93" bottom="0.59055118110236227" header="0.47244094488188981" footer="0.27559055118110237"/>
  <pageSetup paperSize="9" scale="89" fitToHeight="0" pageOrder="overThenDown"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1CBDD-B519-461D-A492-F965370B602B}">
  <dimension ref="A2:O32"/>
  <sheetViews>
    <sheetView showGridLines="0" zoomScaleNormal="100" zoomScaleSheetLayoutView="100" workbookViewId="0"/>
  </sheetViews>
  <sheetFormatPr defaultColWidth="8.875" defaultRowHeight="12"/>
  <cols>
    <col min="1" max="1" width="0.875" style="7" customWidth="1"/>
    <col min="2" max="2" width="18.875" style="2" customWidth="1"/>
    <col min="3" max="3" width="2.375" style="2" customWidth="1"/>
    <col min="4" max="4" width="12.125" style="6" customWidth="1"/>
    <col min="5" max="5" width="7.625" style="4" customWidth="1"/>
    <col min="6" max="11" width="14.625" style="4" customWidth="1"/>
    <col min="12" max="12" width="13.625" style="5" customWidth="1"/>
    <col min="13" max="13" width="1.625" style="205" customWidth="1"/>
    <col min="14" max="20" width="8.375" style="7" customWidth="1"/>
    <col min="21" max="16384" width="8.875" style="7"/>
  </cols>
  <sheetData>
    <row r="2" spans="1:15" ht="16.5" customHeight="1">
      <c r="B2" s="472" t="s">
        <v>101</v>
      </c>
      <c r="C2" s="472"/>
      <c r="D2" s="472"/>
      <c r="E2" s="472"/>
      <c r="F2" s="472"/>
      <c r="G2" s="472"/>
      <c r="H2" s="472"/>
      <c r="I2" s="472"/>
      <c r="J2" s="472"/>
      <c r="K2" s="472"/>
      <c r="L2" s="472"/>
      <c r="M2" s="472"/>
      <c r="O2" s="132"/>
    </row>
    <row r="3" spans="1:15" s="208" customFormat="1" ht="16.5" customHeight="1">
      <c r="B3" s="68"/>
      <c r="C3" s="68"/>
      <c r="D3" s="209"/>
      <c r="E3" s="209"/>
      <c r="F3" s="68"/>
      <c r="G3" s="68"/>
      <c r="H3" s="68"/>
      <c r="I3" s="68"/>
      <c r="J3" s="68"/>
      <c r="K3" s="68"/>
      <c r="L3" s="138" t="s">
        <v>44</v>
      </c>
      <c r="O3" s="58"/>
    </row>
    <row r="4" spans="1:15" s="58" customFormat="1" ht="12.95" customHeight="1">
      <c r="A4" s="239"/>
      <c r="B4" s="480" t="s">
        <v>198</v>
      </c>
      <c r="C4" s="240"/>
      <c r="D4" s="484" t="s">
        <v>212</v>
      </c>
      <c r="E4" s="484"/>
      <c r="F4" s="491" t="s">
        <v>240</v>
      </c>
      <c r="G4" s="492"/>
      <c r="H4" s="492"/>
      <c r="I4" s="492"/>
      <c r="J4" s="492"/>
      <c r="K4" s="493"/>
      <c r="L4" s="488" t="s">
        <v>49</v>
      </c>
      <c r="M4" s="484"/>
    </row>
    <row r="5" spans="1:15" s="58" customFormat="1" ht="9" customHeight="1">
      <c r="A5" s="336"/>
      <c r="B5" s="481"/>
      <c r="C5" s="334"/>
      <c r="D5" s="485"/>
      <c r="E5" s="485"/>
      <c r="F5" s="478" t="s">
        <v>238</v>
      </c>
      <c r="G5" s="495" t="s">
        <v>239</v>
      </c>
      <c r="H5" s="335"/>
      <c r="I5" s="335"/>
      <c r="J5" s="335"/>
      <c r="K5" s="335"/>
      <c r="L5" s="489"/>
      <c r="M5" s="485"/>
    </row>
    <row r="6" spans="1:15" s="58" customFormat="1" ht="11.1" customHeight="1">
      <c r="B6" s="482"/>
      <c r="C6" s="241"/>
      <c r="D6" s="486"/>
      <c r="E6" s="486"/>
      <c r="F6" s="494"/>
      <c r="G6" s="496"/>
      <c r="H6" s="478" t="s">
        <v>104</v>
      </c>
      <c r="I6" s="478" t="s">
        <v>105</v>
      </c>
      <c r="J6" s="478" t="s">
        <v>106</v>
      </c>
      <c r="K6" s="478" t="s">
        <v>55</v>
      </c>
      <c r="L6" s="489"/>
      <c r="M6" s="486"/>
    </row>
    <row r="7" spans="1:15" s="58" customFormat="1" ht="11.1" customHeight="1">
      <c r="A7" s="242"/>
      <c r="B7" s="483"/>
      <c r="C7" s="243"/>
      <c r="D7" s="487"/>
      <c r="E7" s="487"/>
      <c r="F7" s="479"/>
      <c r="G7" s="497"/>
      <c r="H7" s="479"/>
      <c r="I7" s="479"/>
      <c r="J7" s="479"/>
      <c r="K7" s="479"/>
      <c r="L7" s="490"/>
      <c r="M7" s="487"/>
    </row>
    <row r="8" spans="1:15" s="244" customFormat="1" ht="15.6" customHeight="1">
      <c r="B8" s="196" t="s">
        <v>136</v>
      </c>
      <c r="C8" s="245" t="s">
        <v>200</v>
      </c>
      <c r="D8" s="376">
        <v>100</v>
      </c>
      <c r="E8" s="377">
        <v>100</v>
      </c>
      <c r="F8" s="378">
        <v>73.900000000000006</v>
      </c>
      <c r="G8" s="378">
        <v>20.8</v>
      </c>
      <c r="H8" s="378">
        <v>0.4</v>
      </c>
      <c r="I8" s="378">
        <v>6.6</v>
      </c>
      <c r="J8" s="378">
        <v>2.2000000000000002</v>
      </c>
      <c r="K8" s="378">
        <v>11.6</v>
      </c>
      <c r="L8" s="378">
        <v>5.3</v>
      </c>
      <c r="M8" s="246"/>
    </row>
    <row r="9" spans="1:15" s="244" customFormat="1" ht="5.25" customHeight="1">
      <c r="B9" s="255"/>
      <c r="C9" s="188"/>
      <c r="D9" s="379"/>
      <c r="E9" s="377"/>
      <c r="F9" s="378"/>
      <c r="G9" s="378"/>
      <c r="H9" s="378"/>
      <c r="I9" s="378"/>
      <c r="J9" s="378"/>
      <c r="K9" s="378"/>
      <c r="L9" s="378"/>
      <c r="M9" s="246"/>
    </row>
    <row r="10" spans="1:15" s="244" customFormat="1" ht="15" customHeight="1">
      <c r="B10" s="214" t="s">
        <v>206</v>
      </c>
      <c r="C10" s="257"/>
      <c r="D10" s="380">
        <v>100</v>
      </c>
      <c r="E10" s="381">
        <v>100</v>
      </c>
      <c r="F10" s="264">
        <v>69.900000000000006</v>
      </c>
      <c r="G10" s="264">
        <v>17.3</v>
      </c>
      <c r="H10" s="264">
        <v>0.6</v>
      </c>
      <c r="I10" s="264">
        <v>8</v>
      </c>
      <c r="J10" s="264">
        <v>1.5</v>
      </c>
      <c r="K10" s="264">
        <v>7.3</v>
      </c>
      <c r="L10" s="264">
        <v>12.8</v>
      </c>
      <c r="M10" s="246"/>
    </row>
    <row r="11" spans="1:15" s="244" customFormat="1" ht="15.6" customHeight="1">
      <c r="B11" s="250" t="s">
        <v>38</v>
      </c>
      <c r="C11" s="251"/>
      <c r="D11" s="379"/>
      <c r="E11" s="377"/>
      <c r="F11" s="378"/>
      <c r="G11" s="378"/>
      <c r="H11" s="378"/>
      <c r="I11" s="378"/>
      <c r="J11" s="378"/>
      <c r="K11" s="378"/>
      <c r="L11" s="378"/>
      <c r="M11" s="246"/>
    </row>
    <row r="12" spans="1:15" s="244" customFormat="1" ht="14.45" customHeight="1">
      <c r="B12" s="252" t="s">
        <v>39</v>
      </c>
      <c r="C12" s="72"/>
      <c r="D12" s="382">
        <v>51.8</v>
      </c>
      <c r="E12" s="381">
        <v>100</v>
      </c>
      <c r="F12" s="264">
        <v>79.400000000000006</v>
      </c>
      <c r="G12" s="264">
        <v>16.899999999999999</v>
      </c>
      <c r="H12" s="264">
        <v>0.4</v>
      </c>
      <c r="I12" s="264">
        <v>6.5</v>
      </c>
      <c r="J12" s="264">
        <v>2.4</v>
      </c>
      <c r="K12" s="264">
        <v>7.5</v>
      </c>
      <c r="L12" s="264">
        <v>3.7</v>
      </c>
      <c r="M12" s="246"/>
    </row>
    <row r="13" spans="1:15" s="244" customFormat="1" ht="14.45" customHeight="1">
      <c r="B13" s="252" t="s">
        <v>40</v>
      </c>
      <c r="C13" s="72"/>
      <c r="D13" s="382">
        <v>48.2</v>
      </c>
      <c r="E13" s="381">
        <v>100</v>
      </c>
      <c r="F13" s="264">
        <v>68</v>
      </c>
      <c r="G13" s="264">
        <v>25</v>
      </c>
      <c r="H13" s="264">
        <v>0.3</v>
      </c>
      <c r="I13" s="264">
        <v>6.8</v>
      </c>
      <c r="J13" s="264">
        <v>1.9</v>
      </c>
      <c r="K13" s="264">
        <v>16.100000000000001</v>
      </c>
      <c r="L13" s="264">
        <v>7.1</v>
      </c>
      <c r="M13" s="246" t="s">
        <v>68</v>
      </c>
    </row>
    <row r="14" spans="1:15" s="58" customFormat="1" ht="15.6" customHeight="1">
      <c r="B14" s="196" t="s">
        <v>107</v>
      </c>
      <c r="C14" s="188"/>
      <c r="D14" s="317"/>
      <c r="E14" s="383"/>
      <c r="F14" s="384"/>
      <c r="G14" s="384"/>
      <c r="H14" s="384"/>
      <c r="I14" s="384"/>
      <c r="J14" s="384"/>
      <c r="K14" s="384"/>
      <c r="L14" s="384"/>
      <c r="M14" s="258"/>
    </row>
    <row r="15" spans="1:15" s="244" customFormat="1" ht="14.45" customHeight="1">
      <c r="B15" s="252" t="s">
        <v>108</v>
      </c>
      <c r="C15" s="72"/>
      <c r="D15" s="382">
        <v>0.4</v>
      </c>
      <c r="E15" s="381">
        <v>100</v>
      </c>
      <c r="F15" s="264">
        <v>8.6999999999999993</v>
      </c>
      <c r="G15" s="264">
        <v>82.4</v>
      </c>
      <c r="H15" s="264" t="s">
        <v>56</v>
      </c>
      <c r="I15" s="264">
        <v>2.8</v>
      </c>
      <c r="J15" s="264" t="s">
        <v>56</v>
      </c>
      <c r="K15" s="264">
        <v>79.599999999999994</v>
      </c>
      <c r="L15" s="264">
        <v>8.9</v>
      </c>
      <c r="M15" s="246" t="s">
        <v>68</v>
      </c>
    </row>
    <row r="16" spans="1:15" s="244" customFormat="1" ht="14.45" customHeight="1">
      <c r="B16" s="252" t="s">
        <v>109</v>
      </c>
      <c r="C16" s="72"/>
      <c r="D16" s="382">
        <v>5.5</v>
      </c>
      <c r="E16" s="381">
        <v>100</v>
      </c>
      <c r="F16" s="264">
        <v>76.599999999999994</v>
      </c>
      <c r="G16" s="264">
        <v>16.899999999999999</v>
      </c>
      <c r="H16" s="264">
        <v>0</v>
      </c>
      <c r="I16" s="264">
        <v>3.4</v>
      </c>
      <c r="J16" s="264">
        <v>0.2</v>
      </c>
      <c r="K16" s="264">
        <v>13.3</v>
      </c>
      <c r="L16" s="264">
        <v>6.5</v>
      </c>
      <c r="M16" s="246" t="s">
        <v>68</v>
      </c>
    </row>
    <row r="17" spans="1:13" s="244" customFormat="1" ht="14.45" customHeight="1">
      <c r="B17" s="252" t="s">
        <v>110</v>
      </c>
      <c r="C17" s="72"/>
      <c r="D17" s="382">
        <v>16.8</v>
      </c>
      <c r="E17" s="381">
        <v>100</v>
      </c>
      <c r="F17" s="264">
        <v>87.2</v>
      </c>
      <c r="G17" s="264">
        <v>9.9</v>
      </c>
      <c r="H17" s="264">
        <v>0.1</v>
      </c>
      <c r="I17" s="264">
        <v>3.7</v>
      </c>
      <c r="J17" s="264">
        <v>0.2</v>
      </c>
      <c r="K17" s="264">
        <v>5.9</v>
      </c>
      <c r="L17" s="264">
        <v>3</v>
      </c>
      <c r="M17" s="246" t="s">
        <v>68</v>
      </c>
    </row>
    <row r="18" spans="1:13" s="244" customFormat="1" ht="14.45" customHeight="1">
      <c r="B18" s="252" t="s">
        <v>111</v>
      </c>
      <c r="C18" s="72"/>
      <c r="D18" s="382">
        <v>13.7</v>
      </c>
      <c r="E18" s="381">
        <v>100</v>
      </c>
      <c r="F18" s="264">
        <v>82.1</v>
      </c>
      <c r="G18" s="264">
        <v>15.6</v>
      </c>
      <c r="H18" s="264">
        <v>0.1</v>
      </c>
      <c r="I18" s="264">
        <v>4.4000000000000004</v>
      </c>
      <c r="J18" s="264">
        <v>1.3</v>
      </c>
      <c r="K18" s="264">
        <v>9.8000000000000007</v>
      </c>
      <c r="L18" s="264">
        <v>2.2999999999999998</v>
      </c>
      <c r="M18" s="246" t="s">
        <v>68</v>
      </c>
    </row>
    <row r="19" spans="1:13" s="244" customFormat="1" ht="14.45" customHeight="1">
      <c r="B19" s="252" t="s">
        <v>112</v>
      </c>
      <c r="C19" s="72"/>
      <c r="D19" s="382">
        <v>10.7</v>
      </c>
      <c r="E19" s="381">
        <v>100</v>
      </c>
      <c r="F19" s="264">
        <v>86.6</v>
      </c>
      <c r="G19" s="264">
        <v>9.8000000000000007</v>
      </c>
      <c r="H19" s="264">
        <v>0.5</v>
      </c>
      <c r="I19" s="264">
        <v>3</v>
      </c>
      <c r="J19" s="264">
        <v>0.3</v>
      </c>
      <c r="K19" s="264">
        <v>6.1</v>
      </c>
      <c r="L19" s="264">
        <v>3.6</v>
      </c>
      <c r="M19" s="246" t="s">
        <v>68</v>
      </c>
    </row>
    <row r="20" spans="1:13" s="244" customFormat="1" ht="14.45" customHeight="1">
      <c r="B20" s="252" t="s">
        <v>113</v>
      </c>
      <c r="C20" s="72"/>
      <c r="D20" s="382">
        <v>12</v>
      </c>
      <c r="E20" s="381">
        <v>100</v>
      </c>
      <c r="F20" s="264">
        <v>79.599999999999994</v>
      </c>
      <c r="G20" s="264">
        <v>14.6</v>
      </c>
      <c r="H20" s="264">
        <v>0.2</v>
      </c>
      <c r="I20" s="264">
        <v>3.9</v>
      </c>
      <c r="J20" s="264">
        <v>0.2</v>
      </c>
      <c r="K20" s="264">
        <v>10.199999999999999</v>
      </c>
      <c r="L20" s="264">
        <v>5.8</v>
      </c>
      <c r="M20" s="246" t="s">
        <v>68</v>
      </c>
    </row>
    <row r="21" spans="1:13" s="244" customFormat="1" ht="14.45" customHeight="1">
      <c r="B21" s="252" t="s">
        <v>114</v>
      </c>
      <c r="C21" s="72"/>
      <c r="D21" s="382">
        <v>10.9</v>
      </c>
      <c r="E21" s="381">
        <v>100</v>
      </c>
      <c r="F21" s="264">
        <v>80</v>
      </c>
      <c r="G21" s="264">
        <v>15.9</v>
      </c>
      <c r="H21" s="264">
        <v>1</v>
      </c>
      <c r="I21" s="264">
        <v>5.5</v>
      </c>
      <c r="J21" s="264">
        <v>1.1000000000000001</v>
      </c>
      <c r="K21" s="264">
        <v>8.3000000000000007</v>
      </c>
      <c r="L21" s="264">
        <v>4.0999999999999996</v>
      </c>
      <c r="M21" s="246" t="s">
        <v>68</v>
      </c>
    </row>
    <row r="22" spans="1:13" s="244" customFormat="1" ht="14.45" customHeight="1">
      <c r="B22" s="252" t="s">
        <v>115</v>
      </c>
      <c r="C22" s="72"/>
      <c r="D22" s="382">
        <v>10.4</v>
      </c>
      <c r="E22" s="381">
        <v>100</v>
      </c>
      <c r="F22" s="264">
        <v>76.7</v>
      </c>
      <c r="G22" s="264">
        <v>18.600000000000001</v>
      </c>
      <c r="H22" s="264">
        <v>0.4</v>
      </c>
      <c r="I22" s="264">
        <v>5.2</v>
      </c>
      <c r="J22" s="264">
        <v>2</v>
      </c>
      <c r="K22" s="264">
        <v>11.1</v>
      </c>
      <c r="L22" s="264">
        <v>4.7</v>
      </c>
      <c r="M22" s="246" t="s">
        <v>68</v>
      </c>
    </row>
    <row r="23" spans="1:13" s="244" customFormat="1" ht="14.45" customHeight="1">
      <c r="B23" s="252" t="s">
        <v>116</v>
      </c>
      <c r="C23" s="72"/>
      <c r="D23" s="382">
        <v>7</v>
      </c>
      <c r="E23" s="381">
        <v>100</v>
      </c>
      <c r="F23" s="264">
        <v>61.4</v>
      </c>
      <c r="G23" s="264">
        <v>34.1</v>
      </c>
      <c r="H23" s="264">
        <v>1.7</v>
      </c>
      <c r="I23" s="264">
        <v>13.4</v>
      </c>
      <c r="J23" s="264">
        <v>4.3</v>
      </c>
      <c r="K23" s="264">
        <v>14.7</v>
      </c>
      <c r="L23" s="264">
        <v>4.5</v>
      </c>
      <c r="M23" s="246" t="s">
        <v>68</v>
      </c>
    </row>
    <row r="24" spans="1:13" s="244" customFormat="1" ht="14.45" customHeight="1">
      <c r="B24" s="252" t="s">
        <v>117</v>
      </c>
      <c r="C24" s="72"/>
      <c r="D24" s="382">
        <v>6.9</v>
      </c>
      <c r="E24" s="381">
        <v>100</v>
      </c>
      <c r="F24" s="264">
        <v>35.799999999999997</v>
      </c>
      <c r="G24" s="264">
        <v>51.4</v>
      </c>
      <c r="H24" s="264" t="s">
        <v>56</v>
      </c>
      <c r="I24" s="264">
        <v>14.7</v>
      </c>
      <c r="J24" s="264">
        <v>8.6999999999999993</v>
      </c>
      <c r="K24" s="264">
        <v>27.9</v>
      </c>
      <c r="L24" s="264">
        <v>12.8</v>
      </c>
      <c r="M24" s="246" t="s">
        <v>68</v>
      </c>
    </row>
    <row r="25" spans="1:13" s="244" customFormat="1" ht="14.45" customHeight="1">
      <c r="B25" s="252" t="s">
        <v>118</v>
      </c>
      <c r="C25" s="72"/>
      <c r="D25" s="382">
        <v>4.9000000000000004</v>
      </c>
      <c r="E25" s="381">
        <v>100</v>
      </c>
      <c r="F25" s="264">
        <v>16.5</v>
      </c>
      <c r="G25" s="264">
        <v>66</v>
      </c>
      <c r="H25" s="264" t="s">
        <v>56</v>
      </c>
      <c r="I25" s="264">
        <v>25.5</v>
      </c>
      <c r="J25" s="264">
        <v>13.3</v>
      </c>
      <c r="K25" s="264">
        <v>27.2</v>
      </c>
      <c r="L25" s="264">
        <v>17.5</v>
      </c>
      <c r="M25" s="246" t="s">
        <v>68</v>
      </c>
    </row>
    <row r="26" spans="1:13" s="244" customFormat="1" ht="24" customHeight="1">
      <c r="B26" s="184" t="s">
        <v>241</v>
      </c>
      <c r="C26" s="253"/>
      <c r="D26" s="385"/>
      <c r="E26" s="381"/>
      <c r="F26" s="264"/>
      <c r="G26" s="264"/>
      <c r="H26" s="264"/>
      <c r="I26" s="264"/>
      <c r="J26" s="264"/>
      <c r="K26" s="386"/>
      <c r="L26" s="264"/>
    </row>
    <row r="27" spans="1:13" s="244" customFormat="1" ht="14.45" customHeight="1">
      <c r="B27" s="252" t="s">
        <v>102</v>
      </c>
      <c r="C27" s="57"/>
      <c r="D27" s="382">
        <v>65.8</v>
      </c>
      <c r="E27" s="381">
        <v>100</v>
      </c>
      <c r="F27" s="264">
        <v>89.2</v>
      </c>
      <c r="G27" s="264">
        <v>9.8000000000000007</v>
      </c>
      <c r="H27" s="264">
        <v>0.4</v>
      </c>
      <c r="I27" s="264">
        <v>4.2</v>
      </c>
      <c r="J27" s="264">
        <v>1.5</v>
      </c>
      <c r="K27" s="386">
        <v>3.7</v>
      </c>
      <c r="L27" s="264">
        <v>1</v>
      </c>
    </row>
    <row r="28" spans="1:13" s="244" customFormat="1" ht="14.45" customHeight="1">
      <c r="B28" s="252" t="s">
        <v>103</v>
      </c>
      <c r="C28" s="57"/>
      <c r="D28" s="382">
        <v>30.9</v>
      </c>
      <c r="E28" s="381">
        <v>100</v>
      </c>
      <c r="F28" s="264">
        <v>47.9</v>
      </c>
      <c r="G28" s="264">
        <v>44.6</v>
      </c>
      <c r="H28" s="264">
        <v>0.3</v>
      </c>
      <c r="I28" s="264">
        <v>11.9</v>
      </c>
      <c r="J28" s="264">
        <v>3.8</v>
      </c>
      <c r="K28" s="386">
        <v>28.7</v>
      </c>
      <c r="L28" s="264">
        <v>7.5</v>
      </c>
    </row>
    <row r="29" spans="1:13" s="244" customFormat="1" ht="4.5" customHeight="1">
      <c r="A29" s="194"/>
      <c r="B29" s="54"/>
      <c r="C29" s="77"/>
      <c r="D29" s="259"/>
      <c r="E29" s="170"/>
      <c r="F29" s="170"/>
      <c r="G29" s="170"/>
      <c r="H29" s="170"/>
      <c r="I29" s="170"/>
      <c r="J29" s="170"/>
      <c r="K29" s="170"/>
      <c r="L29" s="170"/>
      <c r="M29" s="260"/>
    </row>
    <row r="30" spans="1:13" s="58" customFormat="1" ht="3" customHeight="1">
      <c r="B30" s="208"/>
      <c r="C30" s="208"/>
      <c r="D30" s="139"/>
      <c r="E30" s="48"/>
      <c r="F30" s="48"/>
      <c r="G30" s="48"/>
      <c r="H30" s="48"/>
      <c r="I30" s="48"/>
      <c r="J30" s="48"/>
      <c r="K30" s="48"/>
      <c r="L30" s="254"/>
      <c r="M30" s="8"/>
    </row>
    <row r="31" spans="1:13" s="58" customFormat="1" ht="13.5">
      <c r="B31" s="208" t="s">
        <v>202</v>
      </c>
      <c r="C31" s="208"/>
      <c r="D31" s="139"/>
      <c r="E31" s="48"/>
      <c r="F31" s="48"/>
      <c r="G31" s="48"/>
      <c r="H31" s="48"/>
      <c r="I31" s="48"/>
      <c r="J31" s="48"/>
      <c r="K31" s="48"/>
      <c r="L31" s="254"/>
      <c r="M31" s="8"/>
    </row>
    <row r="32" spans="1:13" s="58" customFormat="1" ht="13.5">
      <c r="B32" s="208" t="s">
        <v>119</v>
      </c>
      <c r="C32" s="208"/>
      <c r="D32" s="139"/>
      <c r="E32" s="48"/>
      <c r="F32" s="48"/>
      <c r="G32" s="48"/>
      <c r="H32" s="48"/>
      <c r="I32" s="48"/>
      <c r="J32" s="48"/>
      <c r="K32" s="48"/>
      <c r="L32" s="254"/>
      <c r="M32" s="8"/>
    </row>
  </sheetData>
  <mergeCells count="11">
    <mergeCell ref="K6:K7"/>
    <mergeCell ref="B2:M2"/>
    <mergeCell ref="B4:B7"/>
    <mergeCell ref="D4:E7"/>
    <mergeCell ref="L4:M7"/>
    <mergeCell ref="H6:H7"/>
    <mergeCell ref="I6:I7"/>
    <mergeCell ref="J6:J7"/>
    <mergeCell ref="F4:K4"/>
    <mergeCell ref="F5:F7"/>
    <mergeCell ref="G5:G7"/>
  </mergeCells>
  <phoneticPr fontId="4"/>
  <pageMargins left="0.38" right="0" top="0.93" bottom="0.59055118110236227" header="0.47244094488188981" footer="0.27559055118110237"/>
  <pageSetup paperSize="9" scale="90" fitToHeight="0" pageOrder="overThenDown" orientation="landscape" r:id="rId1"/>
  <headerFooter alignWithMargins="0"/>
  <colBreaks count="1" manualBreakCount="1">
    <brk id="1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A4B6C-7398-4B5C-BC72-AE32D04A11D5}">
  <dimension ref="A2:M31"/>
  <sheetViews>
    <sheetView showGridLines="0" zoomScaleNormal="100" zoomScaleSheetLayoutView="100" workbookViewId="0"/>
  </sheetViews>
  <sheetFormatPr defaultColWidth="8.875" defaultRowHeight="12"/>
  <cols>
    <col min="1" max="1" width="1" style="7" customWidth="1"/>
    <col min="2" max="2" width="18.875" style="2" customWidth="1"/>
    <col min="3" max="3" width="2.375" style="2" customWidth="1"/>
    <col min="4" max="10" width="15.625" style="4" customWidth="1"/>
    <col min="11" max="11" width="14.625" style="5" customWidth="1"/>
    <col min="12" max="12" width="1.625" style="205" customWidth="1"/>
    <col min="13" max="20" width="8.375" style="7" customWidth="1"/>
    <col min="21" max="16384" width="8.875" style="7"/>
  </cols>
  <sheetData>
    <row r="2" spans="1:12" ht="16.5" customHeight="1">
      <c r="B2" s="472" t="s">
        <v>120</v>
      </c>
      <c r="C2" s="472"/>
      <c r="D2" s="472"/>
      <c r="E2" s="472"/>
      <c r="F2" s="472"/>
      <c r="G2" s="472"/>
      <c r="H2" s="472"/>
      <c r="I2" s="472"/>
      <c r="J2" s="472"/>
      <c r="K2" s="472"/>
      <c r="L2" s="472"/>
    </row>
    <row r="3" spans="1:12" s="208" customFormat="1" ht="16.5" customHeight="1">
      <c r="B3" s="56"/>
      <c r="C3" s="56"/>
      <c r="D3" s="48"/>
      <c r="E3" s="48"/>
      <c r="F3" s="48"/>
      <c r="G3" s="48"/>
      <c r="H3" s="48"/>
      <c r="I3" s="48"/>
      <c r="J3" s="48"/>
      <c r="K3" s="138"/>
      <c r="L3" s="138" t="s">
        <v>44</v>
      </c>
    </row>
    <row r="4" spans="1:12" s="58" customFormat="1" ht="11.1" customHeight="1">
      <c r="A4" s="239"/>
      <c r="B4" s="480" t="s">
        <v>198</v>
      </c>
      <c r="C4" s="240"/>
      <c r="D4" s="484" t="s">
        <v>121</v>
      </c>
      <c r="E4" s="488" t="s">
        <v>122</v>
      </c>
      <c r="F4" s="488" t="s">
        <v>123</v>
      </c>
      <c r="G4" s="488" t="s">
        <v>124</v>
      </c>
      <c r="H4" s="488" t="s">
        <v>125</v>
      </c>
      <c r="I4" s="488" t="s">
        <v>126</v>
      </c>
      <c r="J4" s="488" t="s">
        <v>127</v>
      </c>
      <c r="K4" s="488" t="s">
        <v>49</v>
      </c>
      <c r="L4" s="484"/>
    </row>
    <row r="5" spans="1:12" s="58" customFormat="1" ht="11.1" customHeight="1">
      <c r="B5" s="482"/>
      <c r="C5" s="241"/>
      <c r="D5" s="486"/>
      <c r="E5" s="489"/>
      <c r="F5" s="489"/>
      <c r="G5" s="489"/>
      <c r="H5" s="489"/>
      <c r="I5" s="489"/>
      <c r="J5" s="489"/>
      <c r="K5" s="489"/>
      <c r="L5" s="486"/>
    </row>
    <row r="6" spans="1:12" s="58" customFormat="1" ht="11.1" customHeight="1">
      <c r="A6" s="242"/>
      <c r="B6" s="483"/>
      <c r="C6" s="243"/>
      <c r="D6" s="487"/>
      <c r="E6" s="490"/>
      <c r="F6" s="490"/>
      <c r="G6" s="490"/>
      <c r="H6" s="490"/>
      <c r="I6" s="490"/>
      <c r="J6" s="490"/>
      <c r="K6" s="490"/>
      <c r="L6" s="487"/>
    </row>
    <row r="7" spans="1:12" s="244" customFormat="1" ht="15.6" customHeight="1">
      <c r="B7" s="196" t="s">
        <v>136</v>
      </c>
      <c r="C7" s="245" t="s">
        <v>137</v>
      </c>
      <c r="D7" s="378">
        <v>100</v>
      </c>
      <c r="E7" s="378">
        <v>8.1999999999999993</v>
      </c>
      <c r="F7" s="378">
        <v>10.8</v>
      </c>
      <c r="G7" s="378">
        <v>13.8</v>
      </c>
      <c r="H7" s="378">
        <v>27.4</v>
      </c>
      <c r="I7" s="378">
        <v>19.3</v>
      </c>
      <c r="J7" s="378">
        <v>20</v>
      </c>
      <c r="K7" s="378">
        <v>0.7</v>
      </c>
      <c r="L7" s="246"/>
    </row>
    <row r="8" spans="1:12" s="244" customFormat="1" ht="5.25" customHeight="1">
      <c r="B8" s="247"/>
      <c r="C8" s="248"/>
      <c r="D8" s="378"/>
      <c r="E8" s="378"/>
      <c r="F8" s="378"/>
      <c r="G8" s="378"/>
      <c r="H8" s="378"/>
      <c r="I8" s="378"/>
      <c r="J8" s="378"/>
      <c r="K8" s="378"/>
      <c r="L8" s="246"/>
    </row>
    <row r="9" spans="1:12" s="244" customFormat="1" ht="15.6" customHeight="1">
      <c r="B9" s="214" t="s">
        <v>206</v>
      </c>
      <c r="C9" s="249"/>
      <c r="D9" s="264">
        <v>100</v>
      </c>
      <c r="E9" s="264">
        <v>7.8</v>
      </c>
      <c r="F9" s="264">
        <v>9.9</v>
      </c>
      <c r="G9" s="264">
        <v>17.100000000000001</v>
      </c>
      <c r="H9" s="264">
        <v>26.9</v>
      </c>
      <c r="I9" s="264">
        <v>17.7</v>
      </c>
      <c r="J9" s="264">
        <v>19.7</v>
      </c>
      <c r="K9" s="264">
        <v>0.8</v>
      </c>
      <c r="L9" s="246"/>
    </row>
    <row r="10" spans="1:12" s="244" customFormat="1" ht="15.6" customHeight="1">
      <c r="B10" s="250" t="s">
        <v>38</v>
      </c>
      <c r="C10" s="251"/>
      <c r="D10" s="378"/>
      <c r="E10" s="378"/>
      <c r="F10" s="378"/>
      <c r="G10" s="378"/>
      <c r="H10" s="378"/>
      <c r="I10" s="378"/>
      <c r="J10" s="378"/>
      <c r="K10" s="378"/>
      <c r="L10" s="246"/>
    </row>
    <row r="11" spans="1:12" s="244" customFormat="1" ht="14.45" customHeight="1">
      <c r="B11" s="252" t="s">
        <v>39</v>
      </c>
      <c r="C11" s="72"/>
      <c r="D11" s="264">
        <v>100</v>
      </c>
      <c r="E11" s="264">
        <v>9.6999999999999993</v>
      </c>
      <c r="F11" s="264">
        <v>7.5</v>
      </c>
      <c r="G11" s="264">
        <v>12.8</v>
      </c>
      <c r="H11" s="264">
        <v>25</v>
      </c>
      <c r="I11" s="264">
        <v>17.7</v>
      </c>
      <c r="J11" s="264">
        <v>26.7</v>
      </c>
      <c r="K11" s="264">
        <v>0.7</v>
      </c>
      <c r="L11" s="246"/>
    </row>
    <row r="12" spans="1:12" s="244" customFormat="1" ht="14.45" customHeight="1">
      <c r="B12" s="252" t="s">
        <v>40</v>
      </c>
      <c r="C12" s="72"/>
      <c r="D12" s="264">
        <v>100</v>
      </c>
      <c r="E12" s="264">
        <v>6.5</v>
      </c>
      <c r="F12" s="264">
        <v>14.3</v>
      </c>
      <c r="G12" s="264">
        <v>14.8</v>
      </c>
      <c r="H12" s="264">
        <v>29.9</v>
      </c>
      <c r="I12" s="264">
        <v>21.1</v>
      </c>
      <c r="J12" s="264">
        <v>12.7</v>
      </c>
      <c r="K12" s="264">
        <v>0.7</v>
      </c>
      <c r="L12" s="246"/>
    </row>
    <row r="13" spans="1:12" s="244" customFormat="1" ht="15.6" customHeight="1">
      <c r="B13" s="196" t="s">
        <v>107</v>
      </c>
      <c r="C13" s="188"/>
      <c r="D13" s="264"/>
      <c r="E13" s="264"/>
      <c r="F13" s="264"/>
      <c r="G13" s="264"/>
      <c r="H13" s="264"/>
      <c r="I13" s="264"/>
      <c r="J13" s="264"/>
      <c r="K13" s="264"/>
      <c r="L13" s="246"/>
    </row>
    <row r="14" spans="1:12" s="244" customFormat="1" ht="14.45" customHeight="1">
      <c r="B14" s="252" t="s">
        <v>108</v>
      </c>
      <c r="C14" s="72"/>
      <c r="D14" s="264">
        <v>100</v>
      </c>
      <c r="E14" s="264">
        <v>9.6</v>
      </c>
      <c r="F14" s="264">
        <v>64.599999999999994</v>
      </c>
      <c r="G14" s="264">
        <v>3.8</v>
      </c>
      <c r="H14" s="264" t="s">
        <v>56</v>
      </c>
      <c r="I14" s="264" t="s">
        <v>56</v>
      </c>
      <c r="J14" s="264" t="s">
        <v>56</v>
      </c>
      <c r="K14" s="264">
        <v>22</v>
      </c>
      <c r="L14" s="246"/>
    </row>
    <row r="15" spans="1:12" s="244" customFormat="1" ht="14.45" customHeight="1">
      <c r="B15" s="252" t="s">
        <v>109</v>
      </c>
      <c r="C15" s="72"/>
      <c r="D15" s="264">
        <v>100</v>
      </c>
      <c r="E15" s="264">
        <v>22.3</v>
      </c>
      <c r="F15" s="264">
        <v>22.9</v>
      </c>
      <c r="G15" s="264">
        <v>24.1</v>
      </c>
      <c r="H15" s="264">
        <v>25.7</v>
      </c>
      <c r="I15" s="264">
        <v>2.6</v>
      </c>
      <c r="J15" s="264" t="s">
        <v>56</v>
      </c>
      <c r="K15" s="264">
        <v>2.2999999999999998</v>
      </c>
      <c r="L15" s="246"/>
    </row>
    <row r="16" spans="1:12" s="244" customFormat="1" ht="14.45" customHeight="1">
      <c r="B16" s="252" t="s">
        <v>110</v>
      </c>
      <c r="C16" s="72"/>
      <c r="D16" s="264">
        <v>100</v>
      </c>
      <c r="E16" s="264">
        <v>6.4</v>
      </c>
      <c r="F16" s="264">
        <v>12.1</v>
      </c>
      <c r="G16" s="264">
        <v>17.399999999999999</v>
      </c>
      <c r="H16" s="264">
        <v>46.1</v>
      </c>
      <c r="I16" s="264">
        <v>17.7</v>
      </c>
      <c r="J16" s="264">
        <v>0.2</v>
      </c>
      <c r="K16" s="264">
        <v>0.2</v>
      </c>
      <c r="L16" s="246"/>
    </row>
    <row r="17" spans="1:13" s="244" customFormat="1" ht="14.45" customHeight="1">
      <c r="B17" s="252" t="s">
        <v>111</v>
      </c>
      <c r="C17" s="72"/>
      <c r="D17" s="264">
        <v>100</v>
      </c>
      <c r="E17" s="264">
        <v>13.3</v>
      </c>
      <c r="F17" s="264">
        <v>12.4</v>
      </c>
      <c r="G17" s="264">
        <v>11.1</v>
      </c>
      <c r="H17" s="264">
        <v>25.9</v>
      </c>
      <c r="I17" s="264">
        <v>28</v>
      </c>
      <c r="J17" s="264">
        <v>9.1999999999999993</v>
      </c>
      <c r="K17" s="264">
        <v>0.1</v>
      </c>
      <c r="L17" s="246"/>
    </row>
    <row r="18" spans="1:13" s="244" customFormat="1" ht="14.45" customHeight="1">
      <c r="B18" s="252" t="s">
        <v>112</v>
      </c>
      <c r="C18" s="72"/>
      <c r="D18" s="264">
        <v>100</v>
      </c>
      <c r="E18" s="264">
        <v>3.4</v>
      </c>
      <c r="F18" s="264">
        <v>8.3000000000000007</v>
      </c>
      <c r="G18" s="264">
        <v>10.9</v>
      </c>
      <c r="H18" s="264">
        <v>28.9</v>
      </c>
      <c r="I18" s="264">
        <v>23.7</v>
      </c>
      <c r="J18" s="264">
        <v>23.6</v>
      </c>
      <c r="K18" s="264">
        <v>1.3</v>
      </c>
      <c r="L18" s="246"/>
    </row>
    <row r="19" spans="1:13" s="244" customFormat="1" ht="14.45" customHeight="1">
      <c r="B19" s="252" t="s">
        <v>113</v>
      </c>
      <c r="C19" s="72"/>
      <c r="D19" s="264">
        <v>100</v>
      </c>
      <c r="E19" s="264">
        <v>4.0999999999999996</v>
      </c>
      <c r="F19" s="264">
        <v>9.1</v>
      </c>
      <c r="G19" s="264">
        <v>14.4</v>
      </c>
      <c r="H19" s="264">
        <v>30</v>
      </c>
      <c r="I19" s="264">
        <v>20.6</v>
      </c>
      <c r="J19" s="264">
        <v>21.8</v>
      </c>
      <c r="K19" s="264">
        <v>0</v>
      </c>
      <c r="L19" s="246"/>
    </row>
    <row r="20" spans="1:13" s="244" customFormat="1" ht="14.45" customHeight="1">
      <c r="B20" s="252" t="s">
        <v>114</v>
      </c>
      <c r="C20" s="72"/>
      <c r="D20" s="264">
        <v>100</v>
      </c>
      <c r="E20" s="264">
        <v>5.7</v>
      </c>
      <c r="F20" s="264">
        <v>8.4</v>
      </c>
      <c r="G20" s="264">
        <v>14.1</v>
      </c>
      <c r="H20" s="264">
        <v>19.899999999999999</v>
      </c>
      <c r="I20" s="264">
        <v>23.8</v>
      </c>
      <c r="J20" s="264">
        <v>27.2</v>
      </c>
      <c r="K20" s="264">
        <v>0.8</v>
      </c>
      <c r="L20" s="246"/>
    </row>
    <row r="21" spans="1:13" s="244" customFormat="1" ht="14.45" customHeight="1">
      <c r="B21" s="252" t="s">
        <v>115</v>
      </c>
      <c r="C21" s="72"/>
      <c r="D21" s="264">
        <v>100</v>
      </c>
      <c r="E21" s="264">
        <v>10.1</v>
      </c>
      <c r="F21" s="264">
        <v>7.8</v>
      </c>
      <c r="G21" s="264">
        <v>14.7</v>
      </c>
      <c r="H21" s="264">
        <v>23.5</v>
      </c>
      <c r="I21" s="264">
        <v>12.3</v>
      </c>
      <c r="J21" s="264">
        <v>31.2</v>
      </c>
      <c r="K21" s="264">
        <v>0.4</v>
      </c>
      <c r="L21" s="246"/>
    </row>
    <row r="22" spans="1:13" s="244" customFormat="1" ht="14.45" customHeight="1">
      <c r="B22" s="252" t="s">
        <v>116</v>
      </c>
      <c r="C22" s="72"/>
      <c r="D22" s="264">
        <v>100</v>
      </c>
      <c r="E22" s="264">
        <v>11.4</v>
      </c>
      <c r="F22" s="264">
        <v>7.1</v>
      </c>
      <c r="G22" s="264">
        <v>11.9</v>
      </c>
      <c r="H22" s="264">
        <v>18</v>
      </c>
      <c r="I22" s="264">
        <v>16</v>
      </c>
      <c r="J22" s="264">
        <v>34.9</v>
      </c>
      <c r="K22" s="264">
        <v>0.6</v>
      </c>
      <c r="L22" s="246"/>
    </row>
    <row r="23" spans="1:13" s="244" customFormat="1" ht="14.45" customHeight="1">
      <c r="B23" s="252" t="s">
        <v>117</v>
      </c>
      <c r="C23" s="72"/>
      <c r="D23" s="264">
        <v>100</v>
      </c>
      <c r="E23" s="264">
        <v>4.8</v>
      </c>
      <c r="F23" s="264">
        <v>12.2</v>
      </c>
      <c r="G23" s="264">
        <v>7.4</v>
      </c>
      <c r="H23" s="264">
        <v>15.3</v>
      </c>
      <c r="I23" s="264">
        <v>17.7</v>
      </c>
      <c r="J23" s="264">
        <v>42.4</v>
      </c>
      <c r="K23" s="264">
        <v>0.1</v>
      </c>
      <c r="L23" s="246"/>
    </row>
    <row r="24" spans="1:13" s="244" customFormat="1" ht="14.45" customHeight="1">
      <c r="B24" s="252" t="s">
        <v>118</v>
      </c>
      <c r="C24" s="72"/>
      <c r="D24" s="264">
        <v>100</v>
      </c>
      <c r="E24" s="264">
        <v>6.5</v>
      </c>
      <c r="F24" s="264">
        <v>9.5</v>
      </c>
      <c r="G24" s="264">
        <v>8.4</v>
      </c>
      <c r="H24" s="264">
        <v>20.6</v>
      </c>
      <c r="I24" s="264">
        <v>21.7</v>
      </c>
      <c r="J24" s="264">
        <v>32</v>
      </c>
      <c r="K24" s="264">
        <v>1.2</v>
      </c>
      <c r="L24" s="246"/>
    </row>
    <row r="25" spans="1:13" s="244" customFormat="1" ht="24" customHeight="1">
      <c r="B25" s="184" t="s">
        <v>138</v>
      </c>
      <c r="C25" s="253"/>
      <c r="D25" s="264"/>
      <c r="E25" s="264"/>
      <c r="F25" s="264"/>
      <c r="G25" s="264"/>
      <c r="H25" s="264"/>
      <c r="I25" s="264"/>
      <c r="J25" s="264"/>
      <c r="K25" s="264"/>
      <c r="L25" s="246"/>
    </row>
    <row r="26" spans="1:13" s="244" customFormat="1" ht="14.45" customHeight="1">
      <c r="B26" s="252" t="s">
        <v>102</v>
      </c>
      <c r="C26" s="57"/>
      <c r="D26" s="264">
        <v>100</v>
      </c>
      <c r="E26" s="264">
        <v>6.9</v>
      </c>
      <c r="F26" s="264">
        <v>9.3000000000000007</v>
      </c>
      <c r="G26" s="264">
        <v>14</v>
      </c>
      <c r="H26" s="264">
        <v>29.2</v>
      </c>
      <c r="I26" s="264">
        <v>20.2</v>
      </c>
      <c r="J26" s="264">
        <v>19.899999999999999</v>
      </c>
      <c r="K26" s="264">
        <v>0.5</v>
      </c>
      <c r="L26" s="246"/>
    </row>
    <row r="27" spans="1:13" s="244" customFormat="1" ht="14.45" customHeight="1">
      <c r="B27" s="252" t="s">
        <v>103</v>
      </c>
      <c r="C27" s="57"/>
      <c r="D27" s="264">
        <v>100</v>
      </c>
      <c r="E27" s="264">
        <v>13</v>
      </c>
      <c r="F27" s="264">
        <v>15.9</v>
      </c>
      <c r="G27" s="264">
        <v>14.2</v>
      </c>
      <c r="H27" s="264">
        <v>18.600000000000001</v>
      </c>
      <c r="I27" s="264">
        <v>16.5</v>
      </c>
      <c r="J27" s="264">
        <v>21.2</v>
      </c>
      <c r="K27" s="264">
        <v>0.7</v>
      </c>
      <c r="L27" s="246"/>
    </row>
    <row r="28" spans="1:13" s="244" customFormat="1" ht="5.25" customHeight="1">
      <c r="A28" s="194"/>
      <c r="B28" s="54"/>
      <c r="C28" s="77"/>
      <c r="D28" s="55"/>
      <c r="E28" s="55"/>
      <c r="F28" s="55"/>
      <c r="G28" s="55"/>
      <c r="H28" s="55"/>
      <c r="I28" s="55"/>
      <c r="J28" s="55"/>
      <c r="K28" s="55"/>
      <c r="L28" s="54"/>
    </row>
    <row r="29" spans="1:13" s="58" customFormat="1" ht="3" customHeight="1">
      <c r="B29" s="208"/>
      <c r="C29" s="208"/>
      <c r="D29" s="208"/>
      <c r="E29" s="48"/>
      <c r="F29" s="48"/>
      <c r="G29" s="48"/>
      <c r="H29" s="48"/>
      <c r="I29" s="48"/>
      <c r="J29" s="48"/>
      <c r="K29" s="48"/>
      <c r="L29" s="254"/>
      <c r="M29" s="8"/>
    </row>
    <row r="30" spans="1:13" s="58" customFormat="1" ht="13.5">
      <c r="A30" s="208"/>
      <c r="B30" s="208" t="s">
        <v>128</v>
      </c>
      <c r="C30" s="208"/>
      <c r="D30" s="48"/>
      <c r="E30" s="48"/>
      <c r="F30" s="48"/>
      <c r="G30" s="48"/>
      <c r="H30" s="48"/>
      <c r="I30" s="48"/>
      <c r="J30" s="48"/>
      <c r="K30" s="254"/>
      <c r="L30" s="8"/>
    </row>
    <row r="31" spans="1:13">
      <c r="B31" s="95"/>
      <c r="C31" s="95"/>
    </row>
  </sheetData>
  <mergeCells count="10">
    <mergeCell ref="B2:L2"/>
    <mergeCell ref="B4:B6"/>
    <mergeCell ref="D4:D6"/>
    <mergeCell ref="E4:E6"/>
    <mergeCell ref="F4:F6"/>
    <mergeCell ref="G4:G6"/>
    <mergeCell ref="H4:H6"/>
    <mergeCell ref="I4:I6"/>
    <mergeCell ref="J4:J6"/>
    <mergeCell ref="K4:L6"/>
  </mergeCells>
  <phoneticPr fontId="4"/>
  <pageMargins left="0.38" right="0" top="0.93" bottom="0.59055118110236227" header="0.47244094488188981" footer="0.27559055118110237"/>
  <pageSetup paperSize="9" scale="90" fitToHeight="0" pageOrder="overThenDown"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7"/>
  <dimension ref="A2:N30"/>
  <sheetViews>
    <sheetView showGridLines="0" zoomScaleNormal="100" zoomScaleSheetLayoutView="100" workbookViewId="0"/>
  </sheetViews>
  <sheetFormatPr defaultColWidth="8.875" defaultRowHeight="12"/>
  <cols>
    <col min="1" max="1" width="0.875" style="7" customWidth="1"/>
    <col min="2" max="2" width="18.125" style="2" customWidth="1"/>
    <col min="3" max="3" width="2.25" style="2" customWidth="1"/>
    <col min="4" max="11" width="13.125" style="4" customWidth="1"/>
    <col min="12" max="12" width="11.25" style="5" customWidth="1"/>
    <col min="13" max="13" width="2.375" style="66" customWidth="1"/>
    <col min="14" max="21" width="8.375" style="7" customWidth="1"/>
    <col min="22" max="16384" width="8.875" style="7"/>
  </cols>
  <sheetData>
    <row r="2" spans="1:14" ht="16.5" customHeight="1">
      <c r="B2" s="420" t="s">
        <v>129</v>
      </c>
      <c r="C2" s="420"/>
      <c r="D2" s="420"/>
      <c r="E2" s="420"/>
      <c r="F2" s="420"/>
      <c r="G2" s="420"/>
      <c r="H2" s="420"/>
      <c r="I2" s="420"/>
      <c r="J2" s="420"/>
      <c r="K2" s="420"/>
      <c r="L2" s="420"/>
      <c r="M2" s="420"/>
    </row>
    <row r="3" spans="1:14" s="2" customFormat="1" ht="16.5" customHeight="1">
      <c r="B3" s="68"/>
      <c r="C3" s="68"/>
      <c r="D3" s="58"/>
      <c r="E3" s="58"/>
      <c r="F3" s="58"/>
      <c r="G3" s="58"/>
      <c r="H3" s="58"/>
      <c r="I3" s="58"/>
      <c r="J3" s="58"/>
      <c r="K3" s="58"/>
      <c r="L3" s="139" t="s">
        <v>44</v>
      </c>
      <c r="N3" s="58"/>
    </row>
    <row r="4" spans="1:14" ht="12.95" customHeight="1">
      <c r="A4" s="458" t="s">
        <v>198</v>
      </c>
      <c r="B4" s="458"/>
      <c r="C4" s="466"/>
      <c r="D4" s="446" t="s">
        <v>121</v>
      </c>
      <c r="E4" s="416" t="s">
        <v>130</v>
      </c>
      <c r="F4" s="416" t="s">
        <v>131</v>
      </c>
      <c r="G4" s="416" t="s">
        <v>132</v>
      </c>
      <c r="H4" s="416" t="s">
        <v>133</v>
      </c>
      <c r="I4" s="468" t="s">
        <v>134</v>
      </c>
      <c r="J4" s="416" t="s">
        <v>135</v>
      </c>
      <c r="K4" s="418" t="s">
        <v>55</v>
      </c>
      <c r="L4" s="446" t="s">
        <v>49</v>
      </c>
      <c r="M4" s="446"/>
    </row>
    <row r="5" spans="1:14" ht="12.95" customHeight="1">
      <c r="A5" s="459"/>
      <c r="B5" s="459"/>
      <c r="C5" s="499"/>
      <c r="D5" s="449"/>
      <c r="E5" s="445"/>
      <c r="F5" s="445"/>
      <c r="G5" s="445"/>
      <c r="H5" s="445"/>
      <c r="I5" s="469"/>
      <c r="J5" s="445"/>
      <c r="K5" s="498"/>
      <c r="L5" s="449"/>
      <c r="M5" s="449"/>
    </row>
    <row r="6" spans="1:14" ht="12.95" customHeight="1">
      <c r="A6" s="460"/>
      <c r="B6" s="460"/>
      <c r="C6" s="467"/>
      <c r="D6" s="450"/>
      <c r="E6" s="417"/>
      <c r="F6" s="417"/>
      <c r="G6" s="417"/>
      <c r="H6" s="417"/>
      <c r="I6" s="470"/>
      <c r="J6" s="417"/>
      <c r="K6" s="419"/>
      <c r="L6" s="450"/>
      <c r="M6" s="450"/>
    </row>
    <row r="7" spans="1:14" s="17" customFormat="1" ht="16.5" customHeight="1">
      <c r="B7" s="182" t="s">
        <v>136</v>
      </c>
      <c r="C7" s="181" t="s">
        <v>137</v>
      </c>
      <c r="D7" s="122">
        <v>100</v>
      </c>
      <c r="E7" s="122">
        <v>81.3</v>
      </c>
      <c r="F7" s="122">
        <v>4.7</v>
      </c>
      <c r="G7" s="122">
        <v>1.6</v>
      </c>
      <c r="H7" s="122">
        <v>0.7</v>
      </c>
      <c r="I7" s="122">
        <v>3.3</v>
      </c>
      <c r="J7" s="122">
        <v>1</v>
      </c>
      <c r="K7" s="122">
        <v>4</v>
      </c>
      <c r="L7" s="122">
        <v>3.4</v>
      </c>
      <c r="M7" s="51"/>
    </row>
    <row r="8" spans="1:14" s="17" customFormat="1" ht="5.0999999999999996" customHeight="1">
      <c r="B8" s="133"/>
      <c r="C8" s="128"/>
      <c r="D8" s="122"/>
      <c r="E8" s="122"/>
      <c r="F8" s="122"/>
      <c r="G8" s="122"/>
      <c r="H8" s="122"/>
      <c r="I8" s="122"/>
      <c r="J8" s="122"/>
      <c r="K8" s="122"/>
      <c r="L8" s="122"/>
      <c r="M8" s="51"/>
    </row>
    <row r="9" spans="1:14" s="17" customFormat="1" ht="16.5" customHeight="1">
      <c r="B9" s="214" t="s">
        <v>206</v>
      </c>
      <c r="C9" s="148"/>
      <c r="D9" s="96">
        <v>100</v>
      </c>
      <c r="E9" s="96">
        <v>76.599999999999994</v>
      </c>
      <c r="F9" s="96">
        <v>4.9000000000000004</v>
      </c>
      <c r="G9" s="96">
        <v>3</v>
      </c>
      <c r="H9" s="96">
        <v>2.2999999999999998</v>
      </c>
      <c r="I9" s="96">
        <v>5.8</v>
      </c>
      <c r="J9" s="96">
        <v>1</v>
      </c>
      <c r="K9" s="96">
        <v>4.5</v>
      </c>
      <c r="L9" s="96">
        <v>1.8</v>
      </c>
      <c r="M9" s="51"/>
    </row>
    <row r="10" spans="1:14" s="17" customFormat="1" ht="16.5" customHeight="1">
      <c r="B10" s="183" t="s">
        <v>38</v>
      </c>
      <c r="C10" s="175"/>
      <c r="D10" s="122"/>
      <c r="E10" s="122"/>
      <c r="F10" s="122"/>
      <c r="G10" s="122"/>
      <c r="H10" s="122"/>
      <c r="I10" s="122"/>
      <c r="J10" s="122"/>
      <c r="K10" s="122"/>
      <c r="L10" s="122"/>
      <c r="M10" s="51"/>
    </row>
    <row r="11" spans="1:14" s="17" customFormat="1" ht="16.5" customHeight="1">
      <c r="B11" s="212" t="s">
        <v>39</v>
      </c>
      <c r="C11" s="179"/>
      <c r="D11" s="96">
        <v>100</v>
      </c>
      <c r="E11" s="96">
        <v>80.900000000000006</v>
      </c>
      <c r="F11" s="96">
        <v>3.8</v>
      </c>
      <c r="G11" s="96">
        <v>2.6</v>
      </c>
      <c r="H11" s="96">
        <v>1.1000000000000001</v>
      </c>
      <c r="I11" s="96">
        <v>2.2999999999999998</v>
      </c>
      <c r="J11" s="96">
        <v>1.6</v>
      </c>
      <c r="K11" s="96">
        <v>3.6</v>
      </c>
      <c r="L11" s="96">
        <v>4.0999999999999996</v>
      </c>
      <c r="M11" s="51"/>
    </row>
    <row r="12" spans="1:14" s="17" customFormat="1" ht="16.5" customHeight="1">
      <c r="B12" s="212" t="s">
        <v>40</v>
      </c>
      <c r="C12" s="179"/>
      <c r="D12" s="96">
        <v>100</v>
      </c>
      <c r="E12" s="96">
        <v>81.7</v>
      </c>
      <c r="F12" s="96">
        <v>5.7</v>
      </c>
      <c r="G12" s="96">
        <v>0.5</v>
      </c>
      <c r="H12" s="96">
        <v>0.3</v>
      </c>
      <c r="I12" s="96">
        <v>4.3</v>
      </c>
      <c r="J12" s="96">
        <v>0.3</v>
      </c>
      <c r="K12" s="96">
        <v>4.5</v>
      </c>
      <c r="L12" s="96">
        <v>2.6</v>
      </c>
      <c r="M12" s="51"/>
    </row>
    <row r="13" spans="1:14" ht="16.5" customHeight="1">
      <c r="B13" s="182" t="s">
        <v>107</v>
      </c>
      <c r="C13" s="128"/>
      <c r="D13" s="137"/>
      <c r="E13" s="137"/>
      <c r="F13" s="137"/>
      <c r="G13" s="137"/>
      <c r="H13" s="137"/>
      <c r="I13" s="137"/>
      <c r="J13" s="137"/>
      <c r="K13" s="137"/>
      <c r="L13" s="137"/>
      <c r="M13" s="8"/>
    </row>
    <row r="14" spans="1:14" s="17" customFormat="1" ht="16.5" customHeight="1">
      <c r="B14" s="212" t="s">
        <v>108</v>
      </c>
      <c r="C14" s="179"/>
      <c r="D14" s="96">
        <v>100</v>
      </c>
      <c r="E14" s="96">
        <v>77</v>
      </c>
      <c r="F14" s="96" t="s">
        <v>56</v>
      </c>
      <c r="G14" s="96" t="s">
        <v>56</v>
      </c>
      <c r="H14" s="96" t="s">
        <v>56</v>
      </c>
      <c r="I14" s="96" t="s">
        <v>56</v>
      </c>
      <c r="J14" s="96" t="s">
        <v>56</v>
      </c>
      <c r="K14" s="96">
        <v>5.2</v>
      </c>
      <c r="L14" s="96">
        <v>17.8</v>
      </c>
      <c r="M14" s="51"/>
    </row>
    <row r="15" spans="1:14" s="17" customFormat="1" ht="16.5" customHeight="1">
      <c r="B15" s="212" t="s">
        <v>109</v>
      </c>
      <c r="C15" s="179"/>
      <c r="D15" s="96">
        <v>100</v>
      </c>
      <c r="E15" s="96">
        <v>87</v>
      </c>
      <c r="F15" s="96">
        <v>1.2</v>
      </c>
      <c r="G15" s="96" t="s">
        <v>56</v>
      </c>
      <c r="H15" s="96">
        <v>0.3</v>
      </c>
      <c r="I15" s="96">
        <v>2.6</v>
      </c>
      <c r="J15" s="96" t="s">
        <v>56</v>
      </c>
      <c r="K15" s="96">
        <v>4.7</v>
      </c>
      <c r="L15" s="96">
        <v>4.2</v>
      </c>
      <c r="M15" s="51"/>
    </row>
    <row r="16" spans="1:14" s="17" customFormat="1" ht="16.5" customHeight="1">
      <c r="B16" s="212" t="s">
        <v>110</v>
      </c>
      <c r="C16" s="179"/>
      <c r="D16" s="96">
        <v>100</v>
      </c>
      <c r="E16" s="96">
        <v>89.4</v>
      </c>
      <c r="F16" s="96">
        <v>2.8</v>
      </c>
      <c r="G16" s="96" t="s">
        <v>56</v>
      </c>
      <c r="H16" s="96">
        <v>0.6</v>
      </c>
      <c r="I16" s="96">
        <v>2.4</v>
      </c>
      <c r="J16" s="96" t="s">
        <v>56</v>
      </c>
      <c r="K16" s="96">
        <v>3.7</v>
      </c>
      <c r="L16" s="96">
        <v>1</v>
      </c>
      <c r="M16" s="51"/>
    </row>
    <row r="17" spans="1:13" s="17" customFormat="1" ht="16.5" customHeight="1">
      <c r="B17" s="212" t="s">
        <v>111</v>
      </c>
      <c r="C17" s="179"/>
      <c r="D17" s="96">
        <v>100</v>
      </c>
      <c r="E17" s="96">
        <v>93.7</v>
      </c>
      <c r="F17" s="96">
        <v>2.8</v>
      </c>
      <c r="G17" s="96" t="s">
        <v>56</v>
      </c>
      <c r="H17" s="96">
        <v>0.5</v>
      </c>
      <c r="I17" s="96">
        <v>1</v>
      </c>
      <c r="J17" s="96" t="s">
        <v>56</v>
      </c>
      <c r="K17" s="96">
        <v>1.7</v>
      </c>
      <c r="L17" s="96">
        <v>0.5</v>
      </c>
      <c r="M17" s="51"/>
    </row>
    <row r="18" spans="1:13" s="17" customFormat="1" ht="16.5" customHeight="1">
      <c r="B18" s="212" t="s">
        <v>112</v>
      </c>
      <c r="C18" s="179"/>
      <c r="D18" s="96">
        <v>100</v>
      </c>
      <c r="E18" s="96">
        <v>89.6</v>
      </c>
      <c r="F18" s="96">
        <v>4.8</v>
      </c>
      <c r="G18" s="96" t="s">
        <v>56</v>
      </c>
      <c r="H18" s="96">
        <v>0.3</v>
      </c>
      <c r="I18" s="96">
        <v>1.9</v>
      </c>
      <c r="J18" s="96">
        <v>0</v>
      </c>
      <c r="K18" s="96">
        <v>2.1</v>
      </c>
      <c r="L18" s="96">
        <v>1.1000000000000001</v>
      </c>
      <c r="M18" s="51"/>
    </row>
    <row r="19" spans="1:13" s="17" customFormat="1" ht="16.5" customHeight="1">
      <c r="B19" s="212" t="s">
        <v>113</v>
      </c>
      <c r="C19" s="179"/>
      <c r="D19" s="96">
        <v>100</v>
      </c>
      <c r="E19" s="96">
        <v>89.2</v>
      </c>
      <c r="F19" s="96">
        <v>4.7</v>
      </c>
      <c r="G19" s="96" t="s">
        <v>56</v>
      </c>
      <c r="H19" s="96">
        <v>0.3</v>
      </c>
      <c r="I19" s="96">
        <v>2.8</v>
      </c>
      <c r="J19" s="96">
        <v>0.1</v>
      </c>
      <c r="K19" s="96">
        <v>1.8</v>
      </c>
      <c r="L19" s="96">
        <v>1.1000000000000001</v>
      </c>
      <c r="M19" s="51"/>
    </row>
    <row r="20" spans="1:13" s="17" customFormat="1" ht="16.5" customHeight="1">
      <c r="B20" s="212" t="s">
        <v>114</v>
      </c>
      <c r="C20" s="179"/>
      <c r="D20" s="96">
        <v>100</v>
      </c>
      <c r="E20" s="96">
        <v>77.2</v>
      </c>
      <c r="F20" s="96">
        <v>7.3</v>
      </c>
      <c r="G20" s="96" t="s">
        <v>56</v>
      </c>
      <c r="H20" s="96">
        <v>1.5</v>
      </c>
      <c r="I20" s="96">
        <v>4.8</v>
      </c>
      <c r="J20" s="96">
        <v>0.9</v>
      </c>
      <c r="K20" s="96">
        <v>7.8</v>
      </c>
      <c r="L20" s="96">
        <v>0.6</v>
      </c>
      <c r="M20" s="51"/>
    </row>
    <row r="21" spans="1:13" s="17" customFormat="1" ht="16.5" customHeight="1">
      <c r="B21" s="212" t="s">
        <v>115</v>
      </c>
      <c r="C21" s="179"/>
      <c r="D21" s="96">
        <v>100</v>
      </c>
      <c r="E21" s="96">
        <v>79.900000000000006</v>
      </c>
      <c r="F21" s="96">
        <v>5.5</v>
      </c>
      <c r="G21" s="96" t="s">
        <v>56</v>
      </c>
      <c r="H21" s="96">
        <v>1</v>
      </c>
      <c r="I21" s="96">
        <v>5.6</v>
      </c>
      <c r="J21" s="96">
        <v>2.4</v>
      </c>
      <c r="K21" s="96">
        <v>4</v>
      </c>
      <c r="L21" s="96">
        <v>1.6</v>
      </c>
      <c r="M21" s="51"/>
    </row>
    <row r="22" spans="1:13" s="17" customFormat="1" ht="16.5" customHeight="1">
      <c r="B22" s="212" t="s">
        <v>116</v>
      </c>
      <c r="C22" s="179"/>
      <c r="D22" s="96">
        <v>100</v>
      </c>
      <c r="E22" s="96">
        <v>71.599999999999994</v>
      </c>
      <c r="F22" s="96">
        <v>3.4</v>
      </c>
      <c r="G22" s="96" t="s">
        <v>56</v>
      </c>
      <c r="H22" s="96">
        <v>1.1000000000000001</v>
      </c>
      <c r="I22" s="96">
        <v>6.6</v>
      </c>
      <c r="J22" s="96">
        <v>6.8</v>
      </c>
      <c r="K22" s="96">
        <v>5</v>
      </c>
      <c r="L22" s="96">
        <v>5.5</v>
      </c>
      <c r="M22" s="51"/>
    </row>
    <row r="23" spans="1:13" s="17" customFormat="1" ht="16.5" customHeight="1">
      <c r="B23" s="212" t="s">
        <v>117</v>
      </c>
      <c r="C23" s="179"/>
      <c r="D23" s="96">
        <v>100</v>
      </c>
      <c r="E23" s="96">
        <v>48.6</v>
      </c>
      <c r="F23" s="96">
        <v>3.9</v>
      </c>
      <c r="G23" s="96">
        <v>14.9</v>
      </c>
      <c r="H23" s="96">
        <v>1.4</v>
      </c>
      <c r="I23" s="96">
        <v>5.2</v>
      </c>
      <c r="J23" s="96">
        <v>1.3</v>
      </c>
      <c r="K23" s="96">
        <v>4.5</v>
      </c>
      <c r="L23" s="96">
        <v>20.2</v>
      </c>
      <c r="M23" s="51"/>
    </row>
    <row r="24" spans="1:13" s="17" customFormat="1" ht="16.5" customHeight="1">
      <c r="B24" s="212" t="s">
        <v>118</v>
      </c>
      <c r="C24" s="179"/>
      <c r="D24" s="96">
        <v>100</v>
      </c>
      <c r="E24" s="96">
        <v>47.1</v>
      </c>
      <c r="F24" s="96">
        <v>17.600000000000001</v>
      </c>
      <c r="G24" s="96">
        <v>10</v>
      </c>
      <c r="H24" s="96">
        <v>0.4</v>
      </c>
      <c r="I24" s="96">
        <v>2.2000000000000002</v>
      </c>
      <c r="J24" s="96">
        <v>0.6</v>
      </c>
      <c r="K24" s="96">
        <v>11</v>
      </c>
      <c r="L24" s="96">
        <v>11.2</v>
      </c>
      <c r="M24" s="51"/>
    </row>
    <row r="25" spans="1:13" s="17" customFormat="1" ht="23.1" customHeight="1">
      <c r="B25" s="211" t="s">
        <v>138</v>
      </c>
      <c r="C25" s="131"/>
      <c r="D25" s="96"/>
      <c r="E25" s="96"/>
      <c r="F25" s="96"/>
      <c r="G25" s="96"/>
      <c r="H25" s="96"/>
      <c r="I25" s="96"/>
      <c r="J25" s="96"/>
      <c r="K25" s="96"/>
      <c r="L25" s="96"/>
      <c r="M25" s="51"/>
    </row>
    <row r="26" spans="1:13" s="17" customFormat="1" ht="16.5" customHeight="1">
      <c r="B26" s="212" t="s">
        <v>102</v>
      </c>
      <c r="C26" s="180"/>
      <c r="D26" s="96">
        <v>100</v>
      </c>
      <c r="E26" s="96">
        <v>85.9</v>
      </c>
      <c r="F26" s="96">
        <v>3</v>
      </c>
      <c r="G26" s="96">
        <v>1.1000000000000001</v>
      </c>
      <c r="H26" s="96">
        <v>0.9</v>
      </c>
      <c r="I26" s="96">
        <v>3.2</v>
      </c>
      <c r="J26" s="96">
        <v>0.9</v>
      </c>
      <c r="K26" s="96">
        <v>4</v>
      </c>
      <c r="L26" s="96">
        <v>1.1000000000000001</v>
      </c>
      <c r="M26" s="51"/>
    </row>
    <row r="27" spans="1:13" s="17" customFormat="1" ht="16.5" customHeight="1">
      <c r="B27" s="212" t="s">
        <v>103</v>
      </c>
      <c r="C27" s="180"/>
      <c r="D27" s="96">
        <v>100</v>
      </c>
      <c r="E27" s="96">
        <v>66.2</v>
      </c>
      <c r="F27" s="96">
        <v>10.9</v>
      </c>
      <c r="G27" s="96">
        <v>3.8</v>
      </c>
      <c r="H27" s="96">
        <v>0.4</v>
      </c>
      <c r="I27" s="96">
        <v>3.3</v>
      </c>
      <c r="J27" s="96">
        <v>1.5</v>
      </c>
      <c r="K27" s="96">
        <v>4.5</v>
      </c>
      <c r="L27" s="96">
        <v>9.5</v>
      </c>
      <c r="M27" s="51"/>
    </row>
    <row r="28" spans="1:13" s="17" customFormat="1" ht="5.25" customHeight="1">
      <c r="A28" s="185"/>
      <c r="B28" s="54"/>
      <c r="C28" s="77"/>
      <c r="D28" s="55"/>
      <c r="E28" s="55"/>
      <c r="F28" s="55"/>
      <c r="G28" s="55"/>
      <c r="H28" s="55"/>
      <c r="I28" s="55"/>
      <c r="J28" s="55"/>
      <c r="K28" s="55"/>
      <c r="L28" s="55"/>
      <c r="M28" s="54"/>
    </row>
    <row r="29" spans="1:13" ht="3" customHeight="1"/>
    <row r="30" spans="1:13">
      <c r="B30" s="2" t="s">
        <v>128</v>
      </c>
      <c r="C30" s="95"/>
    </row>
  </sheetData>
  <mergeCells count="11">
    <mergeCell ref="B2:M2"/>
    <mergeCell ref="D4:D6"/>
    <mergeCell ref="L4:M6"/>
    <mergeCell ref="J4:J6"/>
    <mergeCell ref="E4:E6"/>
    <mergeCell ref="F4:F6"/>
    <mergeCell ref="G4:G6"/>
    <mergeCell ref="H4:H6"/>
    <mergeCell ref="I4:I6"/>
    <mergeCell ref="K4:K6"/>
    <mergeCell ref="A4:C6"/>
  </mergeCells>
  <phoneticPr fontId="4"/>
  <pageMargins left="0.38" right="0" top="0.93" bottom="0.59055118110236227" header="0.47244094488188981" footer="0.27559055118110237"/>
  <pageSetup paperSize="9" scale="90" fitToHeight="0" pageOrder="overThenDown"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8"/>
  <dimension ref="A2:U38"/>
  <sheetViews>
    <sheetView showGridLines="0" zoomScale="90" zoomScaleNormal="90" zoomScaleSheetLayoutView="100" workbookViewId="0"/>
  </sheetViews>
  <sheetFormatPr defaultColWidth="8.875" defaultRowHeight="12"/>
  <cols>
    <col min="1" max="1" width="0.875" style="7" customWidth="1"/>
    <col min="2" max="2" width="18.625" style="2" customWidth="1"/>
    <col min="3" max="3" width="2.25" style="2" customWidth="1"/>
    <col min="4" max="4" width="7.625" style="4" customWidth="1"/>
    <col min="5" max="5" width="1.625" style="65" customWidth="1"/>
    <col min="6" max="9" width="8.375" style="4" customWidth="1"/>
    <col min="10" max="10" width="8.375" style="65" customWidth="1"/>
    <col min="11" max="20" width="8.375" style="4" customWidth="1"/>
    <col min="21" max="21" width="0.125" style="65" customWidth="1"/>
    <col min="22" max="22" width="1.375" style="7" customWidth="1"/>
    <col min="23" max="29" width="8.375" style="7" customWidth="1"/>
    <col min="30" max="16384" width="8.875" style="7"/>
  </cols>
  <sheetData>
    <row r="2" spans="1:21" ht="16.5" customHeight="1">
      <c r="B2" s="472" t="s">
        <v>139</v>
      </c>
      <c r="C2" s="472"/>
      <c r="D2" s="472"/>
      <c r="E2" s="472"/>
      <c r="F2" s="472"/>
      <c r="G2" s="472"/>
      <c r="H2" s="472"/>
      <c r="I2" s="472"/>
      <c r="J2" s="472"/>
      <c r="K2" s="472"/>
      <c r="L2" s="472"/>
      <c r="M2" s="472"/>
      <c r="N2" s="472"/>
      <c r="O2" s="472"/>
      <c r="P2" s="472"/>
      <c r="Q2" s="472"/>
      <c r="R2" s="472"/>
      <c r="S2" s="472"/>
      <c r="T2" s="472"/>
      <c r="U2" s="472"/>
    </row>
    <row r="3" spans="1:21" s="58" customFormat="1" ht="18" customHeight="1">
      <c r="D3" s="287" t="s">
        <v>140</v>
      </c>
      <c r="E3" s="287"/>
      <c r="F3" s="288"/>
      <c r="G3" s="288"/>
      <c r="H3" s="288"/>
      <c r="I3" s="288"/>
      <c r="J3" s="288"/>
      <c r="K3" s="288"/>
      <c r="L3" s="288"/>
      <c r="M3" s="288"/>
      <c r="N3" s="288"/>
      <c r="O3" s="288"/>
      <c r="P3" s="288"/>
      <c r="Q3" s="288"/>
      <c r="R3" s="288"/>
      <c r="S3" s="288"/>
      <c r="T3" s="266" t="s">
        <v>141</v>
      </c>
      <c r="U3" s="288"/>
    </row>
    <row r="4" spans="1:21" s="58" customFormat="1" ht="12.95" customHeight="1">
      <c r="A4" s="480" t="s">
        <v>198</v>
      </c>
      <c r="B4" s="480"/>
      <c r="C4" s="507"/>
      <c r="D4" s="488" t="s">
        <v>220</v>
      </c>
      <c r="E4" s="503"/>
      <c r="F4" s="502" t="s">
        <v>142</v>
      </c>
      <c r="G4" s="500" t="s">
        <v>143</v>
      </c>
      <c r="H4" s="502" t="s">
        <v>207</v>
      </c>
      <c r="I4" s="500" t="s">
        <v>144</v>
      </c>
      <c r="J4" s="500" t="s">
        <v>145</v>
      </c>
      <c r="K4" s="502" t="s">
        <v>146</v>
      </c>
      <c r="L4" s="500" t="s">
        <v>147</v>
      </c>
      <c r="M4" s="500" t="s">
        <v>148</v>
      </c>
      <c r="N4" s="502" t="s">
        <v>149</v>
      </c>
      <c r="O4" s="502" t="s">
        <v>150</v>
      </c>
      <c r="P4" s="500" t="s">
        <v>151</v>
      </c>
      <c r="Q4" s="502" t="s">
        <v>152</v>
      </c>
      <c r="R4" s="500" t="s">
        <v>153</v>
      </c>
      <c r="S4" s="502" t="s">
        <v>154</v>
      </c>
      <c r="T4" s="488" t="s">
        <v>55</v>
      </c>
      <c r="U4" s="484"/>
    </row>
    <row r="5" spans="1:21" s="58" customFormat="1" ht="12.95" customHeight="1">
      <c r="A5" s="481"/>
      <c r="B5" s="481"/>
      <c r="C5" s="508"/>
      <c r="D5" s="489"/>
      <c r="E5" s="504"/>
      <c r="F5" s="502"/>
      <c r="G5" s="500"/>
      <c r="H5" s="502"/>
      <c r="I5" s="500"/>
      <c r="J5" s="500"/>
      <c r="K5" s="502"/>
      <c r="L5" s="500"/>
      <c r="M5" s="500"/>
      <c r="N5" s="502"/>
      <c r="O5" s="502"/>
      <c r="P5" s="500"/>
      <c r="Q5" s="502"/>
      <c r="R5" s="500"/>
      <c r="S5" s="502"/>
      <c r="T5" s="489"/>
      <c r="U5" s="485"/>
    </row>
    <row r="6" spans="1:21" s="58" customFormat="1" ht="12.95" customHeight="1">
      <c r="A6" s="481"/>
      <c r="B6" s="481"/>
      <c r="C6" s="508"/>
      <c r="D6" s="489"/>
      <c r="E6" s="504"/>
      <c r="F6" s="502"/>
      <c r="G6" s="500"/>
      <c r="H6" s="502"/>
      <c r="I6" s="500"/>
      <c r="J6" s="500"/>
      <c r="K6" s="502"/>
      <c r="L6" s="500"/>
      <c r="M6" s="500"/>
      <c r="N6" s="502"/>
      <c r="O6" s="502"/>
      <c r="P6" s="500"/>
      <c r="Q6" s="502"/>
      <c r="R6" s="500"/>
      <c r="S6" s="502"/>
      <c r="T6" s="489"/>
      <c r="U6" s="485"/>
    </row>
    <row r="7" spans="1:21" s="58" customFormat="1" ht="12.95" customHeight="1">
      <c r="A7" s="481"/>
      <c r="B7" s="481"/>
      <c r="C7" s="508"/>
      <c r="D7" s="489"/>
      <c r="E7" s="504"/>
      <c r="F7" s="502"/>
      <c r="G7" s="500"/>
      <c r="H7" s="502"/>
      <c r="I7" s="500"/>
      <c r="J7" s="500"/>
      <c r="K7" s="502"/>
      <c r="L7" s="500"/>
      <c r="M7" s="500"/>
      <c r="N7" s="502"/>
      <c r="O7" s="502"/>
      <c r="P7" s="500"/>
      <c r="Q7" s="502"/>
      <c r="R7" s="500"/>
      <c r="S7" s="502"/>
      <c r="T7" s="489"/>
      <c r="U7" s="485"/>
    </row>
    <row r="8" spans="1:21" s="58" customFormat="1" ht="12.95" customHeight="1">
      <c r="A8" s="481"/>
      <c r="B8" s="481"/>
      <c r="C8" s="508"/>
      <c r="D8" s="489"/>
      <c r="E8" s="504"/>
      <c r="F8" s="502"/>
      <c r="G8" s="500"/>
      <c r="H8" s="502"/>
      <c r="I8" s="500"/>
      <c r="J8" s="500"/>
      <c r="K8" s="502"/>
      <c r="L8" s="500"/>
      <c r="M8" s="500"/>
      <c r="N8" s="502"/>
      <c r="O8" s="502"/>
      <c r="P8" s="500"/>
      <c r="Q8" s="502"/>
      <c r="R8" s="500"/>
      <c r="S8" s="502"/>
      <c r="T8" s="489"/>
      <c r="U8" s="485"/>
    </row>
    <row r="9" spans="1:21" s="58" customFormat="1" ht="12.95" customHeight="1">
      <c r="A9" s="481"/>
      <c r="B9" s="481"/>
      <c r="C9" s="508"/>
      <c r="D9" s="489"/>
      <c r="E9" s="504"/>
      <c r="F9" s="502"/>
      <c r="G9" s="500"/>
      <c r="H9" s="502"/>
      <c r="I9" s="500"/>
      <c r="J9" s="500"/>
      <c r="K9" s="502"/>
      <c r="L9" s="500"/>
      <c r="M9" s="500"/>
      <c r="N9" s="502"/>
      <c r="O9" s="502"/>
      <c r="P9" s="500"/>
      <c r="Q9" s="502"/>
      <c r="R9" s="500"/>
      <c r="S9" s="502"/>
      <c r="T9" s="489"/>
      <c r="U9" s="485"/>
    </row>
    <row r="10" spans="1:21" s="58" customFormat="1" ht="12.95" customHeight="1">
      <c r="A10" s="481"/>
      <c r="B10" s="481"/>
      <c r="C10" s="508"/>
      <c r="D10" s="489"/>
      <c r="E10" s="504"/>
      <c r="F10" s="506"/>
      <c r="G10" s="500"/>
      <c r="H10" s="502"/>
      <c r="I10" s="500"/>
      <c r="J10" s="501"/>
      <c r="K10" s="502"/>
      <c r="L10" s="500"/>
      <c r="M10" s="500"/>
      <c r="N10" s="502"/>
      <c r="O10" s="502"/>
      <c r="P10" s="500"/>
      <c r="Q10" s="502"/>
      <c r="R10" s="500"/>
      <c r="S10" s="502"/>
      <c r="T10" s="489"/>
      <c r="U10" s="486"/>
    </row>
    <row r="11" spans="1:21" s="58" customFormat="1" ht="12.95" customHeight="1">
      <c r="A11" s="509"/>
      <c r="B11" s="509"/>
      <c r="C11" s="510"/>
      <c r="D11" s="490"/>
      <c r="E11" s="505"/>
      <c r="F11" s="506"/>
      <c r="G11" s="500"/>
      <c r="H11" s="502"/>
      <c r="I11" s="500"/>
      <c r="J11" s="501"/>
      <c r="K11" s="502"/>
      <c r="L11" s="500"/>
      <c r="M11" s="500"/>
      <c r="N11" s="502"/>
      <c r="O11" s="502"/>
      <c r="P11" s="500"/>
      <c r="Q11" s="502"/>
      <c r="R11" s="500"/>
      <c r="S11" s="502"/>
      <c r="T11" s="490"/>
      <c r="U11" s="487"/>
    </row>
    <row r="12" spans="1:21" s="17" customFormat="1" ht="16.5" customHeight="1">
      <c r="B12" s="192" t="s">
        <v>136</v>
      </c>
      <c r="C12" s="293" t="s">
        <v>199</v>
      </c>
      <c r="D12" s="269">
        <v>100</v>
      </c>
      <c r="E12" s="282" t="s">
        <v>68</v>
      </c>
      <c r="F12" s="269">
        <v>24.7</v>
      </c>
      <c r="G12" s="269">
        <v>18.899999999999999</v>
      </c>
      <c r="H12" s="269">
        <v>25.5</v>
      </c>
      <c r="I12" s="269">
        <v>23.4</v>
      </c>
      <c r="J12" s="283">
        <v>8.3000000000000007</v>
      </c>
      <c r="K12" s="269">
        <v>22.2</v>
      </c>
      <c r="L12" s="269">
        <v>5.7</v>
      </c>
      <c r="M12" s="269">
        <v>25.2</v>
      </c>
      <c r="N12" s="269">
        <v>6.4</v>
      </c>
      <c r="O12" s="269">
        <v>2.4</v>
      </c>
      <c r="P12" s="269">
        <v>5.0999999999999996</v>
      </c>
      <c r="Q12" s="269">
        <v>13.5</v>
      </c>
      <c r="R12" s="269">
        <v>17.100000000000001</v>
      </c>
      <c r="S12" s="269">
        <v>4.4000000000000004</v>
      </c>
      <c r="T12" s="269">
        <v>13.8</v>
      </c>
      <c r="U12" s="67" t="s">
        <v>68</v>
      </c>
    </row>
    <row r="13" spans="1:21" s="17" customFormat="1" ht="5.0999999999999996" customHeight="1">
      <c r="B13" s="289"/>
      <c r="C13" s="127"/>
      <c r="D13" s="269"/>
      <c r="E13" s="282"/>
      <c r="F13" s="269"/>
      <c r="G13" s="269"/>
      <c r="H13" s="269"/>
      <c r="I13" s="269"/>
      <c r="J13" s="283"/>
      <c r="K13" s="269"/>
      <c r="L13" s="269"/>
      <c r="M13" s="269"/>
      <c r="N13" s="269"/>
      <c r="O13" s="269"/>
      <c r="P13" s="269"/>
      <c r="Q13" s="269"/>
      <c r="R13" s="269"/>
      <c r="S13" s="269"/>
      <c r="T13" s="269"/>
      <c r="U13" s="67"/>
    </row>
    <row r="14" spans="1:21" s="17" customFormat="1" ht="16.5" customHeight="1">
      <c r="B14" s="214" t="s">
        <v>206</v>
      </c>
      <c r="C14" s="148"/>
      <c r="D14" s="268">
        <v>100</v>
      </c>
      <c r="E14" s="284"/>
      <c r="F14" s="268">
        <v>26</v>
      </c>
      <c r="G14" s="268">
        <v>15.3</v>
      </c>
      <c r="H14" s="268">
        <v>23.8</v>
      </c>
      <c r="I14" s="268">
        <v>28.2</v>
      </c>
      <c r="J14" s="264">
        <v>10.199999999999999</v>
      </c>
      <c r="K14" s="268">
        <v>23</v>
      </c>
      <c r="L14" s="268">
        <v>8.3000000000000007</v>
      </c>
      <c r="M14" s="268">
        <v>23.3</v>
      </c>
      <c r="N14" s="268">
        <v>6.2</v>
      </c>
      <c r="O14" s="268">
        <v>2.7</v>
      </c>
      <c r="P14" s="268">
        <v>4</v>
      </c>
      <c r="Q14" s="268">
        <v>16.100000000000001</v>
      </c>
      <c r="R14" s="268">
        <v>15.9</v>
      </c>
      <c r="S14" s="268">
        <v>2.2000000000000002</v>
      </c>
      <c r="T14" s="268">
        <v>14.8</v>
      </c>
      <c r="U14" s="67" t="s">
        <v>68</v>
      </c>
    </row>
    <row r="15" spans="1:21" s="17" customFormat="1" ht="16.5" customHeight="1">
      <c r="B15" s="290" t="s">
        <v>38</v>
      </c>
      <c r="C15" s="175"/>
      <c r="D15" s="269"/>
      <c r="E15" s="282"/>
      <c r="F15" s="269"/>
      <c r="G15" s="269"/>
      <c r="H15" s="269"/>
      <c r="I15" s="269"/>
      <c r="J15" s="283"/>
      <c r="K15" s="269"/>
      <c r="L15" s="269"/>
      <c r="M15" s="269"/>
      <c r="N15" s="269"/>
      <c r="O15" s="269"/>
      <c r="P15" s="269"/>
      <c r="Q15" s="269"/>
      <c r="R15" s="269"/>
      <c r="S15" s="269"/>
      <c r="T15" s="269"/>
      <c r="U15" s="67"/>
    </row>
    <row r="16" spans="1:21" s="17" customFormat="1" ht="16.5" customHeight="1">
      <c r="B16" s="252" t="s">
        <v>39</v>
      </c>
      <c r="C16" s="46"/>
      <c r="D16" s="268">
        <v>100</v>
      </c>
      <c r="E16" s="284" t="s">
        <v>68</v>
      </c>
      <c r="F16" s="268">
        <v>25.8</v>
      </c>
      <c r="G16" s="268">
        <v>21.2</v>
      </c>
      <c r="H16" s="268">
        <v>29.6</v>
      </c>
      <c r="I16" s="268">
        <v>23.6</v>
      </c>
      <c r="J16" s="285">
        <v>9</v>
      </c>
      <c r="K16" s="268">
        <v>22.5</v>
      </c>
      <c r="L16" s="268">
        <v>4.9000000000000004</v>
      </c>
      <c r="M16" s="268">
        <v>28.3</v>
      </c>
      <c r="N16" s="268">
        <v>4.8</v>
      </c>
      <c r="O16" s="268">
        <v>2</v>
      </c>
      <c r="P16" s="268">
        <v>3.5</v>
      </c>
      <c r="Q16" s="268">
        <v>14.6</v>
      </c>
      <c r="R16" s="268">
        <v>15.6</v>
      </c>
      <c r="S16" s="268">
        <v>2.9</v>
      </c>
      <c r="T16" s="268">
        <v>15</v>
      </c>
      <c r="U16" s="67"/>
    </row>
    <row r="17" spans="2:21" s="17" customFormat="1" ht="16.5" customHeight="1">
      <c r="B17" s="252" t="s">
        <v>40</v>
      </c>
      <c r="C17" s="46"/>
      <c r="D17" s="268">
        <v>100</v>
      </c>
      <c r="E17" s="284" t="s">
        <v>68</v>
      </c>
      <c r="F17" s="268">
        <v>23.5</v>
      </c>
      <c r="G17" s="268">
        <v>16.5</v>
      </c>
      <c r="H17" s="268">
        <v>21.1</v>
      </c>
      <c r="I17" s="268">
        <v>23.1</v>
      </c>
      <c r="J17" s="285">
        <v>7.6</v>
      </c>
      <c r="K17" s="268">
        <v>21.9</v>
      </c>
      <c r="L17" s="268">
        <v>6.5</v>
      </c>
      <c r="M17" s="268">
        <v>21.9</v>
      </c>
      <c r="N17" s="268">
        <v>8.1</v>
      </c>
      <c r="O17" s="268">
        <v>2.8</v>
      </c>
      <c r="P17" s="268">
        <v>6.9</v>
      </c>
      <c r="Q17" s="268">
        <v>12.2</v>
      </c>
      <c r="R17" s="268">
        <v>18.7</v>
      </c>
      <c r="S17" s="268">
        <v>5.9</v>
      </c>
      <c r="T17" s="268">
        <v>12.5</v>
      </c>
      <c r="U17" s="67"/>
    </row>
    <row r="18" spans="2:21" ht="14.25">
      <c r="B18" s="291" t="s">
        <v>107</v>
      </c>
      <c r="C18" s="128"/>
      <c r="D18" s="270"/>
      <c r="E18" s="286"/>
      <c r="F18" s="270"/>
      <c r="G18" s="270"/>
      <c r="H18" s="270"/>
      <c r="I18" s="270"/>
      <c r="J18" s="270"/>
      <c r="K18" s="270"/>
      <c r="L18" s="270"/>
      <c r="M18" s="270"/>
      <c r="N18" s="270"/>
      <c r="O18" s="270"/>
      <c r="P18" s="270"/>
      <c r="Q18" s="270"/>
      <c r="R18" s="270"/>
      <c r="S18" s="270"/>
      <c r="T18" s="270"/>
    </row>
    <row r="19" spans="2:21" s="17" customFormat="1" ht="16.5" customHeight="1">
      <c r="B19" s="252" t="s">
        <v>108</v>
      </c>
      <c r="C19" s="46"/>
      <c r="D19" s="268">
        <v>100</v>
      </c>
      <c r="E19" s="284" t="s">
        <v>155</v>
      </c>
      <c r="F19" s="268" t="s">
        <v>56</v>
      </c>
      <c r="G19" s="268" t="s">
        <v>56</v>
      </c>
      <c r="H19" s="268" t="s">
        <v>56</v>
      </c>
      <c r="I19" s="268">
        <v>2.8</v>
      </c>
      <c r="J19" s="285">
        <v>0.1</v>
      </c>
      <c r="K19" s="268">
        <v>85.6</v>
      </c>
      <c r="L19" s="268" t="s">
        <v>56</v>
      </c>
      <c r="M19" s="268">
        <v>2</v>
      </c>
      <c r="N19" s="268" t="s">
        <v>56</v>
      </c>
      <c r="O19" s="268" t="s">
        <v>56</v>
      </c>
      <c r="P19" s="268">
        <v>2.2000000000000002</v>
      </c>
      <c r="Q19" s="268">
        <v>5.2</v>
      </c>
      <c r="R19" s="268" t="s">
        <v>56</v>
      </c>
      <c r="S19" s="268" t="s">
        <v>56</v>
      </c>
      <c r="T19" s="268">
        <v>10.199999999999999</v>
      </c>
      <c r="U19" s="67" t="s">
        <v>68</v>
      </c>
    </row>
    <row r="20" spans="2:21" s="17" customFormat="1" ht="16.5" customHeight="1">
      <c r="B20" s="252" t="s">
        <v>109</v>
      </c>
      <c r="C20" s="46"/>
      <c r="D20" s="268">
        <v>100</v>
      </c>
      <c r="E20" s="284" t="s">
        <v>68</v>
      </c>
      <c r="F20" s="268">
        <v>28.2</v>
      </c>
      <c r="G20" s="268">
        <v>10.1</v>
      </c>
      <c r="H20" s="268">
        <v>29.8</v>
      </c>
      <c r="I20" s="268">
        <v>32.4</v>
      </c>
      <c r="J20" s="285">
        <v>11.9</v>
      </c>
      <c r="K20" s="268">
        <v>32.1</v>
      </c>
      <c r="L20" s="268">
        <v>9</v>
      </c>
      <c r="M20" s="268">
        <v>22.5</v>
      </c>
      <c r="N20" s="268">
        <v>4.5</v>
      </c>
      <c r="O20" s="268">
        <v>0.6</v>
      </c>
      <c r="P20" s="268">
        <v>7.9</v>
      </c>
      <c r="Q20" s="268">
        <v>8.5</v>
      </c>
      <c r="R20" s="268">
        <v>13.9</v>
      </c>
      <c r="S20" s="268">
        <v>2.1</v>
      </c>
      <c r="T20" s="268">
        <v>11.2</v>
      </c>
      <c r="U20" s="67" t="s">
        <v>68</v>
      </c>
    </row>
    <row r="21" spans="2:21" s="17" customFormat="1" ht="16.5" customHeight="1">
      <c r="B21" s="252" t="s">
        <v>110</v>
      </c>
      <c r="C21" s="46"/>
      <c r="D21" s="268">
        <v>100</v>
      </c>
      <c r="E21" s="284" t="s">
        <v>68</v>
      </c>
      <c r="F21" s="268">
        <v>30.1</v>
      </c>
      <c r="G21" s="268">
        <v>16.100000000000001</v>
      </c>
      <c r="H21" s="268">
        <v>29.5</v>
      </c>
      <c r="I21" s="268">
        <v>22.5</v>
      </c>
      <c r="J21" s="285">
        <v>6</v>
      </c>
      <c r="K21" s="268">
        <v>19.8</v>
      </c>
      <c r="L21" s="268">
        <v>7.5</v>
      </c>
      <c r="M21" s="268">
        <v>22.6</v>
      </c>
      <c r="N21" s="268">
        <v>9.6999999999999993</v>
      </c>
      <c r="O21" s="268">
        <v>0.7</v>
      </c>
      <c r="P21" s="268">
        <v>3.8</v>
      </c>
      <c r="Q21" s="268">
        <v>14.6</v>
      </c>
      <c r="R21" s="268">
        <v>20.399999999999999</v>
      </c>
      <c r="S21" s="268">
        <v>4.5</v>
      </c>
      <c r="T21" s="268">
        <v>10.5</v>
      </c>
      <c r="U21" s="67" t="s">
        <v>68</v>
      </c>
    </row>
    <row r="22" spans="2:21" s="17" customFormat="1" ht="16.5" customHeight="1">
      <c r="B22" s="252" t="s">
        <v>111</v>
      </c>
      <c r="C22" s="46"/>
      <c r="D22" s="268">
        <v>100</v>
      </c>
      <c r="E22" s="284" t="s">
        <v>68</v>
      </c>
      <c r="F22" s="268">
        <v>24.6</v>
      </c>
      <c r="G22" s="268">
        <v>16.3</v>
      </c>
      <c r="H22" s="268">
        <v>26.2</v>
      </c>
      <c r="I22" s="268">
        <v>25.4</v>
      </c>
      <c r="J22" s="285">
        <v>9.8000000000000007</v>
      </c>
      <c r="K22" s="268">
        <v>19.600000000000001</v>
      </c>
      <c r="L22" s="268">
        <v>3.8</v>
      </c>
      <c r="M22" s="268">
        <v>23.3</v>
      </c>
      <c r="N22" s="268">
        <v>11.2</v>
      </c>
      <c r="O22" s="268">
        <v>1.6</v>
      </c>
      <c r="P22" s="268">
        <v>4.9000000000000004</v>
      </c>
      <c r="Q22" s="268">
        <v>16.100000000000001</v>
      </c>
      <c r="R22" s="268">
        <v>17.100000000000001</v>
      </c>
      <c r="S22" s="268">
        <v>4.0999999999999996</v>
      </c>
      <c r="T22" s="268">
        <v>12.3</v>
      </c>
      <c r="U22" s="67" t="s">
        <v>68</v>
      </c>
    </row>
    <row r="23" spans="2:21" s="17" customFormat="1" ht="16.5" customHeight="1">
      <c r="B23" s="252" t="s">
        <v>112</v>
      </c>
      <c r="C23" s="46"/>
      <c r="D23" s="268">
        <v>100</v>
      </c>
      <c r="E23" s="284" t="s">
        <v>68</v>
      </c>
      <c r="F23" s="268">
        <v>21.7</v>
      </c>
      <c r="G23" s="268">
        <v>19.600000000000001</v>
      </c>
      <c r="H23" s="268">
        <v>30.6</v>
      </c>
      <c r="I23" s="268">
        <v>21.8</v>
      </c>
      <c r="J23" s="285">
        <v>12.2</v>
      </c>
      <c r="K23" s="268">
        <v>17.899999999999999</v>
      </c>
      <c r="L23" s="268">
        <v>6.2</v>
      </c>
      <c r="M23" s="268">
        <v>32.200000000000003</v>
      </c>
      <c r="N23" s="268">
        <v>11.4</v>
      </c>
      <c r="O23" s="268">
        <v>1.1000000000000001</v>
      </c>
      <c r="P23" s="268">
        <v>4.2</v>
      </c>
      <c r="Q23" s="268">
        <v>13.8</v>
      </c>
      <c r="R23" s="268">
        <v>18.2</v>
      </c>
      <c r="S23" s="268">
        <v>6.5</v>
      </c>
      <c r="T23" s="268">
        <v>12.1</v>
      </c>
      <c r="U23" s="67" t="s">
        <v>68</v>
      </c>
    </row>
    <row r="24" spans="2:21" s="17" customFormat="1" ht="16.5" customHeight="1">
      <c r="B24" s="252" t="s">
        <v>113</v>
      </c>
      <c r="C24" s="46"/>
      <c r="D24" s="268">
        <v>100</v>
      </c>
      <c r="E24" s="284" t="s">
        <v>68</v>
      </c>
      <c r="F24" s="268">
        <v>15.3</v>
      </c>
      <c r="G24" s="268">
        <v>30.3</v>
      </c>
      <c r="H24" s="268">
        <v>27</v>
      </c>
      <c r="I24" s="268">
        <v>27.7</v>
      </c>
      <c r="J24" s="285">
        <v>5</v>
      </c>
      <c r="K24" s="268">
        <v>23.7</v>
      </c>
      <c r="L24" s="268">
        <v>3.8</v>
      </c>
      <c r="M24" s="268">
        <v>33.9</v>
      </c>
      <c r="N24" s="268">
        <v>5.2</v>
      </c>
      <c r="O24" s="268">
        <v>3.7</v>
      </c>
      <c r="P24" s="268">
        <v>2.5</v>
      </c>
      <c r="Q24" s="268">
        <v>13.6</v>
      </c>
      <c r="R24" s="268">
        <v>25.5</v>
      </c>
      <c r="S24" s="268">
        <v>3</v>
      </c>
      <c r="T24" s="268">
        <v>8.1999999999999993</v>
      </c>
      <c r="U24" s="67" t="s">
        <v>68</v>
      </c>
    </row>
    <row r="25" spans="2:21" s="17" customFormat="1" ht="16.5" customHeight="1">
      <c r="B25" s="252" t="s">
        <v>114</v>
      </c>
      <c r="C25" s="46"/>
      <c r="D25" s="268">
        <v>100</v>
      </c>
      <c r="E25" s="284" t="s">
        <v>68</v>
      </c>
      <c r="F25" s="268">
        <v>23.5</v>
      </c>
      <c r="G25" s="268">
        <v>17.3</v>
      </c>
      <c r="H25" s="268">
        <v>28.7</v>
      </c>
      <c r="I25" s="268">
        <v>20.3</v>
      </c>
      <c r="J25" s="285">
        <v>7.9</v>
      </c>
      <c r="K25" s="268">
        <v>21.6</v>
      </c>
      <c r="L25" s="268">
        <v>5.0999999999999996</v>
      </c>
      <c r="M25" s="268">
        <v>24.5</v>
      </c>
      <c r="N25" s="268">
        <v>2.6</v>
      </c>
      <c r="O25" s="268">
        <v>1.4</v>
      </c>
      <c r="P25" s="268">
        <v>7</v>
      </c>
      <c r="Q25" s="268">
        <v>13</v>
      </c>
      <c r="R25" s="268">
        <v>9.6</v>
      </c>
      <c r="S25" s="268">
        <v>5.3</v>
      </c>
      <c r="T25" s="268">
        <v>15</v>
      </c>
      <c r="U25" s="67" t="s">
        <v>68</v>
      </c>
    </row>
    <row r="26" spans="2:21" s="17" customFormat="1" ht="16.5" customHeight="1">
      <c r="B26" s="252" t="s">
        <v>115</v>
      </c>
      <c r="C26" s="46"/>
      <c r="D26" s="268">
        <v>100</v>
      </c>
      <c r="E26" s="284" t="s">
        <v>68</v>
      </c>
      <c r="F26" s="268">
        <v>28.8</v>
      </c>
      <c r="G26" s="268">
        <v>23.5</v>
      </c>
      <c r="H26" s="268">
        <v>20.7</v>
      </c>
      <c r="I26" s="268">
        <v>22.9</v>
      </c>
      <c r="J26" s="285">
        <v>9</v>
      </c>
      <c r="K26" s="268">
        <v>24.2</v>
      </c>
      <c r="L26" s="268">
        <v>5.6</v>
      </c>
      <c r="M26" s="268">
        <v>26.2</v>
      </c>
      <c r="N26" s="268">
        <v>1.3</v>
      </c>
      <c r="O26" s="268">
        <v>4.2</v>
      </c>
      <c r="P26" s="268">
        <v>4.0999999999999996</v>
      </c>
      <c r="Q26" s="268">
        <v>10.9</v>
      </c>
      <c r="R26" s="268">
        <v>16.3</v>
      </c>
      <c r="S26" s="268">
        <v>6.4</v>
      </c>
      <c r="T26" s="268">
        <v>12.6</v>
      </c>
      <c r="U26" s="67" t="s">
        <v>68</v>
      </c>
    </row>
    <row r="27" spans="2:21" s="17" customFormat="1" ht="16.5" customHeight="1">
      <c r="B27" s="252" t="s">
        <v>116</v>
      </c>
      <c r="C27" s="46"/>
      <c r="D27" s="268">
        <v>100</v>
      </c>
      <c r="E27" s="284" t="s">
        <v>68</v>
      </c>
      <c r="F27" s="268">
        <v>26.3</v>
      </c>
      <c r="G27" s="268">
        <v>27.6</v>
      </c>
      <c r="H27" s="268">
        <v>19.600000000000001</v>
      </c>
      <c r="I27" s="268">
        <v>20.399999999999999</v>
      </c>
      <c r="J27" s="285">
        <v>9.6</v>
      </c>
      <c r="K27" s="268">
        <v>25.2</v>
      </c>
      <c r="L27" s="268">
        <v>4.2</v>
      </c>
      <c r="M27" s="268">
        <v>22</v>
      </c>
      <c r="N27" s="268">
        <v>1.5</v>
      </c>
      <c r="O27" s="268">
        <v>1.3</v>
      </c>
      <c r="P27" s="268">
        <v>3.8</v>
      </c>
      <c r="Q27" s="268">
        <v>9.5</v>
      </c>
      <c r="R27" s="268">
        <v>8</v>
      </c>
      <c r="S27" s="268">
        <v>3.4</v>
      </c>
      <c r="T27" s="268">
        <v>31</v>
      </c>
      <c r="U27" s="67" t="s">
        <v>68</v>
      </c>
    </row>
    <row r="28" spans="2:21" s="17" customFormat="1" ht="16.5" customHeight="1">
      <c r="B28" s="252" t="s">
        <v>117</v>
      </c>
      <c r="C28" s="46"/>
      <c r="D28" s="268">
        <v>100</v>
      </c>
      <c r="E28" s="284" t="s">
        <v>68</v>
      </c>
      <c r="F28" s="268">
        <v>16</v>
      </c>
      <c r="G28" s="268">
        <v>7.7</v>
      </c>
      <c r="H28" s="268">
        <v>9.6</v>
      </c>
      <c r="I28" s="268">
        <v>10.6</v>
      </c>
      <c r="J28" s="285">
        <v>4</v>
      </c>
      <c r="K28" s="268">
        <v>24.6</v>
      </c>
      <c r="L28" s="268">
        <v>3.4</v>
      </c>
      <c r="M28" s="268">
        <v>10.5</v>
      </c>
      <c r="N28" s="268" t="s">
        <v>56</v>
      </c>
      <c r="O28" s="268">
        <v>6.4</v>
      </c>
      <c r="P28" s="268">
        <v>14.6</v>
      </c>
      <c r="Q28" s="268">
        <v>16.5</v>
      </c>
      <c r="R28" s="268">
        <v>13.8</v>
      </c>
      <c r="S28" s="268">
        <v>3.8</v>
      </c>
      <c r="T28" s="268">
        <v>24.9</v>
      </c>
      <c r="U28" s="67" t="s">
        <v>68</v>
      </c>
    </row>
    <row r="29" spans="2:21" s="17" customFormat="1" ht="16.5" customHeight="1">
      <c r="B29" s="252" t="s">
        <v>118</v>
      </c>
      <c r="C29" s="46"/>
      <c r="D29" s="268">
        <v>100</v>
      </c>
      <c r="E29" s="284" t="s">
        <v>68</v>
      </c>
      <c r="F29" s="268">
        <v>34.299999999999997</v>
      </c>
      <c r="G29" s="268">
        <v>7.8</v>
      </c>
      <c r="H29" s="268">
        <v>11.3</v>
      </c>
      <c r="I29" s="268">
        <v>28.3</v>
      </c>
      <c r="J29" s="285">
        <v>12.8</v>
      </c>
      <c r="K29" s="268">
        <v>22.8</v>
      </c>
      <c r="L29" s="268">
        <v>6.6</v>
      </c>
      <c r="M29" s="268">
        <v>12.9</v>
      </c>
      <c r="N29" s="268" t="s">
        <v>56</v>
      </c>
      <c r="O29" s="268">
        <v>14.3</v>
      </c>
      <c r="P29" s="268">
        <v>12.8</v>
      </c>
      <c r="Q29" s="268">
        <v>7.7</v>
      </c>
      <c r="R29" s="268">
        <v>11.5</v>
      </c>
      <c r="S29" s="268">
        <v>0.1</v>
      </c>
      <c r="T29" s="268">
        <v>19</v>
      </c>
      <c r="U29" s="67" t="s">
        <v>68</v>
      </c>
    </row>
    <row r="30" spans="2:21" s="17" customFormat="1" ht="24.95" customHeight="1">
      <c r="B30" s="292" t="s">
        <v>138</v>
      </c>
      <c r="C30" s="131"/>
      <c r="D30" s="268"/>
      <c r="E30" s="284"/>
      <c r="F30" s="268"/>
      <c r="G30" s="268"/>
      <c r="H30" s="268"/>
      <c r="I30" s="268"/>
      <c r="J30" s="285"/>
      <c r="K30" s="268"/>
      <c r="L30" s="268"/>
      <c r="M30" s="268"/>
      <c r="N30" s="268"/>
      <c r="O30" s="268"/>
      <c r="P30" s="268"/>
      <c r="Q30" s="268"/>
      <c r="R30" s="268"/>
      <c r="S30" s="268"/>
      <c r="T30" s="268"/>
      <c r="U30" s="67"/>
    </row>
    <row r="31" spans="2:21" s="17" customFormat="1" ht="16.5" customHeight="1">
      <c r="B31" s="252" t="s">
        <v>102</v>
      </c>
      <c r="C31" s="34"/>
      <c r="D31" s="268">
        <v>100</v>
      </c>
      <c r="E31" s="284" t="s">
        <v>68</v>
      </c>
      <c r="F31" s="268">
        <v>24.3</v>
      </c>
      <c r="G31" s="268">
        <v>21.1</v>
      </c>
      <c r="H31" s="268">
        <v>26.9</v>
      </c>
      <c r="I31" s="268">
        <v>23.7</v>
      </c>
      <c r="J31" s="285">
        <v>8.5</v>
      </c>
      <c r="K31" s="268">
        <v>21.5</v>
      </c>
      <c r="L31" s="268">
        <v>5.9</v>
      </c>
      <c r="M31" s="268">
        <v>28.5</v>
      </c>
      <c r="N31" s="268">
        <v>6.6</v>
      </c>
      <c r="O31" s="268">
        <v>1.8</v>
      </c>
      <c r="P31" s="268">
        <v>3.9</v>
      </c>
      <c r="Q31" s="268">
        <v>13.9</v>
      </c>
      <c r="R31" s="268">
        <v>18.100000000000001</v>
      </c>
      <c r="S31" s="268">
        <v>4.7</v>
      </c>
      <c r="T31" s="268">
        <v>13.2</v>
      </c>
      <c r="U31" s="67"/>
    </row>
    <row r="32" spans="2:21" s="17" customFormat="1" ht="16.5" customHeight="1">
      <c r="B32" s="252" t="s">
        <v>103</v>
      </c>
      <c r="C32" s="34"/>
      <c r="D32" s="268">
        <v>100</v>
      </c>
      <c r="E32" s="284" t="s">
        <v>68</v>
      </c>
      <c r="F32" s="268">
        <v>28.7</v>
      </c>
      <c r="G32" s="268">
        <v>11.8</v>
      </c>
      <c r="H32" s="268">
        <v>19.5</v>
      </c>
      <c r="I32" s="268">
        <v>22.9</v>
      </c>
      <c r="J32" s="285">
        <v>6.8</v>
      </c>
      <c r="K32" s="268">
        <v>25</v>
      </c>
      <c r="L32" s="268">
        <v>3.1</v>
      </c>
      <c r="M32" s="268">
        <v>13.7</v>
      </c>
      <c r="N32" s="268">
        <v>6.2</v>
      </c>
      <c r="O32" s="268">
        <v>4.9000000000000004</v>
      </c>
      <c r="P32" s="268">
        <v>8.4</v>
      </c>
      <c r="Q32" s="268">
        <v>11.6</v>
      </c>
      <c r="R32" s="268">
        <v>12.4</v>
      </c>
      <c r="S32" s="268">
        <v>3.1</v>
      </c>
      <c r="T32" s="268">
        <v>17.7</v>
      </c>
      <c r="U32" s="67"/>
    </row>
    <row r="33" spans="1:21" s="17" customFormat="1" ht="4.5" customHeight="1">
      <c r="A33" s="185"/>
      <c r="B33" s="70"/>
      <c r="C33" s="64"/>
      <c r="D33" s="36"/>
      <c r="E33" s="69"/>
      <c r="F33" s="36"/>
      <c r="G33" s="36"/>
      <c r="H33" s="36"/>
      <c r="I33" s="36"/>
      <c r="J33" s="69"/>
      <c r="K33" s="36"/>
      <c r="L33" s="36"/>
      <c r="M33" s="36"/>
      <c r="N33" s="36"/>
      <c r="O33" s="36"/>
      <c r="P33" s="36"/>
      <c r="Q33" s="36"/>
      <c r="R33" s="36"/>
      <c r="S33" s="36"/>
      <c r="T33" s="36"/>
      <c r="U33" s="69"/>
    </row>
    <row r="34" spans="1:21" s="17" customFormat="1" ht="4.5" customHeight="1">
      <c r="B34" s="16"/>
      <c r="C34" s="16"/>
      <c r="D34" s="32"/>
      <c r="E34" s="67"/>
      <c r="F34" s="32"/>
      <c r="G34" s="32"/>
      <c r="H34" s="32"/>
      <c r="I34" s="32"/>
      <c r="J34" s="67"/>
      <c r="K34" s="32"/>
      <c r="L34" s="32"/>
      <c r="M34" s="32"/>
      <c r="N34" s="32"/>
      <c r="O34" s="32"/>
      <c r="P34" s="32"/>
      <c r="Q34" s="32"/>
      <c r="R34" s="32"/>
      <c r="S34" s="32"/>
      <c r="T34" s="32"/>
      <c r="U34" s="67"/>
    </row>
    <row r="35" spans="1:21" s="58" customFormat="1" ht="14.25" customHeight="1">
      <c r="B35" s="263" t="s">
        <v>242</v>
      </c>
      <c r="C35" s="263"/>
      <c r="D35" s="263"/>
      <c r="E35" s="263"/>
      <c r="F35" s="263"/>
      <c r="G35" s="263"/>
      <c r="H35" s="263"/>
      <c r="I35" s="48"/>
      <c r="J35" s="76"/>
      <c r="K35" s="48"/>
      <c r="L35" s="48"/>
      <c r="M35" s="48"/>
      <c r="N35" s="48"/>
      <c r="O35" s="48"/>
      <c r="P35" s="48"/>
      <c r="Q35" s="48"/>
      <c r="R35" s="48"/>
      <c r="S35" s="48"/>
      <c r="T35" s="48"/>
      <c r="U35" s="76"/>
    </row>
    <row r="36" spans="1:21" s="58" customFormat="1" ht="14.25" customHeight="1">
      <c r="B36" s="58" t="s">
        <v>156</v>
      </c>
      <c r="D36" s="48"/>
      <c r="E36" s="76"/>
      <c r="F36" s="48"/>
      <c r="G36" s="48"/>
      <c r="H36" s="48"/>
      <c r="I36" s="48"/>
      <c r="J36" s="76"/>
      <c r="K36" s="48"/>
      <c r="L36" s="48"/>
      <c r="M36" s="48"/>
      <c r="N36" s="48"/>
      <c r="O36" s="48"/>
      <c r="P36" s="48"/>
      <c r="Q36" s="48"/>
      <c r="R36" s="48"/>
      <c r="S36" s="48"/>
      <c r="T36" s="48"/>
      <c r="U36" s="76"/>
    </row>
    <row r="37" spans="1:21" s="58" customFormat="1" ht="14.25" customHeight="1">
      <c r="B37" s="58" t="s">
        <v>157</v>
      </c>
      <c r="D37" s="48"/>
      <c r="E37" s="76"/>
      <c r="F37" s="48"/>
      <c r="G37" s="48"/>
      <c r="H37" s="48"/>
      <c r="I37" s="48"/>
      <c r="J37" s="76"/>
      <c r="K37" s="48"/>
      <c r="L37" s="48"/>
      <c r="M37" s="48"/>
      <c r="N37" s="48"/>
      <c r="O37" s="48"/>
      <c r="P37" s="48"/>
      <c r="Q37" s="48"/>
      <c r="R37" s="48"/>
      <c r="S37" s="48"/>
      <c r="T37" s="48"/>
      <c r="U37" s="76"/>
    </row>
    <row r="38" spans="1:21" s="58" customFormat="1" ht="13.5">
      <c r="B38" s="273"/>
      <c r="C38" s="273"/>
      <c r="D38" s="48"/>
      <c r="E38" s="76"/>
      <c r="F38" s="48"/>
      <c r="G38" s="48"/>
      <c r="H38" s="48"/>
      <c r="I38" s="48"/>
      <c r="J38" s="76"/>
      <c r="K38" s="48"/>
      <c r="L38" s="48"/>
      <c r="M38" s="48"/>
      <c r="N38" s="48"/>
      <c r="O38" s="48"/>
      <c r="P38" s="48"/>
      <c r="Q38" s="48"/>
      <c r="R38" s="48"/>
      <c r="S38" s="48"/>
      <c r="T38" s="48"/>
      <c r="U38" s="76"/>
    </row>
  </sheetData>
  <mergeCells count="18">
    <mergeCell ref="A4:C11"/>
    <mergeCell ref="Q4:Q11"/>
    <mergeCell ref="J4:J11"/>
    <mergeCell ref="K4:K11"/>
    <mergeCell ref="L4:L11"/>
    <mergeCell ref="D4:E11"/>
    <mergeCell ref="B2:U2"/>
    <mergeCell ref="F4:F11"/>
    <mergeCell ref="G4:G11"/>
    <mergeCell ref="H4:H11"/>
    <mergeCell ref="I4:I11"/>
    <mergeCell ref="R4:R11"/>
    <mergeCell ref="S4:S11"/>
    <mergeCell ref="T4:U11"/>
    <mergeCell ref="M4:M11"/>
    <mergeCell ref="N4:N11"/>
    <mergeCell ref="O4:O11"/>
    <mergeCell ref="P4:P11"/>
  </mergeCells>
  <phoneticPr fontId="4"/>
  <pageMargins left="0.38" right="0" top="0.93" bottom="0.59055118110236227" header="0.47244094488188981" footer="0.27559055118110237"/>
  <pageSetup paperSize="9" scale="76" fitToHeight="0" pageOrder="overThenDown"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9"/>
  <dimension ref="A2:R38"/>
  <sheetViews>
    <sheetView showGridLines="0" zoomScale="90" zoomScaleNormal="90" zoomScaleSheetLayoutView="100" workbookViewId="0"/>
  </sheetViews>
  <sheetFormatPr defaultColWidth="8.875" defaultRowHeight="12"/>
  <cols>
    <col min="1" max="1" width="0.75" style="7" customWidth="1"/>
    <col min="2" max="2" width="20.25" style="2" customWidth="1"/>
    <col min="3" max="3" width="2.25" style="2" customWidth="1"/>
    <col min="4" max="4" width="8.125" style="4" customWidth="1"/>
    <col min="5" max="5" width="1.625" style="65" customWidth="1"/>
    <col min="6" max="13" width="11.625" style="4" customWidth="1"/>
    <col min="14" max="14" width="10.625" style="5" customWidth="1"/>
    <col min="15" max="15" width="1.625" style="66" customWidth="1"/>
    <col min="16" max="23" width="8.375" style="7" customWidth="1"/>
    <col min="24" max="16384" width="8.875" style="7"/>
  </cols>
  <sheetData>
    <row r="2" spans="1:18" ht="16.5" customHeight="1">
      <c r="B2" s="512" t="s">
        <v>158</v>
      </c>
      <c r="C2" s="512"/>
      <c r="D2" s="512"/>
      <c r="E2" s="512"/>
      <c r="F2" s="512"/>
      <c r="G2" s="512"/>
      <c r="H2" s="512"/>
      <c r="I2" s="512"/>
      <c r="J2" s="512"/>
      <c r="K2" s="512"/>
      <c r="L2" s="512"/>
      <c r="M2" s="512"/>
      <c r="N2" s="512"/>
      <c r="O2" s="512"/>
    </row>
    <row r="3" spans="1:18" s="2" customFormat="1" ht="12.75" customHeight="1">
      <c r="B3" s="56"/>
      <c r="C3" s="56"/>
      <c r="D3" s="48"/>
      <c r="E3" s="76"/>
      <c r="F3" s="48"/>
      <c r="G3" s="48"/>
      <c r="H3" s="48"/>
      <c r="I3" s="48"/>
      <c r="J3" s="48"/>
      <c r="K3" s="48"/>
      <c r="L3" s="48"/>
      <c r="M3" s="48"/>
      <c r="N3" s="238" t="s">
        <v>44</v>
      </c>
    </row>
    <row r="4" spans="1:18" ht="19.5" customHeight="1">
      <c r="A4" s="458" t="s">
        <v>198</v>
      </c>
      <c r="B4" s="458"/>
      <c r="C4" s="466"/>
      <c r="D4" s="446" t="s">
        <v>121</v>
      </c>
      <c r="E4" s="446"/>
      <c r="F4" s="422" t="s">
        <v>159</v>
      </c>
      <c r="G4" s="451"/>
      <c r="H4" s="451"/>
      <c r="I4" s="451"/>
      <c r="J4" s="451"/>
      <c r="K4" s="451"/>
      <c r="L4" s="451"/>
      <c r="M4" s="451"/>
      <c r="N4" s="416" t="s">
        <v>49</v>
      </c>
      <c r="O4" s="446"/>
    </row>
    <row r="5" spans="1:18" ht="12.95" customHeight="1">
      <c r="A5" s="511"/>
      <c r="B5" s="511"/>
      <c r="C5" s="499"/>
      <c r="D5" s="449"/>
      <c r="E5" s="449"/>
      <c r="F5" s="513" t="s">
        <v>160</v>
      </c>
      <c r="G5" s="421" t="s">
        <v>161</v>
      </c>
      <c r="H5" s="421" t="s">
        <v>162</v>
      </c>
      <c r="I5" s="513" t="s">
        <v>163</v>
      </c>
      <c r="J5" s="513" t="s">
        <v>164</v>
      </c>
      <c r="K5" s="421" t="s">
        <v>165</v>
      </c>
      <c r="L5" s="513" t="s">
        <v>166</v>
      </c>
      <c r="M5" s="421" t="s">
        <v>55</v>
      </c>
      <c r="N5" s="445"/>
      <c r="O5" s="449"/>
      <c r="Q5"/>
      <c r="R5"/>
    </row>
    <row r="6" spans="1:18" ht="12.95" customHeight="1">
      <c r="A6" s="511"/>
      <c r="B6" s="511"/>
      <c r="C6" s="499"/>
      <c r="D6" s="449"/>
      <c r="E6" s="449"/>
      <c r="F6" s="513"/>
      <c r="G6" s="421"/>
      <c r="H6" s="421"/>
      <c r="I6" s="513"/>
      <c r="J6" s="513"/>
      <c r="K6" s="421"/>
      <c r="L6" s="513"/>
      <c r="M6" s="421"/>
      <c r="N6" s="445"/>
      <c r="O6" s="449"/>
      <c r="Q6"/>
      <c r="R6"/>
    </row>
    <row r="7" spans="1:18" ht="24.95" customHeight="1">
      <c r="A7" s="460"/>
      <c r="B7" s="460"/>
      <c r="C7" s="467"/>
      <c r="D7" s="450"/>
      <c r="E7" s="450"/>
      <c r="F7" s="513"/>
      <c r="G7" s="421"/>
      <c r="H7" s="421"/>
      <c r="I7" s="513"/>
      <c r="J7" s="513"/>
      <c r="K7" s="421"/>
      <c r="L7" s="513"/>
      <c r="M7" s="421"/>
      <c r="N7" s="417"/>
      <c r="O7" s="450"/>
      <c r="Q7"/>
      <c r="R7"/>
    </row>
    <row r="8" spans="1:18" s="17" customFormat="1" ht="16.5" customHeight="1">
      <c r="B8" s="182" t="s">
        <v>136</v>
      </c>
      <c r="C8" s="181" t="s">
        <v>137</v>
      </c>
      <c r="D8" s="122">
        <v>100</v>
      </c>
      <c r="E8" s="129" t="s">
        <v>68</v>
      </c>
      <c r="F8" s="122">
        <v>29.6</v>
      </c>
      <c r="G8" s="122">
        <v>20.9</v>
      </c>
      <c r="H8" s="122">
        <v>45.1</v>
      </c>
      <c r="I8" s="122">
        <v>13.5</v>
      </c>
      <c r="J8" s="122">
        <v>1.5</v>
      </c>
      <c r="K8" s="122">
        <v>3</v>
      </c>
      <c r="L8" s="122">
        <v>22.2</v>
      </c>
      <c r="M8" s="122">
        <v>7.2</v>
      </c>
      <c r="N8" s="122">
        <v>1.2</v>
      </c>
      <c r="O8" s="51"/>
    </row>
    <row r="9" spans="1:18" s="17" customFormat="1" ht="3.75" customHeight="1">
      <c r="B9" s="193"/>
      <c r="C9" s="190"/>
      <c r="D9" s="122"/>
      <c r="E9" s="129"/>
      <c r="F9" s="122"/>
      <c r="G9" s="122"/>
      <c r="H9" s="122"/>
      <c r="I9" s="122"/>
      <c r="J9" s="122"/>
      <c r="K9" s="122"/>
      <c r="L9" s="122"/>
      <c r="M9" s="122"/>
      <c r="N9" s="122"/>
      <c r="O9" s="51"/>
    </row>
    <row r="10" spans="1:18" s="17" customFormat="1" ht="15" customHeight="1">
      <c r="B10" s="214" t="s">
        <v>206</v>
      </c>
      <c r="C10" s="186"/>
      <c r="D10" s="96">
        <v>100</v>
      </c>
      <c r="E10" s="75"/>
      <c r="F10" s="96">
        <v>34.299999999999997</v>
      </c>
      <c r="G10" s="96">
        <v>14.8</v>
      </c>
      <c r="H10" s="96">
        <v>39.4</v>
      </c>
      <c r="I10" s="96">
        <v>15.1</v>
      </c>
      <c r="J10" s="96">
        <v>2.5</v>
      </c>
      <c r="K10" s="96">
        <v>7</v>
      </c>
      <c r="L10" s="96">
        <v>26.8</v>
      </c>
      <c r="M10" s="96">
        <v>8.5</v>
      </c>
      <c r="N10" s="96">
        <v>0.6</v>
      </c>
      <c r="O10" s="51"/>
    </row>
    <row r="11" spans="1:18" s="17" customFormat="1" ht="15" customHeight="1">
      <c r="B11" s="183" t="s">
        <v>38</v>
      </c>
      <c r="C11" s="189"/>
      <c r="D11" s="122"/>
      <c r="E11" s="129"/>
      <c r="F11" s="122"/>
      <c r="G11" s="122"/>
      <c r="H11" s="122"/>
      <c r="I11" s="122"/>
      <c r="J11" s="122"/>
      <c r="K11" s="122"/>
      <c r="L11" s="122"/>
      <c r="M11" s="122"/>
      <c r="N11" s="122"/>
      <c r="O11" s="51"/>
    </row>
    <row r="12" spans="1:18" s="17" customFormat="1" ht="15" customHeight="1">
      <c r="B12" s="212" t="s">
        <v>39</v>
      </c>
      <c r="C12" s="72"/>
      <c r="D12" s="96">
        <v>100</v>
      </c>
      <c r="E12" s="75" t="s">
        <v>68</v>
      </c>
      <c r="F12" s="96">
        <v>25.4</v>
      </c>
      <c r="G12" s="96">
        <v>21.7</v>
      </c>
      <c r="H12" s="96">
        <v>40.6</v>
      </c>
      <c r="I12" s="96">
        <v>13.9</v>
      </c>
      <c r="J12" s="96">
        <v>1.8</v>
      </c>
      <c r="K12" s="96">
        <v>4.4000000000000004</v>
      </c>
      <c r="L12" s="96">
        <v>25.2</v>
      </c>
      <c r="M12" s="96">
        <v>7.9</v>
      </c>
      <c r="N12" s="96">
        <v>1.6</v>
      </c>
      <c r="O12" s="51"/>
    </row>
    <row r="13" spans="1:18" s="17" customFormat="1" ht="15" customHeight="1">
      <c r="B13" s="212" t="s">
        <v>40</v>
      </c>
      <c r="C13" s="72"/>
      <c r="D13" s="96">
        <v>100</v>
      </c>
      <c r="E13" s="75" t="s">
        <v>68</v>
      </c>
      <c r="F13" s="96">
        <v>34.1</v>
      </c>
      <c r="G13" s="96">
        <v>20</v>
      </c>
      <c r="H13" s="96">
        <v>50</v>
      </c>
      <c r="I13" s="96">
        <v>13</v>
      </c>
      <c r="J13" s="96">
        <v>1.1000000000000001</v>
      </c>
      <c r="K13" s="96">
        <v>1.5</v>
      </c>
      <c r="L13" s="96">
        <v>19</v>
      </c>
      <c r="M13" s="96">
        <v>6.5</v>
      </c>
      <c r="N13" s="96">
        <v>0.8</v>
      </c>
      <c r="O13" s="51"/>
    </row>
    <row r="14" spans="1:18" ht="15" customHeight="1">
      <c r="B14" s="182" t="s">
        <v>107</v>
      </c>
      <c r="C14" s="188"/>
      <c r="D14" s="96"/>
      <c r="E14" s="76"/>
      <c r="F14" s="96"/>
      <c r="G14" s="96"/>
      <c r="H14" s="96"/>
      <c r="I14" s="96"/>
      <c r="J14" s="96"/>
      <c r="K14" s="96"/>
      <c r="L14" s="96"/>
      <c r="M14" s="96"/>
      <c r="N14" s="96"/>
      <c r="O14" s="8"/>
    </row>
    <row r="15" spans="1:18" s="17" customFormat="1" ht="15" customHeight="1">
      <c r="B15" s="212" t="s">
        <v>108</v>
      </c>
      <c r="C15" s="72"/>
      <c r="D15" s="96">
        <v>100</v>
      </c>
      <c r="E15" s="67"/>
      <c r="F15" s="96">
        <v>5.8</v>
      </c>
      <c r="G15" s="96" t="s">
        <v>56</v>
      </c>
      <c r="H15" s="96">
        <v>86.7</v>
      </c>
      <c r="I15" s="96">
        <v>2.1</v>
      </c>
      <c r="J15" s="96" t="s">
        <v>56</v>
      </c>
      <c r="K15" s="96" t="s">
        <v>56</v>
      </c>
      <c r="L15" s="96">
        <v>10.9</v>
      </c>
      <c r="M15" s="96">
        <v>1.9</v>
      </c>
      <c r="N15" s="96" t="s">
        <v>56</v>
      </c>
      <c r="O15" s="51"/>
    </row>
    <row r="16" spans="1:18" s="17" customFormat="1" ht="15" customHeight="1">
      <c r="B16" s="212" t="s">
        <v>109</v>
      </c>
      <c r="C16" s="72"/>
      <c r="D16" s="96">
        <v>100</v>
      </c>
      <c r="E16" s="75" t="s">
        <v>68</v>
      </c>
      <c r="F16" s="96">
        <v>26.7</v>
      </c>
      <c r="G16" s="96">
        <v>12.8</v>
      </c>
      <c r="H16" s="96">
        <v>50.7</v>
      </c>
      <c r="I16" s="96">
        <v>12.3</v>
      </c>
      <c r="J16" s="96">
        <v>2.6</v>
      </c>
      <c r="K16" s="96">
        <v>0.7</v>
      </c>
      <c r="L16" s="96">
        <v>20.5</v>
      </c>
      <c r="M16" s="96">
        <v>5</v>
      </c>
      <c r="N16" s="96">
        <v>4</v>
      </c>
      <c r="O16" s="51"/>
    </row>
    <row r="17" spans="2:15" s="17" customFormat="1" ht="15" customHeight="1">
      <c r="B17" s="212" t="s">
        <v>110</v>
      </c>
      <c r="C17" s="72"/>
      <c r="D17" s="96">
        <v>100</v>
      </c>
      <c r="E17" s="75" t="s">
        <v>68</v>
      </c>
      <c r="F17" s="96">
        <v>24.8</v>
      </c>
      <c r="G17" s="96">
        <v>27.7</v>
      </c>
      <c r="H17" s="96">
        <v>53.5</v>
      </c>
      <c r="I17" s="96">
        <v>16.7</v>
      </c>
      <c r="J17" s="96">
        <v>1.1000000000000001</v>
      </c>
      <c r="K17" s="96">
        <v>1</v>
      </c>
      <c r="L17" s="96">
        <v>18.7</v>
      </c>
      <c r="M17" s="96">
        <v>4.8</v>
      </c>
      <c r="N17" s="96">
        <v>0.5</v>
      </c>
      <c r="O17" s="51"/>
    </row>
    <row r="18" spans="2:15" s="17" customFormat="1" ht="15" customHeight="1">
      <c r="B18" s="212" t="s">
        <v>111</v>
      </c>
      <c r="C18" s="72"/>
      <c r="D18" s="96">
        <v>100</v>
      </c>
      <c r="E18" s="75" t="s">
        <v>68</v>
      </c>
      <c r="F18" s="96">
        <v>16.3</v>
      </c>
      <c r="G18" s="96">
        <v>22.8</v>
      </c>
      <c r="H18" s="96">
        <v>47.8</v>
      </c>
      <c r="I18" s="96">
        <v>13.1</v>
      </c>
      <c r="J18" s="96">
        <v>2.5</v>
      </c>
      <c r="K18" s="96">
        <v>2.6</v>
      </c>
      <c r="L18" s="96">
        <v>22.7</v>
      </c>
      <c r="M18" s="96">
        <v>6.3</v>
      </c>
      <c r="N18" s="96">
        <v>0.4</v>
      </c>
      <c r="O18" s="51"/>
    </row>
    <row r="19" spans="2:15" s="17" customFormat="1" ht="15" customHeight="1">
      <c r="B19" s="212" t="s">
        <v>112</v>
      </c>
      <c r="C19" s="72"/>
      <c r="D19" s="96">
        <v>100</v>
      </c>
      <c r="E19" s="75" t="s">
        <v>68</v>
      </c>
      <c r="F19" s="96">
        <v>30.1</v>
      </c>
      <c r="G19" s="96">
        <v>32.200000000000003</v>
      </c>
      <c r="H19" s="96">
        <v>44.8</v>
      </c>
      <c r="I19" s="96">
        <v>19.600000000000001</v>
      </c>
      <c r="J19" s="96">
        <v>3.4</v>
      </c>
      <c r="K19" s="96">
        <v>3.1</v>
      </c>
      <c r="L19" s="96">
        <v>21.9</v>
      </c>
      <c r="M19" s="96">
        <v>4.5999999999999996</v>
      </c>
      <c r="N19" s="96">
        <v>0.7</v>
      </c>
      <c r="O19" s="51"/>
    </row>
    <row r="20" spans="2:15" s="17" customFormat="1" ht="15" customHeight="1">
      <c r="B20" s="212" t="s">
        <v>113</v>
      </c>
      <c r="C20" s="72"/>
      <c r="D20" s="96">
        <v>100</v>
      </c>
      <c r="E20" s="75" t="s">
        <v>68</v>
      </c>
      <c r="F20" s="96">
        <v>29.6</v>
      </c>
      <c r="G20" s="96">
        <v>18.2</v>
      </c>
      <c r="H20" s="96">
        <v>52.9</v>
      </c>
      <c r="I20" s="96">
        <v>11</v>
      </c>
      <c r="J20" s="96">
        <v>0.2</v>
      </c>
      <c r="K20" s="96">
        <v>1.6</v>
      </c>
      <c r="L20" s="96">
        <v>21.2</v>
      </c>
      <c r="M20" s="96">
        <v>4.4000000000000004</v>
      </c>
      <c r="N20" s="96">
        <v>0.3</v>
      </c>
      <c r="O20" s="51"/>
    </row>
    <row r="21" spans="2:15" s="17" customFormat="1" ht="15" customHeight="1">
      <c r="B21" s="212" t="s">
        <v>114</v>
      </c>
      <c r="C21" s="72"/>
      <c r="D21" s="96">
        <v>100</v>
      </c>
      <c r="E21" s="75" t="s">
        <v>68</v>
      </c>
      <c r="F21" s="96">
        <v>30.4</v>
      </c>
      <c r="G21" s="96">
        <v>18.7</v>
      </c>
      <c r="H21" s="96">
        <v>39.299999999999997</v>
      </c>
      <c r="I21" s="96">
        <v>11.2</v>
      </c>
      <c r="J21" s="96">
        <v>0.6</v>
      </c>
      <c r="K21" s="96">
        <v>2.5</v>
      </c>
      <c r="L21" s="96">
        <v>26.9</v>
      </c>
      <c r="M21" s="96">
        <v>8.9</v>
      </c>
      <c r="N21" s="96">
        <v>0.9</v>
      </c>
      <c r="O21" s="51"/>
    </row>
    <row r="22" spans="2:15" s="17" customFormat="1" ht="15" customHeight="1">
      <c r="B22" s="212" t="s">
        <v>115</v>
      </c>
      <c r="C22" s="72"/>
      <c r="D22" s="96">
        <v>100</v>
      </c>
      <c r="E22" s="75" t="s">
        <v>68</v>
      </c>
      <c r="F22" s="96">
        <v>42.5</v>
      </c>
      <c r="G22" s="96">
        <v>17.899999999999999</v>
      </c>
      <c r="H22" s="96">
        <v>43.9</v>
      </c>
      <c r="I22" s="96">
        <v>21.6</v>
      </c>
      <c r="J22" s="96">
        <v>1.3</v>
      </c>
      <c r="K22" s="96">
        <v>4</v>
      </c>
      <c r="L22" s="96">
        <v>20.6</v>
      </c>
      <c r="M22" s="96">
        <v>7</v>
      </c>
      <c r="N22" s="96">
        <v>1.3</v>
      </c>
      <c r="O22" s="51"/>
    </row>
    <row r="23" spans="2:15" s="17" customFormat="1" ht="15" customHeight="1">
      <c r="B23" s="212" t="s">
        <v>116</v>
      </c>
      <c r="C23" s="72"/>
      <c r="D23" s="96">
        <v>100</v>
      </c>
      <c r="E23" s="75" t="s">
        <v>68</v>
      </c>
      <c r="F23" s="96">
        <v>40.4</v>
      </c>
      <c r="G23" s="96">
        <v>19.600000000000001</v>
      </c>
      <c r="H23" s="96">
        <v>36</v>
      </c>
      <c r="I23" s="96">
        <v>7.8</v>
      </c>
      <c r="J23" s="96">
        <v>1.1000000000000001</v>
      </c>
      <c r="K23" s="96">
        <v>5.0999999999999996</v>
      </c>
      <c r="L23" s="96">
        <v>19.399999999999999</v>
      </c>
      <c r="M23" s="96">
        <v>7.6</v>
      </c>
      <c r="N23" s="96">
        <v>3.2</v>
      </c>
      <c r="O23" s="51"/>
    </row>
    <row r="24" spans="2:15" s="17" customFormat="1" ht="15" customHeight="1">
      <c r="B24" s="212" t="s">
        <v>117</v>
      </c>
      <c r="C24" s="72"/>
      <c r="D24" s="96">
        <v>100</v>
      </c>
      <c r="E24" s="75" t="s">
        <v>68</v>
      </c>
      <c r="F24" s="96">
        <v>39</v>
      </c>
      <c r="G24" s="96">
        <v>8.6</v>
      </c>
      <c r="H24" s="96">
        <v>38.200000000000003</v>
      </c>
      <c r="I24" s="96">
        <v>7</v>
      </c>
      <c r="J24" s="96">
        <v>0.5</v>
      </c>
      <c r="K24" s="96">
        <v>7.5</v>
      </c>
      <c r="L24" s="96">
        <v>22.1</v>
      </c>
      <c r="M24" s="96">
        <v>16.3</v>
      </c>
      <c r="N24" s="96">
        <v>0.3</v>
      </c>
      <c r="O24" s="51"/>
    </row>
    <row r="25" spans="2:15" s="17" customFormat="1" ht="15" customHeight="1">
      <c r="B25" s="212" t="s">
        <v>118</v>
      </c>
      <c r="C25" s="72"/>
      <c r="D25" s="96">
        <v>100</v>
      </c>
      <c r="E25" s="75" t="s">
        <v>68</v>
      </c>
      <c r="F25" s="96">
        <v>31.7</v>
      </c>
      <c r="G25" s="96">
        <v>8.4</v>
      </c>
      <c r="H25" s="96">
        <v>25.6</v>
      </c>
      <c r="I25" s="96">
        <v>4.2</v>
      </c>
      <c r="J25" s="96">
        <v>1.8</v>
      </c>
      <c r="K25" s="96">
        <v>5.7</v>
      </c>
      <c r="L25" s="96">
        <v>37.6</v>
      </c>
      <c r="M25" s="96">
        <v>17</v>
      </c>
      <c r="N25" s="96">
        <v>5.0999999999999996</v>
      </c>
      <c r="O25" s="51"/>
    </row>
    <row r="26" spans="2:15" s="17" customFormat="1" ht="15" customHeight="1">
      <c r="B26" s="182" t="s">
        <v>167</v>
      </c>
      <c r="C26" s="188"/>
      <c r="D26" s="52"/>
      <c r="E26" s="75"/>
      <c r="F26" s="52"/>
      <c r="G26" s="52"/>
      <c r="H26" s="52"/>
      <c r="I26" s="52"/>
      <c r="J26" s="52"/>
      <c r="K26" s="52"/>
      <c r="L26" s="52"/>
      <c r="M26" s="52"/>
      <c r="N26" s="52"/>
      <c r="O26" s="51"/>
    </row>
    <row r="27" spans="2:15" s="17" customFormat="1" ht="15" customHeight="1">
      <c r="B27" s="213" t="s">
        <v>168</v>
      </c>
      <c r="C27" s="57"/>
      <c r="D27" s="96">
        <v>100</v>
      </c>
      <c r="E27" s="75" t="s">
        <v>68</v>
      </c>
      <c r="F27" s="96">
        <v>31.8</v>
      </c>
      <c r="G27" s="96">
        <v>3.3</v>
      </c>
      <c r="H27" s="96">
        <v>50.1</v>
      </c>
      <c r="I27" s="96">
        <v>6</v>
      </c>
      <c r="J27" s="96">
        <v>1.5</v>
      </c>
      <c r="K27" s="96">
        <v>1.3</v>
      </c>
      <c r="L27" s="96">
        <v>18.7</v>
      </c>
      <c r="M27" s="96">
        <v>5.2</v>
      </c>
      <c r="N27" s="96">
        <v>1</v>
      </c>
      <c r="O27" s="51"/>
    </row>
    <row r="28" spans="2:15" s="17" customFormat="1" ht="15" customHeight="1">
      <c r="B28" s="213" t="s">
        <v>169</v>
      </c>
      <c r="C28" s="57"/>
      <c r="D28" s="96">
        <v>100</v>
      </c>
      <c r="E28" s="75" t="s">
        <v>68</v>
      </c>
      <c r="F28" s="96">
        <v>34.5</v>
      </c>
      <c r="G28" s="96">
        <v>10.9</v>
      </c>
      <c r="H28" s="96">
        <v>44.3</v>
      </c>
      <c r="I28" s="96">
        <v>10.6</v>
      </c>
      <c r="J28" s="96">
        <v>1.9</v>
      </c>
      <c r="K28" s="96">
        <v>3.1</v>
      </c>
      <c r="L28" s="96">
        <v>25.5</v>
      </c>
      <c r="M28" s="96">
        <v>7.5</v>
      </c>
      <c r="N28" s="96">
        <v>0.9</v>
      </c>
      <c r="O28" s="51"/>
    </row>
    <row r="29" spans="2:15" s="17" customFormat="1" ht="15" customHeight="1">
      <c r="B29" s="213" t="s">
        <v>170</v>
      </c>
      <c r="C29" s="57"/>
      <c r="D29" s="96">
        <v>100</v>
      </c>
      <c r="E29" s="75" t="s">
        <v>68</v>
      </c>
      <c r="F29" s="96">
        <v>34.200000000000003</v>
      </c>
      <c r="G29" s="96">
        <v>15.9</v>
      </c>
      <c r="H29" s="96">
        <v>44.1</v>
      </c>
      <c r="I29" s="96">
        <v>9.4</v>
      </c>
      <c r="J29" s="96">
        <v>1.2</v>
      </c>
      <c r="K29" s="96">
        <v>1.8</v>
      </c>
      <c r="L29" s="96">
        <v>23.4</v>
      </c>
      <c r="M29" s="96">
        <v>7.2</v>
      </c>
      <c r="N29" s="96">
        <v>1.9</v>
      </c>
      <c r="O29" s="51"/>
    </row>
    <row r="30" spans="2:15" s="17" customFormat="1" ht="15" customHeight="1">
      <c r="B30" s="213" t="s">
        <v>171</v>
      </c>
      <c r="C30" s="57"/>
      <c r="D30" s="96">
        <v>100</v>
      </c>
      <c r="E30" s="75" t="s">
        <v>68</v>
      </c>
      <c r="F30" s="96">
        <v>35.1</v>
      </c>
      <c r="G30" s="96">
        <v>22.7</v>
      </c>
      <c r="H30" s="96">
        <v>47.1</v>
      </c>
      <c r="I30" s="96">
        <v>14.6</v>
      </c>
      <c r="J30" s="96">
        <v>2.2000000000000002</v>
      </c>
      <c r="K30" s="96">
        <v>2.5</v>
      </c>
      <c r="L30" s="96">
        <v>24.1</v>
      </c>
      <c r="M30" s="96">
        <v>4.5</v>
      </c>
      <c r="N30" s="96">
        <v>0.6</v>
      </c>
      <c r="O30" s="51"/>
    </row>
    <row r="31" spans="2:15" s="17" customFormat="1" ht="15" customHeight="1">
      <c r="B31" s="213" t="s">
        <v>172</v>
      </c>
      <c r="C31" s="57"/>
      <c r="D31" s="96">
        <v>100</v>
      </c>
      <c r="E31" s="75" t="s">
        <v>68</v>
      </c>
      <c r="F31" s="96">
        <v>24.2</v>
      </c>
      <c r="G31" s="96">
        <v>32.700000000000003</v>
      </c>
      <c r="H31" s="96">
        <v>45.1</v>
      </c>
      <c r="I31" s="96">
        <v>16.899999999999999</v>
      </c>
      <c r="J31" s="96">
        <v>1.1000000000000001</v>
      </c>
      <c r="K31" s="96">
        <v>3.3</v>
      </c>
      <c r="L31" s="96">
        <v>19.2</v>
      </c>
      <c r="M31" s="96">
        <v>7.9</v>
      </c>
      <c r="N31" s="96">
        <v>1.5</v>
      </c>
      <c r="O31" s="51"/>
    </row>
    <row r="32" spans="2:15" s="17" customFormat="1" ht="15" customHeight="1">
      <c r="B32" s="213" t="s">
        <v>173</v>
      </c>
      <c r="C32" s="57"/>
      <c r="D32" s="96">
        <v>100</v>
      </c>
      <c r="E32" s="75" t="s">
        <v>68</v>
      </c>
      <c r="F32" s="96">
        <v>3.6</v>
      </c>
      <c r="G32" s="96">
        <v>29.8</v>
      </c>
      <c r="H32" s="96">
        <v>45.9</v>
      </c>
      <c r="I32" s="96">
        <v>21.7</v>
      </c>
      <c r="J32" s="96">
        <v>0.5</v>
      </c>
      <c r="K32" s="96">
        <v>5.7</v>
      </c>
      <c r="L32" s="96">
        <v>14.1</v>
      </c>
      <c r="M32" s="96">
        <v>8.1999999999999993</v>
      </c>
      <c r="N32" s="96">
        <v>1.3</v>
      </c>
      <c r="O32" s="51"/>
    </row>
    <row r="33" spans="1:15" s="17" customFormat="1" ht="22.5" customHeight="1">
      <c r="B33" s="184" t="s">
        <v>138</v>
      </c>
      <c r="C33" s="187"/>
      <c r="D33" s="96"/>
      <c r="E33" s="75"/>
      <c r="F33" s="96"/>
      <c r="G33" s="96"/>
      <c r="H33" s="96"/>
      <c r="I33" s="96"/>
      <c r="J33" s="96"/>
      <c r="K33" s="96"/>
      <c r="L33" s="96"/>
      <c r="M33" s="96"/>
      <c r="N33" s="96"/>
      <c r="O33" s="51"/>
    </row>
    <row r="34" spans="1:15" s="17" customFormat="1" ht="15" customHeight="1">
      <c r="B34" s="212" t="s">
        <v>102</v>
      </c>
      <c r="C34" s="34"/>
      <c r="D34" s="96">
        <v>100</v>
      </c>
      <c r="E34" s="75" t="s">
        <v>68</v>
      </c>
      <c r="F34" s="96">
        <v>29.5</v>
      </c>
      <c r="G34" s="96">
        <v>24.6</v>
      </c>
      <c r="H34" s="96">
        <v>44.1</v>
      </c>
      <c r="I34" s="96">
        <v>14.3</v>
      </c>
      <c r="J34" s="96">
        <v>1.7</v>
      </c>
      <c r="K34" s="96">
        <v>2.8</v>
      </c>
      <c r="L34" s="96">
        <v>22.1</v>
      </c>
      <c r="M34" s="96">
        <v>6.6</v>
      </c>
      <c r="N34" s="96">
        <v>0.8</v>
      </c>
      <c r="O34" s="51"/>
    </row>
    <row r="35" spans="1:15" s="17" customFormat="1" ht="15" customHeight="1">
      <c r="B35" s="212" t="s">
        <v>103</v>
      </c>
      <c r="C35" s="34"/>
      <c r="D35" s="96">
        <v>100</v>
      </c>
      <c r="E35" s="75" t="s">
        <v>68</v>
      </c>
      <c r="F35" s="96">
        <v>28.2</v>
      </c>
      <c r="G35" s="96">
        <v>10.3</v>
      </c>
      <c r="H35" s="96">
        <v>47.8</v>
      </c>
      <c r="I35" s="96">
        <v>11.8</v>
      </c>
      <c r="J35" s="96">
        <v>0.9</v>
      </c>
      <c r="K35" s="96">
        <v>3.8</v>
      </c>
      <c r="L35" s="96">
        <v>23.5</v>
      </c>
      <c r="M35" s="96">
        <v>8.8000000000000007</v>
      </c>
      <c r="N35" s="96">
        <v>1</v>
      </c>
      <c r="O35" s="51"/>
    </row>
    <row r="36" spans="1:15" s="17" customFormat="1" ht="6.75" customHeight="1">
      <c r="A36" s="185"/>
      <c r="B36" s="54"/>
      <c r="C36" s="77"/>
      <c r="D36" s="55"/>
      <c r="E36" s="78"/>
      <c r="F36" s="55"/>
      <c r="G36" s="55"/>
      <c r="H36" s="55"/>
      <c r="I36" s="55"/>
      <c r="J36" s="55"/>
      <c r="K36" s="55"/>
      <c r="L36" s="55"/>
      <c r="M36" s="55"/>
      <c r="N36" s="55"/>
      <c r="O36" s="54"/>
    </row>
    <row r="37" spans="1:15" ht="6" customHeight="1"/>
    <row r="38" spans="1:15">
      <c r="B38" s="2" t="s">
        <v>174</v>
      </c>
    </row>
  </sheetData>
  <mergeCells count="13">
    <mergeCell ref="A4:C7"/>
    <mergeCell ref="B2:O2"/>
    <mergeCell ref="D4:E7"/>
    <mergeCell ref="F5:F7"/>
    <mergeCell ref="N4:O7"/>
    <mergeCell ref="G5:G7"/>
    <mergeCell ref="H5:H7"/>
    <mergeCell ref="M5:M7"/>
    <mergeCell ref="I5:I7"/>
    <mergeCell ref="J5:J7"/>
    <mergeCell ref="K5:K7"/>
    <mergeCell ref="L5:L7"/>
    <mergeCell ref="F4:M4"/>
  </mergeCells>
  <phoneticPr fontId="4"/>
  <pageMargins left="0.38" right="0" top="0.93" bottom="0.59055118110236227" header="0.47244094488188981" footer="0.27559055118110237"/>
  <pageSetup paperSize="9" scale="72" pageOrder="overThenDown"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B11FE-2ADD-4286-AA40-DAE084B82BC0}">
  <dimension ref="A2:O7"/>
  <sheetViews>
    <sheetView showGridLines="0" zoomScaleNormal="100" zoomScaleSheetLayoutView="100" workbookViewId="0"/>
  </sheetViews>
  <sheetFormatPr defaultColWidth="8.875" defaultRowHeight="12"/>
  <cols>
    <col min="1" max="1" width="0.75" style="7" customWidth="1"/>
    <col min="2" max="2" width="20.25" style="2" customWidth="1"/>
    <col min="3" max="10" width="9.125" style="4" customWidth="1"/>
    <col min="11" max="11" width="8.125" style="5" customWidth="1"/>
    <col min="12" max="12" width="1.625" style="339" customWidth="1"/>
    <col min="13" max="20" width="8.375" style="7" customWidth="1"/>
    <col min="21" max="16384" width="8.875" style="7"/>
  </cols>
  <sheetData>
    <row r="2" spans="1:15" ht="16.5" customHeight="1">
      <c r="B2" s="512" t="s">
        <v>260</v>
      </c>
      <c r="C2" s="512"/>
      <c r="D2" s="512"/>
      <c r="E2" s="512"/>
      <c r="F2" s="512"/>
      <c r="G2" s="512"/>
      <c r="H2" s="512"/>
      <c r="I2" s="512"/>
      <c r="J2" s="512"/>
      <c r="K2" s="512"/>
      <c r="L2" s="512"/>
    </row>
    <row r="3" spans="1:15" ht="16.5" customHeight="1">
      <c r="B3" s="512" t="s">
        <v>262</v>
      </c>
      <c r="C3" s="512"/>
      <c r="D3" s="512"/>
      <c r="E3" s="512"/>
      <c r="F3" s="512"/>
      <c r="G3" s="512"/>
      <c r="H3" s="512"/>
      <c r="I3" s="512"/>
      <c r="J3" s="512"/>
      <c r="K3" s="512"/>
      <c r="L3" s="512"/>
    </row>
    <row r="4" spans="1:15" s="2" customFormat="1" ht="12.75" customHeight="1">
      <c r="B4" s="56"/>
      <c r="C4" s="48"/>
      <c r="D4" s="48"/>
      <c r="E4" s="48"/>
      <c r="F4" s="48"/>
      <c r="G4" s="48"/>
      <c r="H4" s="48"/>
      <c r="I4" s="48"/>
      <c r="J4" s="48"/>
      <c r="K4" s="238"/>
    </row>
    <row r="5" spans="1:15" ht="72">
      <c r="A5" s="349"/>
      <c r="B5" s="351"/>
      <c r="C5" s="352" t="s">
        <v>281</v>
      </c>
      <c r="D5" s="341" t="s">
        <v>263</v>
      </c>
      <c r="E5" s="341" t="s">
        <v>162</v>
      </c>
      <c r="F5" s="343" t="s">
        <v>278</v>
      </c>
      <c r="G5" s="343" t="s">
        <v>164</v>
      </c>
      <c r="H5" s="341" t="s">
        <v>265</v>
      </c>
      <c r="I5" s="343" t="s">
        <v>264</v>
      </c>
      <c r="J5" s="341" t="s">
        <v>55</v>
      </c>
      <c r="K5" s="342" t="s">
        <v>49</v>
      </c>
      <c r="L5" s="348"/>
      <c r="N5"/>
      <c r="O5"/>
    </row>
    <row r="6" spans="1:15" s="17" customFormat="1" ht="16.5" customHeight="1">
      <c r="B6" s="353" t="s">
        <v>206</v>
      </c>
      <c r="C6" s="355">
        <v>34.299999999999997</v>
      </c>
      <c r="D6" s="355">
        <v>14.8</v>
      </c>
      <c r="E6" s="355">
        <v>39.4</v>
      </c>
      <c r="F6" s="355">
        <v>15.1</v>
      </c>
      <c r="G6" s="355">
        <v>2.5</v>
      </c>
      <c r="H6" s="355">
        <v>7</v>
      </c>
      <c r="I6" s="355">
        <v>26.8</v>
      </c>
      <c r="J6" s="355">
        <v>8.5</v>
      </c>
      <c r="K6" s="355">
        <v>0.6</v>
      </c>
      <c r="L6" s="51"/>
    </row>
    <row r="7" spans="1:15" s="17" customFormat="1" ht="16.5" customHeight="1">
      <c r="B7" s="354" t="s">
        <v>261</v>
      </c>
      <c r="C7" s="161">
        <v>29.6</v>
      </c>
      <c r="D7" s="161">
        <v>20.9</v>
      </c>
      <c r="E7" s="161">
        <v>45.1</v>
      </c>
      <c r="F7" s="161">
        <v>13.5</v>
      </c>
      <c r="G7" s="161">
        <v>1.5</v>
      </c>
      <c r="H7" s="161">
        <v>3</v>
      </c>
      <c r="I7" s="161">
        <v>22.2</v>
      </c>
      <c r="J7" s="161">
        <v>7.2</v>
      </c>
      <c r="K7" s="161">
        <v>1.2</v>
      </c>
      <c r="L7" s="51"/>
    </row>
  </sheetData>
  <mergeCells count="2">
    <mergeCell ref="B3:L3"/>
    <mergeCell ref="B2:L2"/>
  </mergeCells>
  <phoneticPr fontId="4"/>
  <pageMargins left="0.38" right="0" top="0.93" bottom="0.59055118110236227" header="0.47244094488188981" footer="0.27559055118110237"/>
  <pageSetup paperSize="9" scale="72" pageOrder="overThenDown"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3"/>
  <dimension ref="A1:T43"/>
  <sheetViews>
    <sheetView showGridLines="0" zoomScaleNormal="100" zoomScaleSheetLayoutView="100" workbookViewId="0"/>
  </sheetViews>
  <sheetFormatPr defaultColWidth="8.875" defaultRowHeight="12"/>
  <cols>
    <col min="1" max="1" width="1.125" style="7" customWidth="1"/>
    <col min="2" max="2" width="20.375" style="2" customWidth="1"/>
    <col min="3" max="3" width="2.25" style="2" customWidth="1"/>
    <col min="4" max="10" width="10.625" style="4" customWidth="1"/>
    <col min="11" max="11" width="10.625" style="65" customWidth="1"/>
    <col min="12" max="18" width="10.625" style="4" customWidth="1"/>
    <col min="19" max="19" width="9.625" style="5" customWidth="1"/>
    <col min="20" max="20" width="1.625" style="66" customWidth="1"/>
    <col min="21" max="28" width="8.375" style="7" customWidth="1"/>
    <col min="29" max="16384" width="8.875" style="7"/>
  </cols>
  <sheetData>
    <row r="1" spans="1:20">
      <c r="K1" s="4"/>
    </row>
    <row r="2" spans="1:20" ht="16.5" customHeight="1">
      <c r="B2" s="512" t="s">
        <v>175</v>
      </c>
      <c r="C2" s="512"/>
      <c r="D2" s="512"/>
      <c r="E2" s="512"/>
      <c r="F2" s="512"/>
      <c r="G2" s="512"/>
      <c r="H2" s="512"/>
      <c r="I2" s="512"/>
      <c r="J2" s="512"/>
      <c r="K2" s="512"/>
      <c r="L2" s="512"/>
      <c r="M2" s="512"/>
      <c r="N2" s="512"/>
      <c r="O2" s="512"/>
      <c r="P2" s="512"/>
      <c r="Q2" s="512"/>
      <c r="R2" s="512"/>
      <c r="S2" s="512"/>
      <c r="T2" s="512"/>
    </row>
    <row r="3" spans="1:20" s="304" customFormat="1" ht="17.25" customHeight="1">
      <c r="B3" s="305"/>
      <c r="C3" s="305"/>
      <c r="D3" s="270"/>
      <c r="E3" s="375"/>
      <c r="F3" s="270"/>
      <c r="G3" s="270"/>
      <c r="H3" s="270"/>
      <c r="I3" s="270"/>
      <c r="J3" s="270"/>
      <c r="K3" s="286"/>
      <c r="L3" s="270"/>
      <c r="M3" s="270"/>
      <c r="N3" s="270"/>
      <c r="O3" s="270"/>
      <c r="P3" s="270"/>
      <c r="Q3" s="270"/>
      <c r="R3" s="270"/>
      <c r="S3" s="306"/>
      <c r="T3" s="306" t="s">
        <v>44</v>
      </c>
    </row>
    <row r="4" spans="1:20" s="272" customFormat="1" ht="12.95" customHeight="1">
      <c r="A4" s="520" t="s">
        <v>198</v>
      </c>
      <c r="B4" s="520"/>
      <c r="C4" s="521"/>
      <c r="D4" s="527" t="s">
        <v>121</v>
      </c>
      <c r="E4" s="535" t="s">
        <v>283</v>
      </c>
      <c r="F4" s="533"/>
      <c r="G4" s="533"/>
      <c r="H4" s="533"/>
      <c r="I4" s="533"/>
      <c r="J4" s="533"/>
      <c r="K4" s="533"/>
      <c r="L4" s="533"/>
      <c r="M4" s="533"/>
      <c r="N4" s="533"/>
      <c r="O4" s="533"/>
      <c r="P4" s="533"/>
      <c r="Q4" s="533"/>
      <c r="R4" s="534"/>
      <c r="S4" s="526" t="s">
        <v>49</v>
      </c>
      <c r="T4" s="527"/>
    </row>
    <row r="5" spans="1:20" s="272" customFormat="1" ht="23.1" customHeight="1">
      <c r="A5" s="522"/>
      <c r="B5" s="522"/>
      <c r="C5" s="523"/>
      <c r="D5" s="532"/>
      <c r="E5" s="536"/>
      <c r="F5" s="538" t="s">
        <v>176</v>
      </c>
      <c r="G5" s="533"/>
      <c r="H5" s="533"/>
      <c r="I5" s="533"/>
      <c r="J5" s="533"/>
      <c r="K5" s="533"/>
      <c r="L5" s="533"/>
      <c r="M5" s="533"/>
      <c r="N5" s="533"/>
      <c r="O5" s="533"/>
      <c r="P5" s="533"/>
      <c r="Q5" s="533"/>
      <c r="R5" s="534"/>
      <c r="S5" s="528"/>
      <c r="T5" s="529"/>
    </row>
    <row r="6" spans="1:20" s="272" customFormat="1" ht="12.95" customHeight="1">
      <c r="A6" s="522"/>
      <c r="B6" s="522"/>
      <c r="C6" s="523"/>
      <c r="D6" s="532"/>
      <c r="E6" s="536"/>
      <c r="F6" s="514" t="s">
        <v>177</v>
      </c>
      <c r="G6" s="517" t="s">
        <v>289</v>
      </c>
      <c r="H6" s="514" t="s">
        <v>248</v>
      </c>
      <c r="I6" s="517" t="s">
        <v>178</v>
      </c>
      <c r="J6" s="514" t="s">
        <v>179</v>
      </c>
      <c r="K6" s="514" t="s">
        <v>290</v>
      </c>
      <c r="L6" s="514" t="s">
        <v>249</v>
      </c>
      <c r="M6" s="514" t="s">
        <v>291</v>
      </c>
      <c r="N6" s="517" t="s">
        <v>180</v>
      </c>
      <c r="O6" s="517" t="s">
        <v>181</v>
      </c>
      <c r="P6" s="514" t="s">
        <v>221</v>
      </c>
      <c r="Q6" s="514" t="s">
        <v>182</v>
      </c>
      <c r="R6" s="517" t="s">
        <v>55</v>
      </c>
      <c r="S6" s="528"/>
      <c r="T6" s="529"/>
    </row>
    <row r="7" spans="1:20" s="272" customFormat="1" ht="12.95" customHeight="1">
      <c r="A7" s="522"/>
      <c r="B7" s="522"/>
      <c r="C7" s="523"/>
      <c r="D7" s="532"/>
      <c r="E7" s="536"/>
      <c r="F7" s="515"/>
      <c r="G7" s="539"/>
      <c r="H7" s="515"/>
      <c r="I7" s="518"/>
      <c r="J7" s="515"/>
      <c r="K7" s="515"/>
      <c r="L7" s="515"/>
      <c r="M7" s="515"/>
      <c r="N7" s="518"/>
      <c r="O7" s="518"/>
      <c r="P7" s="515"/>
      <c r="Q7" s="515"/>
      <c r="R7" s="518"/>
      <c r="S7" s="528"/>
      <c r="T7" s="529"/>
    </row>
    <row r="8" spans="1:20" s="272" customFormat="1" ht="12.95" customHeight="1">
      <c r="A8" s="522"/>
      <c r="B8" s="522"/>
      <c r="C8" s="523"/>
      <c r="D8" s="532"/>
      <c r="E8" s="536"/>
      <c r="F8" s="515"/>
      <c r="G8" s="539"/>
      <c r="H8" s="515"/>
      <c r="I8" s="518"/>
      <c r="J8" s="515"/>
      <c r="K8" s="515"/>
      <c r="L8" s="515"/>
      <c r="M8" s="515"/>
      <c r="N8" s="518"/>
      <c r="O8" s="518"/>
      <c r="P8" s="515"/>
      <c r="Q8" s="515"/>
      <c r="R8" s="518"/>
      <c r="S8" s="528"/>
      <c r="T8" s="529"/>
    </row>
    <row r="9" spans="1:20" s="272" customFormat="1" ht="43.5" customHeight="1">
      <c r="A9" s="524"/>
      <c r="B9" s="524"/>
      <c r="C9" s="525"/>
      <c r="D9" s="531"/>
      <c r="E9" s="537"/>
      <c r="F9" s="516"/>
      <c r="G9" s="540"/>
      <c r="H9" s="516"/>
      <c r="I9" s="519"/>
      <c r="J9" s="516"/>
      <c r="K9" s="516"/>
      <c r="L9" s="516"/>
      <c r="M9" s="516"/>
      <c r="N9" s="519"/>
      <c r="O9" s="519"/>
      <c r="P9" s="516"/>
      <c r="Q9" s="516"/>
      <c r="R9" s="519"/>
      <c r="S9" s="530"/>
      <c r="T9" s="531"/>
    </row>
    <row r="10" spans="1:20" s="244" customFormat="1" ht="20.100000000000001" customHeight="1">
      <c r="B10" s="296" t="s">
        <v>136</v>
      </c>
      <c r="C10" s="245" t="s">
        <v>200</v>
      </c>
      <c r="D10" s="299">
        <v>100</v>
      </c>
      <c r="E10" s="299">
        <v>99.4</v>
      </c>
      <c r="F10" s="299">
        <v>40.200000000000003</v>
      </c>
      <c r="G10" s="299">
        <v>38.4</v>
      </c>
      <c r="H10" s="299">
        <v>16.600000000000001</v>
      </c>
      <c r="I10" s="299">
        <v>18.8</v>
      </c>
      <c r="J10" s="299">
        <v>23.1</v>
      </c>
      <c r="K10" s="299">
        <v>5.9</v>
      </c>
      <c r="L10" s="299">
        <v>7</v>
      </c>
      <c r="M10" s="299">
        <v>8.4</v>
      </c>
      <c r="N10" s="299">
        <v>7.1</v>
      </c>
      <c r="O10" s="299">
        <v>17.100000000000001</v>
      </c>
      <c r="P10" s="299">
        <v>11.7</v>
      </c>
      <c r="Q10" s="299">
        <v>3</v>
      </c>
      <c r="R10" s="299">
        <v>13.6</v>
      </c>
      <c r="S10" s="299">
        <v>0.6</v>
      </c>
      <c r="T10" s="300"/>
    </row>
    <row r="11" spans="1:20" s="244" customFormat="1" ht="3.75" customHeight="1">
      <c r="B11" s="193"/>
      <c r="C11" s="190"/>
      <c r="D11" s="299"/>
      <c r="E11" s="299"/>
      <c r="F11" s="299"/>
      <c r="G11" s="299"/>
      <c r="H11" s="299"/>
      <c r="I11" s="299"/>
      <c r="J11" s="299"/>
      <c r="K11" s="299"/>
      <c r="L11" s="299"/>
      <c r="M11" s="299"/>
      <c r="N11" s="299"/>
      <c r="O11" s="299"/>
      <c r="P11" s="299"/>
      <c r="Q11" s="299"/>
      <c r="R11" s="299"/>
      <c r="S11" s="299"/>
      <c r="T11" s="300"/>
    </row>
    <row r="12" spans="1:20" s="244" customFormat="1" ht="16.5" customHeight="1">
      <c r="B12" s="214" t="s">
        <v>206</v>
      </c>
      <c r="C12" s="256"/>
      <c r="D12" s="301">
        <v>100</v>
      </c>
      <c r="E12" s="301">
        <v>99.1</v>
      </c>
      <c r="F12" s="301">
        <v>41</v>
      </c>
      <c r="G12" s="301">
        <v>36</v>
      </c>
      <c r="H12" s="301" t="s">
        <v>183</v>
      </c>
      <c r="I12" s="301">
        <v>15.1</v>
      </c>
      <c r="J12" s="301">
        <v>26</v>
      </c>
      <c r="K12" s="301">
        <v>7.4</v>
      </c>
      <c r="L12" s="301" t="s">
        <v>183</v>
      </c>
      <c r="M12" s="301">
        <v>12.2</v>
      </c>
      <c r="N12" s="301">
        <v>7.9</v>
      </c>
      <c r="O12" s="301">
        <v>20.8</v>
      </c>
      <c r="P12" s="301">
        <v>13.9</v>
      </c>
      <c r="Q12" s="301">
        <v>5.6</v>
      </c>
      <c r="R12" s="301">
        <v>21.7</v>
      </c>
      <c r="S12" s="301">
        <v>0.9</v>
      </c>
      <c r="T12" s="300"/>
    </row>
    <row r="13" spans="1:20" s="244" customFormat="1" ht="20.100000000000001" customHeight="1">
      <c r="B13" s="294" t="s">
        <v>38</v>
      </c>
      <c r="C13" s="189"/>
      <c r="D13" s="299"/>
      <c r="E13" s="299"/>
      <c r="F13" s="299"/>
      <c r="G13" s="299"/>
      <c r="H13" s="299"/>
      <c r="I13" s="299"/>
      <c r="J13" s="299"/>
      <c r="K13" s="299"/>
      <c r="L13" s="299"/>
      <c r="M13" s="299"/>
      <c r="N13" s="299"/>
      <c r="O13" s="299"/>
      <c r="P13" s="299"/>
      <c r="Q13" s="299"/>
      <c r="R13" s="299"/>
      <c r="S13" s="299"/>
      <c r="T13" s="300"/>
    </row>
    <row r="14" spans="1:20" s="244" customFormat="1" ht="20.100000000000001" customHeight="1">
      <c r="B14" s="295" t="s">
        <v>39</v>
      </c>
      <c r="C14" s="72"/>
      <c r="D14" s="301">
        <v>100</v>
      </c>
      <c r="E14" s="301">
        <v>99.2</v>
      </c>
      <c r="F14" s="301">
        <v>41.6</v>
      </c>
      <c r="G14" s="301">
        <v>42.4</v>
      </c>
      <c r="H14" s="301">
        <v>17.3</v>
      </c>
      <c r="I14" s="301">
        <v>19.7</v>
      </c>
      <c r="J14" s="301">
        <v>21.5</v>
      </c>
      <c r="K14" s="301">
        <v>5.4</v>
      </c>
      <c r="L14" s="301">
        <v>3.6</v>
      </c>
      <c r="M14" s="301">
        <v>10.9</v>
      </c>
      <c r="N14" s="301">
        <v>7.5</v>
      </c>
      <c r="O14" s="301">
        <v>14.4</v>
      </c>
      <c r="P14" s="301">
        <v>12.3</v>
      </c>
      <c r="Q14" s="301">
        <v>2.8</v>
      </c>
      <c r="R14" s="301">
        <v>14.1</v>
      </c>
      <c r="S14" s="301">
        <v>0.8</v>
      </c>
      <c r="T14" s="300" t="s">
        <v>68</v>
      </c>
    </row>
    <row r="15" spans="1:20" s="244" customFormat="1" ht="20.100000000000001" customHeight="1">
      <c r="B15" s="295" t="s">
        <v>40</v>
      </c>
      <c r="C15" s="72"/>
      <c r="D15" s="301">
        <v>100</v>
      </c>
      <c r="E15" s="301">
        <v>99.7</v>
      </c>
      <c r="F15" s="301">
        <v>38.6</v>
      </c>
      <c r="G15" s="301">
        <v>34</v>
      </c>
      <c r="H15" s="301">
        <v>15.8</v>
      </c>
      <c r="I15" s="301">
        <v>17.899999999999999</v>
      </c>
      <c r="J15" s="301">
        <v>24.9</v>
      </c>
      <c r="K15" s="301">
        <v>6.4</v>
      </c>
      <c r="L15" s="301">
        <v>10.7</v>
      </c>
      <c r="M15" s="301">
        <v>5.8</v>
      </c>
      <c r="N15" s="301">
        <v>6.8</v>
      </c>
      <c r="O15" s="301">
        <v>20.100000000000001</v>
      </c>
      <c r="P15" s="301">
        <v>11</v>
      </c>
      <c r="Q15" s="301">
        <v>3.1</v>
      </c>
      <c r="R15" s="301">
        <v>13.1</v>
      </c>
      <c r="S15" s="301">
        <v>0.3</v>
      </c>
      <c r="T15" s="300" t="s">
        <v>68</v>
      </c>
    </row>
    <row r="16" spans="1:20" s="58" customFormat="1" ht="20.100000000000001" customHeight="1">
      <c r="B16" s="296" t="s">
        <v>107</v>
      </c>
      <c r="C16" s="188"/>
      <c r="D16" s="302"/>
      <c r="E16" s="301"/>
      <c r="F16" s="302"/>
      <c r="G16" s="302"/>
      <c r="H16" s="302"/>
      <c r="I16" s="302"/>
      <c r="J16" s="302"/>
      <c r="K16" s="302"/>
      <c r="L16" s="302"/>
      <c r="M16" s="302"/>
      <c r="N16" s="302"/>
      <c r="O16" s="302"/>
      <c r="P16" s="302"/>
      <c r="Q16" s="302"/>
      <c r="R16" s="302"/>
      <c r="S16" s="302"/>
      <c r="T16" s="303"/>
    </row>
    <row r="17" spans="2:20" s="244" customFormat="1" ht="20.100000000000001" customHeight="1">
      <c r="B17" s="295" t="s">
        <v>108</v>
      </c>
      <c r="C17" s="72"/>
      <c r="D17" s="301">
        <v>100</v>
      </c>
      <c r="E17" s="301">
        <v>99.8</v>
      </c>
      <c r="F17" s="301">
        <v>9.1999999999999993</v>
      </c>
      <c r="G17" s="301">
        <v>61.5</v>
      </c>
      <c r="H17" s="301">
        <v>0.6</v>
      </c>
      <c r="I17" s="301">
        <v>20.5</v>
      </c>
      <c r="J17" s="301">
        <v>1.4</v>
      </c>
      <c r="K17" s="301" t="s">
        <v>56</v>
      </c>
      <c r="L17" s="301" t="s">
        <v>56</v>
      </c>
      <c r="M17" s="301">
        <v>3.9</v>
      </c>
      <c r="N17" s="301">
        <v>2.4</v>
      </c>
      <c r="O17" s="301">
        <v>1.7</v>
      </c>
      <c r="P17" s="301">
        <v>6.2</v>
      </c>
      <c r="Q17" s="301" t="s">
        <v>56</v>
      </c>
      <c r="R17" s="301">
        <v>8.8000000000000007</v>
      </c>
      <c r="S17" s="301">
        <v>0.2</v>
      </c>
      <c r="T17" s="300" t="s">
        <v>68</v>
      </c>
    </row>
    <row r="18" spans="2:20" s="244" customFormat="1" ht="20.100000000000001" customHeight="1">
      <c r="B18" s="295" t="s">
        <v>109</v>
      </c>
      <c r="C18" s="72"/>
      <c r="D18" s="301">
        <v>100</v>
      </c>
      <c r="E18" s="301">
        <v>98.7</v>
      </c>
      <c r="F18" s="301">
        <v>42.6</v>
      </c>
      <c r="G18" s="301">
        <v>23.3</v>
      </c>
      <c r="H18" s="301">
        <v>20.5</v>
      </c>
      <c r="I18" s="301">
        <v>22.2</v>
      </c>
      <c r="J18" s="301">
        <v>34.299999999999997</v>
      </c>
      <c r="K18" s="301">
        <v>11.3</v>
      </c>
      <c r="L18" s="301">
        <v>2.2999999999999998</v>
      </c>
      <c r="M18" s="301">
        <v>5.8</v>
      </c>
      <c r="N18" s="301">
        <v>6.9</v>
      </c>
      <c r="O18" s="301">
        <v>11.6</v>
      </c>
      <c r="P18" s="301">
        <v>23.7</v>
      </c>
      <c r="Q18" s="301">
        <v>0.9</v>
      </c>
      <c r="R18" s="301">
        <v>13.7</v>
      </c>
      <c r="S18" s="301">
        <v>1.3</v>
      </c>
      <c r="T18" s="300" t="s">
        <v>68</v>
      </c>
    </row>
    <row r="19" spans="2:20" s="244" customFormat="1" ht="20.100000000000001" customHeight="1">
      <c r="B19" s="295" t="s">
        <v>110</v>
      </c>
      <c r="C19" s="72"/>
      <c r="D19" s="301">
        <v>100</v>
      </c>
      <c r="E19" s="301">
        <v>99.8</v>
      </c>
      <c r="F19" s="301">
        <v>42.7</v>
      </c>
      <c r="G19" s="301">
        <v>29.5</v>
      </c>
      <c r="H19" s="301">
        <v>31.2</v>
      </c>
      <c r="I19" s="301">
        <v>26.3</v>
      </c>
      <c r="J19" s="301">
        <v>30.7</v>
      </c>
      <c r="K19" s="301">
        <v>3.6</v>
      </c>
      <c r="L19" s="301">
        <v>6.3</v>
      </c>
      <c r="M19" s="301">
        <v>12.8</v>
      </c>
      <c r="N19" s="301">
        <v>12.3</v>
      </c>
      <c r="O19" s="301">
        <v>16.899999999999999</v>
      </c>
      <c r="P19" s="301">
        <v>8.1</v>
      </c>
      <c r="Q19" s="301">
        <v>0.8</v>
      </c>
      <c r="R19" s="301">
        <v>9.4</v>
      </c>
      <c r="S19" s="301">
        <v>0.2</v>
      </c>
      <c r="T19" s="300" t="s">
        <v>68</v>
      </c>
    </row>
    <row r="20" spans="2:20" s="244" customFormat="1" ht="20.100000000000001" customHeight="1">
      <c r="B20" s="295" t="s">
        <v>111</v>
      </c>
      <c r="C20" s="72"/>
      <c r="D20" s="301">
        <v>100</v>
      </c>
      <c r="E20" s="301">
        <v>99.7</v>
      </c>
      <c r="F20" s="301">
        <v>40.799999999999997</v>
      </c>
      <c r="G20" s="301">
        <v>35.700000000000003</v>
      </c>
      <c r="H20" s="301">
        <v>20.7</v>
      </c>
      <c r="I20" s="301">
        <v>20.5</v>
      </c>
      <c r="J20" s="301">
        <v>27.3</v>
      </c>
      <c r="K20" s="301">
        <v>7.4</v>
      </c>
      <c r="L20" s="301">
        <v>9.1999999999999993</v>
      </c>
      <c r="M20" s="301">
        <v>9.5</v>
      </c>
      <c r="N20" s="301">
        <v>7.7</v>
      </c>
      <c r="O20" s="301">
        <v>17.399999999999999</v>
      </c>
      <c r="P20" s="301">
        <v>5.8</v>
      </c>
      <c r="Q20" s="301">
        <v>1.9</v>
      </c>
      <c r="R20" s="301">
        <v>12.1</v>
      </c>
      <c r="S20" s="301">
        <v>0.3</v>
      </c>
      <c r="T20" s="300" t="s">
        <v>68</v>
      </c>
    </row>
    <row r="21" spans="2:20" s="244" customFormat="1" ht="20.100000000000001" customHeight="1">
      <c r="B21" s="295" t="s">
        <v>112</v>
      </c>
      <c r="C21" s="72"/>
      <c r="D21" s="301">
        <v>100</v>
      </c>
      <c r="E21" s="301">
        <v>99.7</v>
      </c>
      <c r="F21" s="301">
        <v>36.6</v>
      </c>
      <c r="G21" s="301">
        <v>41.6</v>
      </c>
      <c r="H21" s="301">
        <v>17.399999999999999</v>
      </c>
      <c r="I21" s="301">
        <v>18.5</v>
      </c>
      <c r="J21" s="301">
        <v>26.5</v>
      </c>
      <c r="K21" s="301">
        <v>7.9</v>
      </c>
      <c r="L21" s="301">
        <v>15.2</v>
      </c>
      <c r="M21" s="301">
        <v>9.3000000000000007</v>
      </c>
      <c r="N21" s="301">
        <v>6.3</v>
      </c>
      <c r="O21" s="301">
        <v>14.1</v>
      </c>
      <c r="P21" s="301">
        <v>12</v>
      </c>
      <c r="Q21" s="301">
        <v>1.6</v>
      </c>
      <c r="R21" s="301">
        <v>12.1</v>
      </c>
      <c r="S21" s="301">
        <v>0.3</v>
      </c>
      <c r="T21" s="300" t="s">
        <v>68</v>
      </c>
    </row>
    <row r="22" spans="2:20" s="244" customFormat="1" ht="20.100000000000001" customHeight="1">
      <c r="B22" s="295" t="s">
        <v>113</v>
      </c>
      <c r="C22" s="72"/>
      <c r="D22" s="301">
        <v>100</v>
      </c>
      <c r="E22" s="301">
        <v>100</v>
      </c>
      <c r="F22" s="301">
        <v>48.3</v>
      </c>
      <c r="G22" s="301">
        <v>42.8</v>
      </c>
      <c r="H22" s="301">
        <v>16.899999999999999</v>
      </c>
      <c r="I22" s="301">
        <v>21.4</v>
      </c>
      <c r="J22" s="301">
        <v>19.7</v>
      </c>
      <c r="K22" s="301">
        <v>5</v>
      </c>
      <c r="L22" s="301">
        <v>8.6999999999999993</v>
      </c>
      <c r="M22" s="301">
        <v>9.6</v>
      </c>
      <c r="N22" s="301">
        <v>3</v>
      </c>
      <c r="O22" s="301">
        <v>17.399999999999999</v>
      </c>
      <c r="P22" s="301">
        <v>17.3</v>
      </c>
      <c r="Q22" s="301">
        <v>1.4</v>
      </c>
      <c r="R22" s="301">
        <v>10</v>
      </c>
      <c r="S22" s="301">
        <v>0</v>
      </c>
      <c r="T22" s="300" t="s">
        <v>68</v>
      </c>
    </row>
    <row r="23" spans="2:20" s="244" customFormat="1" ht="20.100000000000001" customHeight="1">
      <c r="B23" s="295" t="s">
        <v>114</v>
      </c>
      <c r="C23" s="72"/>
      <c r="D23" s="301">
        <v>100</v>
      </c>
      <c r="E23" s="301">
        <v>99.1</v>
      </c>
      <c r="F23" s="301">
        <v>35.700000000000003</v>
      </c>
      <c r="G23" s="301">
        <v>43.6</v>
      </c>
      <c r="H23" s="301">
        <v>11.7</v>
      </c>
      <c r="I23" s="301">
        <v>20.5</v>
      </c>
      <c r="J23" s="301">
        <v>21.2</v>
      </c>
      <c r="K23" s="301">
        <v>4.5</v>
      </c>
      <c r="L23" s="301">
        <v>10.1</v>
      </c>
      <c r="M23" s="301">
        <v>6.8</v>
      </c>
      <c r="N23" s="301">
        <v>6.4</v>
      </c>
      <c r="O23" s="301">
        <v>16.399999999999999</v>
      </c>
      <c r="P23" s="301">
        <v>11.6</v>
      </c>
      <c r="Q23" s="301">
        <v>4</v>
      </c>
      <c r="R23" s="301">
        <v>12.7</v>
      </c>
      <c r="S23" s="301">
        <v>0.9</v>
      </c>
      <c r="T23" s="300" t="s">
        <v>68</v>
      </c>
    </row>
    <row r="24" spans="2:20" s="244" customFormat="1" ht="20.100000000000001" customHeight="1">
      <c r="B24" s="295" t="s">
        <v>115</v>
      </c>
      <c r="C24" s="72"/>
      <c r="D24" s="301">
        <v>100</v>
      </c>
      <c r="E24" s="301">
        <v>99.5</v>
      </c>
      <c r="F24" s="301">
        <v>44.9</v>
      </c>
      <c r="G24" s="301">
        <v>45.3</v>
      </c>
      <c r="H24" s="301">
        <v>12.7</v>
      </c>
      <c r="I24" s="301">
        <v>17.399999999999999</v>
      </c>
      <c r="J24" s="301">
        <v>18.899999999999999</v>
      </c>
      <c r="K24" s="301">
        <v>4.5999999999999996</v>
      </c>
      <c r="L24" s="301">
        <v>3.6</v>
      </c>
      <c r="M24" s="301">
        <v>5.9</v>
      </c>
      <c r="N24" s="301">
        <v>4</v>
      </c>
      <c r="O24" s="301">
        <v>17.5</v>
      </c>
      <c r="P24" s="301">
        <v>9.6999999999999993</v>
      </c>
      <c r="Q24" s="301">
        <v>3.1</v>
      </c>
      <c r="R24" s="301">
        <v>17</v>
      </c>
      <c r="S24" s="301">
        <v>0.5</v>
      </c>
      <c r="T24" s="300" t="s">
        <v>68</v>
      </c>
    </row>
    <row r="25" spans="2:20" s="244" customFormat="1" ht="20.100000000000001" customHeight="1">
      <c r="B25" s="295" t="s">
        <v>116</v>
      </c>
      <c r="C25" s="72"/>
      <c r="D25" s="301">
        <v>100</v>
      </c>
      <c r="E25" s="301">
        <v>99.2</v>
      </c>
      <c r="F25" s="301">
        <v>40.700000000000003</v>
      </c>
      <c r="G25" s="301">
        <v>39.5</v>
      </c>
      <c r="H25" s="301">
        <v>4.7</v>
      </c>
      <c r="I25" s="301">
        <v>13.2</v>
      </c>
      <c r="J25" s="301">
        <v>19.5</v>
      </c>
      <c r="K25" s="301">
        <v>3.6</v>
      </c>
      <c r="L25" s="301">
        <v>2.2000000000000002</v>
      </c>
      <c r="M25" s="301">
        <v>5.4</v>
      </c>
      <c r="N25" s="301">
        <v>1.7</v>
      </c>
      <c r="O25" s="301">
        <v>22.8</v>
      </c>
      <c r="P25" s="301">
        <v>16.5</v>
      </c>
      <c r="Q25" s="301">
        <v>2.6</v>
      </c>
      <c r="R25" s="301">
        <v>20</v>
      </c>
      <c r="S25" s="301">
        <v>0.8</v>
      </c>
      <c r="T25" s="300" t="s">
        <v>68</v>
      </c>
    </row>
    <row r="26" spans="2:20" s="244" customFormat="1" ht="20.100000000000001" customHeight="1">
      <c r="B26" s="295" t="s">
        <v>117</v>
      </c>
      <c r="C26" s="72"/>
      <c r="D26" s="301">
        <v>100</v>
      </c>
      <c r="E26" s="301">
        <v>98.2</v>
      </c>
      <c r="F26" s="301">
        <v>23.6</v>
      </c>
      <c r="G26" s="301">
        <v>37</v>
      </c>
      <c r="H26" s="301">
        <v>4.4000000000000004</v>
      </c>
      <c r="I26" s="301">
        <v>5.7</v>
      </c>
      <c r="J26" s="301">
        <v>7.1</v>
      </c>
      <c r="K26" s="301">
        <v>5.6</v>
      </c>
      <c r="L26" s="301">
        <v>1.6</v>
      </c>
      <c r="M26" s="301">
        <v>9.5</v>
      </c>
      <c r="N26" s="301">
        <v>18.899999999999999</v>
      </c>
      <c r="O26" s="301">
        <v>16.600000000000001</v>
      </c>
      <c r="P26" s="301">
        <v>10.5</v>
      </c>
      <c r="Q26" s="301">
        <v>9.1</v>
      </c>
      <c r="R26" s="301">
        <v>19</v>
      </c>
      <c r="S26" s="301">
        <v>1.8</v>
      </c>
      <c r="T26" s="300" t="s">
        <v>68</v>
      </c>
    </row>
    <row r="27" spans="2:20" s="244" customFormat="1" ht="20.100000000000001" customHeight="1">
      <c r="B27" s="295" t="s">
        <v>118</v>
      </c>
      <c r="C27" s="72"/>
      <c r="D27" s="301">
        <v>100</v>
      </c>
      <c r="E27" s="301">
        <v>98.5</v>
      </c>
      <c r="F27" s="301">
        <v>41</v>
      </c>
      <c r="G27" s="301">
        <v>43</v>
      </c>
      <c r="H27" s="301">
        <v>0</v>
      </c>
      <c r="I27" s="301">
        <v>8</v>
      </c>
      <c r="J27" s="301">
        <v>17.3</v>
      </c>
      <c r="K27" s="301">
        <v>11.6</v>
      </c>
      <c r="L27" s="301">
        <v>3.5</v>
      </c>
      <c r="M27" s="301">
        <v>1.5</v>
      </c>
      <c r="N27" s="301">
        <v>0.8</v>
      </c>
      <c r="O27" s="301">
        <v>25</v>
      </c>
      <c r="P27" s="301">
        <v>13.1</v>
      </c>
      <c r="Q27" s="301">
        <v>10.8</v>
      </c>
      <c r="R27" s="301">
        <v>19.3</v>
      </c>
      <c r="S27" s="301">
        <v>1.5</v>
      </c>
      <c r="T27" s="300" t="s">
        <v>68</v>
      </c>
    </row>
    <row r="28" spans="2:20" s="244" customFormat="1" ht="20.100000000000001" customHeight="1">
      <c r="B28" s="296" t="s">
        <v>167</v>
      </c>
      <c r="C28" s="188"/>
      <c r="D28" s="301"/>
      <c r="E28" s="301"/>
      <c r="F28" s="301"/>
      <c r="G28" s="301"/>
      <c r="H28" s="301"/>
      <c r="I28" s="301"/>
      <c r="J28" s="301"/>
      <c r="K28" s="301"/>
      <c r="L28" s="301"/>
      <c r="M28" s="301"/>
      <c r="N28" s="301"/>
      <c r="O28" s="301"/>
      <c r="P28" s="301"/>
      <c r="Q28" s="301"/>
      <c r="R28" s="301"/>
      <c r="S28" s="301"/>
      <c r="T28" s="300"/>
    </row>
    <row r="29" spans="2:20" s="244" customFormat="1" ht="20.100000000000001" customHeight="1">
      <c r="B29" s="297" t="s">
        <v>168</v>
      </c>
      <c r="C29" s="49"/>
      <c r="D29" s="301">
        <v>100</v>
      </c>
      <c r="E29" s="301">
        <v>98.6</v>
      </c>
      <c r="F29" s="301">
        <v>24.5</v>
      </c>
      <c r="G29" s="301">
        <v>30.3</v>
      </c>
      <c r="H29" s="301">
        <v>12.7</v>
      </c>
      <c r="I29" s="301">
        <v>33.200000000000003</v>
      </c>
      <c r="J29" s="301">
        <v>18.7</v>
      </c>
      <c r="K29" s="301">
        <v>5.8</v>
      </c>
      <c r="L29" s="301">
        <v>7.9</v>
      </c>
      <c r="M29" s="301">
        <v>16.600000000000001</v>
      </c>
      <c r="N29" s="301">
        <v>2.2999999999999998</v>
      </c>
      <c r="O29" s="301">
        <v>24.3</v>
      </c>
      <c r="P29" s="301">
        <v>9.5</v>
      </c>
      <c r="Q29" s="301">
        <v>4.0999999999999996</v>
      </c>
      <c r="R29" s="301">
        <v>18.600000000000001</v>
      </c>
      <c r="S29" s="301">
        <v>1.4</v>
      </c>
      <c r="T29" s="300" t="s">
        <v>68</v>
      </c>
    </row>
    <row r="30" spans="2:20" s="244" customFormat="1" ht="20.100000000000001" customHeight="1">
      <c r="B30" s="297" t="s">
        <v>169</v>
      </c>
      <c r="C30" s="49"/>
      <c r="D30" s="301">
        <v>100</v>
      </c>
      <c r="E30" s="301">
        <v>99.6</v>
      </c>
      <c r="F30" s="301">
        <v>33.299999999999997</v>
      </c>
      <c r="G30" s="301">
        <v>30.8</v>
      </c>
      <c r="H30" s="301">
        <v>11.1</v>
      </c>
      <c r="I30" s="301">
        <v>18.2</v>
      </c>
      <c r="J30" s="301">
        <v>22.5</v>
      </c>
      <c r="K30" s="301">
        <v>6.1</v>
      </c>
      <c r="L30" s="301">
        <v>7.6</v>
      </c>
      <c r="M30" s="301">
        <v>8.4</v>
      </c>
      <c r="N30" s="301">
        <v>5.5</v>
      </c>
      <c r="O30" s="301">
        <v>19.7</v>
      </c>
      <c r="P30" s="301">
        <v>12</v>
      </c>
      <c r="Q30" s="301">
        <v>3.5</v>
      </c>
      <c r="R30" s="301">
        <v>15.7</v>
      </c>
      <c r="S30" s="301">
        <v>0.4</v>
      </c>
      <c r="T30" s="300" t="s">
        <v>68</v>
      </c>
    </row>
    <row r="31" spans="2:20" s="244" customFormat="1" ht="20.100000000000001" customHeight="1">
      <c r="B31" s="297" t="s">
        <v>170</v>
      </c>
      <c r="C31" s="49"/>
      <c r="D31" s="301">
        <v>100</v>
      </c>
      <c r="E31" s="301">
        <v>99.9</v>
      </c>
      <c r="F31" s="301">
        <v>36.700000000000003</v>
      </c>
      <c r="G31" s="301">
        <v>33.1</v>
      </c>
      <c r="H31" s="301">
        <v>15.7</v>
      </c>
      <c r="I31" s="301">
        <v>17.600000000000001</v>
      </c>
      <c r="J31" s="301">
        <v>25.9</v>
      </c>
      <c r="K31" s="301">
        <v>9.4</v>
      </c>
      <c r="L31" s="301">
        <v>8.4</v>
      </c>
      <c r="M31" s="301">
        <v>7.4</v>
      </c>
      <c r="N31" s="301">
        <v>9</v>
      </c>
      <c r="O31" s="301">
        <v>13.2</v>
      </c>
      <c r="P31" s="301">
        <v>11.1</v>
      </c>
      <c r="Q31" s="301">
        <v>3.7</v>
      </c>
      <c r="R31" s="301">
        <v>15.2</v>
      </c>
      <c r="S31" s="301">
        <v>0.1</v>
      </c>
      <c r="T31" s="300" t="s">
        <v>68</v>
      </c>
    </row>
    <row r="32" spans="2:20" s="244" customFormat="1" ht="20.100000000000001" customHeight="1">
      <c r="B32" s="297" t="s">
        <v>171</v>
      </c>
      <c r="C32" s="49"/>
      <c r="D32" s="301">
        <v>100</v>
      </c>
      <c r="E32" s="301">
        <v>99.7</v>
      </c>
      <c r="F32" s="301">
        <v>33.799999999999997</v>
      </c>
      <c r="G32" s="301">
        <v>37.6</v>
      </c>
      <c r="H32" s="301">
        <v>17.399999999999999</v>
      </c>
      <c r="I32" s="301">
        <v>25.3</v>
      </c>
      <c r="J32" s="301">
        <v>19.899999999999999</v>
      </c>
      <c r="K32" s="301">
        <v>6.3</v>
      </c>
      <c r="L32" s="301">
        <v>5.7</v>
      </c>
      <c r="M32" s="301">
        <v>5.2</v>
      </c>
      <c r="N32" s="301">
        <v>7.4</v>
      </c>
      <c r="O32" s="301">
        <v>21.1</v>
      </c>
      <c r="P32" s="301">
        <v>9.1</v>
      </c>
      <c r="Q32" s="301">
        <v>1.6</v>
      </c>
      <c r="R32" s="301">
        <v>14.4</v>
      </c>
      <c r="S32" s="301">
        <v>0.3</v>
      </c>
      <c r="T32" s="300" t="s">
        <v>68</v>
      </c>
    </row>
    <row r="33" spans="1:20" s="244" customFormat="1" ht="20.100000000000001" customHeight="1">
      <c r="B33" s="297" t="s">
        <v>172</v>
      </c>
      <c r="C33" s="49"/>
      <c r="D33" s="301">
        <v>100</v>
      </c>
      <c r="E33" s="301">
        <v>98.8</v>
      </c>
      <c r="F33" s="301">
        <v>49.3</v>
      </c>
      <c r="G33" s="301">
        <v>43.7</v>
      </c>
      <c r="H33" s="301">
        <v>21.8</v>
      </c>
      <c r="I33" s="301">
        <v>17.600000000000001</v>
      </c>
      <c r="J33" s="301">
        <v>26</v>
      </c>
      <c r="K33" s="301">
        <v>4.8</v>
      </c>
      <c r="L33" s="301">
        <v>6</v>
      </c>
      <c r="M33" s="301">
        <v>10.1</v>
      </c>
      <c r="N33" s="301">
        <v>8.4</v>
      </c>
      <c r="O33" s="301">
        <v>15.7</v>
      </c>
      <c r="P33" s="301">
        <v>10.1</v>
      </c>
      <c r="Q33" s="301">
        <v>2</v>
      </c>
      <c r="R33" s="301">
        <v>10.8</v>
      </c>
      <c r="S33" s="301">
        <v>1.2</v>
      </c>
      <c r="T33" s="300" t="s">
        <v>68</v>
      </c>
    </row>
    <row r="34" spans="1:20" s="244" customFormat="1" ht="20.100000000000001" customHeight="1">
      <c r="B34" s="297" t="s">
        <v>173</v>
      </c>
      <c r="C34" s="49"/>
      <c r="D34" s="301">
        <v>100</v>
      </c>
      <c r="E34" s="301">
        <v>99.9</v>
      </c>
      <c r="F34" s="301">
        <v>60.9</v>
      </c>
      <c r="G34" s="301">
        <v>73.2</v>
      </c>
      <c r="H34" s="301">
        <v>21.4</v>
      </c>
      <c r="I34" s="301">
        <v>12.4</v>
      </c>
      <c r="J34" s="301">
        <v>11.3</v>
      </c>
      <c r="K34" s="301">
        <v>0.7</v>
      </c>
      <c r="L34" s="301">
        <v>9.6999999999999993</v>
      </c>
      <c r="M34" s="301">
        <v>4.4000000000000004</v>
      </c>
      <c r="N34" s="301">
        <v>6</v>
      </c>
      <c r="O34" s="301">
        <v>6.8</v>
      </c>
      <c r="P34" s="301">
        <v>28.2</v>
      </c>
      <c r="Q34" s="301">
        <v>5.9</v>
      </c>
      <c r="R34" s="301">
        <v>9.6999999999999993</v>
      </c>
      <c r="S34" s="301">
        <v>0.1</v>
      </c>
      <c r="T34" s="300" t="s">
        <v>68</v>
      </c>
    </row>
    <row r="35" spans="1:20" s="244" customFormat="1" ht="30" customHeight="1">
      <c r="B35" s="298" t="s">
        <v>138</v>
      </c>
      <c r="C35" s="253"/>
      <c r="D35" s="301"/>
      <c r="E35" s="301"/>
      <c r="F35" s="301"/>
      <c r="G35" s="301"/>
      <c r="H35" s="301"/>
      <c r="I35" s="301"/>
      <c r="J35" s="301"/>
      <c r="K35" s="301"/>
      <c r="L35" s="301"/>
      <c r="M35" s="301"/>
      <c r="N35" s="301"/>
      <c r="O35" s="301"/>
      <c r="P35" s="301"/>
      <c r="Q35" s="301"/>
      <c r="R35" s="301"/>
      <c r="S35" s="301"/>
      <c r="T35" s="300"/>
    </row>
    <row r="36" spans="1:20" s="244" customFormat="1" ht="20.100000000000001" customHeight="1">
      <c r="B36" s="295" t="s">
        <v>102</v>
      </c>
      <c r="C36" s="57"/>
      <c r="D36" s="301">
        <v>100</v>
      </c>
      <c r="E36" s="301">
        <v>99.6</v>
      </c>
      <c r="F36" s="301">
        <v>40.700000000000003</v>
      </c>
      <c r="G36" s="301">
        <v>41.1</v>
      </c>
      <c r="H36" s="301">
        <v>19.5</v>
      </c>
      <c r="I36" s="301">
        <v>20.399999999999999</v>
      </c>
      <c r="J36" s="301">
        <v>24.6</v>
      </c>
      <c r="K36" s="301">
        <v>5.3</v>
      </c>
      <c r="L36" s="301">
        <v>6.7</v>
      </c>
      <c r="M36" s="301">
        <v>9.6999999999999993</v>
      </c>
      <c r="N36" s="301">
        <v>6.8</v>
      </c>
      <c r="O36" s="301">
        <v>15.8</v>
      </c>
      <c r="P36" s="301">
        <v>11.1</v>
      </c>
      <c r="Q36" s="301">
        <v>2.7</v>
      </c>
      <c r="R36" s="301">
        <v>13.2</v>
      </c>
      <c r="S36" s="301">
        <v>0.4</v>
      </c>
      <c r="T36" s="300" t="s">
        <v>68</v>
      </c>
    </row>
    <row r="37" spans="1:20" s="244" customFormat="1" ht="20.100000000000001" customHeight="1">
      <c r="B37" s="295" t="s">
        <v>103</v>
      </c>
      <c r="C37" s="57"/>
      <c r="D37" s="301">
        <v>100</v>
      </c>
      <c r="E37" s="301">
        <v>99</v>
      </c>
      <c r="F37" s="301">
        <v>37.5</v>
      </c>
      <c r="G37" s="301">
        <v>33.200000000000003</v>
      </c>
      <c r="H37" s="301">
        <v>9.5</v>
      </c>
      <c r="I37" s="301">
        <v>14.6</v>
      </c>
      <c r="J37" s="301">
        <v>19.3</v>
      </c>
      <c r="K37" s="301">
        <v>7.7</v>
      </c>
      <c r="L37" s="301">
        <v>6.9</v>
      </c>
      <c r="M37" s="301">
        <v>3.4</v>
      </c>
      <c r="N37" s="301">
        <v>8.8000000000000007</v>
      </c>
      <c r="O37" s="301">
        <v>22.4</v>
      </c>
      <c r="P37" s="301">
        <v>13.1</v>
      </c>
      <c r="Q37" s="301">
        <v>3.9</v>
      </c>
      <c r="R37" s="301">
        <v>14.9</v>
      </c>
      <c r="S37" s="301">
        <v>1</v>
      </c>
      <c r="T37" s="300" t="s">
        <v>68</v>
      </c>
    </row>
    <row r="38" spans="1:20" s="244" customFormat="1" ht="6.75" customHeight="1">
      <c r="A38" s="194"/>
      <c r="B38" s="194"/>
      <c r="C38" s="79"/>
      <c r="D38" s="55"/>
      <c r="E38" s="55"/>
      <c r="F38" s="55"/>
      <c r="G38" s="55"/>
      <c r="H38" s="55"/>
      <c r="I38" s="55"/>
      <c r="J38" s="55"/>
      <c r="K38" s="78"/>
      <c r="L38" s="55"/>
      <c r="M38" s="55"/>
      <c r="N38" s="55"/>
      <c r="O38" s="55"/>
      <c r="P38" s="55"/>
      <c r="Q38" s="55"/>
      <c r="R38" s="55"/>
      <c r="S38" s="55"/>
      <c r="T38" s="54"/>
    </row>
    <row r="39" spans="1:20" s="244" customFormat="1" ht="6" customHeight="1">
      <c r="B39" s="261"/>
      <c r="C39" s="262"/>
      <c r="D39" s="52"/>
      <c r="E39" s="48"/>
      <c r="F39" s="52"/>
      <c r="G39" s="52"/>
      <c r="H39" s="52"/>
      <c r="I39" s="52"/>
      <c r="J39" s="52"/>
      <c r="K39" s="75"/>
      <c r="L39" s="52"/>
      <c r="M39" s="52"/>
      <c r="N39" s="52"/>
      <c r="O39" s="52"/>
      <c r="P39" s="52"/>
      <c r="Q39" s="52"/>
      <c r="R39" s="52"/>
      <c r="S39" s="52"/>
      <c r="T39" s="51"/>
    </row>
    <row r="40" spans="1:20" s="374" customFormat="1" ht="17.25">
      <c r="B40" s="387" t="s">
        <v>184</v>
      </c>
      <c r="C40" s="388"/>
      <c r="D40" s="372"/>
      <c r="E40" s="372"/>
      <c r="F40" s="372"/>
      <c r="G40" s="372"/>
      <c r="H40" s="372"/>
      <c r="I40" s="372"/>
      <c r="J40" s="372"/>
      <c r="K40" s="389"/>
      <c r="L40" s="372"/>
      <c r="M40" s="372"/>
      <c r="N40" s="372"/>
      <c r="O40" s="372"/>
      <c r="P40" s="372"/>
      <c r="Q40" s="372"/>
      <c r="R40" s="372"/>
      <c r="S40" s="373"/>
      <c r="T40" s="303"/>
    </row>
    <row r="41" spans="1:20" s="374" customFormat="1" ht="17.25">
      <c r="B41" s="387" t="s">
        <v>185</v>
      </c>
      <c r="C41" s="388"/>
      <c r="D41" s="372"/>
      <c r="E41" s="372"/>
      <c r="F41" s="372"/>
      <c r="G41" s="372"/>
      <c r="H41" s="372"/>
      <c r="I41" s="372"/>
      <c r="J41" s="372"/>
      <c r="K41" s="389"/>
      <c r="L41" s="372"/>
      <c r="M41" s="372"/>
      <c r="N41" s="372"/>
      <c r="O41" s="372"/>
      <c r="P41" s="372"/>
      <c r="Q41" s="372"/>
      <c r="R41" s="372"/>
      <c r="S41" s="373"/>
      <c r="T41" s="303"/>
    </row>
    <row r="42" spans="1:20" ht="14.25">
      <c r="E42" s="270"/>
      <c r="K42" s="206"/>
      <c r="T42" s="205"/>
    </row>
    <row r="43" spans="1:20" ht="14.25">
      <c r="E43" s="270"/>
    </row>
  </sheetData>
  <mergeCells count="20">
    <mergeCell ref="Q6:Q9"/>
    <mergeCell ref="B2:T2"/>
    <mergeCell ref="A4:C9"/>
    <mergeCell ref="S4:T9"/>
    <mergeCell ref="R6:R9"/>
    <mergeCell ref="D4:D9"/>
    <mergeCell ref="F4:R4"/>
    <mergeCell ref="E4:E9"/>
    <mergeCell ref="F5:R5"/>
    <mergeCell ref="F6:F9"/>
    <mergeCell ref="G6:G9"/>
    <mergeCell ref="H6:H9"/>
    <mergeCell ref="I6:I9"/>
    <mergeCell ref="J6:J9"/>
    <mergeCell ref="K6:K9"/>
    <mergeCell ref="L6:L9"/>
    <mergeCell ref="M6:M9"/>
    <mergeCell ref="N6:N9"/>
    <mergeCell ref="O6:O9"/>
    <mergeCell ref="P6:P9"/>
  </mergeCells>
  <phoneticPr fontId="4"/>
  <pageMargins left="0.38" right="0" top="0.93" bottom="0.59055118110236227" header="0.47244094488188981" footer="0.27559055118110237"/>
  <pageSetup paperSize="9" scale="65" fitToHeight="0" pageOrder="overThenDown"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4"/>
  <dimension ref="A2:T43"/>
  <sheetViews>
    <sheetView showGridLines="0" zoomScaleNormal="100" zoomScaleSheetLayoutView="100" workbookViewId="0"/>
  </sheetViews>
  <sheetFormatPr defaultColWidth="8.875" defaultRowHeight="12"/>
  <cols>
    <col min="1" max="1" width="1.25" style="7" customWidth="1"/>
    <col min="2" max="2" width="20.125" style="2" customWidth="1"/>
    <col min="3" max="3" width="2.25" style="2" customWidth="1"/>
    <col min="4" max="10" width="10.625" style="4" customWidth="1"/>
    <col min="11" max="11" width="10.625" style="65" customWidth="1"/>
    <col min="12" max="18" width="10.625" style="4" customWidth="1"/>
    <col min="19" max="19" width="9.625" style="5" customWidth="1"/>
    <col min="20" max="20" width="1.625" style="66" customWidth="1"/>
    <col min="21" max="28" width="8.375" style="7" customWidth="1"/>
    <col min="29" max="16384" width="8.875" style="7"/>
  </cols>
  <sheetData>
    <row r="2" spans="1:20" ht="16.5" customHeight="1">
      <c r="B2" s="544" t="s">
        <v>186</v>
      </c>
      <c r="C2" s="544"/>
      <c r="D2" s="544"/>
      <c r="E2" s="544"/>
      <c r="F2" s="544"/>
      <c r="G2" s="544"/>
      <c r="H2" s="544"/>
      <c r="I2" s="544"/>
      <c r="J2" s="544"/>
      <c r="K2" s="544"/>
      <c r="L2" s="544"/>
      <c r="M2" s="544"/>
      <c r="N2" s="544"/>
      <c r="O2" s="544"/>
      <c r="P2" s="544"/>
      <c r="Q2" s="544"/>
      <c r="R2" s="544"/>
      <c r="S2" s="544"/>
      <c r="T2" s="544"/>
    </row>
    <row r="3" spans="1:20" s="304" customFormat="1" ht="16.5" customHeight="1">
      <c r="B3" s="276"/>
      <c r="C3" s="276"/>
      <c r="D3" s="308"/>
      <c r="E3" s="308"/>
      <c r="F3" s="308"/>
      <c r="G3" s="308"/>
      <c r="H3" s="308"/>
      <c r="I3" s="308"/>
      <c r="J3" s="308"/>
      <c r="K3" s="309"/>
      <c r="L3" s="308"/>
      <c r="M3" s="308"/>
      <c r="N3" s="308"/>
      <c r="O3" s="308"/>
      <c r="P3" s="308"/>
      <c r="Q3" s="308"/>
      <c r="R3" s="308"/>
      <c r="S3" s="306"/>
      <c r="T3" s="306" t="s">
        <v>44</v>
      </c>
    </row>
    <row r="4" spans="1:20" s="272" customFormat="1" ht="12.95" customHeight="1">
      <c r="A4" s="520" t="s">
        <v>198</v>
      </c>
      <c r="B4" s="520"/>
      <c r="C4" s="521"/>
      <c r="D4" s="532" t="s">
        <v>243</v>
      </c>
      <c r="E4" s="545" t="s">
        <v>283</v>
      </c>
      <c r="F4" s="338"/>
      <c r="T4" s="337"/>
    </row>
    <row r="5" spans="1:20" s="272" customFormat="1" ht="23.1" customHeight="1">
      <c r="A5" s="522"/>
      <c r="B5" s="522"/>
      <c r="C5" s="523"/>
      <c r="D5" s="532"/>
      <c r="E5" s="545"/>
      <c r="F5" s="541" t="s">
        <v>247</v>
      </c>
      <c r="G5" s="542"/>
      <c r="H5" s="542"/>
      <c r="I5" s="542"/>
      <c r="J5" s="542"/>
      <c r="K5" s="542"/>
      <c r="L5" s="542"/>
      <c r="M5" s="542"/>
      <c r="N5" s="542"/>
      <c r="O5" s="542"/>
      <c r="P5" s="542"/>
      <c r="Q5" s="542"/>
      <c r="R5" s="543"/>
      <c r="S5" s="526" t="s">
        <v>49</v>
      </c>
      <c r="T5" s="527"/>
    </row>
    <row r="6" spans="1:20" s="272" customFormat="1" ht="12.95" customHeight="1">
      <c r="A6" s="522"/>
      <c r="B6" s="522"/>
      <c r="C6" s="523"/>
      <c r="D6" s="532"/>
      <c r="E6" s="546"/>
      <c r="F6" s="514" t="s">
        <v>177</v>
      </c>
      <c r="G6" s="517" t="s">
        <v>289</v>
      </c>
      <c r="H6" s="514" t="s">
        <v>250</v>
      </c>
      <c r="I6" s="517" t="s">
        <v>178</v>
      </c>
      <c r="J6" s="514" t="s">
        <v>179</v>
      </c>
      <c r="K6" s="514" t="s">
        <v>290</v>
      </c>
      <c r="L6" s="514" t="s">
        <v>251</v>
      </c>
      <c r="M6" s="514" t="s">
        <v>291</v>
      </c>
      <c r="N6" s="517" t="s">
        <v>180</v>
      </c>
      <c r="O6" s="517" t="s">
        <v>181</v>
      </c>
      <c r="P6" s="514" t="s">
        <v>221</v>
      </c>
      <c r="Q6" s="514" t="s">
        <v>182</v>
      </c>
      <c r="R6" s="517" t="s">
        <v>55</v>
      </c>
      <c r="S6" s="528"/>
      <c r="T6" s="529"/>
    </row>
    <row r="7" spans="1:20" s="272" customFormat="1" ht="12.95" customHeight="1">
      <c r="A7" s="522"/>
      <c r="B7" s="522"/>
      <c r="C7" s="523"/>
      <c r="D7" s="532"/>
      <c r="E7" s="546"/>
      <c r="F7" s="515"/>
      <c r="G7" s="518"/>
      <c r="H7" s="515"/>
      <c r="I7" s="518"/>
      <c r="J7" s="515"/>
      <c r="K7" s="515"/>
      <c r="L7" s="515"/>
      <c r="M7" s="515"/>
      <c r="N7" s="518"/>
      <c r="O7" s="518"/>
      <c r="P7" s="515"/>
      <c r="Q7" s="515"/>
      <c r="R7" s="518"/>
      <c r="S7" s="528"/>
      <c r="T7" s="529"/>
    </row>
    <row r="8" spans="1:20" s="272" customFormat="1" ht="12.95" customHeight="1">
      <c r="A8" s="522"/>
      <c r="B8" s="522"/>
      <c r="C8" s="523"/>
      <c r="D8" s="532"/>
      <c r="E8" s="546"/>
      <c r="F8" s="515"/>
      <c r="G8" s="518"/>
      <c r="H8" s="515"/>
      <c r="I8" s="518"/>
      <c r="J8" s="515"/>
      <c r="K8" s="515"/>
      <c r="L8" s="515"/>
      <c r="M8" s="515"/>
      <c r="N8" s="518"/>
      <c r="O8" s="518"/>
      <c r="P8" s="515"/>
      <c r="Q8" s="515"/>
      <c r="R8" s="518"/>
      <c r="S8" s="528"/>
      <c r="T8" s="529"/>
    </row>
    <row r="9" spans="1:20" s="272" customFormat="1" ht="43.5" customHeight="1">
      <c r="A9" s="524"/>
      <c r="B9" s="524"/>
      <c r="C9" s="525"/>
      <c r="D9" s="531"/>
      <c r="E9" s="546"/>
      <c r="F9" s="516"/>
      <c r="G9" s="519"/>
      <c r="H9" s="516"/>
      <c r="I9" s="519"/>
      <c r="J9" s="516"/>
      <c r="K9" s="516"/>
      <c r="L9" s="516"/>
      <c r="M9" s="516"/>
      <c r="N9" s="519"/>
      <c r="O9" s="519"/>
      <c r="P9" s="516"/>
      <c r="Q9" s="516"/>
      <c r="R9" s="519"/>
      <c r="S9" s="530"/>
      <c r="T9" s="531"/>
    </row>
    <row r="10" spans="1:20" s="244" customFormat="1" ht="20.100000000000001" customHeight="1">
      <c r="B10" s="296" t="s">
        <v>136</v>
      </c>
      <c r="C10" s="245" t="s">
        <v>199</v>
      </c>
      <c r="D10" s="299">
        <v>100</v>
      </c>
      <c r="E10" s="299">
        <v>99.4</v>
      </c>
      <c r="F10" s="299">
        <v>16.5</v>
      </c>
      <c r="G10" s="299">
        <v>17.7</v>
      </c>
      <c r="H10" s="299">
        <v>6.4</v>
      </c>
      <c r="I10" s="299">
        <v>11.5</v>
      </c>
      <c r="J10" s="299">
        <v>10.7</v>
      </c>
      <c r="K10" s="299">
        <v>1.8</v>
      </c>
      <c r="L10" s="299">
        <v>4</v>
      </c>
      <c r="M10" s="299">
        <v>2.8</v>
      </c>
      <c r="N10" s="299">
        <v>2.4</v>
      </c>
      <c r="O10" s="299">
        <v>6.5</v>
      </c>
      <c r="P10" s="299">
        <v>6.6</v>
      </c>
      <c r="Q10" s="299">
        <v>2.1</v>
      </c>
      <c r="R10" s="299">
        <v>9.5</v>
      </c>
      <c r="S10" s="299">
        <v>0.8</v>
      </c>
      <c r="T10" s="51"/>
    </row>
    <row r="11" spans="1:20" s="244" customFormat="1" ht="3.75" customHeight="1">
      <c r="B11" s="310"/>
      <c r="C11" s="188"/>
      <c r="D11" s="299"/>
      <c r="E11" s="299"/>
      <c r="F11" s="299"/>
      <c r="G11" s="299"/>
      <c r="H11" s="299"/>
      <c r="I11" s="299"/>
      <c r="J11" s="299"/>
      <c r="K11" s="299"/>
      <c r="L11" s="299"/>
      <c r="M11" s="299"/>
      <c r="N11" s="299"/>
      <c r="O11" s="299"/>
      <c r="P11" s="299"/>
      <c r="Q11" s="299"/>
      <c r="R11" s="299"/>
      <c r="S11" s="299"/>
      <c r="T11" s="51"/>
    </row>
    <row r="12" spans="1:20" s="244" customFormat="1" ht="16.5" customHeight="1">
      <c r="B12" s="214" t="s">
        <v>206</v>
      </c>
      <c r="C12" s="256"/>
      <c r="D12" s="301">
        <v>100</v>
      </c>
      <c r="E12" s="301">
        <v>99.1</v>
      </c>
      <c r="F12" s="301">
        <v>18.8</v>
      </c>
      <c r="G12" s="301">
        <v>18.3</v>
      </c>
      <c r="H12" s="301" t="s">
        <v>183</v>
      </c>
      <c r="I12" s="301">
        <v>7</v>
      </c>
      <c r="J12" s="301">
        <v>13.5</v>
      </c>
      <c r="K12" s="301">
        <v>1.9</v>
      </c>
      <c r="L12" s="301" t="s">
        <v>183</v>
      </c>
      <c r="M12" s="301">
        <v>4.4000000000000004</v>
      </c>
      <c r="N12" s="301">
        <v>2.2999999999999998</v>
      </c>
      <c r="O12" s="301">
        <v>9.3000000000000007</v>
      </c>
      <c r="P12" s="301">
        <v>6</v>
      </c>
      <c r="Q12" s="301">
        <v>4.0999999999999996</v>
      </c>
      <c r="R12" s="301">
        <v>13.4</v>
      </c>
      <c r="S12" s="301">
        <v>0</v>
      </c>
      <c r="T12" s="51"/>
    </row>
    <row r="13" spans="1:20" s="244" customFormat="1" ht="20.100000000000001" customHeight="1">
      <c r="B13" s="294" t="s">
        <v>38</v>
      </c>
      <c r="C13" s="189"/>
      <c r="D13" s="299"/>
      <c r="E13" s="299"/>
      <c r="F13" s="299"/>
      <c r="G13" s="299"/>
      <c r="H13" s="299"/>
      <c r="I13" s="299"/>
      <c r="J13" s="299"/>
      <c r="K13" s="299"/>
      <c r="L13" s="299"/>
      <c r="M13" s="299"/>
      <c r="N13" s="299"/>
      <c r="O13" s="299"/>
      <c r="P13" s="299"/>
      <c r="Q13" s="299"/>
      <c r="R13" s="299"/>
      <c r="S13" s="299"/>
      <c r="T13" s="51"/>
    </row>
    <row r="14" spans="1:20" s="244" customFormat="1" ht="20.100000000000001" customHeight="1">
      <c r="B14" s="295" t="s">
        <v>39</v>
      </c>
      <c r="C14" s="72"/>
      <c r="D14" s="301">
        <v>100</v>
      </c>
      <c r="E14" s="301">
        <v>99.2</v>
      </c>
      <c r="F14" s="301">
        <v>16.8</v>
      </c>
      <c r="G14" s="301">
        <v>21.3</v>
      </c>
      <c r="H14" s="301">
        <v>6.7</v>
      </c>
      <c r="I14" s="301">
        <v>11.4</v>
      </c>
      <c r="J14" s="301">
        <v>10.8</v>
      </c>
      <c r="K14" s="301">
        <v>1.4</v>
      </c>
      <c r="L14" s="301">
        <v>1.8</v>
      </c>
      <c r="M14" s="301">
        <v>3.4</v>
      </c>
      <c r="N14" s="301">
        <v>2.5</v>
      </c>
      <c r="O14" s="301">
        <v>4.3</v>
      </c>
      <c r="P14" s="301">
        <v>7</v>
      </c>
      <c r="Q14" s="301">
        <v>1.7</v>
      </c>
      <c r="R14" s="301">
        <v>9.3000000000000007</v>
      </c>
      <c r="S14" s="301">
        <v>0.9</v>
      </c>
      <c r="T14" s="51"/>
    </row>
    <row r="15" spans="1:20" s="244" customFormat="1" ht="20.100000000000001" customHeight="1">
      <c r="B15" s="295" t="s">
        <v>40</v>
      </c>
      <c r="C15" s="72"/>
      <c r="D15" s="301">
        <v>100</v>
      </c>
      <c r="E15" s="301">
        <v>99.7</v>
      </c>
      <c r="F15" s="301">
        <v>16.2</v>
      </c>
      <c r="G15" s="301">
        <v>13.9</v>
      </c>
      <c r="H15" s="301">
        <v>6.1</v>
      </c>
      <c r="I15" s="301">
        <v>11.7</v>
      </c>
      <c r="J15" s="301">
        <v>10.7</v>
      </c>
      <c r="K15" s="301">
        <v>2.2999999999999998</v>
      </c>
      <c r="L15" s="301">
        <v>6.4</v>
      </c>
      <c r="M15" s="301">
        <v>2</v>
      </c>
      <c r="N15" s="301">
        <v>2.2999999999999998</v>
      </c>
      <c r="O15" s="301">
        <v>9</v>
      </c>
      <c r="P15" s="301">
        <v>6.3</v>
      </c>
      <c r="Q15" s="301">
        <v>2.4</v>
      </c>
      <c r="R15" s="301">
        <v>9.8000000000000007</v>
      </c>
      <c r="S15" s="301">
        <v>0.8</v>
      </c>
      <c r="T15" s="51"/>
    </row>
    <row r="16" spans="1:20" s="244" customFormat="1" ht="20.100000000000001" customHeight="1">
      <c r="B16" s="296" t="s">
        <v>107</v>
      </c>
      <c r="C16" s="188"/>
      <c r="D16" s="299"/>
      <c r="E16" s="301"/>
      <c r="F16" s="301"/>
      <c r="G16" s="301"/>
      <c r="H16" s="301"/>
      <c r="I16" s="301"/>
      <c r="J16" s="301"/>
      <c r="K16" s="301"/>
      <c r="L16" s="301"/>
      <c r="M16" s="301"/>
      <c r="N16" s="301"/>
      <c r="O16" s="301"/>
      <c r="P16" s="301"/>
      <c r="Q16" s="301"/>
      <c r="R16" s="301"/>
      <c r="S16" s="301"/>
      <c r="T16" s="51"/>
    </row>
    <row r="17" spans="2:20" s="244" customFormat="1" ht="20.100000000000001" customHeight="1">
      <c r="B17" s="295" t="s">
        <v>108</v>
      </c>
      <c r="C17" s="72"/>
      <c r="D17" s="301">
        <v>100</v>
      </c>
      <c r="E17" s="301">
        <v>99.8</v>
      </c>
      <c r="F17" s="301">
        <v>9.1999999999999993</v>
      </c>
      <c r="G17" s="301">
        <v>59.7</v>
      </c>
      <c r="H17" s="301">
        <v>0.6</v>
      </c>
      <c r="I17" s="301">
        <v>18.399999999999999</v>
      </c>
      <c r="J17" s="301">
        <v>1.4</v>
      </c>
      <c r="K17" s="301" t="s">
        <v>56</v>
      </c>
      <c r="L17" s="301" t="s">
        <v>56</v>
      </c>
      <c r="M17" s="301" t="s">
        <v>56</v>
      </c>
      <c r="N17" s="301" t="s">
        <v>56</v>
      </c>
      <c r="O17" s="301">
        <v>1.7</v>
      </c>
      <c r="P17" s="301" t="s">
        <v>56</v>
      </c>
      <c r="Q17" s="301" t="s">
        <v>56</v>
      </c>
      <c r="R17" s="301">
        <v>7.1</v>
      </c>
      <c r="S17" s="301">
        <v>1.8</v>
      </c>
      <c r="T17" s="51"/>
    </row>
    <row r="18" spans="2:20" s="244" customFormat="1" ht="20.100000000000001" customHeight="1">
      <c r="B18" s="295" t="s">
        <v>109</v>
      </c>
      <c r="C18" s="72"/>
      <c r="D18" s="301">
        <v>100</v>
      </c>
      <c r="E18" s="301">
        <v>98.7</v>
      </c>
      <c r="F18" s="301">
        <v>24</v>
      </c>
      <c r="G18" s="301">
        <v>5</v>
      </c>
      <c r="H18" s="301">
        <v>7</v>
      </c>
      <c r="I18" s="301">
        <v>15.9</v>
      </c>
      <c r="J18" s="301">
        <v>12.4</v>
      </c>
      <c r="K18" s="301">
        <v>5.9</v>
      </c>
      <c r="L18" s="301">
        <v>0.4</v>
      </c>
      <c r="M18" s="301">
        <v>1.1000000000000001</v>
      </c>
      <c r="N18" s="301">
        <v>2.4</v>
      </c>
      <c r="O18" s="301">
        <v>2.5</v>
      </c>
      <c r="P18" s="301">
        <v>11.8</v>
      </c>
      <c r="Q18" s="301">
        <v>0.5</v>
      </c>
      <c r="R18" s="301">
        <v>9.3000000000000007</v>
      </c>
      <c r="S18" s="301">
        <v>0.3</v>
      </c>
      <c r="T18" s="51"/>
    </row>
    <row r="19" spans="2:20" s="244" customFormat="1" ht="20.100000000000001" customHeight="1">
      <c r="B19" s="295" t="s">
        <v>110</v>
      </c>
      <c r="C19" s="72"/>
      <c r="D19" s="301">
        <v>100</v>
      </c>
      <c r="E19" s="301">
        <v>99.8</v>
      </c>
      <c r="F19" s="301">
        <v>19.899999999999999</v>
      </c>
      <c r="G19" s="301">
        <v>9.6</v>
      </c>
      <c r="H19" s="301">
        <v>9.9</v>
      </c>
      <c r="I19" s="301">
        <v>16.8</v>
      </c>
      <c r="J19" s="301">
        <v>17.2</v>
      </c>
      <c r="K19" s="301">
        <v>0.5</v>
      </c>
      <c r="L19" s="301">
        <v>3.1</v>
      </c>
      <c r="M19" s="301">
        <v>3.4</v>
      </c>
      <c r="N19" s="301">
        <v>2.9</v>
      </c>
      <c r="O19" s="301">
        <v>6.6</v>
      </c>
      <c r="P19" s="301">
        <v>2.8</v>
      </c>
      <c r="Q19" s="301">
        <v>0.6</v>
      </c>
      <c r="R19" s="301">
        <v>6.1</v>
      </c>
      <c r="S19" s="301">
        <v>0.4</v>
      </c>
      <c r="T19" s="51"/>
    </row>
    <row r="20" spans="2:20" s="244" customFormat="1" ht="20.100000000000001" customHeight="1">
      <c r="B20" s="295" t="s">
        <v>111</v>
      </c>
      <c r="C20" s="72"/>
      <c r="D20" s="301">
        <v>100</v>
      </c>
      <c r="E20" s="301">
        <v>99.7</v>
      </c>
      <c r="F20" s="301">
        <v>19.7</v>
      </c>
      <c r="G20" s="301">
        <v>14</v>
      </c>
      <c r="H20" s="301">
        <v>8.5</v>
      </c>
      <c r="I20" s="301">
        <v>11.6</v>
      </c>
      <c r="J20" s="301">
        <v>13.1</v>
      </c>
      <c r="K20" s="301">
        <v>3.7</v>
      </c>
      <c r="L20" s="301">
        <v>6.1</v>
      </c>
      <c r="M20" s="301">
        <v>3.4</v>
      </c>
      <c r="N20" s="301">
        <v>1.4</v>
      </c>
      <c r="O20" s="301">
        <v>5.9</v>
      </c>
      <c r="P20" s="301">
        <v>2.9</v>
      </c>
      <c r="Q20" s="301">
        <v>1.7</v>
      </c>
      <c r="R20" s="301">
        <v>6.8</v>
      </c>
      <c r="S20" s="301">
        <v>1</v>
      </c>
      <c r="T20" s="51"/>
    </row>
    <row r="21" spans="2:20" s="244" customFormat="1" ht="20.100000000000001" customHeight="1">
      <c r="B21" s="295" t="s">
        <v>112</v>
      </c>
      <c r="C21" s="72"/>
      <c r="D21" s="301">
        <v>100</v>
      </c>
      <c r="E21" s="301">
        <v>99.7</v>
      </c>
      <c r="F21" s="301">
        <v>14.9</v>
      </c>
      <c r="G21" s="301">
        <v>18.600000000000001</v>
      </c>
      <c r="H21" s="301">
        <v>7.1</v>
      </c>
      <c r="I21" s="301">
        <v>12</v>
      </c>
      <c r="J21" s="301">
        <v>11.9</v>
      </c>
      <c r="K21" s="301">
        <v>1.6</v>
      </c>
      <c r="L21" s="301">
        <v>7.9</v>
      </c>
      <c r="M21" s="301">
        <v>1.6</v>
      </c>
      <c r="N21" s="301">
        <v>1.1000000000000001</v>
      </c>
      <c r="O21" s="301">
        <v>5.4</v>
      </c>
      <c r="P21" s="301">
        <v>8.5</v>
      </c>
      <c r="Q21" s="301">
        <v>1.1000000000000001</v>
      </c>
      <c r="R21" s="301">
        <v>7.3</v>
      </c>
      <c r="S21" s="301">
        <v>0.7</v>
      </c>
      <c r="T21" s="51"/>
    </row>
    <row r="22" spans="2:20" s="244" customFormat="1" ht="20.100000000000001" customHeight="1">
      <c r="B22" s="295" t="s">
        <v>113</v>
      </c>
      <c r="C22" s="72"/>
      <c r="D22" s="301">
        <v>100</v>
      </c>
      <c r="E22" s="301">
        <v>100</v>
      </c>
      <c r="F22" s="301">
        <v>16.5</v>
      </c>
      <c r="G22" s="301">
        <v>13.4</v>
      </c>
      <c r="H22" s="301">
        <v>10.6</v>
      </c>
      <c r="I22" s="301">
        <v>10.4</v>
      </c>
      <c r="J22" s="301">
        <v>10.199999999999999</v>
      </c>
      <c r="K22" s="301">
        <v>1.5</v>
      </c>
      <c r="L22" s="301">
        <v>5.7</v>
      </c>
      <c r="M22" s="301">
        <v>3.7</v>
      </c>
      <c r="N22" s="301">
        <v>0.8</v>
      </c>
      <c r="O22" s="301">
        <v>4</v>
      </c>
      <c r="P22" s="301">
        <v>13.6</v>
      </c>
      <c r="Q22" s="301">
        <v>0.5</v>
      </c>
      <c r="R22" s="301">
        <v>8.5</v>
      </c>
      <c r="S22" s="301">
        <v>0.6</v>
      </c>
      <c r="T22" s="51"/>
    </row>
    <row r="23" spans="2:20" s="244" customFormat="1" ht="20.100000000000001" customHeight="1">
      <c r="B23" s="295" t="s">
        <v>114</v>
      </c>
      <c r="C23" s="72"/>
      <c r="D23" s="301">
        <v>100</v>
      </c>
      <c r="E23" s="301">
        <v>99.1</v>
      </c>
      <c r="F23" s="301">
        <v>9.8000000000000007</v>
      </c>
      <c r="G23" s="301">
        <v>25.4</v>
      </c>
      <c r="H23" s="301">
        <v>4.2</v>
      </c>
      <c r="I23" s="301">
        <v>12</v>
      </c>
      <c r="J23" s="301">
        <v>8.4</v>
      </c>
      <c r="K23" s="301">
        <v>1.2</v>
      </c>
      <c r="L23" s="301">
        <v>6</v>
      </c>
      <c r="M23" s="301">
        <v>3.6</v>
      </c>
      <c r="N23" s="301">
        <v>0.8</v>
      </c>
      <c r="O23" s="301">
        <v>7.8</v>
      </c>
      <c r="P23" s="301">
        <v>6.8</v>
      </c>
      <c r="Q23" s="301">
        <v>3.4</v>
      </c>
      <c r="R23" s="301">
        <v>8.9</v>
      </c>
      <c r="S23" s="301">
        <v>0.7</v>
      </c>
      <c r="T23" s="51"/>
    </row>
    <row r="24" spans="2:20" s="244" customFormat="1" ht="20.100000000000001" customHeight="1">
      <c r="B24" s="295" t="s">
        <v>115</v>
      </c>
      <c r="C24" s="72"/>
      <c r="D24" s="301">
        <v>100</v>
      </c>
      <c r="E24" s="301">
        <v>99.5</v>
      </c>
      <c r="F24" s="301">
        <v>18.8</v>
      </c>
      <c r="G24" s="301">
        <v>27.2</v>
      </c>
      <c r="H24" s="301">
        <v>1.9</v>
      </c>
      <c r="I24" s="301">
        <v>11.4</v>
      </c>
      <c r="J24" s="301">
        <v>9.1999999999999993</v>
      </c>
      <c r="K24" s="301">
        <v>1.6</v>
      </c>
      <c r="L24" s="301">
        <v>1.7</v>
      </c>
      <c r="M24" s="301">
        <v>1.3</v>
      </c>
      <c r="N24" s="301">
        <v>1.1000000000000001</v>
      </c>
      <c r="O24" s="301">
        <v>5.2</v>
      </c>
      <c r="P24" s="301">
        <v>6.4</v>
      </c>
      <c r="Q24" s="301">
        <v>1.7</v>
      </c>
      <c r="R24" s="301">
        <v>11.5</v>
      </c>
      <c r="S24" s="301">
        <v>0.7</v>
      </c>
      <c r="T24" s="51"/>
    </row>
    <row r="25" spans="2:20" s="244" customFormat="1" ht="20.100000000000001" customHeight="1">
      <c r="B25" s="295" t="s">
        <v>116</v>
      </c>
      <c r="C25" s="72"/>
      <c r="D25" s="301">
        <v>100</v>
      </c>
      <c r="E25" s="301">
        <v>99.2</v>
      </c>
      <c r="F25" s="301">
        <v>18.600000000000001</v>
      </c>
      <c r="G25" s="301">
        <v>20.9</v>
      </c>
      <c r="H25" s="301">
        <v>2.6</v>
      </c>
      <c r="I25" s="301">
        <v>8.6999999999999993</v>
      </c>
      <c r="J25" s="301">
        <v>5.4</v>
      </c>
      <c r="K25" s="301">
        <v>1.2</v>
      </c>
      <c r="L25" s="301">
        <v>0.5</v>
      </c>
      <c r="M25" s="301">
        <v>1.7</v>
      </c>
      <c r="N25" s="301">
        <v>0</v>
      </c>
      <c r="O25" s="301">
        <v>13.6</v>
      </c>
      <c r="P25" s="301">
        <v>7.2</v>
      </c>
      <c r="Q25" s="301">
        <v>2.2000000000000002</v>
      </c>
      <c r="R25" s="301">
        <v>15.3</v>
      </c>
      <c r="S25" s="301">
        <v>1.2</v>
      </c>
      <c r="T25" s="51"/>
    </row>
    <row r="26" spans="2:20" s="244" customFormat="1" ht="20.100000000000001" customHeight="1">
      <c r="B26" s="295" t="s">
        <v>117</v>
      </c>
      <c r="C26" s="72"/>
      <c r="D26" s="301">
        <v>100</v>
      </c>
      <c r="E26" s="301">
        <v>98.2</v>
      </c>
      <c r="F26" s="301">
        <v>9</v>
      </c>
      <c r="G26" s="301">
        <v>22.9</v>
      </c>
      <c r="H26" s="301">
        <v>0.8</v>
      </c>
      <c r="I26" s="301">
        <v>3.8</v>
      </c>
      <c r="J26" s="301">
        <v>3</v>
      </c>
      <c r="K26" s="301">
        <v>1</v>
      </c>
      <c r="L26" s="301">
        <v>1.4</v>
      </c>
      <c r="M26" s="301">
        <v>5.6</v>
      </c>
      <c r="N26" s="301">
        <v>17.100000000000001</v>
      </c>
      <c r="O26" s="301">
        <v>4.7</v>
      </c>
      <c r="P26" s="301">
        <v>4.4000000000000004</v>
      </c>
      <c r="Q26" s="301">
        <v>6.7</v>
      </c>
      <c r="R26" s="301">
        <v>16.399999999999999</v>
      </c>
      <c r="S26" s="301">
        <v>1.4</v>
      </c>
      <c r="T26" s="51"/>
    </row>
    <row r="27" spans="2:20" s="244" customFormat="1" ht="20.100000000000001" customHeight="1">
      <c r="B27" s="295" t="s">
        <v>118</v>
      </c>
      <c r="C27" s="72"/>
      <c r="D27" s="301">
        <v>100</v>
      </c>
      <c r="E27" s="301">
        <v>98.5</v>
      </c>
      <c r="F27" s="301">
        <v>10.6</v>
      </c>
      <c r="G27" s="301">
        <v>28.6</v>
      </c>
      <c r="H27" s="301" t="s">
        <v>56</v>
      </c>
      <c r="I27" s="301">
        <v>5.8</v>
      </c>
      <c r="J27" s="301">
        <v>6.5</v>
      </c>
      <c r="K27" s="301">
        <v>2.1</v>
      </c>
      <c r="L27" s="301">
        <v>2.6</v>
      </c>
      <c r="M27" s="301">
        <v>0.3</v>
      </c>
      <c r="N27" s="301">
        <v>0.1</v>
      </c>
      <c r="O27" s="301">
        <v>14.9</v>
      </c>
      <c r="P27" s="301">
        <v>7.5</v>
      </c>
      <c r="Q27" s="301">
        <v>5.6</v>
      </c>
      <c r="R27" s="301">
        <v>11.4</v>
      </c>
      <c r="S27" s="301">
        <v>2.5</v>
      </c>
      <c r="T27" s="51"/>
    </row>
    <row r="28" spans="2:20" s="244" customFormat="1" ht="20.100000000000001" customHeight="1">
      <c r="B28" s="296" t="s">
        <v>167</v>
      </c>
      <c r="C28" s="188"/>
      <c r="D28" s="301"/>
      <c r="E28" s="301"/>
      <c r="F28" s="301"/>
      <c r="G28" s="301"/>
      <c r="H28" s="301"/>
      <c r="I28" s="301"/>
      <c r="J28" s="301"/>
      <c r="K28" s="301"/>
      <c r="L28" s="301"/>
      <c r="M28" s="301"/>
      <c r="N28" s="301"/>
      <c r="O28" s="301"/>
      <c r="P28" s="301"/>
      <c r="Q28" s="301"/>
      <c r="R28" s="301"/>
      <c r="S28" s="301"/>
      <c r="T28" s="51"/>
    </row>
    <row r="29" spans="2:20" s="244" customFormat="1" ht="20.100000000000001" customHeight="1">
      <c r="B29" s="297" t="s">
        <v>168</v>
      </c>
      <c r="C29" s="49"/>
      <c r="D29" s="301">
        <v>100</v>
      </c>
      <c r="E29" s="301">
        <v>98.6</v>
      </c>
      <c r="F29" s="301">
        <v>11.4</v>
      </c>
      <c r="G29" s="301">
        <v>17.5</v>
      </c>
      <c r="H29" s="301">
        <v>11.5</v>
      </c>
      <c r="I29" s="301">
        <v>14.6</v>
      </c>
      <c r="J29" s="301">
        <v>8.5</v>
      </c>
      <c r="K29" s="301">
        <v>3.7</v>
      </c>
      <c r="L29" s="301">
        <v>0.5</v>
      </c>
      <c r="M29" s="301">
        <v>6.7</v>
      </c>
      <c r="N29" s="301">
        <v>0.4</v>
      </c>
      <c r="O29" s="301">
        <v>5.4</v>
      </c>
      <c r="P29" s="301">
        <v>7.5</v>
      </c>
      <c r="Q29" s="301">
        <v>3.6</v>
      </c>
      <c r="R29" s="301">
        <v>7</v>
      </c>
      <c r="S29" s="301">
        <v>0.3</v>
      </c>
      <c r="T29" s="51"/>
    </row>
    <row r="30" spans="2:20" s="244" customFormat="1" ht="20.100000000000001" customHeight="1">
      <c r="B30" s="297" t="s">
        <v>169</v>
      </c>
      <c r="C30" s="49"/>
      <c r="D30" s="301">
        <v>100</v>
      </c>
      <c r="E30" s="301">
        <v>99.6</v>
      </c>
      <c r="F30" s="301">
        <v>15.6</v>
      </c>
      <c r="G30" s="301">
        <v>16.899999999999999</v>
      </c>
      <c r="H30" s="301">
        <v>2.2000000000000002</v>
      </c>
      <c r="I30" s="301">
        <v>11.8</v>
      </c>
      <c r="J30" s="301">
        <v>12.1</v>
      </c>
      <c r="K30" s="301">
        <v>1.8</v>
      </c>
      <c r="L30" s="301">
        <v>4.7</v>
      </c>
      <c r="M30" s="301">
        <v>3.5</v>
      </c>
      <c r="N30" s="301">
        <v>2.5</v>
      </c>
      <c r="O30" s="301">
        <v>8.3000000000000007</v>
      </c>
      <c r="P30" s="301">
        <v>6.4</v>
      </c>
      <c r="Q30" s="301">
        <v>2.7</v>
      </c>
      <c r="R30" s="301">
        <v>10.3</v>
      </c>
      <c r="S30" s="301">
        <v>0.8</v>
      </c>
      <c r="T30" s="51"/>
    </row>
    <row r="31" spans="2:20" s="244" customFormat="1" ht="20.100000000000001" customHeight="1">
      <c r="B31" s="297" t="s">
        <v>170</v>
      </c>
      <c r="C31" s="49"/>
      <c r="D31" s="301">
        <v>100</v>
      </c>
      <c r="E31" s="301">
        <v>99.9</v>
      </c>
      <c r="F31" s="301">
        <v>12.4</v>
      </c>
      <c r="G31" s="301">
        <v>13.7</v>
      </c>
      <c r="H31" s="301">
        <v>6.4</v>
      </c>
      <c r="I31" s="301">
        <v>9.6999999999999993</v>
      </c>
      <c r="J31" s="301">
        <v>12.6</v>
      </c>
      <c r="K31" s="301">
        <v>5.2</v>
      </c>
      <c r="L31" s="301">
        <v>5.7</v>
      </c>
      <c r="M31" s="301">
        <v>1.3</v>
      </c>
      <c r="N31" s="301">
        <v>5.6</v>
      </c>
      <c r="O31" s="301">
        <v>6.5</v>
      </c>
      <c r="P31" s="301">
        <v>6.6</v>
      </c>
      <c r="Q31" s="301">
        <v>2.8</v>
      </c>
      <c r="R31" s="301">
        <v>11</v>
      </c>
      <c r="S31" s="301">
        <v>0.7</v>
      </c>
      <c r="T31" s="51"/>
    </row>
    <row r="32" spans="2:20" s="244" customFormat="1" ht="20.100000000000001" customHeight="1">
      <c r="B32" s="297" t="s">
        <v>171</v>
      </c>
      <c r="C32" s="49"/>
      <c r="D32" s="301">
        <v>100</v>
      </c>
      <c r="E32" s="301">
        <v>99.7</v>
      </c>
      <c r="F32" s="301">
        <v>13.4</v>
      </c>
      <c r="G32" s="301">
        <v>20.100000000000001</v>
      </c>
      <c r="H32" s="301">
        <v>8.5</v>
      </c>
      <c r="I32" s="301">
        <v>19</v>
      </c>
      <c r="J32" s="301">
        <v>8.4</v>
      </c>
      <c r="K32" s="301">
        <v>0.5</v>
      </c>
      <c r="L32" s="301">
        <v>3.7</v>
      </c>
      <c r="M32" s="301">
        <v>1</v>
      </c>
      <c r="N32" s="301">
        <v>0.5</v>
      </c>
      <c r="O32" s="301">
        <v>8.4</v>
      </c>
      <c r="P32" s="301">
        <v>3.6</v>
      </c>
      <c r="Q32" s="301">
        <v>0.8</v>
      </c>
      <c r="R32" s="301">
        <v>11.1</v>
      </c>
      <c r="S32" s="301">
        <v>0.7</v>
      </c>
      <c r="T32" s="51"/>
    </row>
    <row r="33" spans="1:20" s="244" customFormat="1" ht="20.100000000000001" customHeight="1">
      <c r="B33" s="297" t="s">
        <v>172</v>
      </c>
      <c r="C33" s="49"/>
      <c r="D33" s="301">
        <v>100</v>
      </c>
      <c r="E33" s="301">
        <v>98.8</v>
      </c>
      <c r="F33" s="301">
        <v>20.5</v>
      </c>
      <c r="G33" s="301">
        <v>19.399999999999999</v>
      </c>
      <c r="H33" s="301">
        <v>8.6999999999999993</v>
      </c>
      <c r="I33" s="301">
        <v>10.199999999999999</v>
      </c>
      <c r="J33" s="301">
        <v>10.6</v>
      </c>
      <c r="K33" s="301">
        <v>1</v>
      </c>
      <c r="L33" s="301">
        <v>3.3</v>
      </c>
      <c r="M33" s="301">
        <v>3.3</v>
      </c>
      <c r="N33" s="301">
        <v>2.1</v>
      </c>
      <c r="O33" s="301">
        <v>4.8</v>
      </c>
      <c r="P33" s="301">
        <v>5</v>
      </c>
      <c r="Q33" s="301">
        <v>1.3</v>
      </c>
      <c r="R33" s="301">
        <v>7.8</v>
      </c>
      <c r="S33" s="301">
        <v>0.7</v>
      </c>
      <c r="T33" s="51"/>
    </row>
    <row r="34" spans="1:20" s="244" customFormat="1" ht="20.100000000000001" customHeight="1">
      <c r="B34" s="297" t="s">
        <v>173</v>
      </c>
      <c r="C34" s="49"/>
      <c r="D34" s="301">
        <v>100</v>
      </c>
      <c r="E34" s="301">
        <v>99.9</v>
      </c>
      <c r="F34" s="301">
        <v>18</v>
      </c>
      <c r="G34" s="301">
        <v>16.5</v>
      </c>
      <c r="H34" s="301">
        <v>10.1</v>
      </c>
      <c r="I34" s="301">
        <v>5.3</v>
      </c>
      <c r="J34" s="301">
        <v>4.3</v>
      </c>
      <c r="K34" s="301">
        <v>0.1</v>
      </c>
      <c r="L34" s="301">
        <v>1.4</v>
      </c>
      <c r="M34" s="301">
        <v>0.9</v>
      </c>
      <c r="N34" s="301">
        <v>0.3</v>
      </c>
      <c r="O34" s="301">
        <v>2.9</v>
      </c>
      <c r="P34" s="301">
        <v>25.8</v>
      </c>
      <c r="Q34" s="301">
        <v>2.7</v>
      </c>
      <c r="R34" s="301">
        <v>8.6999999999999993</v>
      </c>
      <c r="S34" s="301">
        <v>2.9</v>
      </c>
      <c r="T34" s="51"/>
    </row>
    <row r="35" spans="1:20" s="244" customFormat="1" ht="30" customHeight="1">
      <c r="B35" s="311" t="s">
        <v>138</v>
      </c>
      <c r="C35" s="253"/>
      <c r="D35" s="301"/>
      <c r="E35" s="301"/>
      <c r="F35" s="301"/>
      <c r="G35" s="301"/>
      <c r="H35" s="301"/>
      <c r="I35" s="301"/>
      <c r="J35" s="301"/>
      <c r="K35" s="301"/>
      <c r="L35" s="301"/>
      <c r="M35" s="301"/>
      <c r="N35" s="301"/>
      <c r="O35" s="301"/>
      <c r="P35" s="301"/>
      <c r="Q35" s="301"/>
      <c r="R35" s="301"/>
      <c r="S35" s="301"/>
      <c r="T35" s="51"/>
    </row>
    <row r="36" spans="1:20" s="244" customFormat="1" ht="20.100000000000001" customHeight="1">
      <c r="B36" s="295" t="s">
        <v>102</v>
      </c>
      <c r="C36" s="57"/>
      <c r="D36" s="301">
        <v>100</v>
      </c>
      <c r="E36" s="301">
        <v>99.6</v>
      </c>
      <c r="F36" s="301">
        <v>16</v>
      </c>
      <c r="G36" s="301">
        <v>18.3</v>
      </c>
      <c r="H36" s="301">
        <v>7.5</v>
      </c>
      <c r="I36" s="301">
        <v>12.4</v>
      </c>
      <c r="J36" s="301">
        <v>11.2</v>
      </c>
      <c r="K36" s="301">
        <v>2</v>
      </c>
      <c r="L36" s="301">
        <v>3.6</v>
      </c>
      <c r="M36" s="301">
        <v>3</v>
      </c>
      <c r="N36" s="301">
        <v>1.7</v>
      </c>
      <c r="O36" s="301">
        <v>5.5</v>
      </c>
      <c r="P36" s="301">
        <v>7</v>
      </c>
      <c r="Q36" s="301">
        <v>2</v>
      </c>
      <c r="R36" s="301">
        <v>9</v>
      </c>
      <c r="S36" s="301">
        <v>0.7</v>
      </c>
      <c r="T36" s="51"/>
    </row>
    <row r="37" spans="1:20" s="244" customFormat="1" ht="20.100000000000001" customHeight="1">
      <c r="B37" s="295" t="s">
        <v>103</v>
      </c>
      <c r="C37" s="57"/>
      <c r="D37" s="301">
        <v>100</v>
      </c>
      <c r="E37" s="301">
        <v>99</v>
      </c>
      <c r="F37" s="301">
        <v>17.399999999999999</v>
      </c>
      <c r="G37" s="301">
        <v>17.399999999999999</v>
      </c>
      <c r="H37" s="301">
        <v>3.6</v>
      </c>
      <c r="I37" s="301">
        <v>8.6</v>
      </c>
      <c r="J37" s="301">
        <v>9.3000000000000007</v>
      </c>
      <c r="K37" s="301">
        <v>1.3</v>
      </c>
      <c r="L37" s="301">
        <v>4.9000000000000004</v>
      </c>
      <c r="M37" s="301">
        <v>0.5</v>
      </c>
      <c r="N37" s="301">
        <v>5.2</v>
      </c>
      <c r="O37" s="301">
        <v>10.199999999999999</v>
      </c>
      <c r="P37" s="301">
        <v>5.7</v>
      </c>
      <c r="Q37" s="301">
        <v>2</v>
      </c>
      <c r="R37" s="301">
        <v>11.4</v>
      </c>
      <c r="S37" s="301">
        <v>1.5</v>
      </c>
      <c r="T37" s="51"/>
    </row>
    <row r="38" spans="1:20" s="244" customFormat="1" ht="4.5" customHeight="1">
      <c r="A38" s="194"/>
      <c r="B38" s="194"/>
      <c r="C38" s="79"/>
      <c r="D38" s="55"/>
      <c r="E38" s="55"/>
      <c r="F38" s="55"/>
      <c r="G38" s="55"/>
      <c r="H38" s="55"/>
      <c r="I38" s="55"/>
      <c r="J38" s="55"/>
      <c r="K38" s="78"/>
      <c r="L38" s="55"/>
      <c r="M38" s="55"/>
      <c r="N38" s="55"/>
      <c r="O38" s="55"/>
      <c r="P38" s="55"/>
      <c r="Q38" s="55"/>
      <c r="R38" s="55"/>
      <c r="S38" s="55"/>
      <c r="T38" s="54"/>
    </row>
    <row r="39" spans="1:20" s="58" customFormat="1" ht="3" customHeight="1">
      <c r="B39" s="208"/>
      <c r="C39" s="208"/>
      <c r="D39" s="48"/>
      <c r="E39" s="48"/>
      <c r="F39" s="48"/>
      <c r="G39" s="48"/>
      <c r="H39" s="48"/>
      <c r="I39" s="48"/>
      <c r="J39" s="48"/>
      <c r="K39" s="76"/>
      <c r="L39" s="48"/>
      <c r="M39" s="48"/>
      <c r="N39" s="48"/>
      <c r="O39" s="48"/>
      <c r="P39" s="48"/>
      <c r="Q39" s="48"/>
      <c r="R39" s="48"/>
      <c r="S39" s="254"/>
      <c r="T39" s="8"/>
    </row>
    <row r="40" spans="1:20" s="374" customFormat="1" ht="17.25">
      <c r="B40" s="387" t="s">
        <v>246</v>
      </c>
      <c r="C40" s="388"/>
      <c r="D40" s="372"/>
      <c r="E40" s="372"/>
      <c r="F40" s="372"/>
      <c r="G40" s="372"/>
      <c r="H40" s="372"/>
      <c r="I40" s="372"/>
      <c r="J40" s="372"/>
      <c r="K40" s="389"/>
      <c r="L40" s="372"/>
      <c r="M40" s="372"/>
      <c r="N40" s="372"/>
      <c r="O40" s="372"/>
      <c r="P40" s="372"/>
      <c r="Q40" s="372"/>
      <c r="R40" s="372"/>
      <c r="S40" s="373"/>
      <c r="T40" s="303"/>
    </row>
    <row r="41" spans="1:20" s="374" customFormat="1" ht="17.25">
      <c r="B41" s="387" t="s">
        <v>244</v>
      </c>
      <c r="C41" s="388"/>
      <c r="D41" s="372"/>
      <c r="E41" s="372"/>
      <c r="F41" s="372"/>
      <c r="G41" s="372"/>
      <c r="H41" s="372"/>
      <c r="I41" s="372"/>
      <c r="J41" s="372"/>
      <c r="K41" s="389"/>
      <c r="L41" s="372"/>
      <c r="M41" s="372"/>
      <c r="N41" s="372"/>
      <c r="O41" s="372"/>
      <c r="P41" s="372"/>
      <c r="Q41" s="372"/>
      <c r="R41" s="372"/>
      <c r="S41" s="373"/>
      <c r="T41" s="303"/>
    </row>
    <row r="42" spans="1:20" s="374" customFormat="1" ht="17.25">
      <c r="B42" s="387" t="s">
        <v>245</v>
      </c>
      <c r="C42" s="388"/>
      <c r="D42" s="372"/>
      <c r="E42" s="372"/>
      <c r="F42" s="372"/>
      <c r="G42" s="372"/>
      <c r="H42" s="372"/>
      <c r="I42" s="372"/>
      <c r="J42" s="372"/>
      <c r="K42" s="389"/>
      <c r="L42" s="372"/>
      <c r="M42" s="372"/>
      <c r="N42" s="372"/>
      <c r="O42" s="372"/>
      <c r="P42" s="372"/>
      <c r="Q42" s="372"/>
      <c r="R42" s="372"/>
      <c r="S42" s="373"/>
      <c r="T42" s="303"/>
    </row>
    <row r="43" spans="1:20" s="272" customFormat="1" ht="14.25">
      <c r="B43" s="304"/>
      <c r="C43" s="304"/>
      <c r="D43" s="270"/>
      <c r="E43" s="270"/>
      <c r="F43" s="270"/>
      <c r="G43" s="270"/>
      <c r="H43" s="270"/>
      <c r="I43" s="270"/>
      <c r="J43" s="270"/>
      <c r="K43" s="286"/>
      <c r="L43" s="270"/>
      <c r="M43" s="270"/>
      <c r="N43" s="270"/>
      <c r="O43" s="270"/>
      <c r="P43" s="270"/>
      <c r="Q43" s="270"/>
      <c r="R43" s="270"/>
      <c r="S43" s="271"/>
      <c r="T43" s="307"/>
    </row>
  </sheetData>
  <mergeCells count="19">
    <mergeCell ref="F5:R5"/>
    <mergeCell ref="S5:T9"/>
    <mergeCell ref="B2:T2"/>
    <mergeCell ref="A4:C9"/>
    <mergeCell ref="D4:D9"/>
    <mergeCell ref="P6:P9"/>
    <mergeCell ref="Q6:Q9"/>
    <mergeCell ref="R6:R9"/>
    <mergeCell ref="E4:E9"/>
    <mergeCell ref="F6:F9"/>
    <mergeCell ref="G6:G9"/>
    <mergeCell ref="H6:H9"/>
    <mergeCell ref="I6:I9"/>
    <mergeCell ref="J6:J9"/>
    <mergeCell ref="K6:K9"/>
    <mergeCell ref="L6:L9"/>
    <mergeCell ref="M6:M9"/>
    <mergeCell ref="N6:N9"/>
    <mergeCell ref="O6:O9"/>
  </mergeCells>
  <phoneticPr fontId="4"/>
  <pageMargins left="0.38" right="0" top="0.93" bottom="0.59055118110236227" header="0.47244094488188981" footer="0.27559055118110237"/>
  <pageSetup paperSize="9" scale="67" fitToHeight="0" pageOrder="overThenDown"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360D3-D874-43B4-8E12-DA7267796CAB}">
  <dimension ref="A2:C15"/>
  <sheetViews>
    <sheetView showGridLines="0" zoomScaleNormal="100" zoomScaleSheetLayoutView="100" workbookViewId="0"/>
  </sheetViews>
  <sheetFormatPr defaultColWidth="8.875" defaultRowHeight="12"/>
  <cols>
    <col min="1" max="1" width="1.25" style="7" customWidth="1"/>
    <col min="2" max="2" width="28.375" style="2" customWidth="1"/>
    <col min="3" max="3" width="22.625" style="7" customWidth="1"/>
    <col min="4" max="4" width="2.125" style="7" customWidth="1"/>
    <col min="5" max="7" width="8.375" style="7" customWidth="1"/>
    <col min="8" max="16384" width="8.875" style="7"/>
  </cols>
  <sheetData>
    <row r="2" spans="1:3" ht="16.5" customHeight="1">
      <c r="B2" s="272" t="s">
        <v>282</v>
      </c>
      <c r="C2" s="356"/>
    </row>
    <row r="3" spans="1:3" s="304" customFormat="1" ht="16.5" customHeight="1">
      <c r="B3" s="305"/>
      <c r="C3" s="317"/>
    </row>
    <row r="4" spans="1:3" s="58" customFormat="1" ht="27" customHeight="1">
      <c r="A4" s="357"/>
      <c r="B4" s="358"/>
      <c r="C4" s="361" t="s">
        <v>267</v>
      </c>
    </row>
    <row r="5" spans="1:3" s="244" customFormat="1" ht="24.95" customHeight="1">
      <c r="A5" s="318"/>
      <c r="B5" s="350" t="s">
        <v>275</v>
      </c>
      <c r="C5" s="359">
        <v>44</v>
      </c>
    </row>
    <row r="6" spans="1:3" s="244" customFormat="1" ht="20.100000000000001" customHeight="1">
      <c r="A6" s="318"/>
      <c r="B6" s="362" t="s">
        <v>266</v>
      </c>
      <c r="C6" s="359">
        <v>57.8</v>
      </c>
    </row>
    <row r="7" spans="1:3" s="244" customFormat="1" ht="20.100000000000001" customHeight="1">
      <c r="A7" s="318"/>
      <c r="B7" s="363" t="s">
        <v>268</v>
      </c>
      <c r="C7" s="359">
        <v>22.2</v>
      </c>
    </row>
    <row r="8" spans="1:3" s="244" customFormat="1" ht="20.100000000000001" customHeight="1">
      <c r="A8" s="318"/>
      <c r="B8" s="364" t="s">
        <v>276</v>
      </c>
      <c r="C8" s="359">
        <v>47.9</v>
      </c>
    </row>
    <row r="9" spans="1:3" s="244" customFormat="1" ht="20.100000000000001" customHeight="1">
      <c r="A9" s="318"/>
      <c r="B9" s="363" t="s">
        <v>269</v>
      </c>
      <c r="C9" s="359">
        <v>38.1</v>
      </c>
    </row>
    <row r="10" spans="1:3" s="244" customFormat="1" ht="20.100000000000001" customHeight="1">
      <c r="A10" s="318"/>
      <c r="B10" s="363" t="s">
        <v>270</v>
      </c>
      <c r="C10" s="359">
        <v>48.5</v>
      </c>
    </row>
    <row r="11" spans="1:3" s="244" customFormat="1" ht="20.100000000000001" customHeight="1">
      <c r="A11" s="318"/>
      <c r="B11" s="363" t="s">
        <v>271</v>
      </c>
      <c r="C11" s="359">
        <v>32.6</v>
      </c>
    </row>
    <row r="12" spans="1:3" s="244" customFormat="1" ht="20.100000000000001" customHeight="1">
      <c r="A12" s="318"/>
      <c r="B12" s="363" t="s">
        <v>272</v>
      </c>
      <c r="C12" s="359">
        <v>48.7</v>
      </c>
    </row>
    <row r="13" spans="1:3" s="244" customFormat="1" ht="20.100000000000001" customHeight="1">
      <c r="A13" s="318"/>
      <c r="B13" s="363" t="s">
        <v>273</v>
      </c>
      <c r="C13" s="359">
        <v>58</v>
      </c>
    </row>
    <row r="14" spans="1:3" s="244" customFormat="1" ht="20.100000000000001" customHeight="1">
      <c r="A14" s="318"/>
      <c r="B14" s="364" t="s">
        <v>279</v>
      </c>
      <c r="C14" s="359">
        <v>52.3</v>
      </c>
    </row>
    <row r="15" spans="1:3" s="244" customFormat="1" ht="20.100000000000001" customHeight="1">
      <c r="A15" s="318"/>
      <c r="B15" s="365" t="s">
        <v>274</v>
      </c>
      <c r="C15" s="360">
        <v>35.299999999999997</v>
      </c>
    </row>
  </sheetData>
  <phoneticPr fontId="4"/>
  <pageMargins left="0.39370078740157483" right="0" top="0.94488188976377963" bottom="0.59055118110236227" header="0.47244094488188981" footer="0.27559055118110237"/>
  <pageSetup paperSize="9" fitToHeight="0" pageOrder="overThenDown"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6"/>
  <dimension ref="A2:P158"/>
  <sheetViews>
    <sheetView showGridLines="0" zoomScaleNormal="100" zoomScaleSheetLayoutView="100" workbookViewId="0"/>
  </sheetViews>
  <sheetFormatPr defaultColWidth="8.875" defaultRowHeight="12"/>
  <cols>
    <col min="1" max="1" width="1.25" style="7" customWidth="1"/>
    <col min="2" max="2" width="22.625" style="2" customWidth="1"/>
    <col min="3" max="3" width="2.25" style="2" customWidth="1"/>
    <col min="4" max="4" width="12.625" style="4" customWidth="1"/>
    <col min="5" max="5" width="16.625" style="4" customWidth="1"/>
    <col min="6" max="8" width="14.625" style="4" customWidth="1"/>
    <col min="9" max="9" width="16.625" style="4" customWidth="1"/>
    <col min="10" max="11" width="14.625" style="4" customWidth="1"/>
    <col min="12" max="12" width="14.625" style="5" customWidth="1"/>
    <col min="13" max="13" width="20.625" style="7" customWidth="1"/>
    <col min="14" max="14" width="2.125" style="7" customWidth="1"/>
    <col min="15" max="17" width="8.375" style="7" customWidth="1"/>
    <col min="18" max="16384" width="8.875" style="7"/>
  </cols>
  <sheetData>
    <row r="2" spans="1:16" ht="16.5" customHeight="1">
      <c r="B2" s="544" t="s">
        <v>187</v>
      </c>
      <c r="C2" s="544"/>
      <c r="D2" s="544"/>
      <c r="E2" s="544"/>
      <c r="F2" s="544"/>
      <c r="G2" s="544"/>
      <c r="H2" s="544"/>
      <c r="I2" s="544"/>
      <c r="J2" s="544"/>
      <c r="K2" s="544"/>
      <c r="L2" s="544"/>
      <c r="M2" s="544"/>
    </row>
    <row r="3" spans="1:16" ht="16.5" customHeight="1">
      <c r="B3" s="330"/>
      <c r="C3" s="330"/>
      <c r="D3" s="330"/>
      <c r="E3" s="330"/>
      <c r="F3" s="330"/>
      <c r="G3" s="330"/>
      <c r="H3" s="330"/>
      <c r="I3" s="330"/>
      <c r="J3" s="330"/>
      <c r="K3" s="330"/>
      <c r="L3" s="330"/>
      <c r="M3" s="330"/>
    </row>
    <row r="4" spans="1:16" s="304" customFormat="1" ht="16.5" customHeight="1">
      <c r="B4" s="366" t="s">
        <v>222</v>
      </c>
      <c r="C4" s="305"/>
      <c r="D4" s="270"/>
      <c r="E4" s="270"/>
      <c r="F4" s="270"/>
      <c r="G4" s="270"/>
      <c r="H4" s="270"/>
      <c r="I4" s="270"/>
      <c r="J4" s="270"/>
      <c r="K4" s="270"/>
      <c r="L4" s="316"/>
      <c r="M4" s="317" t="s">
        <v>188</v>
      </c>
    </row>
    <row r="5" spans="1:16" s="58" customFormat="1" ht="12" customHeight="1">
      <c r="A5" s="547" t="s">
        <v>198</v>
      </c>
      <c r="B5" s="547"/>
      <c r="C5" s="548"/>
      <c r="D5" s="527" t="s">
        <v>121</v>
      </c>
      <c r="E5" s="526" t="s">
        <v>211</v>
      </c>
      <c r="F5" s="533"/>
      <c r="G5" s="533"/>
      <c r="H5" s="526" t="s">
        <v>189</v>
      </c>
      <c r="I5" s="526" t="s">
        <v>210</v>
      </c>
      <c r="J5" s="533"/>
      <c r="K5" s="533"/>
      <c r="L5" s="526" t="s">
        <v>49</v>
      </c>
      <c r="M5" s="555" t="s">
        <v>213</v>
      </c>
    </row>
    <row r="6" spans="1:16" s="58" customFormat="1" ht="12" customHeight="1">
      <c r="A6" s="549"/>
      <c r="B6" s="549"/>
      <c r="C6" s="550"/>
      <c r="D6" s="532"/>
      <c r="E6" s="553"/>
      <c r="F6" s="526" t="s">
        <v>190</v>
      </c>
      <c r="G6" s="536" t="s">
        <v>191</v>
      </c>
      <c r="H6" s="528"/>
      <c r="I6" s="553"/>
      <c r="J6" s="526" t="s">
        <v>192</v>
      </c>
      <c r="K6" s="536" t="s">
        <v>193</v>
      </c>
      <c r="L6" s="528"/>
      <c r="M6" s="556"/>
      <c r="O6" s="267"/>
      <c r="P6" s="267"/>
    </row>
    <row r="7" spans="1:16" s="58" customFormat="1" ht="12" customHeight="1">
      <c r="A7" s="549"/>
      <c r="B7" s="549"/>
      <c r="C7" s="550"/>
      <c r="D7" s="532"/>
      <c r="E7" s="553"/>
      <c r="F7" s="528"/>
      <c r="G7" s="536"/>
      <c r="H7" s="528"/>
      <c r="I7" s="553"/>
      <c r="J7" s="528"/>
      <c r="K7" s="536"/>
      <c r="L7" s="528"/>
      <c r="M7" s="556"/>
      <c r="O7" s="267"/>
      <c r="P7" s="267"/>
    </row>
    <row r="8" spans="1:16" s="58" customFormat="1" ht="12" customHeight="1">
      <c r="A8" s="551"/>
      <c r="B8" s="551"/>
      <c r="C8" s="552"/>
      <c r="D8" s="531"/>
      <c r="E8" s="554"/>
      <c r="F8" s="530"/>
      <c r="G8" s="537"/>
      <c r="H8" s="530"/>
      <c r="I8" s="554"/>
      <c r="J8" s="530"/>
      <c r="K8" s="537"/>
      <c r="L8" s="530"/>
      <c r="M8" s="557"/>
    </row>
    <row r="9" spans="1:16" s="244" customFormat="1" ht="17.100000000000001" customHeight="1">
      <c r="A9" s="318"/>
      <c r="B9" s="296" t="s">
        <v>136</v>
      </c>
      <c r="C9" s="245" t="s">
        <v>137</v>
      </c>
      <c r="D9" s="367">
        <v>100</v>
      </c>
      <c r="E9" s="367">
        <v>54.7</v>
      </c>
      <c r="F9" s="367">
        <v>21.6</v>
      </c>
      <c r="G9" s="367">
        <v>33.1</v>
      </c>
      <c r="H9" s="367">
        <v>34.299999999999997</v>
      </c>
      <c r="I9" s="367">
        <v>10.7</v>
      </c>
      <c r="J9" s="367">
        <v>7.3</v>
      </c>
      <c r="K9" s="367">
        <v>3.4</v>
      </c>
      <c r="L9" s="367">
        <v>0.3</v>
      </c>
      <c r="M9" s="368">
        <v>44</v>
      </c>
    </row>
    <row r="10" spans="1:16" s="244" customFormat="1" ht="17.100000000000001" customHeight="1">
      <c r="A10" s="318"/>
      <c r="B10" s="294" t="s">
        <v>38</v>
      </c>
      <c r="C10" s="319"/>
      <c r="D10" s="369"/>
      <c r="E10" s="369"/>
      <c r="F10" s="369"/>
      <c r="G10" s="369"/>
      <c r="H10" s="369"/>
      <c r="I10" s="369"/>
      <c r="J10" s="369"/>
      <c r="K10" s="369"/>
      <c r="L10" s="369"/>
      <c r="M10" s="370"/>
    </row>
    <row r="11" spans="1:16" s="244" customFormat="1" ht="17.100000000000001" customHeight="1">
      <c r="A11" s="318"/>
      <c r="B11" s="320" t="s">
        <v>39</v>
      </c>
      <c r="C11" s="321"/>
      <c r="D11" s="369">
        <v>100</v>
      </c>
      <c r="E11" s="369">
        <v>55.3</v>
      </c>
      <c r="F11" s="369">
        <v>20.7</v>
      </c>
      <c r="G11" s="369">
        <v>34.5</v>
      </c>
      <c r="H11" s="369">
        <v>34.799999999999997</v>
      </c>
      <c r="I11" s="369">
        <v>9.5</v>
      </c>
      <c r="J11" s="369">
        <v>7.3</v>
      </c>
      <c r="K11" s="369">
        <v>2.2000000000000002</v>
      </c>
      <c r="L11" s="369">
        <v>0.4</v>
      </c>
      <c r="M11" s="370">
        <v>45.8</v>
      </c>
    </row>
    <row r="12" spans="1:16" s="244" customFormat="1" ht="17.100000000000001" customHeight="1">
      <c r="A12" s="318"/>
      <c r="B12" s="320" t="s">
        <v>40</v>
      </c>
      <c r="C12" s="321"/>
      <c r="D12" s="369">
        <v>100</v>
      </c>
      <c r="E12" s="369">
        <v>54.2</v>
      </c>
      <c r="F12" s="369">
        <v>22.6</v>
      </c>
      <c r="G12" s="369">
        <v>31.6</v>
      </c>
      <c r="H12" s="369">
        <v>33.6</v>
      </c>
      <c r="I12" s="369">
        <v>12</v>
      </c>
      <c r="J12" s="369">
        <v>7.3</v>
      </c>
      <c r="K12" s="369">
        <v>4.7</v>
      </c>
      <c r="L12" s="369">
        <v>0.2</v>
      </c>
      <c r="M12" s="370">
        <v>42.2</v>
      </c>
    </row>
    <row r="13" spans="1:16" s="244" customFormat="1" ht="22.5" customHeight="1">
      <c r="A13" s="318"/>
      <c r="B13" s="184" t="s">
        <v>138</v>
      </c>
      <c r="C13" s="322"/>
      <c r="D13" s="369"/>
      <c r="E13" s="369"/>
      <c r="F13" s="369"/>
      <c r="G13" s="369"/>
      <c r="H13" s="369"/>
      <c r="I13" s="369"/>
      <c r="J13" s="369"/>
      <c r="K13" s="369"/>
      <c r="L13" s="369"/>
      <c r="M13" s="370"/>
    </row>
    <row r="14" spans="1:16" s="244" customFormat="1" ht="17.100000000000001" customHeight="1">
      <c r="A14" s="318"/>
      <c r="B14" s="323" t="s">
        <v>102</v>
      </c>
      <c r="C14" s="324"/>
      <c r="D14" s="369">
        <v>100</v>
      </c>
      <c r="E14" s="369">
        <v>55.6</v>
      </c>
      <c r="F14" s="369">
        <v>22.3</v>
      </c>
      <c r="G14" s="369">
        <v>33.299999999999997</v>
      </c>
      <c r="H14" s="369">
        <v>31.9</v>
      </c>
      <c r="I14" s="369">
        <v>12.3</v>
      </c>
      <c r="J14" s="369">
        <v>8.3000000000000007</v>
      </c>
      <c r="K14" s="369">
        <v>4.0999999999999996</v>
      </c>
      <c r="L14" s="369">
        <v>0.1</v>
      </c>
      <c r="M14" s="370">
        <v>43.3</v>
      </c>
    </row>
    <row r="15" spans="1:16" s="244" customFormat="1" ht="17.100000000000001" customHeight="1">
      <c r="A15" s="318"/>
      <c r="B15" s="323" t="s">
        <v>103</v>
      </c>
      <c r="C15" s="324"/>
      <c r="D15" s="369">
        <v>100</v>
      </c>
      <c r="E15" s="369">
        <v>55.6</v>
      </c>
      <c r="F15" s="369">
        <v>21.1</v>
      </c>
      <c r="G15" s="369">
        <v>34.4</v>
      </c>
      <c r="H15" s="369">
        <v>38.700000000000003</v>
      </c>
      <c r="I15" s="369">
        <v>5.0999999999999996</v>
      </c>
      <c r="J15" s="369">
        <v>3.5</v>
      </c>
      <c r="K15" s="369">
        <v>1.6</v>
      </c>
      <c r="L15" s="369">
        <v>0.7</v>
      </c>
      <c r="M15" s="370">
        <v>50.5</v>
      </c>
    </row>
    <row r="16" spans="1:16" s="244" customFormat="1" ht="4.5" customHeight="1">
      <c r="A16" s="194"/>
      <c r="B16" s="194"/>
      <c r="C16" s="79"/>
      <c r="D16" s="55"/>
      <c r="E16" s="55"/>
      <c r="F16" s="55"/>
      <c r="G16" s="55"/>
      <c r="H16" s="55"/>
      <c r="I16" s="55"/>
      <c r="J16" s="55"/>
      <c r="K16" s="55"/>
      <c r="L16" s="55"/>
      <c r="M16" s="61">
        <f>E16-I16</f>
        <v>0</v>
      </c>
    </row>
    <row r="17" spans="1:16" s="58" customFormat="1" ht="16.5" customHeight="1">
      <c r="B17" s="305" t="s">
        <v>194</v>
      </c>
      <c r="C17" s="56"/>
      <c r="D17" s="48"/>
      <c r="E17" s="48"/>
      <c r="F17" s="48"/>
      <c r="G17" s="48"/>
      <c r="H17" s="48"/>
      <c r="I17" s="48"/>
      <c r="J17" s="48"/>
      <c r="K17" s="48"/>
      <c r="L17" s="254"/>
    </row>
    <row r="18" spans="1:16" s="58" customFormat="1" ht="9.9499999999999993" customHeight="1">
      <c r="B18" s="208"/>
      <c r="C18" s="208"/>
      <c r="D18" s="48"/>
      <c r="E18" s="48"/>
      <c r="F18" s="48"/>
      <c r="G18" s="48"/>
      <c r="H18" s="48"/>
      <c r="I18" s="48"/>
      <c r="J18" s="48"/>
      <c r="K18" s="48"/>
      <c r="L18" s="254"/>
    </row>
    <row r="19" spans="1:16" s="304" customFormat="1" ht="16.5" customHeight="1">
      <c r="B19" s="366" t="s">
        <v>223</v>
      </c>
      <c r="C19" s="305"/>
      <c r="D19" s="270"/>
      <c r="E19" s="270"/>
      <c r="F19" s="270"/>
      <c r="G19" s="270"/>
      <c r="H19" s="270"/>
      <c r="I19" s="270"/>
      <c r="J19" s="270"/>
      <c r="K19" s="270"/>
      <c r="L19" s="316"/>
      <c r="M19" s="317" t="s">
        <v>188</v>
      </c>
    </row>
    <row r="20" spans="1:16" s="58" customFormat="1" ht="12" customHeight="1">
      <c r="A20" s="547" t="s">
        <v>198</v>
      </c>
      <c r="B20" s="547"/>
      <c r="C20" s="548"/>
      <c r="D20" s="527" t="s">
        <v>121</v>
      </c>
      <c r="E20" s="526" t="s">
        <v>211</v>
      </c>
      <c r="F20" s="533"/>
      <c r="G20" s="533"/>
      <c r="H20" s="526" t="s">
        <v>189</v>
      </c>
      <c r="I20" s="526" t="s">
        <v>210</v>
      </c>
      <c r="J20" s="533"/>
      <c r="K20" s="533"/>
      <c r="L20" s="526" t="s">
        <v>49</v>
      </c>
      <c r="M20" s="555" t="s">
        <v>213</v>
      </c>
    </row>
    <row r="21" spans="1:16" s="58" customFormat="1" ht="12" customHeight="1">
      <c r="A21" s="549"/>
      <c r="B21" s="549"/>
      <c r="C21" s="550"/>
      <c r="D21" s="532"/>
      <c r="E21" s="553"/>
      <c r="F21" s="526" t="s">
        <v>190</v>
      </c>
      <c r="G21" s="536" t="s">
        <v>191</v>
      </c>
      <c r="H21" s="528"/>
      <c r="I21" s="553"/>
      <c r="J21" s="526" t="s">
        <v>192</v>
      </c>
      <c r="K21" s="536" t="s">
        <v>193</v>
      </c>
      <c r="L21" s="528"/>
      <c r="M21" s="556"/>
      <c r="O21" s="267"/>
      <c r="P21" s="267"/>
    </row>
    <row r="22" spans="1:16" s="58" customFormat="1" ht="12" customHeight="1">
      <c r="A22" s="549"/>
      <c r="B22" s="549"/>
      <c r="C22" s="550"/>
      <c r="D22" s="532"/>
      <c r="E22" s="553"/>
      <c r="F22" s="528"/>
      <c r="G22" s="536"/>
      <c r="H22" s="528"/>
      <c r="I22" s="553"/>
      <c r="J22" s="528"/>
      <c r="K22" s="536"/>
      <c r="L22" s="528"/>
      <c r="M22" s="556"/>
      <c r="O22" s="267"/>
      <c r="P22" s="267"/>
    </row>
    <row r="23" spans="1:16" s="58" customFormat="1" ht="12" customHeight="1">
      <c r="A23" s="551"/>
      <c r="B23" s="551"/>
      <c r="C23" s="552"/>
      <c r="D23" s="531"/>
      <c r="E23" s="554"/>
      <c r="F23" s="530"/>
      <c r="G23" s="537"/>
      <c r="H23" s="530"/>
      <c r="I23" s="554"/>
      <c r="J23" s="530"/>
      <c r="K23" s="537"/>
      <c r="L23" s="530"/>
      <c r="M23" s="557"/>
    </row>
    <row r="24" spans="1:16" s="244" customFormat="1" ht="17.100000000000001" customHeight="1">
      <c r="A24" s="318"/>
      <c r="B24" s="296" t="s">
        <v>136</v>
      </c>
      <c r="C24" s="245" t="s">
        <v>137</v>
      </c>
      <c r="D24" s="367">
        <v>100</v>
      </c>
      <c r="E24" s="367">
        <v>68.7</v>
      </c>
      <c r="F24" s="367">
        <v>31.9</v>
      </c>
      <c r="G24" s="367">
        <v>36.700000000000003</v>
      </c>
      <c r="H24" s="367">
        <v>19.8</v>
      </c>
      <c r="I24" s="367">
        <v>10.9</v>
      </c>
      <c r="J24" s="367">
        <v>8.3000000000000007</v>
      </c>
      <c r="K24" s="367">
        <v>2.6</v>
      </c>
      <c r="L24" s="367">
        <v>0.6</v>
      </c>
      <c r="M24" s="368">
        <v>57.8</v>
      </c>
    </row>
    <row r="25" spans="1:16" s="244" customFormat="1" ht="17.100000000000001" customHeight="1">
      <c r="A25" s="318"/>
      <c r="B25" s="294" t="s">
        <v>38</v>
      </c>
      <c r="C25" s="319"/>
      <c r="D25" s="369"/>
      <c r="E25" s="369"/>
      <c r="F25" s="369"/>
      <c r="G25" s="369"/>
      <c r="H25" s="369"/>
      <c r="I25" s="369"/>
      <c r="J25" s="369"/>
      <c r="K25" s="369"/>
      <c r="L25" s="369"/>
      <c r="M25" s="370"/>
    </row>
    <row r="26" spans="1:16" s="244" customFormat="1" ht="17.100000000000001" customHeight="1">
      <c r="A26" s="318"/>
      <c r="B26" s="320" t="s">
        <v>39</v>
      </c>
      <c r="C26" s="321"/>
      <c r="D26" s="369">
        <v>100</v>
      </c>
      <c r="E26" s="369">
        <v>70.2</v>
      </c>
      <c r="F26" s="369">
        <v>33.1</v>
      </c>
      <c r="G26" s="369">
        <v>37.1</v>
      </c>
      <c r="H26" s="369">
        <v>18.8</v>
      </c>
      <c r="I26" s="369">
        <v>10.4</v>
      </c>
      <c r="J26" s="369">
        <v>7.6</v>
      </c>
      <c r="K26" s="369">
        <v>2.7</v>
      </c>
      <c r="L26" s="369">
        <v>0.6</v>
      </c>
      <c r="M26" s="370">
        <v>59.8</v>
      </c>
    </row>
    <row r="27" spans="1:16" s="244" customFormat="1" ht="17.100000000000001" customHeight="1">
      <c r="A27" s="318"/>
      <c r="B27" s="320" t="s">
        <v>40</v>
      </c>
      <c r="C27" s="321"/>
      <c r="D27" s="369">
        <v>100</v>
      </c>
      <c r="E27" s="369">
        <v>67</v>
      </c>
      <c r="F27" s="369">
        <v>30.7</v>
      </c>
      <c r="G27" s="369">
        <v>36.4</v>
      </c>
      <c r="H27" s="369">
        <v>20.8</v>
      </c>
      <c r="I27" s="369">
        <v>11.5</v>
      </c>
      <c r="J27" s="369">
        <v>9.1</v>
      </c>
      <c r="K27" s="369">
        <v>2.4</v>
      </c>
      <c r="L27" s="369">
        <v>0.7</v>
      </c>
      <c r="M27" s="370">
        <v>55.5</v>
      </c>
    </row>
    <row r="28" spans="1:16" s="244" customFormat="1" ht="22.5" customHeight="1">
      <c r="A28" s="318"/>
      <c r="B28" s="184" t="s">
        <v>138</v>
      </c>
      <c r="C28" s="322"/>
      <c r="D28" s="369"/>
      <c r="E28" s="369"/>
      <c r="F28" s="369"/>
      <c r="G28" s="369"/>
      <c r="H28" s="369"/>
      <c r="I28" s="369"/>
      <c r="J28" s="369"/>
      <c r="K28" s="369"/>
      <c r="L28" s="369"/>
      <c r="M28" s="370"/>
    </row>
    <row r="29" spans="1:16" s="244" customFormat="1" ht="17.100000000000001" customHeight="1">
      <c r="A29" s="318"/>
      <c r="B29" s="323" t="s">
        <v>102</v>
      </c>
      <c r="C29" s="324"/>
      <c r="D29" s="369">
        <v>100</v>
      </c>
      <c r="E29" s="369">
        <v>69.7</v>
      </c>
      <c r="F29" s="369">
        <v>33.1</v>
      </c>
      <c r="G29" s="369">
        <v>36.6</v>
      </c>
      <c r="H29" s="369">
        <v>18.899999999999999</v>
      </c>
      <c r="I29" s="369">
        <v>11.3</v>
      </c>
      <c r="J29" s="369">
        <v>8.1</v>
      </c>
      <c r="K29" s="369">
        <v>3.2</v>
      </c>
      <c r="L29" s="369">
        <v>0.1</v>
      </c>
      <c r="M29" s="370">
        <v>58.4</v>
      </c>
    </row>
    <row r="30" spans="1:16" s="244" customFormat="1" ht="17.100000000000001" customHeight="1">
      <c r="A30" s="318"/>
      <c r="B30" s="323" t="s">
        <v>103</v>
      </c>
      <c r="C30" s="324"/>
      <c r="D30" s="369">
        <v>100</v>
      </c>
      <c r="E30" s="369">
        <v>66.7</v>
      </c>
      <c r="F30" s="369">
        <v>29.3</v>
      </c>
      <c r="G30" s="369">
        <v>37.4</v>
      </c>
      <c r="H30" s="369">
        <v>21.1</v>
      </c>
      <c r="I30" s="369">
        <v>10.1</v>
      </c>
      <c r="J30" s="369">
        <v>9.1</v>
      </c>
      <c r="K30" s="369">
        <v>1</v>
      </c>
      <c r="L30" s="369">
        <v>2.1</v>
      </c>
      <c r="M30" s="370">
        <v>56.6</v>
      </c>
    </row>
    <row r="31" spans="1:16" s="244" customFormat="1" ht="4.5" customHeight="1">
      <c r="A31" s="194"/>
      <c r="B31" s="194"/>
      <c r="C31" s="79"/>
      <c r="D31" s="55"/>
      <c r="E31" s="55"/>
      <c r="F31" s="55"/>
      <c r="G31" s="55"/>
      <c r="H31" s="55"/>
      <c r="I31" s="55"/>
      <c r="J31" s="55"/>
      <c r="K31" s="55"/>
      <c r="L31" s="55"/>
      <c r="M31" s="61">
        <f>E31-I31</f>
        <v>0</v>
      </c>
    </row>
    <row r="32" spans="1:16" s="58" customFormat="1" ht="9.9499999999999993" customHeight="1">
      <c r="B32" s="208"/>
      <c r="C32" s="208"/>
      <c r="D32" s="48"/>
      <c r="E32" s="48"/>
      <c r="F32" s="48"/>
      <c r="G32" s="48"/>
      <c r="H32" s="48"/>
      <c r="I32" s="48"/>
      <c r="J32" s="48"/>
      <c r="K32" s="48"/>
      <c r="L32" s="254"/>
    </row>
    <row r="33" spans="1:16" s="304" customFormat="1" ht="16.5" customHeight="1">
      <c r="B33" s="366" t="s">
        <v>224</v>
      </c>
      <c r="C33" s="305"/>
      <c r="D33" s="270"/>
      <c r="E33" s="270"/>
      <c r="F33" s="270"/>
      <c r="G33" s="270"/>
      <c r="H33" s="270"/>
      <c r="I33" s="270"/>
      <c r="J33" s="270"/>
      <c r="K33" s="270"/>
      <c r="L33" s="316"/>
      <c r="M33" s="317" t="s">
        <v>188</v>
      </c>
    </row>
    <row r="34" spans="1:16" s="58" customFormat="1" ht="12" customHeight="1">
      <c r="A34" s="547" t="s">
        <v>198</v>
      </c>
      <c r="B34" s="547"/>
      <c r="C34" s="548"/>
      <c r="D34" s="527" t="s">
        <v>121</v>
      </c>
      <c r="E34" s="526" t="s">
        <v>211</v>
      </c>
      <c r="F34" s="533"/>
      <c r="G34" s="533"/>
      <c r="H34" s="526" t="s">
        <v>189</v>
      </c>
      <c r="I34" s="526" t="s">
        <v>210</v>
      </c>
      <c r="J34" s="533"/>
      <c r="K34" s="533"/>
      <c r="L34" s="526" t="s">
        <v>49</v>
      </c>
      <c r="M34" s="555" t="s">
        <v>213</v>
      </c>
    </row>
    <row r="35" spans="1:16" s="58" customFormat="1" ht="12" customHeight="1">
      <c r="A35" s="549"/>
      <c r="B35" s="549"/>
      <c r="C35" s="550"/>
      <c r="D35" s="532"/>
      <c r="E35" s="553"/>
      <c r="F35" s="526" t="s">
        <v>190</v>
      </c>
      <c r="G35" s="536" t="s">
        <v>191</v>
      </c>
      <c r="H35" s="528"/>
      <c r="I35" s="553"/>
      <c r="J35" s="526" t="s">
        <v>192</v>
      </c>
      <c r="K35" s="536" t="s">
        <v>193</v>
      </c>
      <c r="L35" s="528"/>
      <c r="M35" s="556"/>
      <c r="O35" s="267"/>
      <c r="P35" s="267"/>
    </row>
    <row r="36" spans="1:16" s="58" customFormat="1" ht="12" customHeight="1">
      <c r="A36" s="549"/>
      <c r="B36" s="549"/>
      <c r="C36" s="550"/>
      <c r="D36" s="532"/>
      <c r="E36" s="553"/>
      <c r="F36" s="528"/>
      <c r="G36" s="536"/>
      <c r="H36" s="528"/>
      <c r="I36" s="553"/>
      <c r="J36" s="528"/>
      <c r="K36" s="536"/>
      <c r="L36" s="528"/>
      <c r="M36" s="556"/>
      <c r="O36" s="267"/>
      <c r="P36" s="267"/>
    </row>
    <row r="37" spans="1:16" s="58" customFormat="1" ht="12" customHeight="1">
      <c r="A37" s="551"/>
      <c r="B37" s="551"/>
      <c r="C37" s="552"/>
      <c r="D37" s="531"/>
      <c r="E37" s="554"/>
      <c r="F37" s="530"/>
      <c r="G37" s="537"/>
      <c r="H37" s="530"/>
      <c r="I37" s="554"/>
      <c r="J37" s="530"/>
      <c r="K37" s="537"/>
      <c r="L37" s="530"/>
      <c r="M37" s="557"/>
    </row>
    <row r="38" spans="1:16" s="244" customFormat="1" ht="17.100000000000001" customHeight="1">
      <c r="A38" s="318"/>
      <c r="B38" s="296" t="s">
        <v>136</v>
      </c>
      <c r="C38" s="293" t="s">
        <v>137</v>
      </c>
      <c r="D38" s="367">
        <v>100</v>
      </c>
      <c r="E38" s="367">
        <v>49.8</v>
      </c>
      <c r="F38" s="367">
        <v>19.8</v>
      </c>
      <c r="G38" s="367">
        <v>29.9</v>
      </c>
      <c r="H38" s="367">
        <v>22.4</v>
      </c>
      <c r="I38" s="367">
        <v>27.6</v>
      </c>
      <c r="J38" s="367">
        <v>17.7</v>
      </c>
      <c r="K38" s="367">
        <v>9.9</v>
      </c>
      <c r="L38" s="367">
        <v>0.3</v>
      </c>
      <c r="M38" s="368">
        <v>22.2</v>
      </c>
    </row>
    <row r="39" spans="1:16" s="244" customFormat="1" ht="17.100000000000001" customHeight="1">
      <c r="A39" s="318"/>
      <c r="B39" s="294" t="s">
        <v>38</v>
      </c>
      <c r="C39" s="319"/>
      <c r="D39" s="369"/>
      <c r="E39" s="369"/>
      <c r="F39" s="369"/>
      <c r="G39" s="369"/>
      <c r="H39" s="369"/>
      <c r="I39" s="369"/>
      <c r="J39" s="369"/>
      <c r="K39" s="369"/>
      <c r="L39" s="369"/>
      <c r="M39" s="370"/>
    </row>
    <row r="40" spans="1:16" s="244" customFormat="1" ht="17.100000000000001" customHeight="1">
      <c r="A40" s="318"/>
      <c r="B40" s="320" t="s">
        <v>39</v>
      </c>
      <c r="C40" s="321"/>
      <c r="D40" s="369">
        <v>100</v>
      </c>
      <c r="E40" s="369">
        <v>51.9</v>
      </c>
      <c r="F40" s="369">
        <v>21</v>
      </c>
      <c r="G40" s="369">
        <v>30.9</v>
      </c>
      <c r="H40" s="369">
        <v>23</v>
      </c>
      <c r="I40" s="369">
        <v>24.7</v>
      </c>
      <c r="J40" s="369">
        <v>16.600000000000001</v>
      </c>
      <c r="K40" s="369">
        <v>8.1</v>
      </c>
      <c r="L40" s="369">
        <v>0.3</v>
      </c>
      <c r="M40" s="370">
        <v>27.2</v>
      </c>
    </row>
    <row r="41" spans="1:16" s="244" customFormat="1" ht="17.100000000000001" customHeight="1">
      <c r="A41" s="318"/>
      <c r="B41" s="320" t="s">
        <v>40</v>
      </c>
      <c r="C41" s="321"/>
      <c r="D41" s="369">
        <v>100</v>
      </c>
      <c r="E41" s="369">
        <v>47.4</v>
      </c>
      <c r="F41" s="369">
        <v>18.5</v>
      </c>
      <c r="G41" s="369">
        <v>28.9</v>
      </c>
      <c r="H41" s="369">
        <v>21.7</v>
      </c>
      <c r="I41" s="369">
        <v>30.7</v>
      </c>
      <c r="J41" s="369">
        <v>18.899999999999999</v>
      </c>
      <c r="K41" s="369">
        <v>11.8</v>
      </c>
      <c r="L41" s="369">
        <v>0.2</v>
      </c>
      <c r="M41" s="370">
        <v>16.7</v>
      </c>
    </row>
    <row r="42" spans="1:16" s="244" customFormat="1" ht="22.5" customHeight="1">
      <c r="A42" s="318"/>
      <c r="B42" s="184" t="s">
        <v>138</v>
      </c>
      <c r="C42" s="322"/>
      <c r="D42" s="369"/>
      <c r="E42" s="369"/>
      <c r="F42" s="369"/>
      <c r="G42" s="369"/>
      <c r="H42" s="369"/>
      <c r="I42" s="369"/>
      <c r="J42" s="369"/>
      <c r="K42" s="369"/>
      <c r="L42" s="369"/>
      <c r="M42" s="370"/>
    </row>
    <row r="43" spans="1:16" s="244" customFormat="1" ht="17.100000000000001" customHeight="1">
      <c r="A43" s="318"/>
      <c r="B43" s="323" t="s">
        <v>102</v>
      </c>
      <c r="C43" s="324"/>
      <c r="D43" s="369">
        <v>100</v>
      </c>
      <c r="E43" s="369">
        <v>51</v>
      </c>
      <c r="F43" s="369">
        <v>20.6</v>
      </c>
      <c r="G43" s="369">
        <v>30.4</v>
      </c>
      <c r="H43" s="369">
        <v>20.5</v>
      </c>
      <c r="I43" s="369">
        <v>28.4</v>
      </c>
      <c r="J43" s="369">
        <v>17.600000000000001</v>
      </c>
      <c r="K43" s="369">
        <v>10.8</v>
      </c>
      <c r="L43" s="369">
        <v>0.1</v>
      </c>
      <c r="M43" s="370">
        <v>22.6</v>
      </c>
    </row>
    <row r="44" spans="1:16" s="244" customFormat="1" ht="17.100000000000001" customHeight="1">
      <c r="A44" s="318"/>
      <c r="B44" s="323" t="s">
        <v>103</v>
      </c>
      <c r="C44" s="324"/>
      <c r="D44" s="369">
        <v>100</v>
      </c>
      <c r="E44" s="369">
        <v>46.8</v>
      </c>
      <c r="F44" s="369">
        <v>17.8</v>
      </c>
      <c r="G44" s="369">
        <v>29</v>
      </c>
      <c r="H44" s="369">
        <v>27.7</v>
      </c>
      <c r="I44" s="369">
        <v>25</v>
      </c>
      <c r="J44" s="369">
        <v>16.8</v>
      </c>
      <c r="K44" s="369">
        <v>8.1999999999999993</v>
      </c>
      <c r="L44" s="369">
        <v>0.6</v>
      </c>
      <c r="M44" s="370">
        <v>21.8</v>
      </c>
    </row>
    <row r="45" spans="1:16" s="244" customFormat="1" ht="4.5" customHeight="1">
      <c r="A45" s="194"/>
      <c r="B45" s="194"/>
      <c r="C45" s="79"/>
      <c r="D45" s="55"/>
      <c r="E45" s="55"/>
      <c r="F45" s="55"/>
      <c r="G45" s="55"/>
      <c r="H45" s="55"/>
      <c r="I45" s="55"/>
      <c r="J45" s="55"/>
      <c r="K45" s="55"/>
      <c r="L45" s="55"/>
      <c r="M45" s="61">
        <f>E45-I45</f>
        <v>0</v>
      </c>
    </row>
    <row r="46" spans="1:16" s="58" customFormat="1" ht="9.9499999999999993" customHeight="1">
      <c r="B46" s="208"/>
      <c r="C46" s="208"/>
      <c r="D46" s="48"/>
      <c r="E46" s="48"/>
      <c r="F46" s="48"/>
      <c r="G46" s="48"/>
      <c r="H46" s="48"/>
      <c r="I46" s="48"/>
      <c r="J46" s="48"/>
      <c r="K46" s="48"/>
      <c r="L46" s="254"/>
    </row>
    <row r="47" spans="1:16" s="304" customFormat="1" ht="16.5" customHeight="1">
      <c r="B47" s="366" t="s">
        <v>225</v>
      </c>
      <c r="C47" s="305"/>
      <c r="D47" s="270"/>
      <c r="E47" s="270"/>
      <c r="F47" s="270"/>
      <c r="G47" s="270"/>
      <c r="H47" s="270"/>
      <c r="I47" s="270"/>
      <c r="J47" s="270"/>
      <c r="K47" s="270"/>
      <c r="L47" s="316"/>
      <c r="M47" s="317" t="s">
        <v>188</v>
      </c>
    </row>
    <row r="48" spans="1:16" s="58" customFormat="1" ht="12" customHeight="1">
      <c r="A48" s="547" t="s">
        <v>198</v>
      </c>
      <c r="B48" s="547"/>
      <c r="C48" s="548"/>
      <c r="D48" s="527" t="s">
        <v>121</v>
      </c>
      <c r="E48" s="526" t="s">
        <v>211</v>
      </c>
      <c r="F48" s="533"/>
      <c r="G48" s="533"/>
      <c r="H48" s="526" t="s">
        <v>189</v>
      </c>
      <c r="I48" s="526" t="s">
        <v>210</v>
      </c>
      <c r="J48" s="533"/>
      <c r="K48" s="533"/>
      <c r="L48" s="526" t="s">
        <v>49</v>
      </c>
      <c r="M48" s="555" t="s">
        <v>213</v>
      </c>
    </row>
    <row r="49" spans="1:16" s="58" customFormat="1" ht="12" customHeight="1">
      <c r="A49" s="549"/>
      <c r="B49" s="549"/>
      <c r="C49" s="550"/>
      <c r="D49" s="532"/>
      <c r="E49" s="553"/>
      <c r="F49" s="526" t="s">
        <v>190</v>
      </c>
      <c r="G49" s="536" t="s">
        <v>191</v>
      </c>
      <c r="H49" s="528"/>
      <c r="I49" s="553"/>
      <c r="J49" s="526" t="s">
        <v>192</v>
      </c>
      <c r="K49" s="536" t="s">
        <v>193</v>
      </c>
      <c r="L49" s="528"/>
      <c r="M49" s="556"/>
      <c r="O49" s="267"/>
      <c r="P49" s="267"/>
    </row>
    <row r="50" spans="1:16" s="58" customFormat="1" ht="12" customHeight="1">
      <c r="A50" s="549"/>
      <c r="B50" s="549"/>
      <c r="C50" s="550"/>
      <c r="D50" s="532"/>
      <c r="E50" s="553"/>
      <c r="F50" s="528"/>
      <c r="G50" s="536"/>
      <c r="H50" s="528"/>
      <c r="I50" s="553"/>
      <c r="J50" s="528"/>
      <c r="K50" s="536"/>
      <c r="L50" s="528"/>
      <c r="M50" s="556"/>
      <c r="O50" s="267"/>
      <c r="P50" s="267"/>
    </row>
    <row r="51" spans="1:16" s="58" customFormat="1" ht="12" customHeight="1">
      <c r="A51" s="551"/>
      <c r="B51" s="551"/>
      <c r="C51" s="552"/>
      <c r="D51" s="531"/>
      <c r="E51" s="554"/>
      <c r="F51" s="530"/>
      <c r="G51" s="537"/>
      <c r="H51" s="530"/>
      <c r="I51" s="554"/>
      <c r="J51" s="530"/>
      <c r="K51" s="537"/>
      <c r="L51" s="530"/>
      <c r="M51" s="557"/>
    </row>
    <row r="52" spans="1:16" s="244" customFormat="1" ht="17.100000000000001" customHeight="1">
      <c r="A52" s="318"/>
      <c r="B52" s="296" t="s">
        <v>136</v>
      </c>
      <c r="C52" s="293" t="s">
        <v>137</v>
      </c>
      <c r="D52" s="367">
        <v>100</v>
      </c>
      <c r="E52" s="367">
        <v>65.599999999999994</v>
      </c>
      <c r="F52" s="367">
        <v>35.6</v>
      </c>
      <c r="G52" s="367">
        <v>29.9</v>
      </c>
      <c r="H52" s="367">
        <v>16.5</v>
      </c>
      <c r="I52" s="367">
        <v>17.7</v>
      </c>
      <c r="J52" s="367">
        <v>11.9</v>
      </c>
      <c r="K52" s="367">
        <v>5.7</v>
      </c>
      <c r="L52" s="367">
        <v>0.3</v>
      </c>
      <c r="M52" s="368">
        <v>47.9</v>
      </c>
    </row>
    <row r="53" spans="1:16" s="244" customFormat="1" ht="17.100000000000001" customHeight="1">
      <c r="A53" s="318"/>
      <c r="B53" s="294" t="s">
        <v>38</v>
      </c>
      <c r="C53" s="319"/>
      <c r="D53" s="369"/>
      <c r="E53" s="369"/>
      <c r="F53" s="369"/>
      <c r="G53" s="369"/>
      <c r="H53" s="369"/>
      <c r="I53" s="369"/>
      <c r="J53" s="369"/>
      <c r="K53" s="369"/>
      <c r="L53" s="369"/>
      <c r="M53" s="370"/>
    </row>
    <row r="54" spans="1:16" s="244" customFormat="1" ht="17.100000000000001" customHeight="1">
      <c r="A54" s="318"/>
      <c r="B54" s="320" t="s">
        <v>39</v>
      </c>
      <c r="C54" s="321"/>
      <c r="D54" s="369">
        <v>100</v>
      </c>
      <c r="E54" s="369">
        <v>65.400000000000006</v>
      </c>
      <c r="F54" s="369">
        <v>35.6</v>
      </c>
      <c r="G54" s="369">
        <v>29.8</v>
      </c>
      <c r="H54" s="369">
        <v>18.399999999999999</v>
      </c>
      <c r="I54" s="369">
        <v>15.9</v>
      </c>
      <c r="J54" s="369">
        <v>10.5</v>
      </c>
      <c r="K54" s="369">
        <v>5.4</v>
      </c>
      <c r="L54" s="369">
        <v>0.3</v>
      </c>
      <c r="M54" s="370">
        <v>49.5</v>
      </c>
    </row>
    <row r="55" spans="1:16" s="244" customFormat="1" ht="17.100000000000001" customHeight="1">
      <c r="A55" s="318"/>
      <c r="B55" s="320" t="s">
        <v>40</v>
      </c>
      <c r="C55" s="321"/>
      <c r="D55" s="369">
        <v>100</v>
      </c>
      <c r="E55" s="369">
        <v>65.7</v>
      </c>
      <c r="F55" s="369">
        <v>35.700000000000003</v>
      </c>
      <c r="G55" s="369">
        <v>30.1</v>
      </c>
      <c r="H55" s="369">
        <v>14.4</v>
      </c>
      <c r="I55" s="369">
        <v>19.600000000000001</v>
      </c>
      <c r="J55" s="369">
        <v>13.5</v>
      </c>
      <c r="K55" s="369">
        <v>6.1</v>
      </c>
      <c r="L55" s="369">
        <v>0.2</v>
      </c>
      <c r="M55" s="370">
        <v>46.1</v>
      </c>
    </row>
    <row r="56" spans="1:16" s="244" customFormat="1" ht="22.5" customHeight="1">
      <c r="A56" s="318"/>
      <c r="B56" s="184" t="s">
        <v>138</v>
      </c>
      <c r="C56" s="322"/>
      <c r="D56" s="369"/>
      <c r="E56" s="369"/>
      <c r="F56" s="369"/>
      <c r="G56" s="369"/>
      <c r="H56" s="369"/>
      <c r="I56" s="369"/>
      <c r="J56" s="369"/>
      <c r="K56" s="369"/>
      <c r="L56" s="369"/>
      <c r="M56" s="370"/>
    </row>
    <row r="57" spans="1:16" s="244" customFormat="1" ht="17.100000000000001" customHeight="1">
      <c r="A57" s="318"/>
      <c r="B57" s="323" t="s">
        <v>102</v>
      </c>
      <c r="C57" s="324"/>
      <c r="D57" s="369">
        <v>100</v>
      </c>
      <c r="E57" s="369">
        <v>65.3</v>
      </c>
      <c r="F57" s="369">
        <v>36.200000000000003</v>
      </c>
      <c r="G57" s="369">
        <v>29.1</v>
      </c>
      <c r="H57" s="369">
        <v>15.3</v>
      </c>
      <c r="I57" s="369">
        <v>19.3</v>
      </c>
      <c r="J57" s="369">
        <v>12.3</v>
      </c>
      <c r="K57" s="369">
        <v>7</v>
      </c>
      <c r="L57" s="369">
        <v>0.1</v>
      </c>
      <c r="M57" s="370">
        <v>46</v>
      </c>
    </row>
    <row r="58" spans="1:16" s="244" customFormat="1" ht="17.100000000000001" customHeight="1">
      <c r="A58" s="318"/>
      <c r="B58" s="323" t="s">
        <v>103</v>
      </c>
      <c r="C58" s="324"/>
      <c r="D58" s="369">
        <v>100</v>
      </c>
      <c r="E58" s="369">
        <v>66</v>
      </c>
      <c r="F58" s="369">
        <v>32.799999999999997</v>
      </c>
      <c r="G58" s="369">
        <v>33.1</v>
      </c>
      <c r="H58" s="369">
        <v>20.9</v>
      </c>
      <c r="I58" s="369">
        <v>12.5</v>
      </c>
      <c r="J58" s="369">
        <v>10.5</v>
      </c>
      <c r="K58" s="369">
        <v>1.9</v>
      </c>
      <c r="L58" s="369">
        <v>0.6</v>
      </c>
      <c r="M58" s="370">
        <v>53.5</v>
      </c>
    </row>
    <row r="59" spans="1:16" s="244" customFormat="1" ht="4.5" customHeight="1">
      <c r="A59" s="194"/>
      <c r="B59" s="194"/>
      <c r="C59" s="79"/>
      <c r="D59" s="55"/>
      <c r="E59" s="55"/>
      <c r="F59" s="55"/>
      <c r="G59" s="55"/>
      <c r="H59" s="55"/>
      <c r="I59" s="55"/>
      <c r="J59" s="55"/>
      <c r="K59" s="55"/>
      <c r="L59" s="55"/>
      <c r="M59" s="61">
        <f>E59-I59</f>
        <v>0</v>
      </c>
    </row>
    <row r="60" spans="1:16" s="58" customFormat="1" ht="9.9499999999999993" customHeight="1">
      <c r="B60" s="208"/>
      <c r="C60" s="208"/>
      <c r="D60" s="48"/>
      <c r="E60" s="48"/>
      <c r="F60" s="48"/>
      <c r="G60" s="48"/>
      <c r="H60" s="48"/>
      <c r="I60" s="48"/>
      <c r="J60" s="48"/>
      <c r="K60" s="48"/>
      <c r="L60" s="254"/>
    </row>
    <row r="61" spans="1:16" s="304" customFormat="1" ht="16.5" customHeight="1">
      <c r="B61" s="366" t="s">
        <v>226</v>
      </c>
      <c r="C61" s="305"/>
      <c r="D61" s="270"/>
      <c r="E61" s="270"/>
      <c r="F61" s="270"/>
      <c r="G61" s="270"/>
      <c r="H61" s="270"/>
      <c r="I61" s="270"/>
      <c r="J61" s="270"/>
      <c r="K61" s="270"/>
      <c r="L61" s="316"/>
      <c r="M61" s="317" t="s">
        <v>188</v>
      </c>
    </row>
    <row r="62" spans="1:16" s="58" customFormat="1" ht="12" customHeight="1">
      <c r="A62" s="547" t="s">
        <v>198</v>
      </c>
      <c r="B62" s="547"/>
      <c r="C62" s="548"/>
      <c r="D62" s="527" t="s">
        <v>121</v>
      </c>
      <c r="E62" s="526" t="s">
        <v>211</v>
      </c>
      <c r="F62" s="533"/>
      <c r="G62" s="533"/>
      <c r="H62" s="526" t="s">
        <v>189</v>
      </c>
      <c r="I62" s="526" t="s">
        <v>210</v>
      </c>
      <c r="J62" s="533"/>
      <c r="K62" s="533"/>
      <c r="L62" s="526" t="s">
        <v>49</v>
      </c>
      <c r="M62" s="555" t="s">
        <v>213</v>
      </c>
    </row>
    <row r="63" spans="1:16" s="58" customFormat="1" ht="12" customHeight="1">
      <c r="A63" s="549"/>
      <c r="B63" s="549"/>
      <c r="C63" s="550"/>
      <c r="D63" s="532"/>
      <c r="E63" s="553"/>
      <c r="F63" s="526" t="s">
        <v>190</v>
      </c>
      <c r="G63" s="536" t="s">
        <v>191</v>
      </c>
      <c r="H63" s="528"/>
      <c r="I63" s="553"/>
      <c r="J63" s="526" t="s">
        <v>192</v>
      </c>
      <c r="K63" s="536" t="s">
        <v>193</v>
      </c>
      <c r="L63" s="528"/>
      <c r="M63" s="556"/>
      <c r="O63" s="267"/>
      <c r="P63" s="267"/>
    </row>
    <row r="64" spans="1:16" s="58" customFormat="1" ht="12" customHeight="1">
      <c r="A64" s="549"/>
      <c r="B64" s="549"/>
      <c r="C64" s="550"/>
      <c r="D64" s="532"/>
      <c r="E64" s="553"/>
      <c r="F64" s="528"/>
      <c r="G64" s="536"/>
      <c r="H64" s="528"/>
      <c r="I64" s="553"/>
      <c r="J64" s="528"/>
      <c r="K64" s="536"/>
      <c r="L64" s="528"/>
      <c r="M64" s="556"/>
      <c r="O64" s="267"/>
      <c r="P64" s="267"/>
    </row>
    <row r="65" spans="1:16" s="58" customFormat="1" ht="12" customHeight="1">
      <c r="A65" s="551"/>
      <c r="B65" s="551"/>
      <c r="C65" s="552"/>
      <c r="D65" s="531"/>
      <c r="E65" s="554"/>
      <c r="F65" s="530"/>
      <c r="G65" s="537"/>
      <c r="H65" s="530"/>
      <c r="I65" s="554"/>
      <c r="J65" s="530"/>
      <c r="K65" s="537"/>
      <c r="L65" s="530"/>
      <c r="M65" s="557"/>
    </row>
    <row r="66" spans="1:16" s="244" customFormat="1" ht="17.100000000000001" customHeight="1">
      <c r="A66" s="318"/>
      <c r="B66" s="296" t="s">
        <v>136</v>
      </c>
      <c r="C66" s="293" t="s">
        <v>137</v>
      </c>
      <c r="D66" s="367">
        <v>100</v>
      </c>
      <c r="E66" s="367">
        <v>53.2</v>
      </c>
      <c r="F66" s="367">
        <v>26.7</v>
      </c>
      <c r="G66" s="367">
        <v>26.5</v>
      </c>
      <c r="H66" s="367">
        <v>31.3</v>
      </c>
      <c r="I66" s="367">
        <v>15.1</v>
      </c>
      <c r="J66" s="367">
        <v>11</v>
      </c>
      <c r="K66" s="367">
        <v>4.0999999999999996</v>
      </c>
      <c r="L66" s="367">
        <v>0.3</v>
      </c>
      <c r="M66" s="368">
        <v>38.1</v>
      </c>
    </row>
    <row r="67" spans="1:16" s="244" customFormat="1" ht="17.100000000000001" customHeight="1">
      <c r="A67" s="318"/>
      <c r="B67" s="294" t="s">
        <v>38</v>
      </c>
      <c r="C67" s="319"/>
      <c r="D67" s="369"/>
      <c r="E67" s="369"/>
      <c r="F67" s="369"/>
      <c r="G67" s="369"/>
      <c r="H67" s="369"/>
      <c r="I67" s="369"/>
      <c r="J67" s="369"/>
      <c r="K67" s="369"/>
      <c r="L67" s="369"/>
      <c r="M67" s="370"/>
    </row>
    <row r="68" spans="1:16" s="244" customFormat="1" ht="17.100000000000001" customHeight="1">
      <c r="A68" s="318"/>
      <c r="B68" s="320" t="s">
        <v>39</v>
      </c>
      <c r="C68" s="321"/>
      <c r="D68" s="369">
        <v>100</v>
      </c>
      <c r="E68" s="369">
        <v>55</v>
      </c>
      <c r="F68" s="369">
        <v>26.9</v>
      </c>
      <c r="G68" s="369">
        <v>28</v>
      </c>
      <c r="H68" s="369">
        <v>31.2</v>
      </c>
      <c r="I68" s="369">
        <v>13.4</v>
      </c>
      <c r="J68" s="369">
        <v>9.8000000000000007</v>
      </c>
      <c r="K68" s="369">
        <v>3.6</v>
      </c>
      <c r="L68" s="369">
        <v>0.5</v>
      </c>
      <c r="M68" s="370">
        <v>41.6</v>
      </c>
    </row>
    <row r="69" spans="1:16" s="244" customFormat="1" ht="17.100000000000001" customHeight="1">
      <c r="A69" s="318"/>
      <c r="B69" s="320" t="s">
        <v>40</v>
      </c>
      <c r="C69" s="321"/>
      <c r="D69" s="369">
        <v>100</v>
      </c>
      <c r="E69" s="369">
        <v>51.3</v>
      </c>
      <c r="F69" s="369">
        <v>26.5</v>
      </c>
      <c r="G69" s="369">
        <v>24.8</v>
      </c>
      <c r="H69" s="369">
        <v>31.5</v>
      </c>
      <c r="I69" s="369">
        <v>17</v>
      </c>
      <c r="J69" s="369">
        <v>12.4</v>
      </c>
      <c r="K69" s="369">
        <v>4.5999999999999996</v>
      </c>
      <c r="L69" s="369">
        <v>0.2</v>
      </c>
      <c r="M69" s="370">
        <v>34.299999999999997</v>
      </c>
    </row>
    <row r="70" spans="1:16" s="244" customFormat="1" ht="22.5" customHeight="1">
      <c r="A70" s="318"/>
      <c r="B70" s="184" t="s">
        <v>138</v>
      </c>
      <c r="C70" s="322"/>
      <c r="D70" s="369"/>
      <c r="E70" s="369"/>
      <c r="F70" s="369"/>
      <c r="G70" s="369"/>
      <c r="H70" s="369"/>
      <c r="I70" s="369"/>
      <c r="J70" s="369"/>
      <c r="K70" s="369"/>
      <c r="L70" s="369"/>
      <c r="M70" s="370"/>
    </row>
    <row r="71" spans="1:16" s="244" customFormat="1" ht="17.100000000000001" customHeight="1">
      <c r="A71" s="318"/>
      <c r="B71" s="323" t="s">
        <v>102</v>
      </c>
      <c r="C71" s="324"/>
      <c r="D71" s="369">
        <v>100</v>
      </c>
      <c r="E71" s="369">
        <v>54.6</v>
      </c>
      <c r="F71" s="369">
        <v>28</v>
      </c>
      <c r="G71" s="369">
        <v>26.5</v>
      </c>
      <c r="H71" s="369">
        <v>29</v>
      </c>
      <c r="I71" s="369">
        <v>16.2</v>
      </c>
      <c r="J71" s="369">
        <v>12.2</v>
      </c>
      <c r="K71" s="369">
        <v>4</v>
      </c>
      <c r="L71" s="369">
        <v>0.2</v>
      </c>
      <c r="M71" s="370">
        <v>38.4</v>
      </c>
    </row>
    <row r="72" spans="1:16" s="244" customFormat="1" ht="17.100000000000001" customHeight="1">
      <c r="A72" s="318"/>
      <c r="B72" s="323" t="s">
        <v>103</v>
      </c>
      <c r="C72" s="324"/>
      <c r="D72" s="369">
        <v>100</v>
      </c>
      <c r="E72" s="369">
        <v>52.4</v>
      </c>
      <c r="F72" s="369">
        <v>24.4</v>
      </c>
      <c r="G72" s="369">
        <v>27.9</v>
      </c>
      <c r="H72" s="369">
        <v>36.4</v>
      </c>
      <c r="I72" s="369">
        <v>10.5</v>
      </c>
      <c r="J72" s="369">
        <v>6.5</v>
      </c>
      <c r="K72" s="369">
        <v>4</v>
      </c>
      <c r="L72" s="369">
        <v>0.8</v>
      </c>
      <c r="M72" s="370">
        <v>41.9</v>
      </c>
    </row>
    <row r="73" spans="1:16" s="244" customFormat="1" ht="4.5" customHeight="1">
      <c r="A73" s="194"/>
      <c r="B73" s="194"/>
      <c r="C73" s="79"/>
      <c r="D73" s="55"/>
      <c r="E73" s="55"/>
      <c r="F73" s="55"/>
      <c r="G73" s="55"/>
      <c r="H73" s="55"/>
      <c r="I73" s="55"/>
      <c r="J73" s="55"/>
      <c r="K73" s="55"/>
      <c r="L73" s="55"/>
      <c r="M73" s="61">
        <f>E73-I73</f>
        <v>0</v>
      </c>
    </row>
    <row r="74" spans="1:16" s="58" customFormat="1" ht="9.9499999999999993" customHeight="1">
      <c r="B74" s="208"/>
      <c r="C74" s="208"/>
      <c r="D74" s="48"/>
      <c r="E74" s="48"/>
      <c r="F74" s="48"/>
      <c r="G74" s="48"/>
      <c r="H74" s="48"/>
      <c r="I74" s="48"/>
      <c r="J74" s="48"/>
      <c r="K74" s="48"/>
      <c r="L74" s="254"/>
    </row>
    <row r="75" spans="1:16" s="58" customFormat="1" ht="9.9499999999999993" customHeight="1">
      <c r="B75" s="208"/>
      <c r="C75" s="208"/>
      <c r="D75" s="48"/>
      <c r="E75" s="48"/>
      <c r="F75" s="48"/>
      <c r="G75" s="48"/>
      <c r="H75" s="48"/>
      <c r="I75" s="48"/>
      <c r="J75" s="48"/>
      <c r="K75" s="48"/>
      <c r="L75" s="254"/>
    </row>
    <row r="76" spans="1:16" s="304" customFormat="1" ht="16.5" customHeight="1">
      <c r="B76" s="366" t="s">
        <v>227</v>
      </c>
      <c r="C76" s="305"/>
      <c r="D76" s="270"/>
      <c r="E76" s="270"/>
      <c r="F76" s="270"/>
      <c r="G76" s="270"/>
      <c r="H76" s="270"/>
      <c r="I76" s="270"/>
      <c r="J76" s="270"/>
      <c r="K76" s="270"/>
      <c r="L76" s="316"/>
      <c r="M76" s="317" t="s">
        <v>188</v>
      </c>
    </row>
    <row r="77" spans="1:16" s="58" customFormat="1" ht="12" customHeight="1">
      <c r="A77" s="547" t="s">
        <v>198</v>
      </c>
      <c r="B77" s="547"/>
      <c r="C77" s="548"/>
      <c r="D77" s="527" t="s">
        <v>121</v>
      </c>
      <c r="E77" s="526" t="s">
        <v>211</v>
      </c>
      <c r="F77" s="533"/>
      <c r="G77" s="533"/>
      <c r="H77" s="526" t="s">
        <v>189</v>
      </c>
      <c r="I77" s="526" t="s">
        <v>210</v>
      </c>
      <c r="J77" s="533"/>
      <c r="K77" s="533"/>
      <c r="L77" s="526" t="s">
        <v>49</v>
      </c>
      <c r="M77" s="555" t="s">
        <v>213</v>
      </c>
    </row>
    <row r="78" spans="1:16" s="58" customFormat="1" ht="12" customHeight="1">
      <c r="A78" s="549"/>
      <c r="B78" s="549"/>
      <c r="C78" s="550"/>
      <c r="D78" s="532"/>
      <c r="E78" s="553"/>
      <c r="F78" s="526" t="s">
        <v>190</v>
      </c>
      <c r="G78" s="536" t="s">
        <v>191</v>
      </c>
      <c r="H78" s="528"/>
      <c r="I78" s="553"/>
      <c r="J78" s="526" t="s">
        <v>192</v>
      </c>
      <c r="K78" s="536" t="s">
        <v>193</v>
      </c>
      <c r="L78" s="528"/>
      <c r="M78" s="556"/>
      <c r="O78" s="267"/>
      <c r="P78" s="267"/>
    </row>
    <row r="79" spans="1:16" s="58" customFormat="1" ht="12" customHeight="1">
      <c r="A79" s="549"/>
      <c r="B79" s="549"/>
      <c r="C79" s="550"/>
      <c r="D79" s="532"/>
      <c r="E79" s="553"/>
      <c r="F79" s="528"/>
      <c r="G79" s="536"/>
      <c r="H79" s="528"/>
      <c r="I79" s="553"/>
      <c r="J79" s="528"/>
      <c r="K79" s="536"/>
      <c r="L79" s="528"/>
      <c r="M79" s="556"/>
      <c r="O79" s="267"/>
      <c r="P79" s="267"/>
    </row>
    <row r="80" spans="1:16" s="58" customFormat="1" ht="12" customHeight="1">
      <c r="A80" s="551"/>
      <c r="B80" s="551"/>
      <c r="C80" s="552"/>
      <c r="D80" s="531"/>
      <c r="E80" s="554"/>
      <c r="F80" s="530"/>
      <c r="G80" s="537"/>
      <c r="H80" s="530"/>
      <c r="I80" s="554"/>
      <c r="J80" s="530"/>
      <c r="K80" s="537"/>
      <c r="L80" s="530"/>
      <c r="M80" s="557"/>
    </row>
    <row r="81" spans="1:16" s="244" customFormat="1" ht="17.100000000000001" customHeight="1">
      <c r="A81" s="318"/>
      <c r="B81" s="296" t="s">
        <v>136</v>
      </c>
      <c r="C81" s="293" t="s">
        <v>137</v>
      </c>
      <c r="D81" s="367">
        <v>100</v>
      </c>
      <c r="E81" s="367">
        <v>60</v>
      </c>
      <c r="F81" s="367">
        <v>30.9</v>
      </c>
      <c r="G81" s="367">
        <v>29.1</v>
      </c>
      <c r="H81" s="367">
        <v>28.2</v>
      </c>
      <c r="I81" s="367">
        <v>11.5</v>
      </c>
      <c r="J81" s="367">
        <v>8.1999999999999993</v>
      </c>
      <c r="K81" s="367">
        <v>3.3</v>
      </c>
      <c r="L81" s="367">
        <v>0.3</v>
      </c>
      <c r="M81" s="368">
        <v>48.5</v>
      </c>
    </row>
    <row r="82" spans="1:16" s="244" customFormat="1" ht="17.100000000000001" customHeight="1">
      <c r="A82" s="318"/>
      <c r="B82" s="294" t="s">
        <v>38</v>
      </c>
      <c r="C82" s="319"/>
      <c r="D82" s="369"/>
      <c r="E82" s="369"/>
      <c r="F82" s="369"/>
      <c r="G82" s="369"/>
      <c r="H82" s="369"/>
      <c r="I82" s="369"/>
      <c r="J82" s="369"/>
      <c r="K82" s="369"/>
      <c r="L82" s="369"/>
      <c r="M82" s="370"/>
    </row>
    <row r="83" spans="1:16" s="244" customFormat="1" ht="17.100000000000001" customHeight="1">
      <c r="A83" s="318"/>
      <c r="B83" s="320" t="s">
        <v>39</v>
      </c>
      <c r="C83" s="321"/>
      <c r="D83" s="369">
        <v>100</v>
      </c>
      <c r="E83" s="369">
        <v>57.9</v>
      </c>
      <c r="F83" s="369">
        <v>30.7</v>
      </c>
      <c r="G83" s="369">
        <v>27.2</v>
      </c>
      <c r="H83" s="369">
        <v>30.2</v>
      </c>
      <c r="I83" s="369">
        <v>11.4</v>
      </c>
      <c r="J83" s="369">
        <v>8.1999999999999993</v>
      </c>
      <c r="K83" s="369">
        <v>3.2</v>
      </c>
      <c r="L83" s="369">
        <v>0.5</v>
      </c>
      <c r="M83" s="370">
        <v>46.5</v>
      </c>
    </row>
    <row r="84" spans="1:16" s="244" customFormat="1" ht="17.100000000000001" customHeight="1">
      <c r="A84" s="318"/>
      <c r="B84" s="320" t="s">
        <v>40</v>
      </c>
      <c r="C84" s="321"/>
      <c r="D84" s="369">
        <v>100</v>
      </c>
      <c r="E84" s="369">
        <v>62.2</v>
      </c>
      <c r="F84" s="369">
        <v>31</v>
      </c>
      <c r="G84" s="369">
        <v>31.2</v>
      </c>
      <c r="H84" s="369">
        <v>26.1</v>
      </c>
      <c r="I84" s="369">
        <v>11.5</v>
      </c>
      <c r="J84" s="369">
        <v>8.1</v>
      </c>
      <c r="K84" s="369">
        <v>3.4</v>
      </c>
      <c r="L84" s="369">
        <v>0.1</v>
      </c>
      <c r="M84" s="370">
        <v>50.7</v>
      </c>
    </row>
    <row r="85" spans="1:16" s="244" customFormat="1" ht="22.5" customHeight="1">
      <c r="A85" s="318"/>
      <c r="B85" s="184" t="s">
        <v>138</v>
      </c>
      <c r="C85" s="322"/>
      <c r="D85" s="369"/>
      <c r="E85" s="369"/>
      <c r="F85" s="369"/>
      <c r="G85" s="369"/>
      <c r="H85" s="369"/>
      <c r="I85" s="369"/>
      <c r="J85" s="369"/>
      <c r="K85" s="369"/>
      <c r="L85" s="369"/>
      <c r="M85" s="370"/>
    </row>
    <row r="86" spans="1:16" s="244" customFormat="1" ht="17.100000000000001" customHeight="1">
      <c r="A86" s="318"/>
      <c r="B86" s="323" t="s">
        <v>102</v>
      </c>
      <c r="C86" s="324"/>
      <c r="D86" s="369">
        <v>100</v>
      </c>
      <c r="E86" s="369">
        <v>60.1</v>
      </c>
      <c r="F86" s="369">
        <v>32.5</v>
      </c>
      <c r="G86" s="369">
        <v>27.6</v>
      </c>
      <c r="H86" s="369">
        <v>27.5</v>
      </c>
      <c r="I86" s="369">
        <v>12.3</v>
      </c>
      <c r="J86" s="369">
        <v>8.6999999999999993</v>
      </c>
      <c r="K86" s="369">
        <v>3.6</v>
      </c>
      <c r="L86" s="369">
        <v>0.1</v>
      </c>
      <c r="M86" s="370">
        <v>47.8</v>
      </c>
    </row>
    <row r="87" spans="1:16" s="244" customFormat="1" ht="17.100000000000001" customHeight="1">
      <c r="A87" s="318"/>
      <c r="B87" s="323" t="s">
        <v>103</v>
      </c>
      <c r="C87" s="324"/>
      <c r="D87" s="369">
        <v>100</v>
      </c>
      <c r="E87" s="369">
        <v>59.2</v>
      </c>
      <c r="F87" s="369">
        <v>24.4</v>
      </c>
      <c r="G87" s="369">
        <v>34.799999999999997</v>
      </c>
      <c r="H87" s="369">
        <v>30.8</v>
      </c>
      <c r="I87" s="369">
        <v>9.3000000000000007</v>
      </c>
      <c r="J87" s="369">
        <v>6.5</v>
      </c>
      <c r="K87" s="369">
        <v>2.8</v>
      </c>
      <c r="L87" s="369">
        <v>0.7</v>
      </c>
      <c r="M87" s="370">
        <v>49.9</v>
      </c>
    </row>
    <row r="88" spans="1:16" s="244" customFormat="1" ht="4.5" customHeight="1">
      <c r="A88" s="194"/>
      <c r="B88" s="194"/>
      <c r="C88" s="79"/>
      <c r="D88" s="55"/>
      <c r="E88" s="55"/>
      <c r="F88" s="55"/>
      <c r="G88" s="55"/>
      <c r="H88" s="55"/>
      <c r="I88" s="55"/>
      <c r="J88" s="55"/>
      <c r="K88" s="55"/>
      <c r="L88" s="55"/>
      <c r="M88" s="61">
        <f>E88-I88</f>
        <v>0</v>
      </c>
    </row>
    <row r="89" spans="1:16" s="58" customFormat="1" ht="9.9499999999999993" customHeight="1">
      <c r="B89" s="208"/>
      <c r="C89" s="208"/>
      <c r="D89" s="48"/>
      <c r="E89" s="48"/>
      <c r="F89" s="48"/>
      <c r="G89" s="48"/>
      <c r="H89" s="48"/>
      <c r="I89" s="48"/>
      <c r="J89" s="48"/>
      <c r="K89" s="48"/>
      <c r="L89" s="254"/>
    </row>
    <row r="90" spans="1:16" s="304" customFormat="1" ht="16.5" customHeight="1">
      <c r="B90" s="366" t="s">
        <v>228</v>
      </c>
      <c r="C90" s="305"/>
      <c r="D90" s="270"/>
      <c r="E90" s="270"/>
      <c r="F90" s="270"/>
      <c r="G90" s="270"/>
      <c r="H90" s="270"/>
      <c r="I90" s="270"/>
      <c r="J90" s="270"/>
      <c r="K90" s="270"/>
      <c r="L90" s="316"/>
      <c r="M90" s="317" t="s">
        <v>188</v>
      </c>
    </row>
    <row r="91" spans="1:16" s="58" customFormat="1" ht="12" customHeight="1">
      <c r="A91" s="547" t="s">
        <v>198</v>
      </c>
      <c r="B91" s="547"/>
      <c r="C91" s="548"/>
      <c r="D91" s="527" t="s">
        <v>121</v>
      </c>
      <c r="E91" s="526" t="s">
        <v>211</v>
      </c>
      <c r="F91" s="533"/>
      <c r="G91" s="533"/>
      <c r="H91" s="526" t="s">
        <v>189</v>
      </c>
      <c r="I91" s="526" t="s">
        <v>210</v>
      </c>
      <c r="J91" s="533"/>
      <c r="K91" s="533"/>
      <c r="L91" s="526" t="s">
        <v>49</v>
      </c>
      <c r="M91" s="555" t="s">
        <v>213</v>
      </c>
    </row>
    <row r="92" spans="1:16" s="58" customFormat="1" ht="12" customHeight="1">
      <c r="A92" s="549"/>
      <c r="B92" s="549"/>
      <c r="C92" s="550"/>
      <c r="D92" s="532"/>
      <c r="E92" s="553"/>
      <c r="F92" s="526" t="s">
        <v>190</v>
      </c>
      <c r="G92" s="536" t="s">
        <v>191</v>
      </c>
      <c r="H92" s="528"/>
      <c r="I92" s="553"/>
      <c r="J92" s="526" t="s">
        <v>192</v>
      </c>
      <c r="K92" s="536" t="s">
        <v>193</v>
      </c>
      <c r="L92" s="528"/>
      <c r="M92" s="556"/>
      <c r="O92" s="267"/>
      <c r="P92" s="267"/>
    </row>
    <row r="93" spans="1:16" s="58" customFormat="1" ht="12" customHeight="1">
      <c r="A93" s="549"/>
      <c r="B93" s="549"/>
      <c r="C93" s="550"/>
      <c r="D93" s="532"/>
      <c r="E93" s="553"/>
      <c r="F93" s="528"/>
      <c r="G93" s="536"/>
      <c r="H93" s="528"/>
      <c r="I93" s="553"/>
      <c r="J93" s="528"/>
      <c r="K93" s="536"/>
      <c r="L93" s="528"/>
      <c r="M93" s="556"/>
      <c r="O93" s="267"/>
      <c r="P93" s="267"/>
    </row>
    <row r="94" spans="1:16" s="58" customFormat="1" ht="12" customHeight="1">
      <c r="A94" s="551"/>
      <c r="B94" s="551"/>
      <c r="C94" s="552"/>
      <c r="D94" s="531"/>
      <c r="E94" s="554"/>
      <c r="F94" s="530"/>
      <c r="G94" s="537"/>
      <c r="H94" s="530"/>
      <c r="I94" s="554"/>
      <c r="J94" s="530"/>
      <c r="K94" s="537"/>
      <c r="L94" s="530"/>
      <c r="M94" s="557"/>
    </row>
    <row r="95" spans="1:16" s="244" customFormat="1" ht="17.100000000000001" customHeight="1">
      <c r="A95" s="318"/>
      <c r="B95" s="296" t="s">
        <v>136</v>
      </c>
      <c r="C95" s="293" t="s">
        <v>137</v>
      </c>
      <c r="D95" s="367">
        <v>100</v>
      </c>
      <c r="E95" s="367">
        <v>39.700000000000003</v>
      </c>
      <c r="F95" s="367">
        <v>23.1</v>
      </c>
      <c r="G95" s="367">
        <v>16.5</v>
      </c>
      <c r="H95" s="367">
        <v>52.6</v>
      </c>
      <c r="I95" s="367">
        <v>7.1</v>
      </c>
      <c r="J95" s="367">
        <v>3.5</v>
      </c>
      <c r="K95" s="367">
        <v>3.6</v>
      </c>
      <c r="L95" s="367">
        <v>0.6</v>
      </c>
      <c r="M95" s="368">
        <v>32.6</v>
      </c>
    </row>
    <row r="96" spans="1:16" s="244" customFormat="1" ht="17.100000000000001" customHeight="1">
      <c r="A96" s="318"/>
      <c r="B96" s="294" t="s">
        <v>38</v>
      </c>
      <c r="C96" s="319"/>
      <c r="D96" s="369"/>
      <c r="E96" s="369"/>
      <c r="F96" s="369"/>
      <c r="G96" s="369"/>
      <c r="H96" s="369"/>
      <c r="I96" s="369"/>
      <c r="J96" s="369"/>
      <c r="K96" s="369"/>
      <c r="L96" s="369"/>
      <c r="M96" s="370"/>
    </row>
    <row r="97" spans="1:16" s="244" customFormat="1" ht="17.100000000000001" customHeight="1">
      <c r="A97" s="318"/>
      <c r="B97" s="320" t="s">
        <v>39</v>
      </c>
      <c r="C97" s="321"/>
      <c r="D97" s="369">
        <v>100</v>
      </c>
      <c r="E97" s="369">
        <v>37</v>
      </c>
      <c r="F97" s="369">
        <v>20.2</v>
      </c>
      <c r="G97" s="369">
        <v>16.7</v>
      </c>
      <c r="H97" s="369">
        <v>54.4</v>
      </c>
      <c r="I97" s="369">
        <v>8</v>
      </c>
      <c r="J97" s="369">
        <v>5.0999999999999996</v>
      </c>
      <c r="K97" s="369">
        <v>3</v>
      </c>
      <c r="L97" s="369">
        <v>0.6</v>
      </c>
      <c r="M97" s="370">
        <v>29</v>
      </c>
    </row>
    <row r="98" spans="1:16" s="244" customFormat="1" ht="17.100000000000001" customHeight="1">
      <c r="A98" s="318"/>
      <c r="B98" s="320" t="s">
        <v>40</v>
      </c>
      <c r="C98" s="321"/>
      <c r="D98" s="369">
        <v>100</v>
      </c>
      <c r="E98" s="369">
        <v>42.6</v>
      </c>
      <c r="F98" s="369">
        <v>26.3</v>
      </c>
      <c r="G98" s="369">
        <v>16.3</v>
      </c>
      <c r="H98" s="369">
        <v>50.8</v>
      </c>
      <c r="I98" s="369">
        <v>6.1</v>
      </c>
      <c r="J98" s="369">
        <v>1.8</v>
      </c>
      <c r="K98" s="369">
        <v>4.3</v>
      </c>
      <c r="L98" s="369">
        <v>0.6</v>
      </c>
      <c r="M98" s="370">
        <v>36.5</v>
      </c>
    </row>
    <row r="99" spans="1:16" s="58" customFormat="1" ht="24">
      <c r="A99" s="318"/>
      <c r="B99" s="184" t="s">
        <v>138</v>
      </c>
      <c r="C99" s="322"/>
      <c r="D99" s="371"/>
      <c r="E99" s="372"/>
      <c r="F99" s="372"/>
      <c r="G99" s="372"/>
      <c r="H99" s="372"/>
      <c r="I99" s="372"/>
      <c r="J99" s="372"/>
      <c r="K99" s="372"/>
      <c r="L99" s="373"/>
      <c r="M99" s="374"/>
    </row>
    <row r="100" spans="1:16" s="244" customFormat="1" ht="17.100000000000001" customHeight="1">
      <c r="A100" s="318"/>
      <c r="B100" s="323" t="s">
        <v>102</v>
      </c>
      <c r="C100" s="324"/>
      <c r="D100" s="369">
        <v>100</v>
      </c>
      <c r="E100" s="369">
        <v>40.299999999999997</v>
      </c>
      <c r="F100" s="369">
        <v>23.4</v>
      </c>
      <c r="G100" s="369">
        <v>16.8</v>
      </c>
      <c r="H100" s="369">
        <v>51.4</v>
      </c>
      <c r="I100" s="369">
        <v>8.1</v>
      </c>
      <c r="J100" s="369">
        <v>3.8</v>
      </c>
      <c r="K100" s="369">
        <v>4.4000000000000004</v>
      </c>
      <c r="L100" s="369">
        <v>0.2</v>
      </c>
      <c r="M100" s="370">
        <v>32.200000000000003</v>
      </c>
    </row>
    <row r="101" spans="1:16" s="244" customFormat="1" ht="17.100000000000001" customHeight="1">
      <c r="A101" s="318"/>
      <c r="B101" s="323" t="s">
        <v>103</v>
      </c>
      <c r="C101" s="324"/>
      <c r="D101" s="369">
        <v>100</v>
      </c>
      <c r="E101" s="369">
        <v>40.299999999999997</v>
      </c>
      <c r="F101" s="369">
        <v>23.9</v>
      </c>
      <c r="G101" s="369">
        <v>16.5</v>
      </c>
      <c r="H101" s="369">
        <v>54.7</v>
      </c>
      <c r="I101" s="369">
        <v>3.6</v>
      </c>
      <c r="J101" s="369">
        <v>2</v>
      </c>
      <c r="K101" s="369">
        <v>1.6</v>
      </c>
      <c r="L101" s="369">
        <v>1.4</v>
      </c>
      <c r="M101" s="370">
        <v>36.700000000000003</v>
      </c>
    </row>
    <row r="102" spans="1:16" s="244" customFormat="1" ht="4.5" customHeight="1">
      <c r="A102" s="194"/>
      <c r="B102" s="194"/>
      <c r="C102" s="79"/>
      <c r="D102" s="55"/>
      <c r="E102" s="55"/>
      <c r="F102" s="55"/>
      <c r="G102" s="55"/>
      <c r="H102" s="55"/>
      <c r="I102" s="55"/>
      <c r="J102" s="55"/>
      <c r="K102" s="55"/>
      <c r="L102" s="55"/>
      <c r="M102" s="61">
        <f>E102-I102</f>
        <v>0</v>
      </c>
    </row>
    <row r="103" spans="1:16" s="58" customFormat="1" ht="9.9499999999999993" customHeight="1">
      <c r="B103" s="208"/>
      <c r="C103" s="208"/>
      <c r="D103" s="48"/>
      <c r="E103" s="48"/>
      <c r="F103" s="48"/>
      <c r="G103" s="48"/>
      <c r="H103" s="48"/>
      <c r="I103" s="48"/>
      <c r="J103" s="48"/>
      <c r="K103" s="48"/>
      <c r="L103" s="254"/>
    </row>
    <row r="104" spans="1:16" s="304" customFormat="1" ht="16.5" customHeight="1">
      <c r="B104" s="366" t="s">
        <v>229</v>
      </c>
      <c r="C104" s="305"/>
      <c r="D104" s="270"/>
      <c r="E104" s="270"/>
      <c r="F104" s="270"/>
      <c r="G104" s="270"/>
      <c r="H104" s="270"/>
      <c r="I104" s="270"/>
      <c r="J104" s="270"/>
      <c r="K104" s="270"/>
      <c r="L104" s="316"/>
      <c r="M104" s="317" t="s">
        <v>188</v>
      </c>
    </row>
    <row r="105" spans="1:16" s="58" customFormat="1" ht="12" customHeight="1">
      <c r="A105" s="547" t="s">
        <v>198</v>
      </c>
      <c r="B105" s="547"/>
      <c r="C105" s="548"/>
      <c r="D105" s="527" t="s">
        <v>121</v>
      </c>
      <c r="E105" s="526" t="s">
        <v>211</v>
      </c>
      <c r="F105" s="533"/>
      <c r="G105" s="533"/>
      <c r="H105" s="526" t="s">
        <v>189</v>
      </c>
      <c r="I105" s="526" t="s">
        <v>210</v>
      </c>
      <c r="J105" s="533"/>
      <c r="K105" s="533"/>
      <c r="L105" s="526" t="s">
        <v>49</v>
      </c>
      <c r="M105" s="555" t="s">
        <v>213</v>
      </c>
    </row>
    <row r="106" spans="1:16" s="58" customFormat="1" ht="12" customHeight="1">
      <c r="A106" s="549"/>
      <c r="B106" s="549"/>
      <c r="C106" s="550"/>
      <c r="D106" s="532"/>
      <c r="E106" s="553"/>
      <c r="F106" s="526" t="s">
        <v>190</v>
      </c>
      <c r="G106" s="536" t="s">
        <v>191</v>
      </c>
      <c r="H106" s="528"/>
      <c r="I106" s="553"/>
      <c r="J106" s="526" t="s">
        <v>192</v>
      </c>
      <c r="K106" s="536" t="s">
        <v>193</v>
      </c>
      <c r="L106" s="528"/>
      <c r="M106" s="556"/>
      <c r="O106" s="267"/>
      <c r="P106" s="267"/>
    </row>
    <row r="107" spans="1:16" s="58" customFormat="1" ht="12" customHeight="1">
      <c r="A107" s="549"/>
      <c r="B107" s="549"/>
      <c r="C107" s="550"/>
      <c r="D107" s="532"/>
      <c r="E107" s="553"/>
      <c r="F107" s="528"/>
      <c r="G107" s="536"/>
      <c r="H107" s="528"/>
      <c r="I107" s="553"/>
      <c r="J107" s="528"/>
      <c r="K107" s="536"/>
      <c r="L107" s="528"/>
      <c r="M107" s="556"/>
      <c r="O107" s="267"/>
      <c r="P107" s="267"/>
    </row>
    <row r="108" spans="1:16" s="58" customFormat="1" ht="12" customHeight="1">
      <c r="A108" s="551"/>
      <c r="B108" s="551"/>
      <c r="C108" s="552"/>
      <c r="D108" s="531"/>
      <c r="E108" s="554"/>
      <c r="F108" s="530"/>
      <c r="G108" s="537"/>
      <c r="H108" s="530"/>
      <c r="I108" s="554"/>
      <c r="J108" s="530"/>
      <c r="K108" s="537"/>
      <c r="L108" s="530"/>
      <c r="M108" s="557"/>
    </row>
    <row r="109" spans="1:16" s="244" customFormat="1" ht="17.100000000000001" customHeight="1">
      <c r="A109" s="318"/>
      <c r="B109" s="296" t="s">
        <v>136</v>
      </c>
      <c r="C109" s="293" t="s">
        <v>137</v>
      </c>
      <c r="D109" s="367">
        <v>100</v>
      </c>
      <c r="E109" s="367">
        <v>62.1</v>
      </c>
      <c r="F109" s="367">
        <v>30.4</v>
      </c>
      <c r="G109" s="367">
        <v>31.7</v>
      </c>
      <c r="H109" s="367">
        <v>24.1</v>
      </c>
      <c r="I109" s="367">
        <v>13.4</v>
      </c>
      <c r="J109" s="367">
        <v>10</v>
      </c>
      <c r="K109" s="367">
        <v>3.4</v>
      </c>
      <c r="L109" s="367">
        <v>0.3</v>
      </c>
      <c r="M109" s="368">
        <v>48.7</v>
      </c>
    </row>
    <row r="110" spans="1:16" s="244" customFormat="1" ht="17.100000000000001" customHeight="1">
      <c r="A110" s="318"/>
      <c r="B110" s="294" t="s">
        <v>38</v>
      </c>
      <c r="C110" s="319"/>
      <c r="D110" s="369"/>
      <c r="E110" s="369"/>
      <c r="F110" s="369"/>
      <c r="G110" s="369"/>
      <c r="H110" s="369"/>
      <c r="I110" s="369"/>
      <c r="J110" s="369"/>
      <c r="K110" s="369"/>
      <c r="L110" s="369"/>
      <c r="M110" s="370"/>
    </row>
    <row r="111" spans="1:16" s="244" customFormat="1" ht="17.100000000000001" customHeight="1">
      <c r="A111" s="318"/>
      <c r="B111" s="320" t="s">
        <v>39</v>
      </c>
      <c r="C111" s="321"/>
      <c r="D111" s="369">
        <v>100</v>
      </c>
      <c r="E111" s="369">
        <v>61.5</v>
      </c>
      <c r="F111" s="369">
        <v>28.7</v>
      </c>
      <c r="G111" s="369">
        <v>32.799999999999997</v>
      </c>
      <c r="H111" s="369">
        <v>25.3</v>
      </c>
      <c r="I111" s="369">
        <v>12.7</v>
      </c>
      <c r="J111" s="369">
        <v>9.6999999999999993</v>
      </c>
      <c r="K111" s="369">
        <v>3</v>
      </c>
      <c r="L111" s="369">
        <v>0.5</v>
      </c>
      <c r="M111" s="370">
        <v>48.8</v>
      </c>
    </row>
    <row r="112" spans="1:16" s="244" customFormat="1" ht="17.100000000000001" customHeight="1">
      <c r="A112" s="318"/>
      <c r="B112" s="320" t="s">
        <v>40</v>
      </c>
      <c r="C112" s="321"/>
      <c r="D112" s="369">
        <v>100</v>
      </c>
      <c r="E112" s="369">
        <v>62.8</v>
      </c>
      <c r="F112" s="369">
        <v>32.299999999999997</v>
      </c>
      <c r="G112" s="369">
        <v>30.5</v>
      </c>
      <c r="H112" s="369">
        <v>22.9</v>
      </c>
      <c r="I112" s="369">
        <v>14.2</v>
      </c>
      <c r="J112" s="369">
        <v>10.3</v>
      </c>
      <c r="K112" s="369">
        <v>3.9</v>
      </c>
      <c r="L112" s="369">
        <v>0.1</v>
      </c>
      <c r="M112" s="370">
        <v>48.6</v>
      </c>
    </row>
    <row r="113" spans="1:16" s="244" customFormat="1" ht="22.5" customHeight="1">
      <c r="A113" s="318"/>
      <c r="B113" s="184" t="s">
        <v>138</v>
      </c>
      <c r="C113" s="322"/>
      <c r="D113" s="369"/>
      <c r="E113" s="369"/>
      <c r="F113" s="369"/>
      <c r="G113" s="369"/>
      <c r="H113" s="369"/>
      <c r="I113" s="369"/>
      <c r="J113" s="369"/>
      <c r="K113" s="369"/>
      <c r="L113" s="369"/>
      <c r="M113" s="370"/>
    </row>
    <row r="114" spans="1:16" s="244" customFormat="1" ht="17.100000000000001" customHeight="1">
      <c r="A114" s="318"/>
      <c r="B114" s="323" t="s">
        <v>102</v>
      </c>
      <c r="C114" s="324"/>
      <c r="D114" s="369">
        <v>100</v>
      </c>
      <c r="E114" s="369">
        <v>63.1</v>
      </c>
      <c r="F114" s="369">
        <v>31.8</v>
      </c>
      <c r="G114" s="369">
        <v>31.3</v>
      </c>
      <c r="H114" s="369">
        <v>23.1</v>
      </c>
      <c r="I114" s="369">
        <v>13.7</v>
      </c>
      <c r="J114" s="369">
        <v>10.3</v>
      </c>
      <c r="K114" s="369">
        <v>3.4</v>
      </c>
      <c r="L114" s="369">
        <v>0.2</v>
      </c>
      <c r="M114" s="370">
        <v>49.4</v>
      </c>
    </row>
    <row r="115" spans="1:16" s="244" customFormat="1" ht="17.100000000000001" customHeight="1">
      <c r="A115" s="318"/>
      <c r="B115" s="323" t="s">
        <v>103</v>
      </c>
      <c r="C115" s="324"/>
      <c r="D115" s="369">
        <v>100</v>
      </c>
      <c r="E115" s="369">
        <v>61.1</v>
      </c>
      <c r="F115" s="369">
        <v>27.9</v>
      </c>
      <c r="G115" s="369">
        <v>33.200000000000003</v>
      </c>
      <c r="H115" s="369">
        <v>25.7</v>
      </c>
      <c r="I115" s="369">
        <v>12.5</v>
      </c>
      <c r="J115" s="369">
        <v>9.1999999999999993</v>
      </c>
      <c r="K115" s="369">
        <v>3.3</v>
      </c>
      <c r="L115" s="369">
        <v>0.7</v>
      </c>
      <c r="M115" s="370">
        <v>48.6</v>
      </c>
    </row>
    <row r="116" spans="1:16" s="244" customFormat="1" ht="4.5" customHeight="1">
      <c r="A116" s="194"/>
      <c r="B116" s="194"/>
      <c r="C116" s="79"/>
      <c r="D116" s="55"/>
      <c r="E116" s="55"/>
      <c r="F116" s="55"/>
      <c r="G116" s="55"/>
      <c r="H116" s="55"/>
      <c r="I116" s="55"/>
      <c r="J116" s="55"/>
      <c r="K116" s="55"/>
      <c r="L116" s="55"/>
      <c r="M116" s="61">
        <f>E116-I116</f>
        <v>0</v>
      </c>
    </row>
    <row r="117" spans="1:16" s="58" customFormat="1" ht="9.9499999999999993" customHeight="1">
      <c r="B117" s="208"/>
      <c r="C117" s="208"/>
      <c r="D117" s="48"/>
      <c r="E117" s="48"/>
      <c r="F117" s="48"/>
      <c r="G117" s="48"/>
      <c r="H117" s="48"/>
      <c r="I117" s="48"/>
      <c r="J117" s="48"/>
      <c r="K117" s="48"/>
      <c r="L117" s="254"/>
    </row>
    <row r="118" spans="1:16" s="304" customFormat="1" ht="16.5" customHeight="1">
      <c r="B118" s="366" t="s">
        <v>230</v>
      </c>
      <c r="C118" s="305"/>
      <c r="D118" s="270"/>
      <c r="E118" s="270"/>
      <c r="F118" s="270"/>
      <c r="G118" s="270"/>
      <c r="H118" s="270"/>
      <c r="I118" s="270"/>
      <c r="J118" s="270"/>
      <c r="K118" s="270"/>
      <c r="L118" s="316"/>
      <c r="M118" s="317" t="s">
        <v>188</v>
      </c>
    </row>
    <row r="119" spans="1:16" s="58" customFormat="1" ht="12" customHeight="1">
      <c r="A119" s="547" t="s">
        <v>198</v>
      </c>
      <c r="B119" s="547"/>
      <c r="C119" s="548"/>
      <c r="D119" s="527" t="s">
        <v>121</v>
      </c>
      <c r="E119" s="526" t="s">
        <v>211</v>
      </c>
      <c r="F119" s="533"/>
      <c r="G119" s="533"/>
      <c r="H119" s="526" t="s">
        <v>189</v>
      </c>
      <c r="I119" s="526" t="s">
        <v>210</v>
      </c>
      <c r="J119" s="533"/>
      <c r="K119" s="533"/>
      <c r="L119" s="526" t="s">
        <v>49</v>
      </c>
      <c r="M119" s="555" t="s">
        <v>213</v>
      </c>
    </row>
    <row r="120" spans="1:16" s="58" customFormat="1" ht="12" customHeight="1">
      <c r="A120" s="549"/>
      <c r="B120" s="549"/>
      <c r="C120" s="550"/>
      <c r="D120" s="532"/>
      <c r="E120" s="553"/>
      <c r="F120" s="526" t="s">
        <v>190</v>
      </c>
      <c r="G120" s="536" t="s">
        <v>191</v>
      </c>
      <c r="H120" s="528"/>
      <c r="I120" s="553"/>
      <c r="J120" s="526" t="s">
        <v>192</v>
      </c>
      <c r="K120" s="536" t="s">
        <v>193</v>
      </c>
      <c r="L120" s="528"/>
      <c r="M120" s="556"/>
      <c r="O120" s="267"/>
      <c r="P120" s="267"/>
    </row>
    <row r="121" spans="1:16" s="58" customFormat="1" ht="12" customHeight="1">
      <c r="A121" s="549"/>
      <c r="B121" s="549"/>
      <c r="C121" s="550"/>
      <c r="D121" s="532"/>
      <c r="E121" s="553"/>
      <c r="F121" s="528"/>
      <c r="G121" s="536"/>
      <c r="H121" s="528"/>
      <c r="I121" s="553"/>
      <c r="J121" s="528"/>
      <c r="K121" s="536"/>
      <c r="L121" s="528"/>
      <c r="M121" s="556"/>
      <c r="O121" s="267"/>
      <c r="P121" s="267"/>
    </row>
    <row r="122" spans="1:16" s="58" customFormat="1" ht="12" customHeight="1">
      <c r="A122" s="551"/>
      <c r="B122" s="551"/>
      <c r="C122" s="552"/>
      <c r="D122" s="531"/>
      <c r="E122" s="554"/>
      <c r="F122" s="530"/>
      <c r="G122" s="537"/>
      <c r="H122" s="530"/>
      <c r="I122" s="554"/>
      <c r="J122" s="530"/>
      <c r="K122" s="537"/>
      <c r="L122" s="530"/>
      <c r="M122" s="557"/>
    </row>
    <row r="123" spans="1:16" s="244" customFormat="1" ht="17.100000000000001" customHeight="1">
      <c r="A123" s="318"/>
      <c r="B123" s="296" t="s">
        <v>136</v>
      </c>
      <c r="C123" s="293" t="s">
        <v>137</v>
      </c>
      <c r="D123" s="367">
        <v>100</v>
      </c>
      <c r="E123" s="367">
        <v>70</v>
      </c>
      <c r="F123" s="367">
        <v>41.7</v>
      </c>
      <c r="G123" s="367">
        <v>28.4</v>
      </c>
      <c r="H123" s="367">
        <v>17.7</v>
      </c>
      <c r="I123" s="367">
        <v>12</v>
      </c>
      <c r="J123" s="367">
        <v>9.1999999999999993</v>
      </c>
      <c r="K123" s="367">
        <v>2.8</v>
      </c>
      <c r="L123" s="367">
        <v>0.3</v>
      </c>
      <c r="M123" s="368">
        <v>58</v>
      </c>
    </row>
    <row r="124" spans="1:16" s="244" customFormat="1" ht="17.100000000000001" customHeight="1">
      <c r="A124" s="318"/>
      <c r="B124" s="294" t="s">
        <v>38</v>
      </c>
      <c r="C124" s="319"/>
      <c r="D124" s="369"/>
      <c r="E124" s="369"/>
      <c r="F124" s="369"/>
      <c r="G124" s="369"/>
      <c r="H124" s="369"/>
      <c r="I124" s="369"/>
      <c r="J124" s="369"/>
      <c r="K124" s="369"/>
      <c r="L124" s="369"/>
      <c r="M124" s="370"/>
    </row>
    <row r="125" spans="1:16" s="244" customFormat="1" ht="17.100000000000001" customHeight="1">
      <c r="A125" s="318"/>
      <c r="B125" s="320" t="s">
        <v>39</v>
      </c>
      <c r="C125" s="321"/>
      <c r="D125" s="369">
        <v>100</v>
      </c>
      <c r="E125" s="369">
        <v>66.2</v>
      </c>
      <c r="F125" s="369">
        <v>37.299999999999997</v>
      </c>
      <c r="G125" s="369">
        <v>28.9</v>
      </c>
      <c r="H125" s="369">
        <v>21.3</v>
      </c>
      <c r="I125" s="369">
        <v>12.1</v>
      </c>
      <c r="J125" s="369">
        <v>8.9</v>
      </c>
      <c r="K125" s="369">
        <v>3.2</v>
      </c>
      <c r="L125" s="369">
        <v>0.4</v>
      </c>
      <c r="M125" s="370">
        <v>54.1</v>
      </c>
    </row>
    <row r="126" spans="1:16" s="244" customFormat="1" ht="17.100000000000001" customHeight="1">
      <c r="A126" s="318"/>
      <c r="B126" s="320" t="s">
        <v>40</v>
      </c>
      <c r="C126" s="321"/>
      <c r="D126" s="369">
        <v>100</v>
      </c>
      <c r="E126" s="369">
        <v>74.2</v>
      </c>
      <c r="F126" s="369">
        <v>46.4</v>
      </c>
      <c r="G126" s="369">
        <v>27.7</v>
      </c>
      <c r="H126" s="369">
        <v>13.8</v>
      </c>
      <c r="I126" s="369">
        <v>11.9</v>
      </c>
      <c r="J126" s="369">
        <v>9.5</v>
      </c>
      <c r="K126" s="369">
        <v>2.4</v>
      </c>
      <c r="L126" s="369">
        <v>0.1</v>
      </c>
      <c r="M126" s="370">
        <v>62.3</v>
      </c>
    </row>
    <row r="127" spans="1:16" s="244" customFormat="1" ht="22.5" customHeight="1">
      <c r="A127" s="318"/>
      <c r="B127" s="184" t="s">
        <v>138</v>
      </c>
      <c r="C127" s="322"/>
      <c r="D127" s="369"/>
      <c r="E127" s="369"/>
      <c r="F127" s="369"/>
      <c r="G127" s="369"/>
      <c r="H127" s="369"/>
      <c r="I127" s="369"/>
      <c r="J127" s="369"/>
      <c r="K127" s="369"/>
      <c r="L127" s="369"/>
      <c r="M127" s="370"/>
    </row>
    <row r="128" spans="1:16" s="244" customFormat="1" ht="17.100000000000001" customHeight="1">
      <c r="A128" s="318"/>
      <c r="B128" s="323" t="s">
        <v>102</v>
      </c>
      <c r="C128" s="324"/>
      <c r="D128" s="369">
        <v>100</v>
      </c>
      <c r="E128" s="369">
        <v>69.900000000000006</v>
      </c>
      <c r="F128" s="369">
        <v>41</v>
      </c>
      <c r="G128" s="369">
        <v>28.9</v>
      </c>
      <c r="H128" s="369">
        <v>17.8</v>
      </c>
      <c r="I128" s="369">
        <v>12.2</v>
      </c>
      <c r="J128" s="369">
        <v>9.3000000000000007</v>
      </c>
      <c r="K128" s="369">
        <v>2.9</v>
      </c>
      <c r="L128" s="369">
        <v>0.1</v>
      </c>
      <c r="M128" s="370">
        <v>57.7</v>
      </c>
    </row>
    <row r="129" spans="1:16" s="244" customFormat="1" ht="17.100000000000001" customHeight="1">
      <c r="A129" s="318"/>
      <c r="B129" s="323" t="s">
        <v>103</v>
      </c>
      <c r="C129" s="324"/>
      <c r="D129" s="369">
        <v>100</v>
      </c>
      <c r="E129" s="369">
        <v>70.7</v>
      </c>
      <c r="F129" s="369">
        <v>41.6</v>
      </c>
      <c r="G129" s="369">
        <v>29.1</v>
      </c>
      <c r="H129" s="369">
        <v>17.100000000000001</v>
      </c>
      <c r="I129" s="369">
        <v>11.4</v>
      </c>
      <c r="J129" s="369">
        <v>9.6</v>
      </c>
      <c r="K129" s="369">
        <v>1.8</v>
      </c>
      <c r="L129" s="369">
        <v>0.8</v>
      </c>
      <c r="M129" s="370">
        <v>59.3</v>
      </c>
    </row>
    <row r="130" spans="1:16" s="244" customFormat="1" ht="4.5" customHeight="1">
      <c r="A130" s="194"/>
      <c r="B130" s="194"/>
      <c r="C130" s="79"/>
      <c r="D130" s="55"/>
      <c r="E130" s="55"/>
      <c r="F130" s="55"/>
      <c r="G130" s="55"/>
      <c r="H130" s="55"/>
      <c r="I130" s="55"/>
      <c r="J130" s="55"/>
      <c r="K130" s="55"/>
      <c r="L130" s="55"/>
      <c r="M130" s="61">
        <f>E130-I130</f>
        <v>0</v>
      </c>
    </row>
    <row r="131" spans="1:16" s="58" customFormat="1" ht="9.9499999999999993" customHeight="1">
      <c r="B131" s="208"/>
      <c r="C131" s="208"/>
      <c r="D131" s="48"/>
      <c r="E131" s="48"/>
      <c r="F131" s="48"/>
      <c r="G131" s="48"/>
      <c r="H131" s="48"/>
      <c r="I131" s="48"/>
      <c r="J131" s="48"/>
      <c r="K131" s="48"/>
      <c r="L131" s="254"/>
    </row>
    <row r="132" spans="1:16" s="304" customFormat="1" ht="16.5" customHeight="1">
      <c r="B132" s="366" t="s">
        <v>231</v>
      </c>
      <c r="C132" s="305"/>
      <c r="D132" s="270"/>
      <c r="E132" s="270"/>
      <c r="F132" s="270"/>
      <c r="G132" s="270"/>
      <c r="H132" s="270"/>
      <c r="I132" s="270"/>
      <c r="J132" s="270"/>
      <c r="K132" s="270"/>
      <c r="L132" s="316"/>
      <c r="M132" s="317" t="s">
        <v>188</v>
      </c>
    </row>
    <row r="133" spans="1:16" s="58" customFormat="1" ht="12" customHeight="1">
      <c r="A133" s="547" t="s">
        <v>198</v>
      </c>
      <c r="B133" s="547"/>
      <c r="C133" s="548"/>
      <c r="D133" s="527" t="s">
        <v>121</v>
      </c>
      <c r="E133" s="526" t="s">
        <v>211</v>
      </c>
      <c r="F133" s="533"/>
      <c r="G133" s="533"/>
      <c r="H133" s="526" t="s">
        <v>189</v>
      </c>
      <c r="I133" s="526" t="s">
        <v>210</v>
      </c>
      <c r="J133" s="533"/>
      <c r="K133" s="533"/>
      <c r="L133" s="526" t="s">
        <v>49</v>
      </c>
      <c r="M133" s="555" t="s">
        <v>213</v>
      </c>
    </row>
    <row r="134" spans="1:16" s="58" customFormat="1" ht="12" customHeight="1">
      <c r="A134" s="549"/>
      <c r="B134" s="549"/>
      <c r="C134" s="550"/>
      <c r="D134" s="532"/>
      <c r="E134" s="553"/>
      <c r="F134" s="526" t="s">
        <v>190</v>
      </c>
      <c r="G134" s="536" t="s">
        <v>191</v>
      </c>
      <c r="H134" s="528"/>
      <c r="I134" s="553"/>
      <c r="J134" s="526" t="s">
        <v>192</v>
      </c>
      <c r="K134" s="536" t="s">
        <v>193</v>
      </c>
      <c r="L134" s="528"/>
      <c r="M134" s="556"/>
      <c r="O134" s="267"/>
      <c r="P134" s="267"/>
    </row>
    <row r="135" spans="1:16" s="58" customFormat="1" ht="12" customHeight="1">
      <c r="A135" s="549"/>
      <c r="B135" s="549"/>
      <c r="C135" s="550"/>
      <c r="D135" s="532"/>
      <c r="E135" s="553"/>
      <c r="F135" s="528"/>
      <c r="G135" s="536"/>
      <c r="H135" s="528"/>
      <c r="I135" s="553"/>
      <c r="J135" s="528"/>
      <c r="K135" s="536"/>
      <c r="L135" s="528"/>
      <c r="M135" s="556"/>
      <c r="O135" s="267"/>
      <c r="P135" s="267"/>
    </row>
    <row r="136" spans="1:16" s="58" customFormat="1" ht="12" customHeight="1">
      <c r="A136" s="551"/>
      <c r="B136" s="551"/>
      <c r="C136" s="552"/>
      <c r="D136" s="531"/>
      <c r="E136" s="554"/>
      <c r="F136" s="530"/>
      <c r="G136" s="537"/>
      <c r="H136" s="530"/>
      <c r="I136" s="554"/>
      <c r="J136" s="530"/>
      <c r="K136" s="537"/>
      <c r="L136" s="530"/>
      <c r="M136" s="557"/>
    </row>
    <row r="137" spans="1:16" s="244" customFormat="1" ht="17.100000000000001" customHeight="1">
      <c r="A137" s="318"/>
      <c r="B137" s="296" t="s">
        <v>136</v>
      </c>
      <c r="C137" s="293" t="s">
        <v>137</v>
      </c>
      <c r="D137" s="367">
        <v>100</v>
      </c>
      <c r="E137" s="367">
        <v>56.5</v>
      </c>
      <c r="F137" s="367">
        <v>30</v>
      </c>
      <c r="G137" s="367">
        <v>26.4</v>
      </c>
      <c r="H137" s="367">
        <v>39</v>
      </c>
      <c r="I137" s="367">
        <v>4.2</v>
      </c>
      <c r="J137" s="367">
        <v>3.4</v>
      </c>
      <c r="K137" s="367">
        <v>0.8</v>
      </c>
      <c r="L137" s="367">
        <v>0.3</v>
      </c>
      <c r="M137" s="368">
        <v>52.3</v>
      </c>
    </row>
    <row r="138" spans="1:16" s="244" customFormat="1" ht="17.100000000000001" customHeight="1">
      <c r="A138" s="318"/>
      <c r="B138" s="294" t="s">
        <v>38</v>
      </c>
      <c r="C138" s="319"/>
      <c r="D138" s="369"/>
      <c r="E138" s="369"/>
      <c r="F138" s="369"/>
      <c r="G138" s="369"/>
      <c r="H138" s="369"/>
      <c r="I138" s="369"/>
      <c r="J138" s="369"/>
      <c r="K138" s="369"/>
      <c r="L138" s="369"/>
      <c r="M138" s="370"/>
    </row>
    <row r="139" spans="1:16" s="244" customFormat="1" ht="17.100000000000001" customHeight="1">
      <c r="A139" s="318"/>
      <c r="B139" s="320" t="s">
        <v>39</v>
      </c>
      <c r="C139" s="321"/>
      <c r="D139" s="369">
        <v>100</v>
      </c>
      <c r="E139" s="369">
        <v>55.6</v>
      </c>
      <c r="F139" s="369">
        <v>28.4</v>
      </c>
      <c r="G139" s="369">
        <v>27.3</v>
      </c>
      <c r="H139" s="369">
        <v>39.4</v>
      </c>
      <c r="I139" s="369">
        <v>4.5</v>
      </c>
      <c r="J139" s="369">
        <v>3.4</v>
      </c>
      <c r="K139" s="369">
        <v>1.1000000000000001</v>
      </c>
      <c r="L139" s="369">
        <v>0.5</v>
      </c>
      <c r="M139" s="370">
        <v>51.1</v>
      </c>
    </row>
    <row r="140" spans="1:16" s="244" customFormat="1" ht="17.100000000000001" customHeight="1">
      <c r="A140" s="318"/>
      <c r="B140" s="320" t="s">
        <v>40</v>
      </c>
      <c r="C140" s="321"/>
      <c r="D140" s="369">
        <v>100</v>
      </c>
      <c r="E140" s="369">
        <v>57.3</v>
      </c>
      <c r="F140" s="369">
        <v>31.8</v>
      </c>
      <c r="G140" s="369">
        <v>25.5</v>
      </c>
      <c r="H140" s="369">
        <v>38.6</v>
      </c>
      <c r="I140" s="369">
        <v>3.9</v>
      </c>
      <c r="J140" s="369">
        <v>3.3</v>
      </c>
      <c r="K140" s="369">
        <v>0.5</v>
      </c>
      <c r="L140" s="369">
        <v>0.2</v>
      </c>
      <c r="M140" s="370">
        <v>53.4</v>
      </c>
    </row>
    <row r="141" spans="1:16" s="244" customFormat="1" ht="22.5" customHeight="1">
      <c r="A141" s="318"/>
      <c r="B141" s="184" t="s">
        <v>138</v>
      </c>
      <c r="C141" s="322"/>
      <c r="D141" s="369"/>
      <c r="E141" s="369"/>
      <c r="F141" s="369"/>
      <c r="G141" s="369"/>
      <c r="H141" s="369"/>
      <c r="I141" s="369"/>
      <c r="J141" s="369"/>
      <c r="K141" s="369"/>
      <c r="L141" s="369"/>
      <c r="M141" s="370"/>
    </row>
    <row r="142" spans="1:16" s="244" customFormat="1" ht="17.100000000000001" customHeight="1">
      <c r="A142" s="318"/>
      <c r="B142" s="323" t="s">
        <v>102</v>
      </c>
      <c r="C142" s="324"/>
      <c r="D142" s="369">
        <v>100</v>
      </c>
      <c r="E142" s="369">
        <v>56.7</v>
      </c>
      <c r="F142" s="369">
        <v>29.1</v>
      </c>
      <c r="G142" s="369">
        <v>27.6</v>
      </c>
      <c r="H142" s="369">
        <v>38.9</v>
      </c>
      <c r="I142" s="369">
        <v>4.2</v>
      </c>
      <c r="J142" s="369">
        <v>3.3</v>
      </c>
      <c r="K142" s="369">
        <v>0.9</v>
      </c>
      <c r="L142" s="369">
        <v>0.2</v>
      </c>
      <c r="M142" s="370">
        <v>52.5</v>
      </c>
    </row>
    <row r="143" spans="1:16" s="244" customFormat="1" ht="17.100000000000001" customHeight="1">
      <c r="A143" s="318"/>
      <c r="B143" s="323" t="s">
        <v>103</v>
      </c>
      <c r="C143" s="324"/>
      <c r="D143" s="369">
        <v>100</v>
      </c>
      <c r="E143" s="369">
        <v>57.8</v>
      </c>
      <c r="F143" s="369">
        <v>33.9</v>
      </c>
      <c r="G143" s="369">
        <v>23.9</v>
      </c>
      <c r="H143" s="369">
        <v>38.799999999999997</v>
      </c>
      <c r="I143" s="369">
        <v>2.8</v>
      </c>
      <c r="J143" s="369">
        <v>2.2999999999999998</v>
      </c>
      <c r="K143" s="369">
        <v>0.5</v>
      </c>
      <c r="L143" s="369">
        <v>0.6</v>
      </c>
      <c r="M143" s="370">
        <v>55</v>
      </c>
    </row>
    <row r="144" spans="1:16" s="244" customFormat="1" ht="4.5" customHeight="1">
      <c r="A144" s="194"/>
      <c r="B144" s="194"/>
      <c r="C144" s="79"/>
      <c r="D144" s="55"/>
      <c r="E144" s="55"/>
      <c r="F144" s="55"/>
      <c r="G144" s="55"/>
      <c r="H144" s="55"/>
      <c r="I144" s="55"/>
      <c r="J144" s="55"/>
      <c r="K144" s="55"/>
      <c r="L144" s="55"/>
      <c r="M144" s="61">
        <f>E144-I144</f>
        <v>0</v>
      </c>
    </row>
    <row r="145" spans="1:16" s="58" customFormat="1" ht="9.9499999999999993" customHeight="1">
      <c r="B145" s="208"/>
      <c r="C145" s="208"/>
      <c r="D145" s="48"/>
      <c r="E145" s="48"/>
      <c r="F145" s="48"/>
      <c r="G145" s="48"/>
      <c r="H145" s="48"/>
      <c r="I145" s="48"/>
      <c r="J145" s="48"/>
      <c r="K145" s="48"/>
      <c r="L145" s="254"/>
    </row>
    <row r="146" spans="1:16" s="304" customFormat="1" ht="16.5" customHeight="1">
      <c r="B146" s="366" t="s">
        <v>232</v>
      </c>
      <c r="C146" s="305"/>
      <c r="D146" s="270"/>
      <c r="E146" s="270"/>
      <c r="F146" s="270"/>
      <c r="G146" s="270"/>
      <c r="H146" s="270"/>
      <c r="I146" s="270"/>
      <c r="J146" s="270"/>
      <c r="K146" s="270"/>
      <c r="L146" s="316"/>
      <c r="M146" s="317" t="s">
        <v>188</v>
      </c>
    </row>
    <row r="147" spans="1:16" s="58" customFormat="1" ht="12" customHeight="1">
      <c r="A147" s="547" t="s">
        <v>198</v>
      </c>
      <c r="B147" s="547"/>
      <c r="C147" s="548"/>
      <c r="D147" s="527" t="s">
        <v>121</v>
      </c>
      <c r="E147" s="526" t="s">
        <v>211</v>
      </c>
      <c r="F147" s="533"/>
      <c r="G147" s="533"/>
      <c r="H147" s="526" t="s">
        <v>189</v>
      </c>
      <c r="I147" s="526" t="s">
        <v>210</v>
      </c>
      <c r="J147" s="533"/>
      <c r="K147" s="533"/>
      <c r="L147" s="526" t="s">
        <v>49</v>
      </c>
      <c r="M147" s="555" t="s">
        <v>213</v>
      </c>
    </row>
    <row r="148" spans="1:16" s="58" customFormat="1" ht="12" customHeight="1">
      <c r="A148" s="549"/>
      <c r="B148" s="549"/>
      <c r="C148" s="550"/>
      <c r="D148" s="532"/>
      <c r="E148" s="553"/>
      <c r="F148" s="526" t="s">
        <v>190</v>
      </c>
      <c r="G148" s="536" t="s">
        <v>191</v>
      </c>
      <c r="H148" s="528"/>
      <c r="I148" s="553"/>
      <c r="J148" s="526" t="s">
        <v>192</v>
      </c>
      <c r="K148" s="536" t="s">
        <v>193</v>
      </c>
      <c r="L148" s="528"/>
      <c r="M148" s="556"/>
      <c r="O148" s="267"/>
      <c r="P148" s="267"/>
    </row>
    <row r="149" spans="1:16" s="58" customFormat="1" ht="12" customHeight="1">
      <c r="A149" s="549"/>
      <c r="B149" s="549"/>
      <c r="C149" s="550"/>
      <c r="D149" s="532"/>
      <c r="E149" s="553"/>
      <c r="F149" s="528"/>
      <c r="G149" s="536"/>
      <c r="H149" s="528"/>
      <c r="I149" s="553"/>
      <c r="J149" s="528"/>
      <c r="K149" s="536"/>
      <c r="L149" s="528"/>
      <c r="M149" s="556"/>
      <c r="O149" s="267"/>
      <c r="P149" s="267"/>
    </row>
    <row r="150" spans="1:16" s="58" customFormat="1" ht="12" customHeight="1">
      <c r="A150" s="551"/>
      <c r="B150" s="551"/>
      <c r="C150" s="552"/>
      <c r="D150" s="531"/>
      <c r="E150" s="554"/>
      <c r="F150" s="530"/>
      <c r="G150" s="537"/>
      <c r="H150" s="530"/>
      <c r="I150" s="554"/>
      <c r="J150" s="530"/>
      <c r="K150" s="537"/>
      <c r="L150" s="530"/>
      <c r="M150" s="557"/>
    </row>
    <row r="151" spans="1:16" s="244" customFormat="1" ht="17.100000000000001" customHeight="1">
      <c r="A151" s="318"/>
      <c r="B151" s="296" t="s">
        <v>136</v>
      </c>
      <c r="C151" s="293" t="s">
        <v>137</v>
      </c>
      <c r="D151" s="367">
        <v>100</v>
      </c>
      <c r="E151" s="367">
        <v>49.1</v>
      </c>
      <c r="F151" s="367">
        <v>23.6</v>
      </c>
      <c r="G151" s="367">
        <v>25.5</v>
      </c>
      <c r="H151" s="367">
        <v>36.6</v>
      </c>
      <c r="I151" s="367">
        <v>13.8</v>
      </c>
      <c r="J151" s="367">
        <v>10.3</v>
      </c>
      <c r="K151" s="367">
        <v>3.6</v>
      </c>
      <c r="L151" s="367">
        <v>0.5</v>
      </c>
      <c r="M151" s="368">
        <v>35.299999999999997</v>
      </c>
    </row>
    <row r="152" spans="1:16" s="244" customFormat="1" ht="17.100000000000001" customHeight="1">
      <c r="A152" s="318"/>
      <c r="B152" s="294" t="s">
        <v>38</v>
      </c>
      <c r="C152" s="319"/>
      <c r="D152" s="369"/>
      <c r="E152" s="369"/>
      <c r="F152" s="369"/>
      <c r="G152" s="369"/>
      <c r="H152" s="369"/>
      <c r="I152" s="369"/>
      <c r="J152" s="369"/>
      <c r="K152" s="369"/>
      <c r="L152" s="369"/>
      <c r="M152" s="370"/>
    </row>
    <row r="153" spans="1:16" s="244" customFormat="1" ht="17.100000000000001" customHeight="1">
      <c r="A153" s="318"/>
      <c r="B153" s="320" t="s">
        <v>39</v>
      </c>
      <c r="C153" s="321"/>
      <c r="D153" s="369">
        <v>100</v>
      </c>
      <c r="E153" s="369">
        <v>49.7</v>
      </c>
      <c r="F153" s="369">
        <v>22.1</v>
      </c>
      <c r="G153" s="369">
        <v>27.7</v>
      </c>
      <c r="H153" s="369">
        <v>37</v>
      </c>
      <c r="I153" s="369">
        <v>12.9</v>
      </c>
      <c r="J153" s="369">
        <v>8.8000000000000007</v>
      </c>
      <c r="K153" s="369">
        <v>4.0999999999999996</v>
      </c>
      <c r="L153" s="369">
        <v>0.4</v>
      </c>
      <c r="M153" s="370">
        <v>36.799999999999997</v>
      </c>
    </row>
    <row r="154" spans="1:16" s="244" customFormat="1" ht="17.100000000000001" customHeight="1">
      <c r="A154" s="318"/>
      <c r="B154" s="320" t="s">
        <v>40</v>
      </c>
      <c r="C154" s="321"/>
      <c r="D154" s="369">
        <v>100</v>
      </c>
      <c r="E154" s="369">
        <v>48.5</v>
      </c>
      <c r="F154" s="369">
        <v>25.3</v>
      </c>
      <c r="G154" s="369">
        <v>23.2</v>
      </c>
      <c r="H154" s="369">
        <v>36.200000000000003</v>
      </c>
      <c r="I154" s="369">
        <v>14.9</v>
      </c>
      <c r="J154" s="369">
        <v>11.9</v>
      </c>
      <c r="K154" s="369">
        <v>3</v>
      </c>
      <c r="L154" s="369">
        <v>0.5</v>
      </c>
      <c r="M154" s="370">
        <v>33.6</v>
      </c>
    </row>
    <row r="155" spans="1:16" s="244" customFormat="1" ht="22.5" customHeight="1">
      <c r="A155" s="318"/>
      <c r="B155" s="184" t="s">
        <v>138</v>
      </c>
      <c r="C155" s="322"/>
      <c r="D155" s="369"/>
      <c r="E155" s="369"/>
      <c r="F155" s="369"/>
      <c r="G155" s="369"/>
      <c r="H155" s="369"/>
      <c r="I155" s="369"/>
      <c r="J155" s="369"/>
      <c r="K155" s="369"/>
      <c r="L155" s="369"/>
      <c r="M155" s="370"/>
    </row>
    <row r="156" spans="1:16" s="244" customFormat="1" ht="17.100000000000001" customHeight="1">
      <c r="A156" s="318"/>
      <c r="B156" s="323" t="s">
        <v>102</v>
      </c>
      <c r="C156" s="324"/>
      <c r="D156" s="369">
        <v>100</v>
      </c>
      <c r="E156" s="369">
        <v>50.3</v>
      </c>
      <c r="F156" s="369">
        <v>22.7</v>
      </c>
      <c r="G156" s="369">
        <v>27.6</v>
      </c>
      <c r="H156" s="369">
        <v>34.5</v>
      </c>
      <c r="I156" s="369">
        <v>14.9</v>
      </c>
      <c r="J156" s="369">
        <v>11.5</v>
      </c>
      <c r="K156" s="369">
        <v>3.4</v>
      </c>
      <c r="L156" s="369">
        <v>0.3</v>
      </c>
      <c r="M156" s="370">
        <v>35.4</v>
      </c>
    </row>
    <row r="157" spans="1:16" s="244" customFormat="1" ht="17.100000000000001" customHeight="1">
      <c r="A157" s="318"/>
      <c r="B157" s="323" t="s">
        <v>103</v>
      </c>
      <c r="C157" s="324"/>
      <c r="D157" s="369">
        <v>100</v>
      </c>
      <c r="E157" s="369">
        <v>46.8</v>
      </c>
      <c r="F157" s="369">
        <v>26.9</v>
      </c>
      <c r="G157" s="369">
        <v>19.899999999999999</v>
      </c>
      <c r="H157" s="369">
        <v>42.6</v>
      </c>
      <c r="I157" s="369">
        <v>9.8000000000000007</v>
      </c>
      <c r="J157" s="369">
        <v>5.6</v>
      </c>
      <c r="K157" s="369">
        <v>4.2</v>
      </c>
      <c r="L157" s="369">
        <v>0.8</v>
      </c>
      <c r="M157" s="370">
        <v>37</v>
      </c>
    </row>
    <row r="158" spans="1:16" s="17" customFormat="1" ht="4.5" customHeight="1">
      <c r="A158" s="185"/>
      <c r="B158" s="194"/>
      <c r="C158" s="79"/>
      <c r="D158" s="55"/>
      <c r="E158" s="55"/>
      <c r="F158" s="55"/>
      <c r="G158" s="55"/>
      <c r="H158" s="55"/>
      <c r="I158" s="55"/>
      <c r="J158" s="55"/>
      <c r="K158" s="55"/>
      <c r="L158" s="55"/>
      <c r="M158" s="61">
        <f>E158-I158</f>
        <v>0</v>
      </c>
    </row>
  </sheetData>
  <mergeCells count="144">
    <mergeCell ref="L20:L23"/>
    <mergeCell ref="M20:M23"/>
    <mergeCell ref="D5:D8"/>
    <mergeCell ref="E5:E8"/>
    <mergeCell ref="J5:K5"/>
    <mergeCell ref="L5:L8"/>
    <mergeCell ref="M5:M8"/>
    <mergeCell ref="F6:F8"/>
    <mergeCell ref="G6:G8"/>
    <mergeCell ref="J6:J8"/>
    <mergeCell ref="K6:K8"/>
    <mergeCell ref="F5:G5"/>
    <mergeCell ref="H5:H8"/>
    <mergeCell ref="H48:H51"/>
    <mergeCell ref="I48:I51"/>
    <mergeCell ref="J48:K48"/>
    <mergeCell ref="D20:D23"/>
    <mergeCell ref="E20:E23"/>
    <mergeCell ref="F20:G20"/>
    <mergeCell ref="H20:H23"/>
    <mergeCell ref="I20:I23"/>
    <mergeCell ref="J20:K20"/>
    <mergeCell ref="M62:M65"/>
    <mergeCell ref="F63:F65"/>
    <mergeCell ref="G63:G65"/>
    <mergeCell ref="J63:J65"/>
    <mergeCell ref="K63:K65"/>
    <mergeCell ref="D34:D37"/>
    <mergeCell ref="E34:E37"/>
    <mergeCell ref="L48:L51"/>
    <mergeCell ref="M48:M51"/>
    <mergeCell ref="J34:K34"/>
    <mergeCell ref="L34:L37"/>
    <mergeCell ref="M34:M37"/>
    <mergeCell ref="F35:F37"/>
    <mergeCell ref="G35:G37"/>
    <mergeCell ref="J35:J37"/>
    <mergeCell ref="K35:K37"/>
    <mergeCell ref="F34:G34"/>
    <mergeCell ref="H34:H37"/>
    <mergeCell ref="I34:I37"/>
    <mergeCell ref="D48:D51"/>
    <mergeCell ref="E48:E51"/>
    <mergeCell ref="F49:F51"/>
    <mergeCell ref="G49:G51"/>
    <mergeCell ref="F48:G48"/>
    <mergeCell ref="D77:D80"/>
    <mergeCell ref="E77:E80"/>
    <mergeCell ref="F91:G91"/>
    <mergeCell ref="H91:H94"/>
    <mergeCell ref="I91:I94"/>
    <mergeCell ref="J91:K91"/>
    <mergeCell ref="L91:L94"/>
    <mergeCell ref="D62:D65"/>
    <mergeCell ref="E62:E65"/>
    <mergeCell ref="F62:G62"/>
    <mergeCell ref="H62:H65"/>
    <mergeCell ref="I62:I65"/>
    <mergeCell ref="J62:K62"/>
    <mergeCell ref="L62:L65"/>
    <mergeCell ref="M91:M94"/>
    <mergeCell ref="F92:F94"/>
    <mergeCell ref="G92:G94"/>
    <mergeCell ref="J92:J94"/>
    <mergeCell ref="J106:J108"/>
    <mergeCell ref="K106:K108"/>
    <mergeCell ref="K92:K94"/>
    <mergeCell ref="D105:D108"/>
    <mergeCell ref="E105:E108"/>
    <mergeCell ref="F105:G105"/>
    <mergeCell ref="H105:H108"/>
    <mergeCell ref="I105:I108"/>
    <mergeCell ref="J105:K105"/>
    <mergeCell ref="D91:D94"/>
    <mergeCell ref="E91:E94"/>
    <mergeCell ref="M119:M122"/>
    <mergeCell ref="F120:F122"/>
    <mergeCell ref="G120:G122"/>
    <mergeCell ref="J120:J122"/>
    <mergeCell ref="K120:K122"/>
    <mergeCell ref="M133:M136"/>
    <mergeCell ref="F134:F136"/>
    <mergeCell ref="G134:G136"/>
    <mergeCell ref="J134:J136"/>
    <mergeCell ref="K134:K136"/>
    <mergeCell ref="A119:C122"/>
    <mergeCell ref="A133:C136"/>
    <mergeCell ref="A147:C150"/>
    <mergeCell ref="L77:L80"/>
    <mergeCell ref="M77:M80"/>
    <mergeCell ref="F78:F80"/>
    <mergeCell ref="G78:G80"/>
    <mergeCell ref="J78:J80"/>
    <mergeCell ref="K78:K80"/>
    <mergeCell ref="L147:L150"/>
    <mergeCell ref="M147:M150"/>
    <mergeCell ref="F148:F150"/>
    <mergeCell ref="G148:G150"/>
    <mergeCell ref="J148:J150"/>
    <mergeCell ref="K148:K150"/>
    <mergeCell ref="D147:D150"/>
    <mergeCell ref="E147:E150"/>
    <mergeCell ref="F147:G147"/>
    <mergeCell ref="H119:H122"/>
    <mergeCell ref="I119:I122"/>
    <mergeCell ref="J119:K119"/>
    <mergeCell ref="L119:L122"/>
    <mergeCell ref="J133:K133"/>
    <mergeCell ref="L133:L136"/>
    <mergeCell ref="H147:H150"/>
    <mergeCell ref="I147:I150"/>
    <mergeCell ref="J147:K147"/>
    <mergeCell ref="D133:D136"/>
    <mergeCell ref="E133:E136"/>
    <mergeCell ref="F133:G133"/>
    <mergeCell ref="H133:H136"/>
    <mergeCell ref="I133:I136"/>
    <mergeCell ref="D119:D122"/>
    <mergeCell ref="E119:E122"/>
    <mergeCell ref="F119:G119"/>
    <mergeCell ref="B2:M2"/>
    <mergeCell ref="A5:C8"/>
    <mergeCell ref="A20:C23"/>
    <mergeCell ref="A34:C37"/>
    <mergeCell ref="A48:C51"/>
    <mergeCell ref="A62:C65"/>
    <mergeCell ref="A77:C80"/>
    <mergeCell ref="A91:C94"/>
    <mergeCell ref="A105:C108"/>
    <mergeCell ref="I5:I8"/>
    <mergeCell ref="F77:G77"/>
    <mergeCell ref="H77:H80"/>
    <mergeCell ref="I77:I80"/>
    <mergeCell ref="J77:K77"/>
    <mergeCell ref="F21:F23"/>
    <mergeCell ref="G21:G23"/>
    <mergeCell ref="J21:J23"/>
    <mergeCell ref="K21:K23"/>
    <mergeCell ref="J49:J51"/>
    <mergeCell ref="K49:K51"/>
    <mergeCell ref="L105:L108"/>
    <mergeCell ref="M105:M108"/>
    <mergeCell ref="F106:F108"/>
    <mergeCell ref="G106:G108"/>
  </mergeCells>
  <phoneticPr fontId="4"/>
  <pageMargins left="0.39370078740157483" right="0" top="0.94488188976377963" bottom="0.59055118110236227" header="0.47244094488188981" footer="0.27559055118110237"/>
  <pageSetup paperSize="9" fitToHeight="0" pageOrder="overThenDown"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8"/>
  <dimension ref="A2:J32"/>
  <sheetViews>
    <sheetView showGridLines="0" zoomScaleNormal="100" zoomScaleSheetLayoutView="100" workbookViewId="0"/>
  </sheetViews>
  <sheetFormatPr defaultColWidth="8.875" defaultRowHeight="12"/>
  <cols>
    <col min="1" max="1" width="1.125" style="7" customWidth="1"/>
    <col min="2" max="2" width="20.125" style="2" customWidth="1"/>
    <col min="3" max="3" width="2.375" style="2" customWidth="1"/>
    <col min="4" max="8" width="18.625" style="4" customWidth="1"/>
    <col min="9" max="9" width="3.75" style="7" customWidth="1"/>
    <col min="10" max="15" width="8.375" style="7" customWidth="1"/>
    <col min="16" max="16384" width="8.875" style="7"/>
  </cols>
  <sheetData>
    <row r="2" spans="1:10" ht="16.5" customHeight="1">
      <c r="B2" s="58" t="s">
        <v>195</v>
      </c>
      <c r="C2" s="58"/>
      <c r="D2" s="58"/>
      <c r="E2" s="58"/>
      <c r="F2" s="58"/>
      <c r="G2" s="58"/>
      <c r="H2" s="58"/>
    </row>
    <row r="3" spans="1:10" s="2" customFormat="1" ht="12.75" customHeight="1">
      <c r="A3" s="275"/>
      <c r="B3" s="56"/>
      <c r="C3" s="56"/>
      <c r="D3" s="48"/>
      <c r="E3" s="48"/>
      <c r="F3" s="48"/>
      <c r="G3" s="48"/>
      <c r="H3" s="139" t="s">
        <v>188</v>
      </c>
    </row>
    <row r="4" spans="1:10" ht="23.25" customHeight="1">
      <c r="A4" s="558" t="s">
        <v>198</v>
      </c>
      <c r="B4" s="558"/>
      <c r="C4" s="559"/>
      <c r="D4" s="484" t="s">
        <v>121</v>
      </c>
      <c r="E4" s="491" t="s">
        <v>196</v>
      </c>
      <c r="F4" s="492"/>
      <c r="G4" s="492"/>
      <c r="H4" s="492"/>
    </row>
    <row r="5" spans="1:10" ht="12.95" customHeight="1">
      <c r="A5" s="560"/>
      <c r="B5" s="560"/>
      <c r="C5" s="561"/>
      <c r="D5" s="486"/>
      <c r="E5" s="502" t="s">
        <v>234</v>
      </c>
      <c r="F5" s="500" t="s">
        <v>233</v>
      </c>
      <c r="G5" s="500" t="s">
        <v>197</v>
      </c>
      <c r="H5" s="564" t="s">
        <v>49</v>
      </c>
      <c r="I5"/>
      <c r="J5"/>
    </row>
    <row r="6" spans="1:10" ht="12.95" customHeight="1">
      <c r="A6" s="560"/>
      <c r="B6" s="560"/>
      <c r="C6" s="561"/>
      <c r="D6" s="486"/>
      <c r="E6" s="502"/>
      <c r="F6" s="500"/>
      <c r="G6" s="500"/>
      <c r="H6" s="565"/>
      <c r="I6"/>
      <c r="J6"/>
    </row>
    <row r="7" spans="1:10" ht="12.95" customHeight="1">
      <c r="A7" s="560"/>
      <c r="B7" s="560"/>
      <c r="C7" s="561"/>
      <c r="D7" s="486"/>
      <c r="E7" s="502"/>
      <c r="F7" s="500"/>
      <c r="G7" s="500"/>
      <c r="H7" s="565"/>
      <c r="I7"/>
      <c r="J7"/>
    </row>
    <row r="8" spans="1:10" ht="12.95" customHeight="1">
      <c r="A8" s="562"/>
      <c r="B8" s="562"/>
      <c r="C8" s="563"/>
      <c r="D8" s="487"/>
      <c r="E8" s="502"/>
      <c r="F8" s="500"/>
      <c r="G8" s="500"/>
      <c r="H8" s="566"/>
      <c r="I8"/>
      <c r="J8"/>
    </row>
    <row r="9" spans="1:10" s="17" customFormat="1" ht="16.5" customHeight="1">
      <c r="B9" s="196" t="s">
        <v>136</v>
      </c>
      <c r="C9" s="245" t="s">
        <v>137</v>
      </c>
      <c r="D9" s="120">
        <v>100</v>
      </c>
      <c r="E9" s="120">
        <v>55.1</v>
      </c>
      <c r="F9" s="120">
        <v>20.6</v>
      </c>
      <c r="G9" s="120">
        <v>22.9</v>
      </c>
      <c r="H9" s="120">
        <v>1.5</v>
      </c>
    </row>
    <row r="10" spans="1:10" s="17" customFormat="1" ht="4.5" customHeight="1">
      <c r="B10" s="193"/>
      <c r="C10" s="190"/>
      <c r="D10" s="120"/>
      <c r="E10" s="120"/>
      <c r="F10" s="120"/>
      <c r="G10" s="120"/>
      <c r="H10" s="120"/>
    </row>
    <row r="11" spans="1:10" s="17" customFormat="1" ht="16.5" customHeight="1">
      <c r="B11" s="214" t="s">
        <v>206</v>
      </c>
      <c r="C11" s="165"/>
      <c r="D11" s="52">
        <v>100</v>
      </c>
      <c r="E11" s="52">
        <v>52.7</v>
      </c>
      <c r="F11" s="52">
        <v>21</v>
      </c>
      <c r="G11" s="52">
        <v>24.9</v>
      </c>
      <c r="H11" s="52">
        <v>1.4</v>
      </c>
    </row>
    <row r="12" spans="1:10" s="17" customFormat="1" ht="16.5" customHeight="1">
      <c r="B12" s="250" t="s">
        <v>38</v>
      </c>
      <c r="C12" s="189"/>
      <c r="D12" s="120"/>
      <c r="E12" s="120"/>
      <c r="F12" s="120"/>
      <c r="G12" s="120"/>
      <c r="H12" s="120"/>
    </row>
    <row r="13" spans="1:10" s="17" customFormat="1" ht="16.5" customHeight="1">
      <c r="B13" s="252" t="s">
        <v>39</v>
      </c>
      <c r="C13" s="72"/>
      <c r="D13" s="52">
        <v>100</v>
      </c>
      <c r="E13" s="52">
        <v>58.9</v>
      </c>
      <c r="F13" s="52">
        <v>18.8</v>
      </c>
      <c r="G13" s="52">
        <v>20.399999999999999</v>
      </c>
      <c r="H13" s="52">
        <v>2</v>
      </c>
    </row>
    <row r="14" spans="1:10" s="17" customFormat="1" ht="16.5" customHeight="1">
      <c r="B14" s="252" t="s">
        <v>40</v>
      </c>
      <c r="C14" s="72"/>
      <c r="D14" s="52">
        <v>100</v>
      </c>
      <c r="E14" s="52">
        <v>51</v>
      </c>
      <c r="F14" s="52">
        <v>22.5</v>
      </c>
      <c r="G14" s="52">
        <v>25.6</v>
      </c>
      <c r="H14" s="52">
        <v>0.9</v>
      </c>
    </row>
    <row r="15" spans="1:10" ht="16.5" customHeight="1">
      <c r="B15" s="196" t="s">
        <v>107</v>
      </c>
      <c r="C15" s="188"/>
      <c r="D15" s="48"/>
      <c r="E15" s="48"/>
      <c r="F15" s="48"/>
      <c r="G15" s="48"/>
      <c r="H15" s="48"/>
    </row>
    <row r="16" spans="1:10" s="17" customFormat="1" ht="16.5" customHeight="1">
      <c r="B16" s="252" t="s">
        <v>108</v>
      </c>
      <c r="C16" s="72"/>
      <c r="D16" s="52">
        <v>100</v>
      </c>
      <c r="E16" s="52">
        <v>84.8</v>
      </c>
      <c r="F16" s="52">
        <v>8</v>
      </c>
      <c r="G16" s="52">
        <v>7.2</v>
      </c>
      <c r="H16" s="52" t="s">
        <v>56</v>
      </c>
    </row>
    <row r="17" spans="1:8" s="17" customFormat="1" ht="16.5" customHeight="1">
      <c r="B17" s="252" t="s">
        <v>109</v>
      </c>
      <c r="C17" s="72"/>
      <c r="D17" s="52">
        <v>100</v>
      </c>
      <c r="E17" s="52">
        <v>53.2</v>
      </c>
      <c r="F17" s="52">
        <v>15.4</v>
      </c>
      <c r="G17" s="52">
        <v>29.3</v>
      </c>
      <c r="H17" s="52">
        <v>2.1</v>
      </c>
    </row>
    <row r="18" spans="1:8" s="17" customFormat="1" ht="16.5" customHeight="1">
      <c r="B18" s="252" t="s">
        <v>110</v>
      </c>
      <c r="C18" s="72"/>
      <c r="D18" s="52">
        <v>100</v>
      </c>
      <c r="E18" s="52">
        <v>51.9</v>
      </c>
      <c r="F18" s="52">
        <v>21.6</v>
      </c>
      <c r="G18" s="52">
        <v>25.4</v>
      </c>
      <c r="H18" s="52">
        <v>1.2</v>
      </c>
    </row>
    <row r="19" spans="1:8" s="17" customFormat="1" ht="16.5" customHeight="1">
      <c r="B19" s="252" t="s">
        <v>111</v>
      </c>
      <c r="C19" s="72"/>
      <c r="D19" s="52">
        <v>100</v>
      </c>
      <c r="E19" s="52">
        <v>56.2</v>
      </c>
      <c r="F19" s="52">
        <v>24.9</v>
      </c>
      <c r="G19" s="52">
        <v>18.3</v>
      </c>
      <c r="H19" s="52">
        <v>0.6</v>
      </c>
    </row>
    <row r="20" spans="1:8" s="17" customFormat="1" ht="16.5" customHeight="1">
      <c r="B20" s="252" t="s">
        <v>112</v>
      </c>
      <c r="C20" s="72"/>
      <c r="D20" s="52">
        <v>100</v>
      </c>
      <c r="E20" s="52">
        <v>56.1</v>
      </c>
      <c r="F20" s="52">
        <v>23.4</v>
      </c>
      <c r="G20" s="52">
        <v>19.5</v>
      </c>
      <c r="H20" s="52">
        <v>0.9</v>
      </c>
    </row>
    <row r="21" spans="1:8" s="17" customFormat="1" ht="16.5" customHeight="1">
      <c r="B21" s="252" t="s">
        <v>113</v>
      </c>
      <c r="C21" s="72"/>
      <c r="D21" s="52">
        <v>100</v>
      </c>
      <c r="E21" s="52">
        <v>43.1</v>
      </c>
      <c r="F21" s="52">
        <v>27.9</v>
      </c>
      <c r="G21" s="52">
        <v>28.6</v>
      </c>
      <c r="H21" s="52">
        <v>0.3</v>
      </c>
    </row>
    <row r="22" spans="1:8" s="17" customFormat="1" ht="16.5" customHeight="1">
      <c r="B22" s="252" t="s">
        <v>114</v>
      </c>
      <c r="C22" s="72"/>
      <c r="D22" s="52">
        <v>100</v>
      </c>
      <c r="E22" s="52">
        <v>57.1</v>
      </c>
      <c r="F22" s="52">
        <v>17.8</v>
      </c>
      <c r="G22" s="52">
        <v>23.9</v>
      </c>
      <c r="H22" s="52">
        <v>1.2</v>
      </c>
    </row>
    <row r="23" spans="1:8" s="17" customFormat="1" ht="16.5" customHeight="1">
      <c r="B23" s="252" t="s">
        <v>115</v>
      </c>
      <c r="C23" s="72"/>
      <c r="D23" s="52">
        <v>100</v>
      </c>
      <c r="E23" s="52">
        <v>58.8</v>
      </c>
      <c r="F23" s="52">
        <v>14</v>
      </c>
      <c r="G23" s="52">
        <v>25.6</v>
      </c>
      <c r="H23" s="52">
        <v>1.7</v>
      </c>
    </row>
    <row r="24" spans="1:8" s="17" customFormat="1" ht="16.5" customHeight="1">
      <c r="B24" s="252" t="s">
        <v>116</v>
      </c>
      <c r="C24" s="72"/>
      <c r="D24" s="52">
        <v>100</v>
      </c>
      <c r="E24" s="52">
        <v>54.2</v>
      </c>
      <c r="F24" s="52">
        <v>22.5</v>
      </c>
      <c r="G24" s="52">
        <v>17.3</v>
      </c>
      <c r="H24" s="52">
        <v>6.1</v>
      </c>
    </row>
    <row r="25" spans="1:8" s="17" customFormat="1" ht="16.5" customHeight="1">
      <c r="B25" s="252" t="s">
        <v>117</v>
      </c>
      <c r="C25" s="72"/>
      <c r="D25" s="52">
        <v>100</v>
      </c>
      <c r="E25" s="52">
        <v>60.7</v>
      </c>
      <c r="F25" s="52">
        <v>19.5</v>
      </c>
      <c r="G25" s="52">
        <v>18.7</v>
      </c>
      <c r="H25" s="52">
        <v>1.1000000000000001</v>
      </c>
    </row>
    <row r="26" spans="1:8" s="17" customFormat="1" ht="16.5" customHeight="1">
      <c r="B26" s="252" t="s">
        <v>118</v>
      </c>
      <c r="C26" s="72"/>
      <c r="D26" s="52">
        <v>100</v>
      </c>
      <c r="E26" s="52">
        <v>65.7</v>
      </c>
      <c r="F26" s="52">
        <v>9.1</v>
      </c>
      <c r="G26" s="52">
        <v>23.4</v>
      </c>
      <c r="H26" s="52">
        <v>1.7</v>
      </c>
    </row>
    <row r="27" spans="1:8" s="17" customFormat="1" ht="24" customHeight="1">
      <c r="B27" s="184" t="s">
        <v>138</v>
      </c>
      <c r="C27" s="187"/>
      <c r="D27" s="52"/>
      <c r="E27" s="52"/>
      <c r="F27" s="52"/>
      <c r="G27" s="52"/>
      <c r="H27" s="52"/>
    </row>
    <row r="28" spans="1:8" s="17" customFormat="1" ht="16.5" customHeight="1">
      <c r="B28" s="252" t="s">
        <v>102</v>
      </c>
      <c r="C28" s="34"/>
      <c r="D28" s="52">
        <v>100</v>
      </c>
      <c r="E28" s="52">
        <v>54.5</v>
      </c>
      <c r="F28" s="52">
        <v>20.5</v>
      </c>
      <c r="G28" s="52">
        <v>23.6</v>
      </c>
      <c r="H28" s="52">
        <v>1.4</v>
      </c>
    </row>
    <row r="29" spans="1:8" s="17" customFormat="1" ht="16.5" customHeight="1">
      <c r="B29" s="252" t="s">
        <v>103</v>
      </c>
      <c r="C29" s="34"/>
      <c r="D29" s="52">
        <v>100</v>
      </c>
      <c r="E29" s="52">
        <v>60.7</v>
      </c>
      <c r="F29" s="52">
        <v>20.9</v>
      </c>
      <c r="G29" s="52">
        <v>17.2</v>
      </c>
      <c r="H29" s="52">
        <v>1.2</v>
      </c>
    </row>
    <row r="30" spans="1:8" s="17" customFormat="1" ht="6.75" customHeight="1">
      <c r="A30" s="185"/>
      <c r="B30" s="54"/>
      <c r="C30" s="77"/>
      <c r="D30" s="55"/>
      <c r="E30" s="55"/>
      <c r="F30" s="55"/>
      <c r="G30" s="55"/>
      <c r="H30" s="55"/>
    </row>
    <row r="31" spans="1:8" ht="6" customHeight="1"/>
    <row r="32" spans="1:8" s="58" customFormat="1" ht="13.5">
      <c r="B32" s="275" t="s">
        <v>128</v>
      </c>
      <c r="C32" s="56"/>
      <c r="D32" s="48"/>
      <c r="E32" s="48"/>
      <c r="F32" s="48"/>
      <c r="G32" s="48"/>
      <c r="H32" s="48"/>
    </row>
  </sheetData>
  <mergeCells count="7">
    <mergeCell ref="A4:C8"/>
    <mergeCell ref="E4:H4"/>
    <mergeCell ref="D4:D8"/>
    <mergeCell ref="E5:E8"/>
    <mergeCell ref="F5:F8"/>
    <mergeCell ref="G5:G8"/>
    <mergeCell ref="H5:H8"/>
  </mergeCells>
  <phoneticPr fontId="4"/>
  <pageMargins left="0.38" right="0" top="0.93" bottom="0.59055118110236227" header="0.47244094488188981" footer="0.27559055118110237"/>
  <pageSetup paperSize="9" scale="90" fitToHeight="0"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8484DD7DA2EC4F8B20E190C6F68EAC" ma:contentTypeVersion="16" ma:contentTypeDescription="新しいドキュメントを作成します。" ma:contentTypeScope="" ma:versionID="4e062f823779b1819daf15cea5601343">
  <xsd:schema xmlns:xsd="http://www.w3.org/2001/XMLSchema" xmlns:xs="http://www.w3.org/2001/XMLSchema" xmlns:p="http://schemas.microsoft.com/office/2006/metadata/properties" xmlns:ns2="c2d0aedb-6b48-43a5-b5dc-bbdde9c79922" xmlns:ns3="263dbbe5-076b-4606-a03b-9598f5f2f35a" targetNamespace="http://schemas.microsoft.com/office/2006/metadata/properties" ma:root="true" ma:fieldsID="d5f303e5501eb88df537d78214de721b" ns2:_="" ns3:_="">
    <xsd:import namespace="c2d0aedb-6b48-43a5-b5dc-bbdde9c7992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0aedb-6b48-43a5-b5dc-bbdde9c79922"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30ab957-e380-4fd5-a3cb-077691bce3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c2d0aedb-6b48-43a5-b5dc-bbdde9c79922">
      <UserInfo>
        <DisplayName/>
        <AccountId xsi:nil="true"/>
        <AccountType/>
      </UserInfo>
    </Owner>
    <lcf76f155ced4ddcb4097134ff3c332f xmlns="c2d0aedb-6b48-43a5-b5dc-bbdde9c7992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07762E-068C-49DE-B504-C3060B0A34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d0aedb-6b48-43a5-b5dc-bbdde9c79922"/>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16CA89-AA3E-4D8F-90A2-381F043DF90B}">
  <ds:schemaRefs>
    <ds:schemaRef ds:uri="http://purl.org/dc/terms/"/>
    <ds:schemaRef ds:uri="http://schemas.microsoft.com/office/2006/metadata/properties"/>
    <ds:schemaRef ds:uri="http://schemas.microsoft.com/office/infopath/2007/PartnerControls"/>
    <ds:schemaRef ds:uri="http://purl.org/dc/elements/1.1/"/>
    <ds:schemaRef ds:uri="c2d0aedb-6b48-43a5-b5dc-bbdde9c79922"/>
    <ds:schemaRef ds:uri="http://schemas.microsoft.com/office/2006/documentManagement/types"/>
    <ds:schemaRef ds:uri="http://purl.org/dc/dcmitype/"/>
    <ds:schemaRef ds:uri="http://schemas.openxmlformats.org/package/2006/metadata/core-properties"/>
    <ds:schemaRef ds:uri="263dbbe5-076b-4606-a03b-9598f5f2f35a"/>
    <ds:schemaRef ds:uri="http://www.w3.org/XML/1998/namespace"/>
  </ds:schemaRefs>
</ds:datastoreItem>
</file>

<file path=customXml/itemProps3.xml><?xml version="1.0" encoding="utf-8"?>
<ds:datastoreItem xmlns:ds="http://schemas.openxmlformats.org/officeDocument/2006/customXml" ds:itemID="{8526941C-F9F9-43DC-A071-834C836BCF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vt:i4>
      </vt:variant>
    </vt:vector>
  </HeadingPairs>
  <TitlesOfParts>
    <vt:vector size="21" baseType="lpstr">
      <vt:lpstr>事表１</vt:lpstr>
      <vt:lpstr>事表２</vt:lpstr>
      <vt:lpstr>事表３</vt:lpstr>
      <vt:lpstr>事図１</vt:lpstr>
      <vt:lpstr>事表４</vt:lpstr>
      <vt:lpstr>事表５</vt:lpstr>
      <vt:lpstr>事図２</vt:lpstr>
      <vt:lpstr>事表６</vt:lpstr>
      <vt:lpstr>事表７</vt:lpstr>
      <vt:lpstr>個表8</vt:lpstr>
      <vt:lpstr>個表９</vt:lpstr>
      <vt:lpstr>個表10</vt:lpstr>
      <vt:lpstr>個表11</vt:lpstr>
      <vt:lpstr>個表12</vt:lpstr>
      <vt:lpstr>個図３</vt:lpstr>
      <vt:lpstr>個表13-1</vt:lpstr>
      <vt:lpstr>個表13-2</vt:lpstr>
      <vt:lpstr>個図４</vt:lpstr>
      <vt:lpstr>個表14</vt:lpstr>
      <vt:lpstr>個表15</vt:lpstr>
      <vt:lpstr>個表11!Print_Area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2022-03-09T08:52:36Z</dcterms:created>
  <dcterms:modified xsi:type="dcterms:W3CDTF">2026-09-11T02:28:21Z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0x0101008B8484DD7DA2EC4F8B20E190C6F68EAC</vt:lpwstr>
  </property>
  <property fmtid="{D5CDD505-2E9C-101B-9397-08002B2CF9AE}" pid="3" name="MediaServiceImageTags">
    <vt:lpwstr/>
  </property>
</Properties>
</file>