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90"/>
  </bookViews>
  <sheets>
    <sheet name="表５" sheetId="1" r:id="rId1"/>
    <sheet name="表６" sheetId="2" r:id="rId2"/>
    <sheet name="表７" sheetId="3" r:id="rId3"/>
    <sheet name="図３" sheetId="13" r:id="rId4"/>
    <sheet name="参考１" sheetId="12" r:id="rId5"/>
    <sheet name="第5表（総数）" sheetId="6" r:id="rId6"/>
    <sheet name="第5表（男）" sheetId="7" r:id="rId7"/>
    <sheet name="第5表（女）" sheetId="8" r:id="rId8"/>
    <sheet name="第6表（総数）" sheetId="9" r:id="rId9"/>
    <sheet name="第6表（男）" sheetId="10" r:id="rId10"/>
    <sheet name="第6表（女）" sheetId="11" r:id="rId11"/>
  </sheets>
  <definedNames>
    <definedName name="_xlnm.Print_Area" localSheetId="3">図３!$A$1:$N$47</definedName>
    <definedName name="_xlnm.Print_Area" localSheetId="7">'第5表（女）'!$B$1:$Q$73</definedName>
    <definedName name="_xlnm.Print_Area" localSheetId="5">'第5表（総数）'!$B$1:$Q$72</definedName>
    <definedName name="_xlnm.Print_Area" localSheetId="6">'第5表（男）'!$B$1:$Q$73</definedName>
    <definedName name="_xlnm.Print_Area" localSheetId="10">'第6表（女）'!$A$1:$Z$133</definedName>
    <definedName name="_xlnm.Print_Area" localSheetId="8">'第6表（総数）'!$A$1:$Z$133</definedName>
    <definedName name="_xlnm.Print_Area" localSheetId="9">'第6表（男）'!$A$1:$Z$133</definedName>
    <definedName name="_xlnm.Print_Area" localSheetId="0">表５!$B$1:$AA$48</definedName>
    <definedName name="_xlnm.Print_Area" localSheetId="1">表６!$B$1:$W$48</definedName>
    <definedName name="_xlnm.Print_Area" localSheetId="2">表７!$B$1:$AB$38</definedName>
  </definedNames>
  <calcPr calcId="162913"/>
</workbook>
</file>

<file path=xl/calcChain.xml><?xml version="1.0" encoding="utf-8"?>
<calcChain xmlns="http://schemas.openxmlformats.org/spreadsheetml/2006/main">
  <c r="Z4" i="9" l="1"/>
  <c r="Q3" i="8"/>
</calcChain>
</file>

<file path=xl/sharedStrings.xml><?xml version="1.0" encoding="utf-8"?>
<sst xmlns="http://schemas.openxmlformats.org/spreadsheetml/2006/main" count="1754" uniqueCount="187">
  <si>
    <t>表５　年齢階級別国民医療費</t>
    <rPh sb="0" eb="1">
      <t>ヒョウ</t>
    </rPh>
    <rPh sb="3" eb="5">
      <t>ネンレイ</t>
    </rPh>
    <rPh sb="5" eb="8">
      <t>カイキュウベツ</t>
    </rPh>
    <rPh sb="8" eb="10">
      <t>コクミン</t>
    </rPh>
    <rPh sb="10" eb="13">
      <t>イリョウヒ</t>
    </rPh>
    <phoneticPr fontId="2"/>
  </si>
  <si>
    <t>年齢階級</t>
    <phoneticPr fontId="2"/>
  </si>
  <si>
    <t>平成29年度</t>
    <phoneticPr fontId="2"/>
  </si>
  <si>
    <t>平成28年度</t>
    <phoneticPr fontId="2"/>
  </si>
  <si>
    <t>対　前　年　度</t>
    <phoneticPr fontId="2"/>
  </si>
  <si>
    <t>国民医療費</t>
    <rPh sb="0" eb="5">
      <t>コクミンイリョウヒ</t>
    </rPh>
    <phoneticPr fontId="2"/>
  </si>
  <si>
    <t>構成割合</t>
  </si>
  <si>
    <t>人口一人当たり</t>
    <rPh sb="0" eb="2">
      <t>ジンコウ</t>
    </rPh>
    <rPh sb="2" eb="4">
      <t>ヒトリ</t>
    </rPh>
    <rPh sb="4" eb="5">
      <t>ア</t>
    </rPh>
    <phoneticPr fontId="2"/>
  </si>
  <si>
    <t>人口一人当たり国民医療費</t>
    <rPh sb="0" eb="2">
      <t>ジンコウ</t>
    </rPh>
    <rPh sb="2" eb="4">
      <t>ヒトリ</t>
    </rPh>
    <rPh sb="4" eb="5">
      <t>ア</t>
    </rPh>
    <rPh sb="7" eb="9">
      <t>コクミン</t>
    </rPh>
    <rPh sb="9" eb="12">
      <t>イリョウヒ</t>
    </rPh>
    <phoneticPr fontId="2"/>
  </si>
  <si>
    <t>国民医療費</t>
    <rPh sb="0" eb="2">
      <t>コクミン</t>
    </rPh>
    <phoneticPr fontId="2"/>
  </si>
  <si>
    <t>増減額</t>
    <rPh sb="0" eb="3">
      <t>ゾウゲンガク</t>
    </rPh>
    <phoneticPr fontId="2"/>
  </si>
  <si>
    <t>増減率</t>
    <rPh sb="0" eb="3">
      <t>ゾウゲンリツ</t>
    </rPh>
    <phoneticPr fontId="2"/>
  </si>
  <si>
    <t xml:space="preserve"> (億円) </t>
  </si>
  <si>
    <t xml:space="preserve">　(％)  </t>
  </si>
  <si>
    <t xml:space="preserve"> (千円) </t>
    <rPh sb="2" eb="3">
      <t>セン</t>
    </rPh>
    <phoneticPr fontId="2"/>
  </si>
  <si>
    <t xml:space="preserve"> （％） </t>
  </si>
  <si>
    <t>総　　　　　数</t>
    <rPh sb="0" eb="1">
      <t>ソウ</t>
    </rPh>
    <rPh sb="6" eb="7">
      <t>スウ</t>
    </rPh>
    <phoneticPr fontId="2"/>
  </si>
  <si>
    <t>総数</t>
    <phoneticPr fontId="2"/>
  </si>
  <si>
    <t>65歳未満</t>
    <phoneticPr fontId="2"/>
  </si>
  <si>
    <t xml:space="preserve"> 0 ～ 14 歳</t>
    <phoneticPr fontId="2"/>
  </si>
  <si>
    <t>15 ～ 44 歳</t>
    <phoneticPr fontId="2"/>
  </si>
  <si>
    <t>45 ～ 64 歳</t>
    <phoneticPr fontId="2"/>
  </si>
  <si>
    <t>65歳以上</t>
    <phoneticPr fontId="2"/>
  </si>
  <si>
    <t>70歳以上(再掲)</t>
    <rPh sb="6" eb="8">
      <t>サイケイ</t>
    </rPh>
    <phoneticPr fontId="2"/>
  </si>
  <si>
    <t>75歳以上(再掲)</t>
    <rPh sb="6" eb="8">
      <t>サイケイ</t>
    </rPh>
    <phoneticPr fontId="2"/>
  </si>
  <si>
    <t>医 科 診 療 医 療 費（再掲）</t>
    <rPh sb="0" eb="1">
      <t>イ</t>
    </rPh>
    <rPh sb="2" eb="3">
      <t>カ</t>
    </rPh>
    <rPh sb="4" eb="5">
      <t>ミ</t>
    </rPh>
    <rPh sb="6" eb="7">
      <t>リョウ</t>
    </rPh>
    <rPh sb="8" eb="9">
      <t>イ</t>
    </rPh>
    <rPh sb="10" eb="11">
      <t>リョウ</t>
    </rPh>
    <rPh sb="12" eb="13">
      <t>ヒ</t>
    </rPh>
    <rPh sb="14" eb="16">
      <t>サイケイ</t>
    </rPh>
    <phoneticPr fontId="2"/>
  </si>
  <si>
    <t>歯　科　診　療　医　療　費　（再掲）</t>
    <phoneticPr fontId="2"/>
  </si>
  <si>
    <t>薬　局　調　剤　医　療　費　（再掲）</t>
    <rPh sb="0" eb="1">
      <t>クスリ</t>
    </rPh>
    <rPh sb="2" eb="3">
      <t>キョク</t>
    </rPh>
    <rPh sb="4" eb="5">
      <t>チョウ</t>
    </rPh>
    <rPh sb="6" eb="7">
      <t>ザイ</t>
    </rPh>
    <phoneticPr fontId="2"/>
  </si>
  <si>
    <t>表６　年齢階級、性別国民医療費</t>
    <rPh sb="0" eb="1">
      <t>ヒョウ</t>
    </rPh>
    <rPh sb="3" eb="5">
      <t>ネンレイ</t>
    </rPh>
    <rPh sb="5" eb="7">
      <t>カイキュウ</t>
    </rPh>
    <rPh sb="8" eb="10">
      <t>セイベツ</t>
    </rPh>
    <rPh sb="10" eb="12">
      <t>コクミン</t>
    </rPh>
    <rPh sb="12" eb="15">
      <t>イリョウヒ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</si>
  <si>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</si>
  <si>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</si>
  <si>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　　　　数</t>
    <rPh sb="0" eb="1">
      <t>ソウ</t>
    </rPh>
    <rPh sb="5" eb="6">
      <t>スウ</t>
    </rPh>
    <phoneticPr fontId="2"/>
  </si>
  <si>
    <t>医科診療医療費（再掲）</t>
    <rPh sb="0" eb="2">
      <t>イカ</t>
    </rPh>
    <rPh sb="2" eb="4">
      <t>シンリョウ</t>
    </rPh>
    <phoneticPr fontId="2"/>
  </si>
  <si>
    <t>歯科診療医療費（再掲）</t>
    <phoneticPr fontId="2"/>
  </si>
  <si>
    <t>薬局調剤医療費（再掲）</t>
    <rPh sb="0" eb="1">
      <t>クスリ</t>
    </rPh>
    <rPh sb="1" eb="2">
      <t>キョク</t>
    </rPh>
    <rPh sb="2" eb="3">
      <t>チョウ</t>
    </rPh>
    <rPh sb="3" eb="4">
      <t>ザイ</t>
    </rPh>
    <phoneticPr fontId="2"/>
  </si>
  <si>
    <t>表７　年齢階級、傷病分類別医科診療医療費</t>
    <rPh sb="0" eb="1">
      <t>ヒョウ</t>
    </rPh>
    <rPh sb="3" eb="5">
      <t>ネンレイ</t>
    </rPh>
    <rPh sb="5" eb="7">
      <t>カイキュウ</t>
    </rPh>
    <rPh sb="8" eb="10">
      <t>ショウビョウ</t>
    </rPh>
    <rPh sb="10" eb="12">
      <t>ブンルイ</t>
    </rPh>
    <rPh sb="12" eb="13">
      <t>ベツ</t>
    </rPh>
    <rPh sb="13" eb="15">
      <t>イカ</t>
    </rPh>
    <rPh sb="15" eb="17">
      <t>シンリョウ</t>
    </rPh>
    <rPh sb="17" eb="20">
      <t>イリョウヒ</t>
    </rPh>
    <phoneticPr fontId="2"/>
  </si>
  <si>
    <r>
      <t>傷　病　分　類　</t>
    </r>
    <r>
      <rPr>
        <sz val="9"/>
        <rFont val="ＭＳ 明朝"/>
        <family val="1"/>
        <charset val="128"/>
      </rPr>
      <t>1)</t>
    </r>
    <rPh sb="0" eb="1">
      <t>キズ</t>
    </rPh>
    <rPh sb="2" eb="3">
      <t>ヤマイ</t>
    </rPh>
    <rPh sb="4" eb="5">
      <t>ブン</t>
    </rPh>
    <rPh sb="6" eb="7">
      <t>タグイ</t>
    </rPh>
    <phoneticPr fontId="2"/>
  </si>
  <si>
    <t>順位</t>
    <rPh sb="0" eb="2">
      <t>ジュンイ</t>
    </rPh>
    <phoneticPr fontId="2"/>
  </si>
  <si>
    <t>医科診療
医 療 費
（億円）</t>
    <rPh sb="0" eb="2">
      <t>イカ</t>
    </rPh>
    <rPh sb="2" eb="4">
      <t>シンリョウ</t>
    </rPh>
    <rPh sb="5" eb="6">
      <t>イ</t>
    </rPh>
    <rPh sb="7" eb="8">
      <t>リョウ</t>
    </rPh>
    <rPh sb="9" eb="10">
      <t>ヒ</t>
    </rPh>
    <rPh sb="12" eb="14">
      <t>オクエン</t>
    </rPh>
    <phoneticPr fontId="2"/>
  </si>
  <si>
    <t>（％）</t>
  </si>
  <si>
    <t>総　　数</t>
    <rPh sb="0" eb="1">
      <t>ソウ</t>
    </rPh>
    <rPh sb="3" eb="4">
      <t>スウ</t>
    </rPh>
    <phoneticPr fontId="2"/>
  </si>
  <si>
    <t>総数</t>
    <rPh sb="0" eb="1">
      <t>フサ</t>
    </rPh>
    <rPh sb="1" eb="2">
      <t>カズ</t>
    </rPh>
    <phoneticPr fontId="2"/>
  </si>
  <si>
    <t>循環器系の疾患</t>
  </si>
  <si>
    <t>新生物＜腫瘍＞</t>
    <rPh sb="4" eb="6">
      <t>シュヨウ</t>
    </rPh>
    <phoneticPr fontId="2"/>
  </si>
  <si>
    <t>筋骨格系及び結合組織の疾患</t>
  </si>
  <si>
    <t>損傷，中毒及びその他の外因の影響</t>
    <rPh sb="0" eb="2">
      <t>ソンショウ</t>
    </rPh>
    <rPh sb="3" eb="5">
      <t>チュウドク</t>
    </rPh>
    <rPh sb="5" eb="6">
      <t>オヨ</t>
    </rPh>
    <rPh sb="9" eb="10">
      <t>タ</t>
    </rPh>
    <rPh sb="11" eb="13">
      <t>ガイイン</t>
    </rPh>
    <rPh sb="14" eb="16">
      <t>エイキョウ</t>
    </rPh>
    <phoneticPr fontId="2"/>
  </si>
  <si>
    <t>呼吸器系の疾患</t>
  </si>
  <si>
    <t>その他</t>
    <phoneticPr fontId="2"/>
  </si>
  <si>
    <t>2)</t>
    <phoneticPr fontId="2"/>
  </si>
  <si>
    <t>精神及び行動の障害</t>
  </si>
  <si>
    <t>腎尿路生殖器系の疾患</t>
    <rPh sb="0" eb="1">
      <t>ジン</t>
    </rPh>
    <rPh sb="1" eb="3">
      <t>ニョウロ</t>
    </rPh>
    <rPh sb="3" eb="6">
      <t>セイショクキ</t>
    </rPh>
    <rPh sb="6" eb="7">
      <t>ケイ</t>
    </rPh>
    <rPh sb="8" eb="10">
      <t>シッカン</t>
    </rPh>
    <phoneticPr fontId="2"/>
  </si>
  <si>
    <t>注：1) 傷病分類は、ICD-10（2013年版）に準拠した分類による。</t>
    <rPh sb="0" eb="1">
      <t>チュウ</t>
    </rPh>
    <rPh sb="5" eb="7">
      <t>ショウビョウ</t>
    </rPh>
    <rPh sb="7" eb="9">
      <t>ブンルイ</t>
    </rPh>
    <rPh sb="22" eb="24">
      <t>ネンバン</t>
    </rPh>
    <rPh sb="26" eb="28">
      <t>ジュンキョ</t>
    </rPh>
    <rPh sb="30" eb="32">
      <t>ブンルイ</t>
    </rPh>
    <phoneticPr fontId="2"/>
  </si>
  <si>
    <t>　　2) 平成29年度の上位５傷病以外の傷病である。</t>
    <rPh sb="5" eb="7">
      <t>ヘイセイ</t>
    </rPh>
    <rPh sb="9" eb="11">
      <t>ネンド</t>
    </rPh>
    <rPh sb="12" eb="14">
      <t>ジョウイ</t>
    </rPh>
    <rPh sb="15" eb="17">
      <t>ショウビョウ</t>
    </rPh>
    <rPh sb="17" eb="19">
      <t>イガイ</t>
    </rPh>
    <rPh sb="20" eb="22">
      <t>ショウビョウ</t>
    </rPh>
    <phoneticPr fontId="2"/>
  </si>
  <si>
    <t>　　3) 「順位」は、各年度の順位である。</t>
    <rPh sb="6" eb="8">
      <t>ジュンイ</t>
    </rPh>
    <rPh sb="11" eb="12">
      <t>カク</t>
    </rPh>
    <rPh sb="12" eb="14">
      <t>ネンド</t>
    </rPh>
    <rPh sb="15" eb="17">
      <t>ジュンイ</t>
    </rPh>
    <phoneticPr fontId="2"/>
  </si>
  <si>
    <t>【誤】</t>
    <rPh sb="1" eb="2">
      <t>ゴ</t>
    </rPh>
    <phoneticPr fontId="2"/>
  </si>
  <si>
    <t>【正】</t>
    <rPh sb="1" eb="2">
      <t>セイ</t>
    </rPh>
    <phoneticPr fontId="2"/>
  </si>
  <si>
    <t>平成29年度国民医療費の概況　正誤表</t>
    <rPh sb="0" eb="2">
      <t>ヘイセイ</t>
    </rPh>
    <rPh sb="4" eb="6">
      <t>ネンド</t>
    </rPh>
    <rPh sb="6" eb="8">
      <t>コクミン</t>
    </rPh>
    <rPh sb="8" eb="11">
      <t>イリョウヒ</t>
    </rPh>
    <rPh sb="12" eb="14">
      <t>ガイキョウ</t>
    </rPh>
    <rPh sb="15" eb="18">
      <t>セイゴヒョウ</t>
    </rPh>
    <phoneticPr fontId="2"/>
  </si>
  <si>
    <t>平成29年度国民医療費の概況　正誤表</t>
    <rPh sb="0" eb="2">
      <t>ヘイセイ</t>
    </rPh>
    <rPh sb="4" eb="6">
      <t>ネンド</t>
    </rPh>
    <rPh sb="6" eb="11">
      <t>コクミンイリョウヒ</t>
    </rPh>
    <rPh sb="12" eb="14">
      <t>ガイキョウ</t>
    </rPh>
    <rPh sb="15" eb="18">
      <t>セイゴヒョウ</t>
    </rPh>
    <phoneticPr fontId="10"/>
  </si>
  <si>
    <t>85歳以上</t>
    <phoneticPr fontId="2"/>
  </si>
  <si>
    <t xml:space="preserve">80 ～ 84  </t>
    <phoneticPr fontId="2"/>
  </si>
  <si>
    <t xml:space="preserve">75 ～ 79  </t>
    <phoneticPr fontId="2"/>
  </si>
  <si>
    <t xml:space="preserve">70 ～ 74  </t>
    <phoneticPr fontId="2"/>
  </si>
  <si>
    <t xml:space="preserve">65 ～ 69  </t>
    <phoneticPr fontId="2"/>
  </si>
  <si>
    <t xml:space="preserve">60 ～ 64  </t>
    <phoneticPr fontId="2"/>
  </si>
  <si>
    <t xml:space="preserve">55 ～ 59  </t>
    <phoneticPr fontId="2"/>
  </si>
  <si>
    <t xml:space="preserve">50 ～ 54  </t>
    <phoneticPr fontId="2"/>
  </si>
  <si>
    <t xml:space="preserve">45 ～ 49  </t>
    <phoneticPr fontId="2"/>
  </si>
  <si>
    <t xml:space="preserve">40 ～ 44  </t>
    <phoneticPr fontId="2"/>
  </si>
  <si>
    <t xml:space="preserve">35 ～ 39  </t>
    <phoneticPr fontId="2"/>
  </si>
  <si>
    <t xml:space="preserve">30 ～ 34  </t>
    <phoneticPr fontId="2"/>
  </si>
  <si>
    <t xml:space="preserve">25 ～ 29  </t>
    <phoneticPr fontId="2"/>
  </si>
  <si>
    <t xml:space="preserve">20 ～ 24  </t>
    <phoneticPr fontId="2"/>
  </si>
  <si>
    <t xml:space="preserve">15 ～ 19  </t>
    <phoneticPr fontId="2"/>
  </si>
  <si>
    <t xml:space="preserve">10 ～ 14  </t>
    <phoneticPr fontId="2"/>
  </si>
  <si>
    <t xml:space="preserve"> 5 ～  9  </t>
    <phoneticPr fontId="2"/>
  </si>
  <si>
    <t xml:space="preserve"> 0 ～  4 歳 </t>
    <phoneticPr fontId="2"/>
  </si>
  <si>
    <t>総   　  数</t>
    <phoneticPr fontId="2"/>
  </si>
  <si>
    <t>人 口 一 人 当 た り 国 民 医 療 費 （千円）</t>
    <rPh sb="0" eb="1">
      <t>ヒト</t>
    </rPh>
    <rPh sb="2" eb="3">
      <t>クチ</t>
    </rPh>
    <rPh sb="4" eb="5">
      <t>イチ</t>
    </rPh>
    <rPh sb="14" eb="15">
      <t>クニ</t>
    </rPh>
    <rPh sb="16" eb="17">
      <t>タミ</t>
    </rPh>
    <rPh sb="18" eb="19">
      <t>イ</t>
    </rPh>
    <phoneticPr fontId="2"/>
  </si>
  <si>
    <t>構　　成　　割　　合　　（％）</t>
  </si>
  <si>
    <t>国 民 医 療 費　　　（億円）</t>
    <rPh sb="0" eb="1">
      <t>クニ</t>
    </rPh>
    <rPh sb="2" eb="3">
      <t>タミ</t>
    </rPh>
    <rPh sb="4" eb="5">
      <t>イ</t>
    </rPh>
    <rPh sb="6" eb="7">
      <t>リョウ</t>
    </rPh>
    <rPh sb="8" eb="9">
      <t>ヒ</t>
    </rPh>
    <phoneticPr fontId="2"/>
  </si>
  <si>
    <t>（再掲）</t>
  </si>
  <si>
    <t>入院外</t>
  </si>
  <si>
    <t>入　院</t>
  </si>
  <si>
    <t>総　数</t>
  </si>
  <si>
    <t>薬局調剤医療費</t>
    <rPh sb="0" eb="2">
      <t>ヤッキョク</t>
    </rPh>
    <rPh sb="2" eb="4">
      <t>チョウザイ</t>
    </rPh>
    <rPh sb="4" eb="6">
      <t>イリョウ</t>
    </rPh>
    <phoneticPr fontId="2"/>
  </si>
  <si>
    <t>歯科診療医療費</t>
  </si>
  <si>
    <t>医科診療医療費（再掲）</t>
    <rPh sb="0" eb="2">
      <t>イカ</t>
    </rPh>
    <phoneticPr fontId="2"/>
  </si>
  <si>
    <t>総　数</t>
    <rPh sb="0" eb="1">
      <t>ソウ</t>
    </rPh>
    <rPh sb="2" eb="3">
      <t>スウ</t>
    </rPh>
    <phoneticPr fontId="2"/>
  </si>
  <si>
    <t>性・年齢階級</t>
    <rPh sb="0" eb="1">
      <t>セイ</t>
    </rPh>
    <rPh sb="2" eb="3">
      <t>トシ</t>
    </rPh>
    <rPh sb="3" eb="4">
      <t>ヨワイ</t>
    </rPh>
    <rPh sb="4" eb="5">
      <t>カイ</t>
    </rPh>
    <rPh sb="5" eb="6">
      <t>キュウ</t>
    </rPh>
    <phoneticPr fontId="2"/>
  </si>
  <si>
    <t>平成29年度（2017）</t>
    <phoneticPr fontId="2"/>
  </si>
  <si>
    <t>第５表　性、年齢階級、医科診療－歯科診療－薬局調剤別にみた
　　　　国民医療費・構成割合・人口一人当たり国民医療費</t>
    <rPh sb="4" eb="5">
      <t>セイ</t>
    </rPh>
    <rPh sb="6" eb="8">
      <t>ネンレイ</t>
    </rPh>
    <rPh sb="8" eb="10">
      <t>カイキュウ</t>
    </rPh>
    <rPh sb="11" eb="13">
      <t>イカ</t>
    </rPh>
    <rPh sb="13" eb="15">
      <t>シンリョウ</t>
    </rPh>
    <rPh sb="16" eb="18">
      <t>シカ</t>
    </rPh>
    <rPh sb="18" eb="20">
      <t>シンリョウ</t>
    </rPh>
    <rPh sb="21" eb="23">
      <t>ヤッキョク</t>
    </rPh>
    <rPh sb="23" eb="25">
      <t>チョウザイ</t>
    </rPh>
    <rPh sb="25" eb="26">
      <t>ベツ</t>
    </rPh>
    <rPh sb="34" eb="36">
      <t>コクミン</t>
    </rPh>
    <rPh sb="36" eb="39">
      <t>イリョウヒ</t>
    </rPh>
    <rPh sb="40" eb="42">
      <t>コウセイ</t>
    </rPh>
    <rPh sb="42" eb="44">
      <t>ワリアイ</t>
    </rPh>
    <rPh sb="45" eb="47">
      <t>ジンコウ</t>
    </rPh>
    <rPh sb="52" eb="54">
      <t>コクミン</t>
    </rPh>
    <phoneticPr fontId="2"/>
  </si>
  <si>
    <t>（３－１）</t>
    <phoneticPr fontId="2"/>
  </si>
  <si>
    <t>平成29年度国民医療費の概況（統計表）　正誤表</t>
    <rPh sb="0" eb="2">
      <t>ヘイセイ</t>
    </rPh>
    <rPh sb="4" eb="6">
      <t>ネンド</t>
    </rPh>
    <rPh sb="6" eb="8">
      <t>コクミン</t>
    </rPh>
    <rPh sb="8" eb="11">
      <t>イリョウヒ</t>
    </rPh>
    <rPh sb="12" eb="14">
      <t>ガイキョウ</t>
    </rPh>
    <rPh sb="15" eb="18">
      <t>トウケイヒョウ</t>
    </rPh>
    <rPh sb="20" eb="23">
      <t>セイゴヒョウ</t>
    </rPh>
    <phoneticPr fontId="2"/>
  </si>
  <si>
    <t>国　民　医　療　費　　　（億円）</t>
    <rPh sb="0" eb="1">
      <t>クニ</t>
    </rPh>
    <rPh sb="2" eb="3">
      <t>タミ</t>
    </rPh>
    <rPh sb="4" eb="5">
      <t>イ</t>
    </rPh>
    <rPh sb="6" eb="7">
      <t>リョウ</t>
    </rPh>
    <rPh sb="8" eb="9">
      <t>ヒ</t>
    </rPh>
    <phoneticPr fontId="2"/>
  </si>
  <si>
    <t>（３－２）</t>
    <phoneticPr fontId="2"/>
  </si>
  <si>
    <t>（３－３）</t>
    <phoneticPr fontId="2"/>
  </si>
  <si>
    <t>注：傷病分類は､ICD-10（2013年版）に準拠した分類による｡</t>
    <rPh sb="0" eb="1">
      <t>チュウ</t>
    </rPh>
    <rPh sb="19" eb="20">
      <t>ネン</t>
    </rPh>
    <rPh sb="20" eb="21">
      <t>バン</t>
    </rPh>
    <rPh sb="23" eb="25">
      <t>ジュンキョ</t>
    </rPh>
    <rPh sb="27" eb="29">
      <t>ブンルイ</t>
    </rPh>
    <phoneticPr fontId="2"/>
  </si>
  <si>
    <t>（再掲）</t>
    <rPh sb="1" eb="3">
      <t>サイケイ</t>
    </rPh>
    <phoneticPr fontId="2"/>
  </si>
  <si>
    <t>骨折（部位不明を除く）</t>
    <rPh sb="0" eb="2">
      <t>コッセツ</t>
    </rPh>
    <rPh sb="3" eb="5">
      <t>ブイ</t>
    </rPh>
    <rPh sb="5" eb="7">
      <t>フメイ</t>
    </rPh>
    <rPh sb="8" eb="9">
      <t>ノゾ</t>
    </rPh>
    <phoneticPr fontId="2"/>
  </si>
  <si>
    <t>損傷，中毒及びその他の外因の影響</t>
    <phoneticPr fontId="2"/>
  </si>
  <si>
    <t>XⅨ</t>
    <phoneticPr fontId="2"/>
  </si>
  <si>
    <t>症状，徴候及び異常臨床所見・異常検査所見で他に分類されないもの</t>
    <phoneticPr fontId="2"/>
  </si>
  <si>
    <t>XⅧ</t>
    <phoneticPr fontId="2"/>
  </si>
  <si>
    <t>先天奇形，変形及び染色体異常</t>
    <phoneticPr fontId="2"/>
  </si>
  <si>
    <t>XⅦ</t>
    <phoneticPr fontId="2"/>
  </si>
  <si>
    <t>周産期に発生した病態</t>
    <phoneticPr fontId="2"/>
  </si>
  <si>
    <t>XⅥ</t>
    <phoneticPr fontId="2"/>
  </si>
  <si>
    <t>妊娠，分娩及び産じょく</t>
    <phoneticPr fontId="2"/>
  </si>
  <si>
    <t>XⅤ</t>
    <phoneticPr fontId="2"/>
  </si>
  <si>
    <t>糸球体疾患，腎尿細管間質性疾患及び腎不全</t>
    <phoneticPr fontId="2"/>
  </si>
  <si>
    <t>腎尿路生殖器系の疾患</t>
    <rPh sb="0" eb="1">
      <t>ジン</t>
    </rPh>
    <rPh sb="3" eb="6">
      <t>セイショクキ</t>
    </rPh>
    <phoneticPr fontId="2"/>
  </si>
  <si>
    <t>XⅣ</t>
    <phoneticPr fontId="2"/>
  </si>
  <si>
    <t>骨の骨密度及び構造の障害</t>
    <rPh sb="0" eb="1">
      <t>ホネ</t>
    </rPh>
    <rPh sb="2" eb="5">
      <t>コツミツド</t>
    </rPh>
    <rPh sb="5" eb="6">
      <t>オヨ</t>
    </rPh>
    <rPh sb="7" eb="9">
      <t>コウゾウ</t>
    </rPh>
    <rPh sb="10" eb="12">
      <t>ショウガイ</t>
    </rPh>
    <phoneticPr fontId="2"/>
  </si>
  <si>
    <t>脊椎障害（脊椎症を含む）</t>
    <rPh sb="0" eb="2">
      <t>セキツイ</t>
    </rPh>
    <rPh sb="2" eb="4">
      <t>ショウガイ</t>
    </rPh>
    <rPh sb="5" eb="7">
      <t>セキツイ</t>
    </rPh>
    <rPh sb="7" eb="8">
      <t>ショウ</t>
    </rPh>
    <rPh sb="9" eb="10">
      <t>フク</t>
    </rPh>
    <phoneticPr fontId="2"/>
  </si>
  <si>
    <t>関節症</t>
    <rPh sb="0" eb="3">
      <t>カンセツショウ</t>
    </rPh>
    <phoneticPr fontId="2"/>
  </si>
  <si>
    <t>炎症性多発性関節障害</t>
    <rPh sb="0" eb="3">
      <t>エンショウセイ</t>
    </rPh>
    <rPh sb="3" eb="6">
      <t>タハツセイ</t>
    </rPh>
    <rPh sb="6" eb="8">
      <t>カンセツ</t>
    </rPh>
    <rPh sb="8" eb="10">
      <t>ショウガイ</t>
    </rPh>
    <phoneticPr fontId="2"/>
  </si>
  <si>
    <t>筋骨格系及び結合組織の疾患</t>
    <phoneticPr fontId="2"/>
  </si>
  <si>
    <t>XⅢ</t>
    <phoneticPr fontId="2"/>
  </si>
  <si>
    <t>皮膚及び皮下組織の疾患</t>
    <phoneticPr fontId="2"/>
  </si>
  <si>
    <t>XⅡ</t>
    <phoneticPr fontId="2"/>
  </si>
  <si>
    <t>肝疾患</t>
    <phoneticPr fontId="2"/>
  </si>
  <si>
    <t>胃及び十二指腸の疾患</t>
    <rPh sb="8" eb="10">
      <t>シッカン</t>
    </rPh>
    <phoneticPr fontId="2"/>
  </si>
  <si>
    <t>消化器系の疾患</t>
    <phoneticPr fontId="2"/>
  </si>
  <si>
    <t>XⅠ</t>
    <phoneticPr fontId="2"/>
  </si>
  <si>
    <t>喘息</t>
    <phoneticPr fontId="2"/>
  </si>
  <si>
    <t>慢性閉塞性肺疾患</t>
    <rPh sb="0" eb="2">
      <t>マンセイ</t>
    </rPh>
    <rPh sb="2" eb="5">
      <t>ヘイソクセイ</t>
    </rPh>
    <rPh sb="5" eb="8">
      <t>ハイシッカン</t>
    </rPh>
    <phoneticPr fontId="2"/>
  </si>
  <si>
    <t>肺炎</t>
    <rPh sb="0" eb="2">
      <t>ハイエン</t>
    </rPh>
    <phoneticPr fontId="2"/>
  </si>
  <si>
    <t>呼吸器系の疾患</t>
    <phoneticPr fontId="2"/>
  </si>
  <si>
    <t>Ⅹ</t>
    <phoneticPr fontId="2"/>
  </si>
  <si>
    <t>脳血管疾患</t>
    <phoneticPr fontId="2"/>
  </si>
  <si>
    <t>虚血性心疾患</t>
    <phoneticPr fontId="2"/>
  </si>
  <si>
    <t>心疾患（高血圧性のものを除く）</t>
    <rPh sb="0" eb="3">
      <t>シンシッカン</t>
    </rPh>
    <rPh sb="4" eb="8">
      <t>コウケツアツセイ</t>
    </rPh>
    <rPh sb="12" eb="13">
      <t>ノゾ</t>
    </rPh>
    <phoneticPr fontId="2"/>
  </si>
  <si>
    <t>高血圧性疾患</t>
    <phoneticPr fontId="2"/>
  </si>
  <si>
    <t>循環器系の疾患</t>
    <phoneticPr fontId="2"/>
  </si>
  <si>
    <t>Ⅸ</t>
    <phoneticPr fontId="2"/>
  </si>
  <si>
    <t>耳及び乳様突起の疾患</t>
    <phoneticPr fontId="2"/>
  </si>
  <si>
    <t>Ⅷ</t>
    <phoneticPr fontId="2"/>
  </si>
  <si>
    <t>白内障</t>
    <phoneticPr fontId="2"/>
  </si>
  <si>
    <t>眼及び付属器の疾患</t>
    <phoneticPr fontId="2"/>
  </si>
  <si>
    <t>Ⅶ</t>
    <phoneticPr fontId="2"/>
  </si>
  <si>
    <t xml:space="preserve">- </t>
  </si>
  <si>
    <t>アルツハイマー病</t>
    <rPh sb="7" eb="8">
      <t>ビョウ</t>
    </rPh>
    <phoneticPr fontId="2"/>
  </si>
  <si>
    <t>神経系の疾患</t>
    <phoneticPr fontId="2"/>
  </si>
  <si>
    <t>Ⅵ</t>
    <phoneticPr fontId="2"/>
  </si>
  <si>
    <t>神経症性障害，ストレス関連障害及び身体表現性障害</t>
    <rPh sb="0" eb="2">
      <t>シンケイ</t>
    </rPh>
    <rPh sb="2" eb="4">
      <t>ショウセイ</t>
    </rPh>
    <rPh sb="4" eb="6">
      <t>ショウガイ</t>
    </rPh>
    <rPh sb="11" eb="13">
      <t>カンレン</t>
    </rPh>
    <rPh sb="13" eb="15">
      <t>ショウガイ</t>
    </rPh>
    <rPh sb="15" eb="16">
      <t>オヨ</t>
    </rPh>
    <rPh sb="17" eb="19">
      <t>シンタイ</t>
    </rPh>
    <rPh sb="19" eb="22">
      <t>ヒョウゲンセイ</t>
    </rPh>
    <rPh sb="22" eb="24">
      <t>ショウガイ</t>
    </rPh>
    <phoneticPr fontId="2"/>
  </si>
  <si>
    <t>気分（感情）障害（躁うつ病を含む）</t>
    <rPh sb="0" eb="2">
      <t>キブン</t>
    </rPh>
    <rPh sb="3" eb="5">
      <t>カンジョウ</t>
    </rPh>
    <rPh sb="6" eb="8">
      <t>ショウガイ</t>
    </rPh>
    <rPh sb="9" eb="10">
      <t>ソウ</t>
    </rPh>
    <rPh sb="12" eb="13">
      <t>ビョウ</t>
    </rPh>
    <rPh sb="14" eb="15">
      <t>フク</t>
    </rPh>
    <phoneticPr fontId="2"/>
  </si>
  <si>
    <t>統合失調症，統合失調症型障害及び妄想性障害</t>
    <rPh sb="0" eb="2">
      <t>トウゴウ</t>
    </rPh>
    <rPh sb="2" eb="5">
      <t>シッチョウショウ</t>
    </rPh>
    <rPh sb="6" eb="8">
      <t>トウゴウ</t>
    </rPh>
    <rPh sb="8" eb="11">
      <t>シッチョウショウ</t>
    </rPh>
    <rPh sb="11" eb="12">
      <t>ガタ</t>
    </rPh>
    <rPh sb="12" eb="14">
      <t>ショウガイ</t>
    </rPh>
    <rPh sb="14" eb="15">
      <t>オヨ</t>
    </rPh>
    <rPh sb="16" eb="18">
      <t>モウソウ</t>
    </rPh>
    <rPh sb="18" eb="19">
      <t>セイ</t>
    </rPh>
    <rPh sb="19" eb="21">
      <t>ショウガイ</t>
    </rPh>
    <phoneticPr fontId="2"/>
  </si>
  <si>
    <t>血管性及び詳細不明の認知症</t>
    <rPh sb="0" eb="3">
      <t>ケッカンセイ</t>
    </rPh>
    <rPh sb="3" eb="4">
      <t>オヨ</t>
    </rPh>
    <rPh sb="5" eb="7">
      <t>ショウサイ</t>
    </rPh>
    <rPh sb="7" eb="9">
      <t>フメイ</t>
    </rPh>
    <rPh sb="10" eb="13">
      <t>ニンチショウ</t>
    </rPh>
    <phoneticPr fontId="2"/>
  </si>
  <si>
    <t>精神及び行動の障害</t>
    <phoneticPr fontId="2"/>
  </si>
  <si>
    <t>Ⅴ</t>
    <phoneticPr fontId="2"/>
  </si>
  <si>
    <t>糖尿病</t>
    <phoneticPr fontId="2"/>
  </si>
  <si>
    <t>内分泌，栄養及び代謝疾患</t>
    <phoneticPr fontId="2"/>
  </si>
  <si>
    <t>Ⅳ</t>
    <phoneticPr fontId="2"/>
  </si>
  <si>
    <t>血液及び造血器の疾患並びに免疫機構の障害</t>
    <phoneticPr fontId="2"/>
  </si>
  <si>
    <t>Ⅲ</t>
    <phoneticPr fontId="2"/>
  </si>
  <si>
    <t>子宮の悪性新生物＜腫瘍＞</t>
    <rPh sb="0" eb="2">
      <t>シキュウ</t>
    </rPh>
    <phoneticPr fontId="2"/>
  </si>
  <si>
    <t>乳房の悪性新生物＜腫瘍＞</t>
    <rPh sb="0" eb="2">
      <t>ニュウボウ</t>
    </rPh>
    <phoneticPr fontId="2"/>
  </si>
  <si>
    <t>気管，気管支及び肺の悪性新生物＜腫瘍＞</t>
    <rPh sb="0" eb="2">
      <t>キカン</t>
    </rPh>
    <rPh sb="3" eb="6">
      <t>キカンシ</t>
    </rPh>
    <rPh sb="6" eb="7">
      <t>オヨ</t>
    </rPh>
    <rPh sb="8" eb="9">
      <t>ハイ</t>
    </rPh>
    <phoneticPr fontId="2"/>
  </si>
  <si>
    <t>肝及び肝内胆管の悪性新生物＜腫瘍＞</t>
    <rPh sb="0" eb="1">
      <t>キモ</t>
    </rPh>
    <rPh sb="1" eb="2">
      <t>オヨ</t>
    </rPh>
    <rPh sb="3" eb="4">
      <t>キモ</t>
    </rPh>
    <rPh sb="4" eb="5">
      <t>ナイ</t>
    </rPh>
    <rPh sb="5" eb="7">
      <t>タンカン</t>
    </rPh>
    <phoneticPr fontId="2"/>
  </si>
  <si>
    <t>結腸及び直腸の悪性新生物＜腫瘍＞</t>
    <rPh sb="0" eb="2">
      <t>ケッチョウ</t>
    </rPh>
    <rPh sb="2" eb="3">
      <t>オヨ</t>
    </rPh>
    <rPh sb="4" eb="6">
      <t>チョクチョウ</t>
    </rPh>
    <phoneticPr fontId="2"/>
  </si>
  <si>
    <t>胃の悪性新生物＜腫瘍＞</t>
    <rPh sb="0" eb="1">
      <t>イ</t>
    </rPh>
    <phoneticPr fontId="2"/>
  </si>
  <si>
    <t>悪性新生物＜腫瘍＞</t>
    <rPh sb="0" eb="2">
      <t>アクセイ</t>
    </rPh>
    <phoneticPr fontId="2"/>
  </si>
  <si>
    <t>新生物＜腫瘍＞</t>
  </si>
  <si>
    <t>Ⅱ</t>
    <phoneticPr fontId="2"/>
  </si>
  <si>
    <t>ウイルス性肝炎</t>
    <rPh sb="5" eb="7">
      <t>カンエン</t>
    </rPh>
    <phoneticPr fontId="2"/>
  </si>
  <si>
    <t>結核</t>
    <phoneticPr fontId="2"/>
  </si>
  <si>
    <t>腸管感染症</t>
    <rPh sb="0" eb="2">
      <t>チョウカン</t>
    </rPh>
    <rPh sb="2" eb="5">
      <t>カンセンショウ</t>
    </rPh>
    <phoneticPr fontId="2"/>
  </si>
  <si>
    <t>感染症及び寄生虫症</t>
    <phoneticPr fontId="2"/>
  </si>
  <si>
    <t>Ⅰ</t>
    <phoneticPr fontId="2"/>
  </si>
  <si>
    <t>総数      　　</t>
    <phoneticPr fontId="2"/>
  </si>
  <si>
    <t>　</t>
  </si>
  <si>
    <t>75歳以上</t>
    <rPh sb="3" eb="5">
      <t>イジョウ</t>
    </rPh>
    <phoneticPr fontId="2"/>
  </si>
  <si>
    <t>70歳以上</t>
    <rPh sb="3" eb="5">
      <t>イジョウ</t>
    </rPh>
    <phoneticPr fontId="2"/>
  </si>
  <si>
    <t>65歳以上</t>
    <rPh sb="3" eb="5">
      <t>イジョウ</t>
    </rPh>
    <phoneticPr fontId="2"/>
  </si>
  <si>
    <t>45～64歳</t>
    <rPh sb="5" eb="6">
      <t>サイ</t>
    </rPh>
    <phoneticPr fontId="2"/>
  </si>
  <si>
    <t>15～44歳</t>
    <rPh sb="5" eb="6">
      <t>サイ</t>
    </rPh>
    <phoneticPr fontId="2"/>
  </si>
  <si>
    <t xml:space="preserve"> 0～14歳</t>
    <rPh sb="5" eb="6">
      <t>サイ</t>
    </rPh>
    <phoneticPr fontId="2"/>
  </si>
  <si>
    <t>総　数</t>
    <phoneticPr fontId="2"/>
  </si>
  <si>
    <t>性・傷病分類</t>
    <rPh sb="0" eb="1">
      <t>セイ</t>
    </rPh>
    <rPh sb="2" eb="3">
      <t>キズ</t>
    </rPh>
    <rPh sb="3" eb="4">
      <t>ヤマイ</t>
    </rPh>
    <rPh sb="4" eb="5">
      <t>ブン</t>
    </rPh>
    <rPh sb="5" eb="6">
      <t>タグイ</t>
    </rPh>
    <phoneticPr fontId="2"/>
  </si>
  <si>
    <t>入　　　院　　　外</t>
    <phoneticPr fontId="2"/>
  </si>
  <si>
    <t>入　　　　　　　院</t>
  </si>
  <si>
    <t>総　　　　　　　数</t>
  </si>
  <si>
    <t>（単位：億円）</t>
    <phoneticPr fontId="2"/>
  </si>
  <si>
    <t>にみた医科診療医療費</t>
    <phoneticPr fontId="2"/>
  </si>
  <si>
    <t>第６表  性、傷病分類、入院－入院外別</t>
    <rPh sb="5" eb="6">
      <t>セイ</t>
    </rPh>
    <rPh sb="7" eb="9">
      <t>ショウビョウ</t>
    </rPh>
    <rPh sb="9" eb="11">
      <t>ブンルイ</t>
    </rPh>
    <rPh sb="12" eb="14">
      <t>ニュウイン</t>
    </rPh>
    <rPh sb="15" eb="17">
      <t>ニュウイン</t>
    </rPh>
    <rPh sb="17" eb="18">
      <t>ガイ</t>
    </rPh>
    <rPh sb="18" eb="19">
      <t>ベツ</t>
    </rPh>
    <phoneticPr fontId="2"/>
  </si>
  <si>
    <t xml:space="preserve">・ </t>
  </si>
  <si>
    <t>【正】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</si>
</sst>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\ ###\ ##0\ "/>
    <numFmt numFmtId="177" formatCode="0.0_ "/>
    <numFmt numFmtId="178" formatCode="#\ ##0.0_ "/>
    <numFmt numFmtId="179" formatCode="#0.0\ ;&quot;    △&quot;* #0.0\ "/>
    <numFmt numFmtId="180" formatCode="0.0_);[Red]\(0.0\)"/>
    <numFmt numFmtId="181" formatCode="#,##0.0_ "/>
    <numFmt numFmtId="182" formatCode="#\ ###\ ##0"/>
    <numFmt numFmtId="183" formatCode="#\ ##0\ "/>
    <numFmt numFmtId="184" formatCode="#\ ##0\ ;&quot;   △ &quot;* #\ ##0\ "/>
    <numFmt numFmtId="185" formatCode="#\ ##0_ "/>
  </numFmts>
  <fonts count="21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游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7" fillId="0" borderId="0">
      <alignment vertical="center"/>
    </xf>
    <xf numFmtId="0" fontId="11" fillId="0" borderId="0"/>
    <xf numFmtId="0" fontId="17" fillId="0" borderId="0">
      <alignment vertical="center"/>
    </xf>
  </cellStyleXfs>
  <cellXfs count="317">
    <xf numFmtId="0" fontId="0" fillId="0" borderId="0" xfId="0"/>
    <xf numFmtId="0" fontId="0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Continuous" vertical="center"/>
    </xf>
    <xf numFmtId="0" fontId="3" fillId="0" borderId="4" xfId="0" applyFont="1" applyFill="1" applyBorder="1" applyAlignment="1">
      <alignment horizontal="centerContinuous" vertical="center"/>
    </xf>
    <xf numFmtId="0" fontId="3" fillId="0" borderId="2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distributed" vertical="top" justifyLastLine="1"/>
    </xf>
    <xf numFmtId="0" fontId="4" fillId="0" borderId="8" xfId="0" applyFont="1" applyFill="1" applyBorder="1" applyAlignment="1">
      <alignment horizontal="distributed" vertical="top" justifyLastLine="1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top"/>
    </xf>
    <xf numFmtId="0" fontId="3" fillId="0" borderId="10" xfId="0" applyFont="1" applyFill="1" applyBorder="1" applyAlignment="1">
      <alignment horizontal="center" vertical="top"/>
    </xf>
    <xf numFmtId="0" fontId="3" fillId="0" borderId="11" xfId="0" applyFont="1" applyFill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6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0" fillId="0" borderId="12" xfId="0" applyBorder="1" applyAlignment="1"/>
    <xf numFmtId="0" fontId="0" fillId="0" borderId="13" xfId="0" applyBorder="1" applyAlignment="1"/>
    <xf numFmtId="0" fontId="1" fillId="0" borderId="14" xfId="0" applyFont="1" applyFill="1" applyBorder="1" applyAlignment="1">
      <alignment vertical="center"/>
    </xf>
    <xf numFmtId="176" fontId="3" fillId="0" borderId="7" xfId="0" applyNumberFormat="1" applyFont="1" applyFill="1" applyBorder="1" applyAlignment="1">
      <alignment vertical="center"/>
    </xf>
    <xf numFmtId="177" fontId="3" fillId="0" borderId="14" xfId="0" applyNumberFormat="1" applyFont="1" applyFill="1" applyBorder="1" applyAlignment="1">
      <alignment vertical="center"/>
    </xf>
    <xf numFmtId="178" fontId="3" fillId="2" borderId="7" xfId="0" applyNumberFormat="1" applyFont="1" applyFill="1" applyBorder="1" applyAlignment="1">
      <alignment vertical="center"/>
    </xf>
    <xf numFmtId="179" fontId="3" fillId="0" borderId="8" xfId="0" applyNumberFormat="1" applyFont="1" applyFill="1" applyBorder="1"/>
    <xf numFmtId="179" fontId="3" fillId="0" borderId="7" xfId="0" applyNumberFormat="1" applyFont="1" applyFill="1" applyBorder="1"/>
    <xf numFmtId="0" fontId="1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18" fillId="0" borderId="0" xfId="0" applyFont="1" applyFill="1"/>
    <xf numFmtId="176" fontId="3" fillId="0" borderId="8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180" fontId="3" fillId="0" borderId="0" xfId="0" applyNumberFormat="1" applyFont="1" applyFill="1" applyBorder="1" applyAlignment="1">
      <alignment vertical="center"/>
    </xf>
    <xf numFmtId="179" fontId="3" fillId="0" borderId="0" xfId="0" applyNumberFormat="1" applyFont="1" applyFill="1" applyBorder="1"/>
    <xf numFmtId="179" fontId="3" fillId="0" borderId="14" xfId="0" applyNumberFormat="1" applyFont="1" applyFill="1" applyBorder="1"/>
    <xf numFmtId="0" fontId="3" fillId="0" borderId="6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181" fontId="5" fillId="2" borderId="6" xfId="0" applyNumberFormat="1" applyFont="1" applyFill="1" applyBorder="1" applyAlignment="1">
      <alignment vertical="center"/>
    </xf>
    <xf numFmtId="181" fontId="5" fillId="2" borderId="12" xfId="0" applyNumberFormat="1" applyFont="1" applyFill="1" applyBorder="1" applyAlignment="1">
      <alignment vertical="center"/>
    </xf>
    <xf numFmtId="179" fontId="5" fillId="2" borderId="12" xfId="0" applyNumberFormat="1" applyFont="1" applyFill="1" applyBorder="1" applyAlignment="1">
      <alignment vertical="center"/>
    </xf>
    <xf numFmtId="179" fontId="5" fillId="2" borderId="13" xfId="0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 wrapText="1"/>
    </xf>
    <xf numFmtId="176" fontId="3" fillId="0" borderId="11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vertical="center"/>
    </xf>
    <xf numFmtId="180" fontId="3" fillId="0" borderId="1" xfId="0" applyNumberFormat="1" applyFont="1" applyFill="1" applyBorder="1" applyAlignment="1">
      <alignment vertical="center"/>
    </xf>
    <xf numFmtId="179" fontId="3" fillId="0" borderId="1" xfId="0" applyNumberFormat="1" applyFont="1" applyFill="1" applyBorder="1"/>
    <xf numFmtId="179" fontId="3" fillId="0" borderId="10" xfId="0" applyNumberFormat="1" applyFont="1" applyFill="1" applyBorder="1"/>
    <xf numFmtId="181" fontId="5" fillId="2" borderId="0" xfId="0" applyNumberFormat="1" applyFont="1" applyFill="1" applyBorder="1" applyAlignment="1">
      <alignment vertical="center"/>
    </xf>
    <xf numFmtId="179" fontId="5" fillId="2" borderId="0" xfId="0" applyNumberFormat="1" applyFont="1" applyFill="1" applyBorder="1" applyAlignment="1">
      <alignment vertical="center"/>
    </xf>
    <xf numFmtId="179" fontId="5" fillId="2" borderId="14" xfId="0" applyNumberFormat="1" applyFont="1" applyFill="1" applyBorder="1" applyAlignment="1">
      <alignment vertical="center"/>
    </xf>
    <xf numFmtId="0" fontId="0" fillId="0" borderId="12" xfId="0" applyFont="1" applyFill="1" applyBorder="1"/>
    <xf numFmtId="176" fontId="3" fillId="0" borderId="9" xfId="0" applyNumberFormat="1" applyFont="1" applyFill="1" applyBorder="1" applyAlignment="1">
      <alignment vertical="center"/>
    </xf>
    <xf numFmtId="177" fontId="3" fillId="0" borderId="9" xfId="0" applyNumberFormat="1" applyFont="1" applyFill="1" applyBorder="1" applyAlignment="1">
      <alignment vertical="center"/>
    </xf>
    <xf numFmtId="180" fontId="3" fillId="0" borderId="9" xfId="0" applyNumberFormat="1" applyFont="1" applyFill="1" applyBorder="1" applyAlignment="1">
      <alignment vertical="center"/>
    </xf>
    <xf numFmtId="176" fontId="3" fillId="0" borderId="11" xfId="0" applyNumberFormat="1" applyFont="1" applyFill="1" applyBorder="1"/>
    <xf numFmtId="0" fontId="3" fillId="0" borderId="9" xfId="0" applyFont="1" applyFill="1" applyBorder="1"/>
    <xf numFmtId="176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/>
    <xf numFmtId="0" fontId="4" fillId="0" borderId="5" xfId="0" applyFont="1" applyFill="1" applyBorder="1" applyAlignment="1">
      <alignment horizontal="center" shrinkToFi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176" fontId="3" fillId="2" borderId="7" xfId="0" applyNumberFormat="1" applyFont="1" applyFill="1" applyBorder="1" applyAlignment="1">
      <alignment vertical="center"/>
    </xf>
    <xf numFmtId="176" fontId="3" fillId="2" borderId="8" xfId="0" applyNumberFormat="1" applyFont="1" applyFill="1" applyBorder="1" applyAlignment="1">
      <alignment vertical="center"/>
    </xf>
    <xf numFmtId="177" fontId="3" fillId="2" borderId="14" xfId="0" applyNumberFormat="1" applyFont="1" applyFill="1" applyBorder="1" applyAlignment="1">
      <alignment vertical="center"/>
    </xf>
    <xf numFmtId="181" fontId="5" fillId="2" borderId="13" xfId="0" applyNumberFormat="1" applyFont="1" applyFill="1" applyBorder="1" applyAlignment="1">
      <alignment vertical="center"/>
    </xf>
    <xf numFmtId="0" fontId="0" fillId="0" borderId="6" xfId="0" applyFont="1" applyFill="1" applyBorder="1"/>
    <xf numFmtId="176" fontId="0" fillId="0" borderId="0" xfId="0" applyNumberFormat="1" applyFont="1" applyFill="1"/>
    <xf numFmtId="0" fontId="19" fillId="0" borderId="0" xfId="0" applyFont="1" applyFill="1"/>
    <xf numFmtId="0" fontId="4" fillId="0" borderId="0" xfId="0" applyFont="1" applyFill="1"/>
    <xf numFmtId="0" fontId="6" fillId="0" borderId="0" xfId="0" applyFont="1" applyFill="1"/>
    <xf numFmtId="182" fontId="0" fillId="0" borderId="0" xfId="0" applyNumberFormat="1" applyFont="1" applyFill="1"/>
    <xf numFmtId="0" fontId="3" fillId="2" borderId="0" xfId="0" applyFont="1" applyFill="1"/>
    <xf numFmtId="0" fontId="1" fillId="2" borderId="0" xfId="0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2" borderId="1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2" borderId="8" xfId="0" applyFont="1" applyFill="1" applyBorder="1"/>
    <xf numFmtId="0" fontId="3" fillId="2" borderId="0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distributed" vertical="center"/>
    </xf>
    <xf numFmtId="0" fontId="3" fillId="2" borderId="14" xfId="0" applyNumberFormat="1" applyFont="1" applyFill="1" applyBorder="1" applyAlignment="1">
      <alignment horizontal="center" vertical="center"/>
    </xf>
    <xf numFmtId="183" fontId="3" fillId="2" borderId="7" xfId="0" applyNumberFormat="1" applyFont="1" applyFill="1" applyBorder="1" applyAlignment="1">
      <alignment vertical="center"/>
    </xf>
    <xf numFmtId="184" fontId="3" fillId="2" borderId="8" xfId="0" applyNumberFormat="1" applyFont="1" applyFill="1" applyBorder="1"/>
    <xf numFmtId="179" fontId="3" fillId="2" borderId="7" xfId="0" applyNumberFormat="1" applyFont="1" applyFill="1" applyBorder="1"/>
    <xf numFmtId="0" fontId="20" fillId="2" borderId="0" xfId="0" applyFont="1" applyFill="1"/>
    <xf numFmtId="0" fontId="3" fillId="2" borderId="8" xfId="0" applyFont="1" applyFill="1" applyBorder="1" applyAlignment="1">
      <alignment vertical="center"/>
    </xf>
    <xf numFmtId="183" fontId="3" fillId="2" borderId="0" xfId="0" applyNumberFormat="1" applyFont="1" applyFill="1" applyBorder="1" applyAlignment="1">
      <alignment horizontal="distributed" vertical="center" wrapText="1"/>
    </xf>
    <xf numFmtId="183" fontId="3" fillId="2" borderId="14" xfId="0" applyNumberFormat="1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distributed" vertical="center" wrapText="1"/>
    </xf>
    <xf numFmtId="0" fontId="3" fillId="2" borderId="14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distributed" vertical="center" shrinkToFit="1"/>
    </xf>
    <xf numFmtId="0" fontId="7" fillId="2" borderId="0" xfId="0" applyFont="1" applyFill="1" applyBorder="1" applyAlignment="1">
      <alignment horizontal="distributed" vertical="center" wrapText="1"/>
    </xf>
    <xf numFmtId="0" fontId="3" fillId="2" borderId="0" xfId="0" applyNumberFormat="1" applyFont="1" applyFill="1" applyBorder="1" applyAlignment="1">
      <alignment horizontal="center" vertical="center"/>
    </xf>
    <xf numFmtId="183" fontId="3" fillId="2" borderId="0" xfId="0" applyNumberFormat="1" applyFont="1" applyFill="1" applyBorder="1" applyAlignment="1">
      <alignment vertical="center"/>
    </xf>
    <xf numFmtId="177" fontId="3" fillId="2" borderId="0" xfId="0" applyNumberFormat="1" applyFont="1" applyFill="1" applyBorder="1" applyAlignment="1">
      <alignment vertical="center"/>
    </xf>
    <xf numFmtId="184" fontId="3" fillId="2" borderId="0" xfId="0" applyNumberFormat="1" applyFont="1" applyFill="1" applyBorder="1"/>
    <xf numFmtId="179" fontId="3" fillId="2" borderId="14" xfId="0" applyNumberFormat="1" applyFont="1" applyFill="1" applyBorder="1"/>
    <xf numFmtId="0" fontId="3" fillId="2" borderId="6" xfId="0" applyFont="1" applyFill="1" applyBorder="1"/>
    <xf numFmtId="0" fontId="3" fillId="2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12" xfId="0" applyFont="1" applyFill="1" applyBorder="1"/>
    <xf numFmtId="183" fontId="3" fillId="2" borderId="12" xfId="0" applyNumberFormat="1" applyFont="1" applyFill="1" applyBorder="1" applyAlignment="1">
      <alignment vertical="center"/>
    </xf>
    <xf numFmtId="184" fontId="3" fillId="2" borderId="12" xfId="0" applyNumberFormat="1" applyFont="1" applyFill="1" applyBorder="1" applyAlignment="1">
      <alignment vertical="center"/>
    </xf>
    <xf numFmtId="179" fontId="3" fillId="2" borderId="13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11" xfId="0" applyFont="1" applyFill="1" applyBorder="1"/>
    <xf numFmtId="0" fontId="3" fillId="2" borderId="1" xfId="0" applyFont="1" applyFill="1" applyBorder="1"/>
    <xf numFmtId="0" fontId="3" fillId="2" borderId="10" xfId="0" applyFont="1" applyFill="1" applyBorder="1"/>
    <xf numFmtId="0" fontId="3" fillId="2" borderId="9" xfId="0" applyNumberFormat="1" applyFont="1" applyFill="1" applyBorder="1" applyAlignment="1">
      <alignment horizontal="center"/>
    </xf>
    <xf numFmtId="0" fontId="3" fillId="2" borderId="9" xfId="0" applyFont="1" applyFill="1" applyBorder="1"/>
    <xf numFmtId="183" fontId="3" fillId="2" borderId="9" xfId="0" applyNumberFormat="1" applyFont="1" applyFill="1" applyBorder="1"/>
    <xf numFmtId="0" fontId="3" fillId="2" borderId="0" xfId="0" applyNumberFormat="1" applyFont="1" applyFill="1" applyBorder="1" applyAlignment="1">
      <alignment horizontal="center"/>
    </xf>
    <xf numFmtId="183" fontId="3" fillId="2" borderId="0" xfId="0" applyNumberFormat="1" applyFont="1" applyFill="1" applyBorder="1"/>
    <xf numFmtId="0" fontId="7" fillId="2" borderId="0" xfId="0" applyFont="1" applyFill="1"/>
    <xf numFmtId="0" fontId="3" fillId="2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8" fillId="0" borderId="0" xfId="0" applyFont="1" applyFill="1"/>
    <xf numFmtId="179" fontId="3" fillId="2" borderId="7" xfId="0" applyNumberFormat="1" applyFont="1" applyFill="1" applyBorder="1" applyAlignment="1">
      <alignment shrinkToFit="1"/>
    </xf>
    <xf numFmtId="183" fontId="3" fillId="3" borderId="7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horizontal="distributed" vertical="center" shrinkToFit="1"/>
    </xf>
    <xf numFmtId="0" fontId="9" fillId="2" borderId="0" xfId="0" applyFont="1" applyFill="1" applyBorder="1" applyAlignment="1">
      <alignment horizontal="distributed" vertical="center" wrapText="1"/>
    </xf>
    <xf numFmtId="184" fontId="3" fillId="3" borderId="8" xfId="0" applyNumberFormat="1" applyFont="1" applyFill="1" applyBorder="1"/>
    <xf numFmtId="179" fontId="3" fillId="3" borderId="7" xfId="0" applyNumberFormat="1" applyFont="1" applyFill="1" applyBorder="1"/>
    <xf numFmtId="184" fontId="3" fillId="3" borderId="8" xfId="0" applyNumberFormat="1" applyFont="1" applyFill="1" applyBorder="1" applyAlignment="1">
      <alignment shrinkToFit="1"/>
    </xf>
    <xf numFmtId="179" fontId="3" fillId="3" borderId="7" xfId="0" applyNumberFormat="1" applyFont="1" applyFill="1" applyBorder="1" applyAlignment="1">
      <alignment shrinkToFit="1"/>
    </xf>
    <xf numFmtId="178" fontId="3" fillId="0" borderId="7" xfId="0" applyNumberFormat="1" applyFont="1" applyFill="1" applyBorder="1" applyAlignment="1">
      <alignment vertical="center"/>
    </xf>
    <xf numFmtId="178" fontId="3" fillId="2" borderId="7" xfId="0" applyNumberFormat="1" applyFont="1" applyFill="1" applyBorder="1" applyAlignment="1">
      <alignment vertical="center"/>
    </xf>
    <xf numFmtId="176" fontId="3" fillId="2" borderId="7" xfId="0" applyNumberFormat="1" applyFont="1" applyFill="1" applyBorder="1" applyAlignment="1">
      <alignment vertical="center"/>
    </xf>
    <xf numFmtId="176" fontId="3" fillId="3" borderId="7" xfId="0" applyNumberFormat="1" applyFont="1" applyFill="1" applyBorder="1" applyAlignment="1">
      <alignment vertical="center"/>
    </xf>
    <xf numFmtId="177" fontId="3" fillId="3" borderId="14" xfId="0" applyNumberFormat="1" applyFont="1" applyFill="1" applyBorder="1" applyAlignment="1">
      <alignment vertical="center"/>
    </xf>
    <xf numFmtId="178" fontId="3" fillId="3" borderId="7" xfId="0" applyNumberFormat="1" applyFont="1" applyFill="1" applyBorder="1" applyAlignment="1">
      <alignment vertical="center"/>
    </xf>
    <xf numFmtId="179" fontId="3" fillId="3" borderId="8" xfId="0" applyNumberFormat="1" applyFont="1" applyFill="1" applyBorder="1"/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80" fontId="3" fillId="0" borderId="0" xfId="0" applyNumberFormat="1" applyFont="1" applyFill="1" applyBorder="1"/>
    <xf numFmtId="0" fontId="3" fillId="0" borderId="0" xfId="0" applyFont="1" applyBorder="1" applyAlignment="1">
      <alignment horizontal="distributed" vertical="center" justifyLastLine="1"/>
    </xf>
    <xf numFmtId="180" fontId="3" fillId="0" borderId="0" xfId="0" applyNumberFormat="1" applyFont="1" applyBorder="1"/>
    <xf numFmtId="180" fontId="3" fillId="0" borderId="15" xfId="0" applyNumberFormat="1" applyFont="1" applyFill="1" applyBorder="1"/>
    <xf numFmtId="180" fontId="3" fillId="0" borderId="16" xfId="0" applyNumberFormat="1" applyFont="1" applyFill="1" applyBorder="1"/>
    <xf numFmtId="0" fontId="3" fillId="0" borderId="17" xfId="0" applyFont="1" applyBorder="1" applyAlignment="1">
      <alignment horizontal="distributed" vertical="center" justifyLastLine="1"/>
    </xf>
    <xf numFmtId="180" fontId="3" fillId="0" borderId="18" xfId="0" applyNumberFormat="1" applyFont="1" applyFill="1" applyBorder="1" applyAlignment="1">
      <alignment vertical="center"/>
    </xf>
    <xf numFmtId="180" fontId="3" fillId="0" borderId="7" xfId="0" applyNumberFormat="1" applyFont="1" applyFill="1" applyBorder="1" applyAlignment="1">
      <alignment vertical="center"/>
    </xf>
    <xf numFmtId="0" fontId="3" fillId="0" borderId="19" xfId="0" applyFont="1" applyBorder="1" applyAlignment="1">
      <alignment horizontal="left" vertical="center" indent="2" justifyLastLine="1"/>
    </xf>
    <xf numFmtId="180" fontId="3" fillId="0" borderId="0" xfId="0" applyNumberFormat="1" applyFont="1" applyBorder="1" applyAlignment="1">
      <alignment vertical="center"/>
    </xf>
    <xf numFmtId="0" fontId="3" fillId="0" borderId="20" xfId="0" applyFont="1" applyBorder="1" applyAlignment="1">
      <alignment horizontal="left" vertical="center" indent="2"/>
    </xf>
    <xf numFmtId="0" fontId="12" fillId="0" borderId="20" xfId="0" applyFont="1" applyBorder="1" applyAlignment="1">
      <alignment horizontal="left" vertical="center" indent="2" justifyLastLine="1"/>
    </xf>
    <xf numFmtId="0" fontId="3" fillId="0" borderId="0" xfId="0" applyFont="1" applyBorder="1" applyAlignment="1">
      <alignment horizontal="centerContinuous" vertical="center"/>
    </xf>
    <xf numFmtId="180" fontId="3" fillId="0" borderId="21" xfId="0" applyNumberFormat="1" applyFont="1" applyFill="1" applyBorder="1" applyAlignment="1">
      <alignment vertical="center"/>
    </xf>
    <xf numFmtId="180" fontId="3" fillId="0" borderId="8" xfId="0" applyNumberFormat="1" applyFont="1" applyFill="1" applyBorder="1" applyAlignment="1">
      <alignment vertical="center"/>
    </xf>
    <xf numFmtId="176" fontId="3" fillId="0" borderId="21" xfId="0" applyNumberFormat="1" applyFont="1" applyFill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176" fontId="3" fillId="0" borderId="18" xfId="0" applyNumberFormat="1" applyFont="1" applyFill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Border="1" applyAlignment="1"/>
    <xf numFmtId="180" fontId="3" fillId="0" borderId="27" xfId="0" applyNumberFormat="1" applyFont="1" applyFill="1" applyBorder="1"/>
    <xf numFmtId="0" fontId="3" fillId="0" borderId="27" xfId="0" applyFont="1" applyBorder="1" applyAlignment="1">
      <alignment horizontal="distributed" vertical="center" justifyLastLine="1"/>
    </xf>
    <xf numFmtId="178" fontId="3" fillId="0" borderId="18" xfId="0" applyNumberFormat="1" applyFont="1" applyFill="1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0" fillId="0" borderId="15" xfId="0" applyFont="1" applyBorder="1"/>
    <xf numFmtId="0" fontId="0" fillId="0" borderId="16" xfId="0" applyFont="1" applyBorder="1"/>
    <xf numFmtId="0" fontId="3" fillId="0" borderId="16" xfId="0" applyFont="1" applyBorder="1"/>
    <xf numFmtId="0" fontId="3" fillId="0" borderId="28" xfId="2" applyFont="1" applyBorder="1" applyAlignment="1">
      <alignment shrinkToFit="1"/>
    </xf>
    <xf numFmtId="0" fontId="3" fillId="0" borderId="29" xfId="2" applyFont="1" applyBorder="1"/>
    <xf numFmtId="0" fontId="3" fillId="0" borderId="30" xfId="2" applyFont="1" applyBorder="1"/>
    <xf numFmtId="185" fontId="3" fillId="0" borderId="18" xfId="0" applyNumberFormat="1" applyFont="1" applyBorder="1" applyAlignment="1">
      <alignment horizontal="right"/>
    </xf>
    <xf numFmtId="185" fontId="3" fillId="0" borderId="7" xfId="0" applyNumberFormat="1" applyFont="1" applyBorder="1" applyAlignment="1">
      <alignment horizontal="right"/>
    </xf>
    <xf numFmtId="0" fontId="3" fillId="0" borderId="14" xfId="2" applyFont="1" applyBorder="1" applyAlignment="1">
      <alignment shrinkToFit="1"/>
    </xf>
    <xf numFmtId="0" fontId="3" fillId="0" borderId="0" xfId="2" applyFont="1" applyBorder="1"/>
    <xf numFmtId="0" fontId="3" fillId="0" borderId="20" xfId="2" applyFont="1" applyBorder="1" applyAlignment="1">
      <alignment horizontal="center"/>
    </xf>
    <xf numFmtId="0" fontId="3" fillId="0" borderId="0" xfId="2" applyFont="1" applyBorder="1" applyAlignment="1">
      <alignment horizontal="distributed"/>
    </xf>
    <xf numFmtId="0" fontId="3" fillId="0" borderId="14" xfId="2" applyNumberFormat="1" applyFont="1" applyBorder="1" applyAlignment="1">
      <alignment shrinkToFit="1"/>
    </xf>
    <xf numFmtId="0" fontId="3" fillId="0" borderId="20" xfId="2" applyNumberFormat="1" applyFont="1" applyBorder="1" applyAlignment="1">
      <alignment horizontal="center"/>
    </xf>
    <xf numFmtId="0" fontId="3" fillId="0" borderId="18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7" xfId="0" applyFont="1" applyBorder="1" applyAlignment="1">
      <alignment horizontal="right" vertical="top"/>
    </xf>
    <xf numFmtId="0" fontId="3" fillId="0" borderId="7" xfId="0" applyFont="1" applyBorder="1" applyAlignment="1">
      <alignment vertical="center"/>
    </xf>
    <xf numFmtId="0" fontId="3" fillId="0" borderId="13" xfId="2" applyFont="1" applyBorder="1" applyAlignment="1">
      <alignment vertical="top"/>
    </xf>
    <xf numFmtId="0" fontId="3" fillId="0" borderId="12" xfId="2" applyFont="1" applyBorder="1" applyAlignment="1">
      <alignment vertical="top"/>
    </xf>
    <xf numFmtId="0" fontId="3" fillId="0" borderId="31" xfId="2" applyFont="1" applyBorder="1" applyAlignment="1">
      <alignment vertical="top"/>
    </xf>
    <xf numFmtId="0" fontId="3" fillId="0" borderId="32" xfId="2" applyFont="1" applyBorder="1" applyAlignment="1">
      <alignment horizontal="center" vertical="top" shrinkToFit="1"/>
    </xf>
    <xf numFmtId="0" fontId="3" fillId="0" borderId="9" xfId="2" applyFont="1" applyBorder="1" applyAlignment="1">
      <alignment horizontal="center" vertical="top" shrinkToFit="1"/>
    </xf>
    <xf numFmtId="0" fontId="3" fillId="0" borderId="9" xfId="2" applyFont="1" applyBorder="1" applyAlignment="1">
      <alignment horizontal="right" vertical="top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center"/>
    </xf>
    <xf numFmtId="0" fontId="3" fillId="0" borderId="10" xfId="2" applyFont="1" applyBorder="1" applyAlignment="1">
      <alignment vertical="top"/>
    </xf>
    <xf numFmtId="0" fontId="3" fillId="0" borderId="1" xfId="2" applyFont="1" applyBorder="1" applyAlignment="1">
      <alignment vertical="top"/>
    </xf>
    <xf numFmtId="0" fontId="3" fillId="0" borderId="33" xfId="2" applyFont="1" applyBorder="1" applyAlignment="1">
      <alignment vertical="top"/>
    </xf>
    <xf numFmtId="0" fontId="0" fillId="0" borderId="0" xfId="0" applyFont="1" applyAlignment="1"/>
    <xf numFmtId="0" fontId="3" fillId="0" borderId="34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5" xfId="0" applyFont="1" applyBorder="1" applyAlignment="1">
      <alignment horizontal="centerContinuous" vertical="center"/>
    </xf>
    <xf numFmtId="0" fontId="3" fillId="0" borderId="36" xfId="0" applyFont="1" applyBorder="1" applyAlignment="1">
      <alignment horizontal="centerContinuous" vertical="center"/>
    </xf>
    <xf numFmtId="0" fontId="3" fillId="0" borderId="37" xfId="0" applyFont="1" applyBorder="1" applyAlignment="1">
      <alignment horizontal="centerContinuous" vertical="center"/>
    </xf>
    <xf numFmtId="0" fontId="3" fillId="0" borderId="38" xfId="0" applyFont="1" applyBorder="1" applyAlignment="1">
      <alignment horizontal="centerContinuous" vertical="center"/>
    </xf>
    <xf numFmtId="0" fontId="3" fillId="0" borderId="26" xfId="2" applyFont="1" applyBorder="1" applyAlignment="1">
      <alignment vertical="center"/>
    </xf>
    <xf numFmtId="0" fontId="3" fillId="0" borderId="27" xfId="2" applyFont="1" applyBorder="1" applyAlignment="1">
      <alignment vertical="center"/>
    </xf>
    <xf numFmtId="0" fontId="3" fillId="0" borderId="39" xfId="2" applyFont="1" applyBorder="1" applyAlignment="1">
      <alignment vertical="center"/>
    </xf>
    <xf numFmtId="0" fontId="0" fillId="0" borderId="0" xfId="0" applyFont="1" applyAlignment="1">
      <alignment vertical="top"/>
    </xf>
    <xf numFmtId="0" fontId="14" fillId="0" borderId="0" xfId="0" applyNumberFormat="1" applyFont="1" applyBorder="1" applyAlignment="1">
      <alignment horizontal="right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0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22" fontId="15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8" fillId="0" borderId="0" xfId="0" applyFont="1"/>
    <xf numFmtId="0" fontId="16" fillId="0" borderId="0" xfId="0" applyFont="1" applyAlignment="1">
      <alignment vertical="center"/>
    </xf>
    <xf numFmtId="0" fontId="3" fillId="0" borderId="34" xfId="0" applyFont="1" applyBorder="1" applyAlignment="1">
      <alignment horizontal="center" vertical="top"/>
    </xf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/>
    </xf>
    <xf numFmtId="181" fontId="5" fillId="2" borderId="0" xfId="0" applyNumberFormat="1" applyFont="1" applyFill="1" applyBorder="1" applyAlignment="1">
      <alignment horizontal="center" vertical="center"/>
    </xf>
    <xf numFmtId="180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distributed" vertical="center" indent="2"/>
    </xf>
    <xf numFmtId="0" fontId="3" fillId="0" borderId="12" xfId="0" applyFont="1" applyFill="1" applyBorder="1" applyAlignment="1">
      <alignment horizontal="distributed" vertical="center" indent="2"/>
    </xf>
    <xf numFmtId="0" fontId="3" fillId="0" borderId="13" xfId="0" applyFont="1" applyFill="1" applyBorder="1" applyAlignment="1">
      <alignment horizontal="distributed" vertical="center" indent="2"/>
    </xf>
    <xf numFmtId="0" fontId="3" fillId="0" borderId="8" xfId="0" applyFont="1" applyFill="1" applyBorder="1" applyAlignment="1">
      <alignment horizontal="distributed" vertical="center" indent="2"/>
    </xf>
    <xf numFmtId="0" fontId="3" fillId="0" borderId="0" xfId="0" applyFont="1" applyFill="1" applyBorder="1" applyAlignment="1">
      <alignment horizontal="distributed" vertical="center" indent="2"/>
    </xf>
    <xf numFmtId="0" fontId="3" fillId="0" borderId="14" xfId="0" applyFont="1" applyFill="1" applyBorder="1" applyAlignment="1">
      <alignment horizontal="distributed" vertical="center" indent="2"/>
    </xf>
    <xf numFmtId="0" fontId="3" fillId="0" borderId="11" xfId="0" applyFont="1" applyFill="1" applyBorder="1" applyAlignment="1">
      <alignment horizontal="distributed" vertical="center" indent="2"/>
    </xf>
    <xf numFmtId="0" fontId="3" fillId="0" borderId="1" xfId="0" applyFont="1" applyFill="1" applyBorder="1" applyAlignment="1">
      <alignment horizontal="distributed" vertical="center" indent="2"/>
    </xf>
    <xf numFmtId="0" fontId="3" fillId="0" borderId="10" xfId="0" applyFont="1" applyFill="1" applyBorder="1" applyAlignment="1">
      <alignment horizontal="distributed" vertical="center" indent="2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/>
    </xf>
    <xf numFmtId="0" fontId="0" fillId="0" borderId="12" xfId="0" applyBorder="1" applyAlignment="1"/>
    <xf numFmtId="0" fontId="0" fillId="0" borderId="13" xfId="0" applyBorder="1" applyAlignment="1"/>
    <xf numFmtId="0" fontId="3" fillId="2" borderId="8" xfId="0" applyFont="1" applyFill="1" applyBorder="1" applyAlignment="1">
      <alignment horizontal="distributed" vertical="center"/>
    </xf>
    <xf numFmtId="0" fontId="3" fillId="2" borderId="0" xfId="0" applyFont="1" applyFill="1" applyBorder="1" applyAlignment="1">
      <alignment horizontal="distributed"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top" textRotation="255"/>
    </xf>
    <xf numFmtId="0" fontId="3" fillId="2" borderId="9" xfId="0" applyNumberFormat="1" applyFont="1" applyFill="1" applyBorder="1" applyAlignment="1">
      <alignment horizontal="center" vertical="top" textRotation="255"/>
    </xf>
    <xf numFmtId="0" fontId="3" fillId="2" borderId="5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0" xfId="2" applyFont="1" applyBorder="1" applyAlignment="1">
      <alignment horizontal="distributed"/>
    </xf>
    <xf numFmtId="0" fontId="0" fillId="0" borderId="0" xfId="0" applyAlignment="1">
      <alignment horizontal="distributed"/>
    </xf>
    <xf numFmtId="0" fontId="5" fillId="0" borderId="0" xfId="2" applyFont="1" applyBorder="1" applyAlignment="1">
      <alignment horizontal="left" shrinkToFit="1"/>
    </xf>
    <xf numFmtId="0" fontId="3" fillId="0" borderId="20" xfId="2" applyFont="1" applyBorder="1" applyAlignment="1">
      <alignment horizontal="distributed" indent="4"/>
    </xf>
    <xf numFmtId="0" fontId="3" fillId="0" borderId="0" xfId="2" applyFont="1" applyBorder="1" applyAlignment="1">
      <alignment horizontal="distributed" indent="4"/>
    </xf>
    <xf numFmtId="0" fontId="3" fillId="0" borderId="14" xfId="2" applyFont="1" applyBorder="1" applyAlignment="1">
      <alignment horizontal="distributed" indent="4"/>
    </xf>
    <xf numFmtId="0" fontId="12" fillId="0" borderId="20" xfId="2" applyFont="1" applyBorder="1" applyAlignment="1">
      <alignment horizontal="distributed"/>
    </xf>
    <xf numFmtId="0" fontId="12" fillId="0" borderId="0" xfId="2" applyFont="1" applyBorder="1" applyAlignment="1">
      <alignment horizontal="distributed"/>
    </xf>
    <xf numFmtId="0" fontId="3" fillId="0" borderId="0" xfId="2" applyFont="1" applyBorder="1" applyAlignment="1">
      <alignment shrinkToFit="1"/>
    </xf>
    <xf numFmtId="0" fontId="0" fillId="0" borderId="0" xfId="0" applyAlignment="1">
      <alignment shrinkToFit="1"/>
    </xf>
    <xf numFmtId="0" fontId="0" fillId="0" borderId="0" xfId="0" applyFont="1" applyAlignment="1">
      <alignment horizontal="distributed"/>
    </xf>
    <xf numFmtId="0" fontId="3" fillId="0" borderId="0" xfId="2" applyNumberFormat="1" applyFont="1" applyBorder="1" applyAlignment="1">
      <alignment horizontal="distributed" shrinkToFit="1"/>
    </xf>
    <xf numFmtId="0" fontId="12" fillId="0" borderId="20" xfId="2" applyFont="1" applyBorder="1" applyAlignment="1">
      <alignment horizontal="left"/>
    </xf>
    <xf numFmtId="0" fontId="12" fillId="0" borderId="0" xfId="2" applyFont="1" applyBorder="1" applyAlignment="1">
      <alignment horizontal="left"/>
    </xf>
    <xf numFmtId="0" fontId="3" fillId="0" borderId="0" xfId="2" applyFont="1" applyBorder="1" applyAlignment="1">
      <alignment horizontal="left" shrinkToFit="1"/>
    </xf>
    <xf numFmtId="0" fontId="3" fillId="0" borderId="0" xfId="2" applyFont="1" applyBorder="1" applyAlignment="1">
      <alignment horizontal="distributed" shrinkToFit="1"/>
    </xf>
  </cellXfs>
  <cellStyles count="4">
    <cellStyle name="標準" xfId="0" builtinId="0"/>
    <cellStyle name="標準 2" xfId="1"/>
    <cellStyle name="標準 2 2" xfId="2"/>
    <cellStyle name="標準 4" xfId="3"/>
  </cellStyles>
  <dxfs count="3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93345</xdr:colOff>
      <xdr:row>22</xdr:row>
      <xdr:rowOff>0</xdr:rowOff>
    </xdr:from>
    <xdr:to>
      <xdr:col>14</xdr:col>
      <xdr:colOff>474345</xdr:colOff>
      <xdr:row>25</xdr:row>
      <xdr:rowOff>116205</xdr:rowOff>
    </xdr:to>
    <xdr:sp macro="" textlink="">
      <xdr:nvSpPr>
        <xdr:cNvPr id="2" name="右矢印 1"/>
        <xdr:cNvSpPr/>
      </xdr:nvSpPr>
      <xdr:spPr>
        <a:xfrm>
          <a:off x="8854440" y="4053840"/>
          <a:ext cx="342900" cy="619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163830</xdr:colOff>
      <xdr:row>20</xdr:row>
      <xdr:rowOff>137160</xdr:rowOff>
    </xdr:from>
    <xdr:to>
      <xdr:col>12</xdr:col>
      <xdr:colOff>544830</xdr:colOff>
      <xdr:row>24</xdr:row>
      <xdr:rowOff>85725</xdr:rowOff>
    </xdr:to>
    <xdr:sp macro="" textlink="">
      <xdr:nvSpPr>
        <xdr:cNvPr id="2" name="右矢印 1"/>
        <xdr:cNvSpPr/>
      </xdr:nvSpPr>
      <xdr:spPr>
        <a:xfrm>
          <a:off x="7048500" y="3764280"/>
          <a:ext cx="342900" cy="619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99059</xdr:colOff>
      <xdr:row>6</xdr:row>
      <xdr:rowOff>161925</xdr:rowOff>
    </xdr:from>
    <xdr:to>
      <xdr:col>20</xdr:col>
      <xdr:colOff>127635</xdr:colOff>
      <xdr:row>7</xdr:row>
      <xdr:rowOff>76200</xdr:rowOff>
    </xdr:to>
    <xdr:sp macro="" textlink="">
      <xdr:nvSpPr>
        <xdr:cNvPr id="2" name="テキスト ボックス 1"/>
        <xdr:cNvSpPr txBox="1"/>
      </xdr:nvSpPr>
      <xdr:spPr>
        <a:xfrm>
          <a:off x="2383154" y="885825"/>
          <a:ext cx="264796" cy="2038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800"/>
            <a:t>3)</a:t>
          </a:r>
          <a:endParaRPr kumimoji="1" lang="ja-JP" altLang="en-US" sz="800"/>
        </a:p>
      </xdr:txBody>
    </xdr:sp>
    <xdr:clientData/>
  </xdr:twoCellAnchor>
  <xdr:twoCellAnchor>
    <xdr:from>
      <xdr:col>22</xdr:col>
      <xdr:colOff>99059</xdr:colOff>
      <xdr:row>6</xdr:row>
      <xdr:rowOff>161925</xdr:rowOff>
    </xdr:from>
    <xdr:to>
      <xdr:col>23</xdr:col>
      <xdr:colOff>127635</xdr:colOff>
      <xdr:row>7</xdr:row>
      <xdr:rowOff>76200</xdr:rowOff>
    </xdr:to>
    <xdr:sp macro="" textlink="">
      <xdr:nvSpPr>
        <xdr:cNvPr id="3" name="テキスト ボックス 2"/>
        <xdr:cNvSpPr txBox="1"/>
      </xdr:nvSpPr>
      <xdr:spPr>
        <a:xfrm>
          <a:off x="4189094" y="885825"/>
          <a:ext cx="264796" cy="2038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800"/>
            <a:t>3)</a:t>
          </a:r>
          <a:endParaRPr kumimoji="1" lang="ja-JP" altLang="en-US" sz="800"/>
        </a:p>
      </xdr:txBody>
    </xdr:sp>
    <xdr:clientData/>
  </xdr:twoCellAnchor>
  <xdr:twoCellAnchor>
    <xdr:from>
      <xdr:col>22</xdr:col>
      <xdr:colOff>99059</xdr:colOff>
      <xdr:row>6</xdr:row>
      <xdr:rowOff>161925</xdr:rowOff>
    </xdr:from>
    <xdr:to>
      <xdr:col>23</xdr:col>
      <xdr:colOff>127635</xdr:colOff>
      <xdr:row>7</xdr:row>
      <xdr:rowOff>76200</xdr:rowOff>
    </xdr:to>
    <xdr:sp macro="" textlink="">
      <xdr:nvSpPr>
        <xdr:cNvPr id="4" name="テキスト ボックス 3"/>
        <xdr:cNvSpPr txBox="1"/>
      </xdr:nvSpPr>
      <xdr:spPr>
        <a:xfrm>
          <a:off x="4189094" y="885825"/>
          <a:ext cx="264796" cy="2038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800"/>
            <a:t>3)</a:t>
          </a:r>
          <a:endParaRPr kumimoji="1" lang="ja-JP" altLang="en-US" sz="800"/>
        </a:p>
      </xdr:txBody>
    </xdr:sp>
    <xdr:clientData/>
  </xdr:twoCellAnchor>
  <xdr:twoCellAnchor>
    <xdr:from>
      <xdr:col>5</xdr:col>
      <xdr:colOff>99059</xdr:colOff>
      <xdr:row>6</xdr:row>
      <xdr:rowOff>161925</xdr:rowOff>
    </xdr:from>
    <xdr:to>
      <xdr:col>6</xdr:col>
      <xdr:colOff>127635</xdr:colOff>
      <xdr:row>7</xdr:row>
      <xdr:rowOff>76200</xdr:rowOff>
    </xdr:to>
    <xdr:sp macro="" textlink="">
      <xdr:nvSpPr>
        <xdr:cNvPr id="5" name="テキスト ボックス 4"/>
        <xdr:cNvSpPr txBox="1"/>
      </xdr:nvSpPr>
      <xdr:spPr>
        <a:xfrm>
          <a:off x="2383154" y="885825"/>
          <a:ext cx="264796" cy="2038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800"/>
            <a:t>3)</a:t>
          </a:r>
          <a:endParaRPr kumimoji="1" lang="ja-JP" altLang="en-US" sz="800"/>
        </a:p>
      </xdr:txBody>
    </xdr:sp>
    <xdr:clientData/>
  </xdr:twoCellAnchor>
  <xdr:twoCellAnchor>
    <xdr:from>
      <xdr:col>8</xdr:col>
      <xdr:colOff>99059</xdr:colOff>
      <xdr:row>6</xdr:row>
      <xdr:rowOff>161925</xdr:rowOff>
    </xdr:from>
    <xdr:to>
      <xdr:col>9</xdr:col>
      <xdr:colOff>127635</xdr:colOff>
      <xdr:row>7</xdr:row>
      <xdr:rowOff>76200</xdr:rowOff>
    </xdr:to>
    <xdr:sp macro="" textlink="">
      <xdr:nvSpPr>
        <xdr:cNvPr id="6" name="テキスト ボックス 5"/>
        <xdr:cNvSpPr txBox="1"/>
      </xdr:nvSpPr>
      <xdr:spPr>
        <a:xfrm>
          <a:off x="4189094" y="885825"/>
          <a:ext cx="264796" cy="2038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800"/>
            <a:t>3)</a:t>
          </a:r>
          <a:endParaRPr kumimoji="1" lang="ja-JP" altLang="en-US" sz="800"/>
        </a:p>
      </xdr:txBody>
    </xdr:sp>
    <xdr:clientData/>
  </xdr:twoCellAnchor>
  <xdr:twoCellAnchor>
    <xdr:from>
      <xdr:col>8</xdr:col>
      <xdr:colOff>99059</xdr:colOff>
      <xdr:row>6</xdr:row>
      <xdr:rowOff>161925</xdr:rowOff>
    </xdr:from>
    <xdr:to>
      <xdr:col>9</xdr:col>
      <xdr:colOff>127635</xdr:colOff>
      <xdr:row>7</xdr:row>
      <xdr:rowOff>76200</xdr:rowOff>
    </xdr:to>
    <xdr:sp macro="" textlink="">
      <xdr:nvSpPr>
        <xdr:cNvPr id="7" name="テキスト ボックス 6"/>
        <xdr:cNvSpPr txBox="1"/>
      </xdr:nvSpPr>
      <xdr:spPr>
        <a:xfrm>
          <a:off x="4189094" y="885825"/>
          <a:ext cx="264796" cy="2038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800"/>
            <a:t>3)</a:t>
          </a:r>
          <a:endParaRPr kumimoji="1" lang="ja-JP" altLang="en-US" sz="800"/>
        </a:p>
      </xdr:txBody>
    </xdr:sp>
    <xdr:clientData/>
  </xdr:twoCellAnchor>
  <xdr:twoCellAnchor>
    <xdr:from>
      <xdr:col>14</xdr:col>
      <xdr:colOff>93345</xdr:colOff>
      <xdr:row>19</xdr:row>
      <xdr:rowOff>7620</xdr:rowOff>
    </xdr:from>
    <xdr:to>
      <xdr:col>14</xdr:col>
      <xdr:colOff>474345</xdr:colOff>
      <xdr:row>22</xdr:row>
      <xdr:rowOff>123825</xdr:rowOff>
    </xdr:to>
    <xdr:sp macro="" textlink="">
      <xdr:nvSpPr>
        <xdr:cNvPr id="8" name="右矢印 7"/>
        <xdr:cNvSpPr/>
      </xdr:nvSpPr>
      <xdr:spPr>
        <a:xfrm>
          <a:off x="7429500" y="3604260"/>
          <a:ext cx="342900" cy="619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95250</xdr:rowOff>
    </xdr:from>
    <xdr:to>
      <xdr:col>13</xdr:col>
      <xdr:colOff>238125</xdr:colOff>
      <xdr:row>46</xdr:row>
      <xdr:rowOff>9525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66700"/>
          <a:ext cx="8477250" cy="762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66675</xdr:rowOff>
    </xdr:from>
    <xdr:to>
      <xdr:col>11</xdr:col>
      <xdr:colOff>133350</xdr:colOff>
      <xdr:row>48</xdr:row>
      <xdr:rowOff>114300</xdr:rowOff>
    </xdr:to>
    <xdr:pic>
      <xdr:nvPicPr>
        <xdr:cNvPr id="5121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09575"/>
          <a:ext cx="7029450" cy="793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60325</xdr:colOff>
      <xdr:row>36</xdr:row>
      <xdr:rowOff>125942</xdr:rowOff>
    </xdr:from>
    <xdr:to>
      <xdr:col>9</xdr:col>
      <xdr:colOff>441325</xdr:colOff>
      <xdr:row>39</xdr:row>
      <xdr:rowOff>145087</xdr:rowOff>
    </xdr:to>
    <xdr:sp macro="" textlink="">
      <xdr:nvSpPr>
        <xdr:cNvPr id="2" name="右矢印 1"/>
        <xdr:cNvSpPr/>
      </xdr:nvSpPr>
      <xdr:spPr>
        <a:xfrm>
          <a:off x="6223000" y="6307667"/>
          <a:ext cx="342900" cy="5238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60325</xdr:colOff>
      <xdr:row>36</xdr:row>
      <xdr:rowOff>125942</xdr:rowOff>
    </xdr:from>
    <xdr:to>
      <xdr:col>9</xdr:col>
      <xdr:colOff>441325</xdr:colOff>
      <xdr:row>39</xdr:row>
      <xdr:rowOff>145087</xdr:rowOff>
    </xdr:to>
    <xdr:sp macro="" textlink="">
      <xdr:nvSpPr>
        <xdr:cNvPr id="5" name="右矢印 4"/>
        <xdr:cNvSpPr/>
      </xdr:nvSpPr>
      <xdr:spPr>
        <a:xfrm>
          <a:off x="9613900" y="7726892"/>
          <a:ext cx="381000" cy="6477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60325</xdr:colOff>
      <xdr:row>36</xdr:row>
      <xdr:rowOff>125942</xdr:rowOff>
    </xdr:from>
    <xdr:to>
      <xdr:col>9</xdr:col>
      <xdr:colOff>441325</xdr:colOff>
      <xdr:row>39</xdr:row>
      <xdr:rowOff>145087</xdr:rowOff>
    </xdr:to>
    <xdr:sp macro="" textlink="">
      <xdr:nvSpPr>
        <xdr:cNvPr id="4" name="右矢印 3"/>
        <xdr:cNvSpPr/>
      </xdr:nvSpPr>
      <xdr:spPr>
        <a:xfrm>
          <a:off x="9613900" y="7726892"/>
          <a:ext cx="381000" cy="6477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9"/>
  <sheetViews>
    <sheetView showGridLines="0" tabSelected="1" zoomScaleNormal="100" workbookViewId="0"/>
  </sheetViews>
  <sheetFormatPr defaultRowHeight="14.1" customHeight="1" x14ac:dyDescent="0.15"/>
  <cols>
    <col min="1" max="1" width="1" style="1" customWidth="1"/>
    <col min="2" max="2" width="2.5" style="1" customWidth="1"/>
    <col min="3" max="3" width="2.875" style="1" customWidth="1"/>
    <col min="4" max="4" width="14.625" style="1" customWidth="1"/>
    <col min="5" max="5" width="2.125" style="1" customWidth="1"/>
    <col min="6" max="7" width="12.625" style="1" customWidth="1"/>
    <col min="8" max="8" width="14.125" style="1" bestFit="1" customWidth="1"/>
    <col min="9" max="9" width="12.625" style="1" customWidth="1"/>
    <col min="10" max="10" width="12.5" style="1" customWidth="1"/>
    <col min="11" max="11" width="14.125" style="1" bestFit="1" customWidth="1"/>
    <col min="12" max="13" width="12.5" style="3" customWidth="1"/>
    <col min="14" max="14" width="1.25" style="1" customWidth="1"/>
    <col min="15" max="15" width="9" style="1"/>
    <col min="16" max="16" width="2.5" style="1" customWidth="1"/>
    <col min="17" max="17" width="2.875" style="1" customWidth="1"/>
    <col min="18" max="18" width="14.625" style="1" customWidth="1"/>
    <col min="19" max="19" width="2.125" style="1" customWidth="1"/>
    <col min="20" max="21" width="12.625" style="1" customWidth="1"/>
    <col min="22" max="22" width="14.125" style="1" bestFit="1" customWidth="1"/>
    <col min="23" max="23" width="12.625" style="1" customWidth="1"/>
    <col min="24" max="24" width="12.5" style="1" customWidth="1"/>
    <col min="25" max="25" width="14.125" style="1" bestFit="1" customWidth="1"/>
    <col min="26" max="27" width="12.5" style="3" customWidth="1"/>
    <col min="28" max="28" width="1.25" style="1" customWidth="1"/>
    <col min="29" max="16384" width="9" style="1"/>
  </cols>
  <sheetData>
    <row r="1" spans="2:27" ht="14.1" customHeight="1" x14ac:dyDescent="0.15">
      <c r="B1" s="139" t="s">
        <v>56</v>
      </c>
    </row>
    <row r="3" spans="2:27" ht="13.5" x14ac:dyDescent="0.15">
      <c r="B3" s="258" t="s">
        <v>0</v>
      </c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P3" s="258" t="s">
        <v>0</v>
      </c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</row>
    <row r="4" spans="2:27" ht="1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M4" s="138" t="s">
        <v>54</v>
      </c>
      <c r="P4" s="2"/>
      <c r="Q4" s="2"/>
      <c r="R4" s="2"/>
      <c r="S4" s="2"/>
      <c r="T4" s="2"/>
      <c r="U4" s="2"/>
      <c r="V4" s="2"/>
      <c r="W4" s="2"/>
      <c r="X4" s="2"/>
      <c r="Y4" s="2"/>
      <c r="AA4" s="138" t="s">
        <v>55</v>
      </c>
    </row>
    <row r="5" spans="2:27" ht="17.25" customHeight="1" x14ac:dyDescent="0.15">
      <c r="B5" s="259" t="s">
        <v>1</v>
      </c>
      <c r="C5" s="260"/>
      <c r="D5" s="260"/>
      <c r="E5" s="261"/>
      <c r="F5" s="4" t="s">
        <v>2</v>
      </c>
      <c r="G5" s="5"/>
      <c r="H5" s="6"/>
      <c r="I5" s="4" t="s">
        <v>3</v>
      </c>
      <c r="J5" s="5"/>
      <c r="K5" s="6"/>
      <c r="L5" s="7" t="s">
        <v>4</v>
      </c>
      <c r="M5" s="8"/>
      <c r="P5" s="259" t="s">
        <v>1</v>
      </c>
      <c r="Q5" s="260"/>
      <c r="R5" s="260"/>
      <c r="S5" s="261"/>
      <c r="T5" s="4" t="s">
        <v>2</v>
      </c>
      <c r="U5" s="5"/>
      <c r="V5" s="6"/>
      <c r="W5" s="4" t="s">
        <v>3</v>
      </c>
      <c r="X5" s="5"/>
      <c r="Y5" s="6"/>
      <c r="Z5" s="7" t="s">
        <v>4</v>
      </c>
      <c r="AA5" s="8"/>
    </row>
    <row r="6" spans="2:27" ht="23.25" customHeight="1" x14ac:dyDescent="0.15">
      <c r="B6" s="262"/>
      <c r="C6" s="263"/>
      <c r="D6" s="263"/>
      <c r="E6" s="264"/>
      <c r="F6" s="268" t="s">
        <v>5</v>
      </c>
      <c r="G6" s="268" t="s">
        <v>6</v>
      </c>
      <c r="H6" s="9" t="s">
        <v>7</v>
      </c>
      <c r="I6" s="268" t="s">
        <v>5</v>
      </c>
      <c r="J6" s="268" t="s">
        <v>6</v>
      </c>
      <c r="K6" s="10" t="s">
        <v>7</v>
      </c>
      <c r="L6" s="270" t="s">
        <v>8</v>
      </c>
      <c r="M6" s="271"/>
      <c r="P6" s="262"/>
      <c r="Q6" s="263"/>
      <c r="R6" s="263"/>
      <c r="S6" s="264"/>
      <c r="T6" s="268" t="s">
        <v>5</v>
      </c>
      <c r="U6" s="268" t="s">
        <v>6</v>
      </c>
      <c r="V6" s="9" t="s">
        <v>7</v>
      </c>
      <c r="W6" s="268" t="s">
        <v>5</v>
      </c>
      <c r="X6" s="268" t="s">
        <v>6</v>
      </c>
      <c r="Y6" s="10" t="s">
        <v>7</v>
      </c>
      <c r="Z6" s="270" t="s">
        <v>8</v>
      </c>
      <c r="AA6" s="271"/>
    </row>
    <row r="7" spans="2:27" ht="13.5" x14ac:dyDescent="0.15">
      <c r="B7" s="262"/>
      <c r="C7" s="263"/>
      <c r="D7" s="263"/>
      <c r="E7" s="264"/>
      <c r="F7" s="269"/>
      <c r="G7" s="269"/>
      <c r="H7" s="11" t="s">
        <v>9</v>
      </c>
      <c r="I7" s="269"/>
      <c r="J7" s="269"/>
      <c r="K7" s="12" t="s">
        <v>9</v>
      </c>
      <c r="L7" s="13" t="s">
        <v>10</v>
      </c>
      <c r="M7" s="13" t="s">
        <v>11</v>
      </c>
      <c r="P7" s="262"/>
      <c r="Q7" s="263"/>
      <c r="R7" s="263"/>
      <c r="S7" s="264"/>
      <c r="T7" s="269"/>
      <c r="U7" s="269"/>
      <c r="V7" s="11" t="s">
        <v>9</v>
      </c>
      <c r="W7" s="269"/>
      <c r="X7" s="269"/>
      <c r="Y7" s="12" t="s">
        <v>9</v>
      </c>
      <c r="Z7" s="13" t="s">
        <v>10</v>
      </c>
      <c r="AA7" s="13" t="s">
        <v>11</v>
      </c>
    </row>
    <row r="8" spans="2:27" ht="16.5" customHeight="1" x14ac:dyDescent="0.15">
      <c r="B8" s="265"/>
      <c r="C8" s="266"/>
      <c r="D8" s="266"/>
      <c r="E8" s="267"/>
      <c r="F8" s="14" t="s">
        <v>12</v>
      </c>
      <c r="G8" s="15" t="s">
        <v>13</v>
      </c>
      <c r="H8" s="14" t="s">
        <v>14</v>
      </c>
      <c r="I8" s="14" t="s">
        <v>12</v>
      </c>
      <c r="J8" s="15" t="s">
        <v>13</v>
      </c>
      <c r="K8" s="16" t="s">
        <v>14</v>
      </c>
      <c r="L8" s="14" t="s">
        <v>14</v>
      </c>
      <c r="M8" s="17" t="s">
        <v>15</v>
      </c>
      <c r="P8" s="265"/>
      <c r="Q8" s="266"/>
      <c r="R8" s="266"/>
      <c r="S8" s="267"/>
      <c r="T8" s="14" t="s">
        <v>12</v>
      </c>
      <c r="U8" s="15" t="s">
        <v>13</v>
      </c>
      <c r="V8" s="14" t="s">
        <v>14</v>
      </c>
      <c r="W8" s="14" t="s">
        <v>12</v>
      </c>
      <c r="X8" s="15" t="s">
        <v>13</v>
      </c>
      <c r="Y8" s="16" t="s">
        <v>14</v>
      </c>
      <c r="Z8" s="14" t="s">
        <v>14</v>
      </c>
      <c r="AA8" s="17" t="s">
        <v>15</v>
      </c>
    </row>
    <row r="9" spans="2:27" ht="22.5" customHeight="1" x14ac:dyDescent="0.15">
      <c r="B9" s="18"/>
      <c r="C9" s="19"/>
      <c r="D9" s="19"/>
      <c r="E9" s="20"/>
      <c r="F9" s="21"/>
      <c r="G9" s="22"/>
      <c r="H9" s="253" t="s">
        <v>16</v>
      </c>
      <c r="I9" s="253"/>
      <c r="J9" s="253"/>
      <c r="K9" s="22"/>
      <c r="L9" s="22"/>
      <c r="M9" s="23"/>
      <c r="P9" s="18"/>
      <c r="Q9" s="19"/>
      <c r="R9" s="19"/>
      <c r="S9" s="20"/>
      <c r="T9" s="21"/>
      <c r="U9" s="22"/>
      <c r="V9" s="253" t="s">
        <v>16</v>
      </c>
      <c r="W9" s="253"/>
      <c r="X9" s="253"/>
      <c r="Y9" s="22"/>
      <c r="Z9" s="22"/>
      <c r="AA9" s="23"/>
    </row>
    <row r="10" spans="2:27" ht="13.5" customHeight="1" x14ac:dyDescent="0.15">
      <c r="B10" s="254" t="s">
        <v>17</v>
      </c>
      <c r="C10" s="255"/>
      <c r="D10" s="255"/>
      <c r="E10" s="24"/>
      <c r="F10" s="25">
        <v>430710</v>
      </c>
      <c r="G10" s="26">
        <v>100</v>
      </c>
      <c r="H10" s="27">
        <v>339.9</v>
      </c>
      <c r="I10" s="25">
        <v>421381</v>
      </c>
      <c r="J10" s="26">
        <v>100</v>
      </c>
      <c r="K10" s="27">
        <v>332</v>
      </c>
      <c r="L10" s="28">
        <v>7.9</v>
      </c>
      <c r="M10" s="29">
        <v>2.4</v>
      </c>
      <c r="P10" s="254" t="s">
        <v>17</v>
      </c>
      <c r="Q10" s="255"/>
      <c r="R10" s="255"/>
      <c r="S10" s="24"/>
      <c r="T10" s="25">
        <v>430710</v>
      </c>
      <c r="U10" s="26">
        <v>100</v>
      </c>
      <c r="V10" s="148">
        <v>339.9</v>
      </c>
      <c r="W10" s="25">
        <v>421381</v>
      </c>
      <c r="X10" s="26">
        <v>100</v>
      </c>
      <c r="Y10" s="148">
        <v>332</v>
      </c>
      <c r="Z10" s="28">
        <v>7.9</v>
      </c>
      <c r="AA10" s="29">
        <v>2.4</v>
      </c>
    </row>
    <row r="11" spans="2:27" ht="13.5" customHeight="1" x14ac:dyDescent="0.15">
      <c r="B11" s="30"/>
      <c r="C11" s="255" t="s">
        <v>18</v>
      </c>
      <c r="D11" s="255"/>
      <c r="E11" s="24"/>
      <c r="F11" s="25">
        <v>171195</v>
      </c>
      <c r="G11" s="26">
        <v>39.700000000000003</v>
      </c>
      <c r="H11" s="148">
        <v>187</v>
      </c>
      <c r="I11" s="25">
        <v>169797</v>
      </c>
      <c r="J11" s="26">
        <v>40.299999999999997</v>
      </c>
      <c r="K11" s="148">
        <v>183.9</v>
      </c>
      <c r="L11" s="28">
        <v>3.1</v>
      </c>
      <c r="M11" s="29">
        <v>1.7</v>
      </c>
      <c r="P11" s="30"/>
      <c r="Q11" s="255" t="s">
        <v>18</v>
      </c>
      <c r="R11" s="255"/>
      <c r="S11" s="24"/>
      <c r="T11" s="25">
        <v>171173</v>
      </c>
      <c r="U11" s="26">
        <v>39.700000000000003</v>
      </c>
      <c r="V11" s="148">
        <v>187</v>
      </c>
      <c r="W11" s="25">
        <v>169797</v>
      </c>
      <c r="X11" s="26">
        <v>40.299999999999997</v>
      </c>
      <c r="Y11" s="148">
        <v>183.9</v>
      </c>
      <c r="Z11" s="28">
        <v>3.1</v>
      </c>
      <c r="AA11" s="29">
        <v>1.7</v>
      </c>
    </row>
    <row r="12" spans="2:27" ht="13.5" customHeight="1" x14ac:dyDescent="0.15">
      <c r="B12" s="31"/>
      <c r="C12" s="32"/>
      <c r="D12" s="32" t="s">
        <v>19</v>
      </c>
      <c r="E12" s="33"/>
      <c r="F12" s="25">
        <v>25392</v>
      </c>
      <c r="G12" s="26">
        <v>5.9</v>
      </c>
      <c r="H12" s="148">
        <v>162.9</v>
      </c>
      <c r="I12" s="25">
        <v>25220</v>
      </c>
      <c r="J12" s="26">
        <v>6</v>
      </c>
      <c r="K12" s="148">
        <v>159.80000000000001</v>
      </c>
      <c r="L12" s="28">
        <v>3.1</v>
      </c>
      <c r="M12" s="29">
        <v>1.9</v>
      </c>
      <c r="P12" s="31"/>
      <c r="Q12" s="32"/>
      <c r="R12" s="32" t="s">
        <v>19</v>
      </c>
      <c r="S12" s="33"/>
      <c r="T12" s="25">
        <v>25395</v>
      </c>
      <c r="U12" s="26">
        <v>5.9</v>
      </c>
      <c r="V12" s="148">
        <v>162.9</v>
      </c>
      <c r="W12" s="25">
        <v>25220</v>
      </c>
      <c r="X12" s="26">
        <v>6</v>
      </c>
      <c r="Y12" s="148">
        <v>159.80000000000001</v>
      </c>
      <c r="Z12" s="28">
        <v>3.1</v>
      </c>
      <c r="AA12" s="29">
        <v>1.9</v>
      </c>
    </row>
    <row r="13" spans="2:27" ht="13.5" customHeight="1" x14ac:dyDescent="0.15">
      <c r="B13" s="31"/>
      <c r="C13" s="32"/>
      <c r="D13" s="32" t="s">
        <v>20</v>
      </c>
      <c r="E13" s="33"/>
      <c r="F13" s="25">
        <v>52690</v>
      </c>
      <c r="G13" s="26">
        <v>12.2</v>
      </c>
      <c r="H13" s="148">
        <v>122.7</v>
      </c>
      <c r="I13" s="25">
        <v>52560</v>
      </c>
      <c r="J13" s="26">
        <v>12.5</v>
      </c>
      <c r="K13" s="148">
        <v>120.4</v>
      </c>
      <c r="L13" s="28">
        <v>2.2999999999999998</v>
      </c>
      <c r="M13" s="29">
        <v>1.9</v>
      </c>
      <c r="P13" s="31"/>
      <c r="Q13" s="32"/>
      <c r="R13" s="32" t="s">
        <v>20</v>
      </c>
      <c r="S13" s="33"/>
      <c r="T13" s="25">
        <v>52690</v>
      </c>
      <c r="U13" s="26">
        <v>12.2</v>
      </c>
      <c r="V13" s="148">
        <v>122.7</v>
      </c>
      <c r="W13" s="25">
        <v>52560</v>
      </c>
      <c r="X13" s="26">
        <v>12.5</v>
      </c>
      <c r="Y13" s="148">
        <v>120.4</v>
      </c>
      <c r="Z13" s="28">
        <v>2.2999999999999998</v>
      </c>
      <c r="AA13" s="29">
        <v>1.9</v>
      </c>
    </row>
    <row r="14" spans="2:27" ht="13.5" customHeight="1" x14ac:dyDescent="0.15">
      <c r="B14" s="31"/>
      <c r="C14" s="32"/>
      <c r="D14" s="32" t="s">
        <v>21</v>
      </c>
      <c r="E14" s="33"/>
      <c r="F14" s="25">
        <v>93112</v>
      </c>
      <c r="G14" s="26">
        <v>21.6</v>
      </c>
      <c r="H14" s="148">
        <v>282.10000000000002</v>
      </c>
      <c r="I14" s="25">
        <v>92017</v>
      </c>
      <c r="J14" s="26">
        <v>21.8</v>
      </c>
      <c r="K14" s="148">
        <v>279.8</v>
      </c>
      <c r="L14" s="28">
        <v>2.2999999999999998</v>
      </c>
      <c r="M14" s="29">
        <v>0.8</v>
      </c>
      <c r="P14" s="31"/>
      <c r="Q14" s="32"/>
      <c r="R14" s="32" t="s">
        <v>21</v>
      </c>
      <c r="S14" s="33"/>
      <c r="T14" s="25">
        <v>93088</v>
      </c>
      <c r="U14" s="26">
        <v>21.6</v>
      </c>
      <c r="V14" s="148">
        <v>282</v>
      </c>
      <c r="W14" s="25">
        <v>92017</v>
      </c>
      <c r="X14" s="26">
        <v>21.8</v>
      </c>
      <c r="Y14" s="148">
        <v>279.8</v>
      </c>
      <c r="Z14" s="28">
        <v>2.2000000000000002</v>
      </c>
      <c r="AA14" s="29">
        <v>0.8</v>
      </c>
    </row>
    <row r="15" spans="2:27" ht="13.5" customHeight="1" x14ac:dyDescent="0.15">
      <c r="B15" s="30"/>
      <c r="C15" s="255" t="s">
        <v>22</v>
      </c>
      <c r="D15" s="255"/>
      <c r="E15" s="24"/>
      <c r="F15" s="25">
        <v>259515</v>
      </c>
      <c r="G15" s="26">
        <v>60.3</v>
      </c>
      <c r="H15" s="148">
        <v>738.3</v>
      </c>
      <c r="I15" s="25">
        <v>251584</v>
      </c>
      <c r="J15" s="26">
        <v>59.7</v>
      </c>
      <c r="K15" s="148">
        <v>727.3</v>
      </c>
      <c r="L15" s="28">
        <v>11</v>
      </c>
      <c r="M15" s="29">
        <v>1.5</v>
      </c>
      <c r="P15" s="30"/>
      <c r="Q15" s="255" t="s">
        <v>22</v>
      </c>
      <c r="R15" s="255"/>
      <c r="S15" s="24"/>
      <c r="T15" s="25">
        <v>259537</v>
      </c>
      <c r="U15" s="26">
        <v>60.3</v>
      </c>
      <c r="V15" s="148">
        <v>738.3</v>
      </c>
      <c r="W15" s="25">
        <v>251584</v>
      </c>
      <c r="X15" s="26">
        <v>59.7</v>
      </c>
      <c r="Y15" s="148">
        <v>727.3</v>
      </c>
      <c r="Z15" s="28">
        <v>11</v>
      </c>
      <c r="AA15" s="29">
        <v>1.5</v>
      </c>
    </row>
    <row r="16" spans="2:27" ht="13.5" customHeight="1" x14ac:dyDescent="0.15">
      <c r="B16" s="34"/>
      <c r="C16" s="35"/>
      <c r="D16" s="32" t="s">
        <v>23</v>
      </c>
      <c r="E16" s="36"/>
      <c r="F16" s="25">
        <v>210445</v>
      </c>
      <c r="G16" s="26">
        <v>48.9</v>
      </c>
      <c r="H16" s="148">
        <v>834.1</v>
      </c>
      <c r="I16" s="25">
        <v>201395</v>
      </c>
      <c r="J16" s="26">
        <v>47.8</v>
      </c>
      <c r="K16" s="148">
        <v>828.2</v>
      </c>
      <c r="L16" s="28">
        <v>5.9</v>
      </c>
      <c r="M16" s="29">
        <v>0.7</v>
      </c>
      <c r="P16" s="34"/>
      <c r="Q16" s="35"/>
      <c r="R16" s="32" t="s">
        <v>23</v>
      </c>
      <c r="S16" s="36"/>
      <c r="T16" s="25">
        <v>210475</v>
      </c>
      <c r="U16" s="26">
        <v>48.9</v>
      </c>
      <c r="V16" s="148">
        <v>834.2</v>
      </c>
      <c r="W16" s="25">
        <v>201395</v>
      </c>
      <c r="X16" s="26">
        <v>47.8</v>
      </c>
      <c r="Y16" s="148">
        <v>828.2</v>
      </c>
      <c r="Z16" s="28">
        <v>6</v>
      </c>
      <c r="AA16" s="29">
        <v>0.7</v>
      </c>
    </row>
    <row r="17" spans="2:29" ht="13.5" customHeight="1" x14ac:dyDescent="0.15">
      <c r="B17" s="34"/>
      <c r="C17" s="35"/>
      <c r="D17" s="32" t="s">
        <v>24</v>
      </c>
      <c r="E17" s="36"/>
      <c r="F17" s="25">
        <v>161095</v>
      </c>
      <c r="G17" s="26">
        <v>37.4</v>
      </c>
      <c r="H17" s="148">
        <v>921.5</v>
      </c>
      <c r="I17" s="25">
        <v>153796</v>
      </c>
      <c r="J17" s="26">
        <v>36.5</v>
      </c>
      <c r="K17" s="148">
        <v>909.6</v>
      </c>
      <c r="L17" s="28">
        <v>11.9</v>
      </c>
      <c r="M17" s="29">
        <v>1.3</v>
      </c>
      <c r="O17" s="37"/>
      <c r="P17" s="34"/>
      <c r="Q17" s="35"/>
      <c r="R17" s="32" t="s">
        <v>24</v>
      </c>
      <c r="S17" s="36"/>
      <c r="T17" s="25">
        <v>161129</v>
      </c>
      <c r="U17" s="26">
        <v>37.4</v>
      </c>
      <c r="V17" s="148">
        <v>921.7</v>
      </c>
      <c r="W17" s="25">
        <v>153796</v>
      </c>
      <c r="X17" s="26">
        <v>36.5</v>
      </c>
      <c r="Y17" s="148">
        <v>909.6</v>
      </c>
      <c r="Z17" s="28">
        <v>12.1</v>
      </c>
      <c r="AA17" s="29">
        <v>1.3</v>
      </c>
      <c r="AC17" s="37"/>
    </row>
    <row r="18" spans="2:29" ht="13.5" customHeight="1" x14ac:dyDescent="0.15">
      <c r="B18" s="34"/>
      <c r="C18" s="35"/>
      <c r="D18" s="32"/>
      <c r="E18" s="36"/>
      <c r="F18" s="38"/>
      <c r="G18" s="39"/>
      <c r="H18" s="257" t="s">
        <v>25</v>
      </c>
      <c r="I18" s="257"/>
      <c r="J18" s="257"/>
      <c r="K18" s="40"/>
      <c r="L18" s="41"/>
      <c r="M18" s="42"/>
      <c r="O18" s="37"/>
      <c r="P18" s="34"/>
      <c r="Q18" s="35"/>
      <c r="R18" s="32"/>
      <c r="S18" s="36"/>
      <c r="T18" s="38"/>
      <c r="U18" s="39"/>
      <c r="V18" s="257" t="s">
        <v>25</v>
      </c>
      <c r="W18" s="257"/>
      <c r="X18" s="257"/>
      <c r="Y18" s="40"/>
      <c r="Z18" s="41"/>
      <c r="AA18" s="42"/>
      <c r="AC18" s="37"/>
    </row>
    <row r="19" spans="2:29" ht="13.5" customHeight="1" x14ac:dyDescent="0.15">
      <c r="B19" s="43"/>
      <c r="C19" s="44"/>
      <c r="D19" s="44"/>
      <c r="E19" s="45"/>
      <c r="F19" s="46"/>
      <c r="G19" s="47"/>
      <c r="H19" s="257"/>
      <c r="I19" s="257"/>
      <c r="J19" s="257"/>
      <c r="K19" s="47"/>
      <c r="L19" s="48"/>
      <c r="M19" s="49"/>
      <c r="P19" s="43"/>
      <c r="Q19" s="44"/>
      <c r="R19" s="44"/>
      <c r="S19" s="45"/>
      <c r="T19" s="46"/>
      <c r="U19" s="47"/>
      <c r="V19" s="257"/>
      <c r="W19" s="257"/>
      <c r="X19" s="257"/>
      <c r="Y19" s="47"/>
      <c r="Z19" s="48"/>
      <c r="AA19" s="49"/>
    </row>
    <row r="20" spans="2:29" ht="13.5" customHeight="1" x14ac:dyDescent="0.15">
      <c r="B20" s="254" t="s">
        <v>17</v>
      </c>
      <c r="C20" s="255"/>
      <c r="D20" s="255"/>
      <c r="E20" s="24"/>
      <c r="F20" s="25">
        <v>308335</v>
      </c>
      <c r="G20" s="26">
        <v>100</v>
      </c>
      <c r="H20" s="148">
        <v>243.3</v>
      </c>
      <c r="I20" s="25">
        <v>301853</v>
      </c>
      <c r="J20" s="26">
        <v>100</v>
      </c>
      <c r="K20" s="148">
        <v>237.8</v>
      </c>
      <c r="L20" s="28">
        <v>5.5</v>
      </c>
      <c r="M20" s="29">
        <v>2.2999999999999998</v>
      </c>
      <c r="P20" s="254" t="s">
        <v>17</v>
      </c>
      <c r="Q20" s="255"/>
      <c r="R20" s="255"/>
      <c r="S20" s="24"/>
      <c r="T20" s="25">
        <v>308335</v>
      </c>
      <c r="U20" s="26">
        <v>100</v>
      </c>
      <c r="V20" s="148">
        <v>243.3</v>
      </c>
      <c r="W20" s="25">
        <v>301853</v>
      </c>
      <c r="X20" s="26">
        <v>100</v>
      </c>
      <c r="Y20" s="148">
        <v>237.8</v>
      </c>
      <c r="Z20" s="28">
        <v>5.5</v>
      </c>
      <c r="AA20" s="29">
        <v>2.2999999999999998</v>
      </c>
    </row>
    <row r="21" spans="2:29" ht="13.5" customHeight="1" x14ac:dyDescent="0.15">
      <c r="B21" s="30"/>
      <c r="C21" s="255" t="s">
        <v>18</v>
      </c>
      <c r="D21" s="255"/>
      <c r="E21" s="24"/>
      <c r="F21" s="25">
        <v>115884</v>
      </c>
      <c r="G21" s="26">
        <v>37.6</v>
      </c>
      <c r="H21" s="148">
        <v>126.6</v>
      </c>
      <c r="I21" s="25">
        <v>115466</v>
      </c>
      <c r="J21" s="26">
        <v>38.299999999999997</v>
      </c>
      <c r="K21" s="148">
        <v>125</v>
      </c>
      <c r="L21" s="28">
        <v>1.6</v>
      </c>
      <c r="M21" s="29">
        <v>1.3</v>
      </c>
      <c r="P21" s="30"/>
      <c r="Q21" s="255" t="s">
        <v>18</v>
      </c>
      <c r="R21" s="255"/>
      <c r="S21" s="24"/>
      <c r="T21" s="151">
        <v>115891</v>
      </c>
      <c r="U21" s="26">
        <v>37.6</v>
      </c>
      <c r="V21" s="148">
        <v>126.6</v>
      </c>
      <c r="W21" s="25">
        <v>115466</v>
      </c>
      <c r="X21" s="26">
        <v>38.299999999999997</v>
      </c>
      <c r="Y21" s="148">
        <v>125</v>
      </c>
      <c r="Z21" s="28">
        <v>1.6</v>
      </c>
      <c r="AA21" s="29">
        <v>1.3</v>
      </c>
    </row>
    <row r="22" spans="2:29" ht="13.5" customHeight="1" x14ac:dyDescent="0.15">
      <c r="B22" s="31"/>
      <c r="C22" s="32"/>
      <c r="D22" s="32" t="s">
        <v>19</v>
      </c>
      <c r="E22" s="33"/>
      <c r="F22" s="25">
        <v>17605</v>
      </c>
      <c r="G22" s="26">
        <v>5.7</v>
      </c>
      <c r="H22" s="148">
        <v>112.9</v>
      </c>
      <c r="I22" s="25">
        <v>17566</v>
      </c>
      <c r="J22" s="26">
        <v>5.8</v>
      </c>
      <c r="K22" s="148">
        <v>111.3</v>
      </c>
      <c r="L22" s="28">
        <v>1.6</v>
      </c>
      <c r="M22" s="29">
        <v>1.4</v>
      </c>
      <c r="P22" s="31"/>
      <c r="Q22" s="32"/>
      <c r="R22" s="32" t="s">
        <v>19</v>
      </c>
      <c r="S22" s="33"/>
      <c r="T22" s="151">
        <v>17608</v>
      </c>
      <c r="U22" s="26">
        <v>5.7</v>
      </c>
      <c r="V22" s="148">
        <v>112.9</v>
      </c>
      <c r="W22" s="25">
        <v>17566</v>
      </c>
      <c r="X22" s="26">
        <v>5.8</v>
      </c>
      <c r="Y22" s="148">
        <v>111.3</v>
      </c>
      <c r="Z22" s="28">
        <v>1.6</v>
      </c>
      <c r="AA22" s="29">
        <v>1.4</v>
      </c>
    </row>
    <row r="23" spans="2:29" ht="13.5" customHeight="1" x14ac:dyDescent="0.15">
      <c r="B23" s="31"/>
      <c r="C23" s="32"/>
      <c r="D23" s="32" t="s">
        <v>20</v>
      </c>
      <c r="E23" s="33"/>
      <c r="F23" s="25">
        <v>34063</v>
      </c>
      <c r="G23" s="26">
        <v>11</v>
      </c>
      <c r="H23" s="148">
        <v>79.3</v>
      </c>
      <c r="I23" s="25">
        <v>34251</v>
      </c>
      <c r="J23" s="26">
        <v>11.3</v>
      </c>
      <c r="K23" s="148">
        <v>78.400000000000006</v>
      </c>
      <c r="L23" s="28">
        <v>0.9</v>
      </c>
      <c r="M23" s="29">
        <v>1.1000000000000001</v>
      </c>
      <c r="P23" s="31"/>
      <c r="Q23" s="32"/>
      <c r="R23" s="32" t="s">
        <v>20</v>
      </c>
      <c r="S23" s="33"/>
      <c r="T23" s="151">
        <v>34069</v>
      </c>
      <c r="U23" s="26">
        <v>11</v>
      </c>
      <c r="V23" s="148">
        <v>79.3</v>
      </c>
      <c r="W23" s="25">
        <v>34251</v>
      </c>
      <c r="X23" s="26">
        <v>11.3</v>
      </c>
      <c r="Y23" s="148">
        <v>78.400000000000006</v>
      </c>
      <c r="Z23" s="28">
        <v>0.9</v>
      </c>
      <c r="AA23" s="29">
        <v>1.1000000000000001</v>
      </c>
    </row>
    <row r="24" spans="2:29" ht="13.5" customHeight="1" x14ac:dyDescent="0.15">
      <c r="B24" s="31"/>
      <c r="C24" s="32"/>
      <c r="D24" s="32" t="s">
        <v>21</v>
      </c>
      <c r="E24" s="33"/>
      <c r="F24" s="25">
        <v>64215</v>
      </c>
      <c r="G24" s="26">
        <v>20.8</v>
      </c>
      <c r="H24" s="148">
        <v>194.5</v>
      </c>
      <c r="I24" s="25">
        <v>63649</v>
      </c>
      <c r="J24" s="26">
        <v>21.1</v>
      </c>
      <c r="K24" s="148">
        <v>193.5</v>
      </c>
      <c r="L24" s="28">
        <v>1</v>
      </c>
      <c r="M24" s="29">
        <v>0.5</v>
      </c>
      <c r="P24" s="31"/>
      <c r="Q24" s="32"/>
      <c r="R24" s="32" t="s">
        <v>21</v>
      </c>
      <c r="S24" s="33"/>
      <c r="T24" s="25">
        <v>64215</v>
      </c>
      <c r="U24" s="26">
        <v>20.8</v>
      </c>
      <c r="V24" s="148">
        <v>194.5</v>
      </c>
      <c r="W24" s="25">
        <v>63649</v>
      </c>
      <c r="X24" s="26">
        <v>21.1</v>
      </c>
      <c r="Y24" s="148">
        <v>193.5</v>
      </c>
      <c r="Z24" s="28">
        <v>1</v>
      </c>
      <c r="AA24" s="29">
        <v>0.5</v>
      </c>
    </row>
    <row r="25" spans="2:29" ht="13.5" customHeight="1" x14ac:dyDescent="0.15">
      <c r="B25" s="30"/>
      <c r="C25" s="255" t="s">
        <v>22</v>
      </c>
      <c r="D25" s="255"/>
      <c r="E25" s="24"/>
      <c r="F25" s="25">
        <v>192452</v>
      </c>
      <c r="G25" s="26">
        <v>62.4</v>
      </c>
      <c r="H25" s="148">
        <v>547.5</v>
      </c>
      <c r="I25" s="25">
        <v>186387</v>
      </c>
      <c r="J25" s="26">
        <v>61.7</v>
      </c>
      <c r="K25" s="148">
        <v>538.79999999999995</v>
      </c>
      <c r="L25" s="28">
        <v>8.6999999999999993</v>
      </c>
      <c r="M25" s="29">
        <v>1.6</v>
      </c>
      <c r="P25" s="30"/>
      <c r="Q25" s="255" t="s">
        <v>22</v>
      </c>
      <c r="R25" s="255"/>
      <c r="S25" s="24"/>
      <c r="T25" s="151">
        <v>192444</v>
      </c>
      <c r="U25" s="26">
        <v>62.4</v>
      </c>
      <c r="V25" s="148">
        <v>547.5</v>
      </c>
      <c r="W25" s="25">
        <v>186387</v>
      </c>
      <c r="X25" s="26">
        <v>61.7</v>
      </c>
      <c r="Y25" s="148">
        <v>538.79999999999995</v>
      </c>
      <c r="Z25" s="28">
        <v>8.6999999999999993</v>
      </c>
      <c r="AA25" s="29">
        <v>1.6</v>
      </c>
    </row>
    <row r="26" spans="2:29" ht="13.5" customHeight="1" x14ac:dyDescent="0.15">
      <c r="B26" s="34"/>
      <c r="C26" s="35"/>
      <c r="D26" s="32" t="s">
        <v>23</v>
      </c>
      <c r="E26" s="36"/>
      <c r="F26" s="25">
        <v>156887</v>
      </c>
      <c r="G26" s="26">
        <v>50.9</v>
      </c>
      <c r="H26" s="148">
        <v>621.79999999999995</v>
      </c>
      <c r="I26" s="25">
        <v>150079</v>
      </c>
      <c r="J26" s="26">
        <v>49.7</v>
      </c>
      <c r="K26" s="148">
        <v>617.20000000000005</v>
      </c>
      <c r="L26" s="28">
        <v>4.5999999999999996</v>
      </c>
      <c r="M26" s="29">
        <v>0.7</v>
      </c>
      <c r="P26" s="34"/>
      <c r="Q26" s="35"/>
      <c r="R26" s="32" t="s">
        <v>23</v>
      </c>
      <c r="S26" s="36"/>
      <c r="T26" s="151">
        <v>156889</v>
      </c>
      <c r="U26" s="26">
        <v>50.9</v>
      </c>
      <c r="V26" s="148">
        <v>621.79999999999995</v>
      </c>
      <c r="W26" s="25">
        <v>150079</v>
      </c>
      <c r="X26" s="26">
        <v>49.7</v>
      </c>
      <c r="Y26" s="148">
        <v>617.20000000000005</v>
      </c>
      <c r="Z26" s="28">
        <v>4.5999999999999996</v>
      </c>
      <c r="AA26" s="29">
        <v>0.7</v>
      </c>
    </row>
    <row r="27" spans="2:29" ht="13.5" customHeight="1" x14ac:dyDescent="0.15">
      <c r="B27" s="34"/>
      <c r="C27" s="35"/>
      <c r="D27" s="32" t="s">
        <v>24</v>
      </c>
      <c r="E27" s="36"/>
      <c r="F27" s="25">
        <v>121014</v>
      </c>
      <c r="G27" s="26">
        <v>39.200000000000003</v>
      </c>
      <c r="H27" s="148">
        <v>692.2</v>
      </c>
      <c r="I27" s="25">
        <v>115555</v>
      </c>
      <c r="J27" s="26">
        <v>38.299999999999997</v>
      </c>
      <c r="K27" s="148">
        <v>683.4</v>
      </c>
      <c r="L27" s="28">
        <v>8.8000000000000007</v>
      </c>
      <c r="M27" s="29">
        <v>1.3</v>
      </c>
      <c r="P27" s="34"/>
      <c r="Q27" s="35"/>
      <c r="R27" s="32" t="s">
        <v>24</v>
      </c>
      <c r="S27" s="36"/>
      <c r="T27" s="151">
        <v>121023</v>
      </c>
      <c r="U27" s="152">
        <v>39.299999999999997</v>
      </c>
      <c r="V27" s="153">
        <v>692.3</v>
      </c>
      <c r="W27" s="25">
        <v>115555</v>
      </c>
      <c r="X27" s="26">
        <v>38.299999999999997</v>
      </c>
      <c r="Y27" s="148">
        <v>683.4</v>
      </c>
      <c r="Z27" s="154">
        <v>8.9</v>
      </c>
      <c r="AA27" s="29">
        <v>1.3</v>
      </c>
    </row>
    <row r="28" spans="2:29" ht="13.5" customHeight="1" x14ac:dyDescent="0.15">
      <c r="B28" s="50"/>
      <c r="C28" s="51"/>
      <c r="D28" s="52"/>
      <c r="E28" s="53"/>
      <c r="F28" s="54"/>
      <c r="G28" s="55"/>
      <c r="H28" s="256" t="s">
        <v>26</v>
      </c>
      <c r="I28" s="256"/>
      <c r="J28" s="256"/>
      <c r="K28" s="56"/>
      <c r="L28" s="57"/>
      <c r="M28" s="58"/>
      <c r="P28" s="50"/>
      <c r="Q28" s="51"/>
      <c r="R28" s="52"/>
      <c r="S28" s="53"/>
      <c r="T28" s="54"/>
      <c r="U28" s="55"/>
      <c r="V28" s="256" t="s">
        <v>26</v>
      </c>
      <c r="W28" s="256"/>
      <c r="X28" s="256"/>
      <c r="Y28" s="56"/>
      <c r="Z28" s="57"/>
      <c r="AA28" s="58"/>
    </row>
    <row r="29" spans="2:29" ht="13.5" customHeight="1" x14ac:dyDescent="0.15">
      <c r="B29" s="34"/>
      <c r="C29" s="35"/>
      <c r="D29" s="35"/>
      <c r="E29" s="36"/>
      <c r="G29" s="59"/>
      <c r="H29" s="256"/>
      <c r="I29" s="256"/>
      <c r="J29" s="256"/>
      <c r="K29" s="59"/>
      <c r="L29" s="60"/>
      <c r="M29" s="61"/>
      <c r="P29" s="34"/>
      <c r="Q29" s="35"/>
      <c r="R29" s="35"/>
      <c r="S29" s="36"/>
      <c r="U29" s="59"/>
      <c r="V29" s="256"/>
      <c r="W29" s="256"/>
      <c r="X29" s="256"/>
      <c r="Y29" s="59"/>
      <c r="Z29" s="60"/>
      <c r="AA29" s="61"/>
    </row>
    <row r="30" spans="2:29" ht="13.5" customHeight="1" x14ac:dyDescent="0.15">
      <c r="B30" s="254" t="s">
        <v>17</v>
      </c>
      <c r="C30" s="255"/>
      <c r="D30" s="255"/>
      <c r="E30" s="24"/>
      <c r="F30" s="25">
        <v>29003</v>
      </c>
      <c r="G30" s="26">
        <v>100</v>
      </c>
      <c r="H30" s="27">
        <v>22.9</v>
      </c>
      <c r="I30" s="25">
        <v>28574</v>
      </c>
      <c r="J30" s="26">
        <v>100</v>
      </c>
      <c r="K30" s="27">
        <v>22.5</v>
      </c>
      <c r="L30" s="28">
        <v>0.4</v>
      </c>
      <c r="M30" s="29">
        <v>1.8</v>
      </c>
      <c r="P30" s="254" t="s">
        <v>17</v>
      </c>
      <c r="Q30" s="255"/>
      <c r="R30" s="255"/>
      <c r="S30" s="24"/>
      <c r="T30" s="25">
        <v>29003</v>
      </c>
      <c r="U30" s="26">
        <v>100</v>
      </c>
      <c r="V30" s="27">
        <v>22.9</v>
      </c>
      <c r="W30" s="25">
        <v>28574</v>
      </c>
      <c r="X30" s="26">
        <v>100</v>
      </c>
      <c r="Y30" s="27">
        <v>22.5</v>
      </c>
      <c r="Z30" s="28">
        <v>0.4</v>
      </c>
      <c r="AA30" s="29">
        <v>1.8</v>
      </c>
    </row>
    <row r="31" spans="2:29" ht="13.5" customHeight="1" x14ac:dyDescent="0.15">
      <c r="B31" s="30"/>
      <c r="C31" s="255" t="s">
        <v>18</v>
      </c>
      <c r="D31" s="255"/>
      <c r="E31" s="24"/>
      <c r="F31" s="25">
        <v>17497</v>
      </c>
      <c r="G31" s="26">
        <v>60.3</v>
      </c>
      <c r="H31" s="27">
        <v>19.100000000000001</v>
      </c>
      <c r="I31" s="25">
        <v>17309</v>
      </c>
      <c r="J31" s="26">
        <v>60.6</v>
      </c>
      <c r="K31" s="27">
        <v>18.7</v>
      </c>
      <c r="L31" s="28">
        <v>0.4</v>
      </c>
      <c r="M31" s="29">
        <v>2.1</v>
      </c>
      <c r="P31" s="30"/>
      <c r="Q31" s="255" t="s">
        <v>18</v>
      </c>
      <c r="R31" s="255"/>
      <c r="S31" s="24"/>
      <c r="T31" s="25">
        <v>17497</v>
      </c>
      <c r="U31" s="26">
        <v>60.3</v>
      </c>
      <c r="V31" s="27">
        <v>19.100000000000001</v>
      </c>
      <c r="W31" s="25">
        <v>17309</v>
      </c>
      <c r="X31" s="26">
        <v>60.6</v>
      </c>
      <c r="Y31" s="27">
        <v>18.7</v>
      </c>
      <c r="Z31" s="28">
        <v>0.4</v>
      </c>
      <c r="AA31" s="29">
        <v>2.1</v>
      </c>
    </row>
    <row r="32" spans="2:29" ht="13.5" customHeight="1" x14ac:dyDescent="0.15">
      <c r="B32" s="31"/>
      <c r="C32" s="32"/>
      <c r="D32" s="32" t="s">
        <v>19</v>
      </c>
      <c r="E32" s="33"/>
      <c r="F32" s="25">
        <v>2407</v>
      </c>
      <c r="G32" s="26">
        <v>8.3000000000000007</v>
      </c>
      <c r="H32" s="27">
        <v>15.4</v>
      </c>
      <c r="I32" s="25">
        <v>2348</v>
      </c>
      <c r="J32" s="26">
        <v>8.1999999999999993</v>
      </c>
      <c r="K32" s="27">
        <v>14.9</v>
      </c>
      <c r="L32" s="28">
        <v>0.5</v>
      </c>
      <c r="M32" s="29">
        <v>3.4</v>
      </c>
      <c r="P32" s="31"/>
      <c r="Q32" s="32"/>
      <c r="R32" s="32" t="s">
        <v>19</v>
      </c>
      <c r="S32" s="33"/>
      <c r="T32" s="25">
        <v>2407</v>
      </c>
      <c r="U32" s="26">
        <v>8.3000000000000007</v>
      </c>
      <c r="V32" s="27">
        <v>15.4</v>
      </c>
      <c r="W32" s="25">
        <v>2348</v>
      </c>
      <c r="X32" s="26">
        <v>8.1999999999999993</v>
      </c>
      <c r="Y32" s="27">
        <v>14.9</v>
      </c>
      <c r="Z32" s="28">
        <v>0.5</v>
      </c>
      <c r="AA32" s="29">
        <v>3.4</v>
      </c>
    </row>
    <row r="33" spans="2:27" ht="13.5" customHeight="1" x14ac:dyDescent="0.15">
      <c r="B33" s="31"/>
      <c r="C33" s="32"/>
      <c r="D33" s="32" t="s">
        <v>20</v>
      </c>
      <c r="E33" s="33"/>
      <c r="F33" s="25">
        <v>7016</v>
      </c>
      <c r="G33" s="26">
        <v>24.2</v>
      </c>
      <c r="H33" s="27">
        <v>16.3</v>
      </c>
      <c r="I33" s="25">
        <v>7004</v>
      </c>
      <c r="J33" s="26">
        <v>24.5</v>
      </c>
      <c r="K33" s="27">
        <v>16</v>
      </c>
      <c r="L33" s="28">
        <v>0.3</v>
      </c>
      <c r="M33" s="29">
        <v>1.9</v>
      </c>
      <c r="P33" s="31"/>
      <c r="Q33" s="32"/>
      <c r="R33" s="32" t="s">
        <v>20</v>
      </c>
      <c r="S33" s="33"/>
      <c r="T33" s="25">
        <v>7016</v>
      </c>
      <c r="U33" s="26">
        <v>24.2</v>
      </c>
      <c r="V33" s="27">
        <v>16.3</v>
      </c>
      <c r="W33" s="25">
        <v>7004</v>
      </c>
      <c r="X33" s="26">
        <v>24.5</v>
      </c>
      <c r="Y33" s="27">
        <v>16</v>
      </c>
      <c r="Z33" s="28">
        <v>0.3</v>
      </c>
      <c r="AA33" s="29">
        <v>1.9</v>
      </c>
    </row>
    <row r="34" spans="2:27" ht="13.5" customHeight="1" x14ac:dyDescent="0.15">
      <c r="B34" s="31"/>
      <c r="C34" s="32"/>
      <c r="D34" s="32" t="s">
        <v>21</v>
      </c>
      <c r="E34" s="33"/>
      <c r="F34" s="25">
        <v>8074</v>
      </c>
      <c r="G34" s="26">
        <v>27.8</v>
      </c>
      <c r="H34" s="27">
        <v>24.5</v>
      </c>
      <c r="I34" s="25">
        <v>7956</v>
      </c>
      <c r="J34" s="26">
        <v>27.8</v>
      </c>
      <c r="K34" s="27">
        <v>24.2</v>
      </c>
      <c r="L34" s="28">
        <v>0.3</v>
      </c>
      <c r="M34" s="29">
        <v>1.2</v>
      </c>
      <c r="P34" s="31"/>
      <c r="Q34" s="32"/>
      <c r="R34" s="32" t="s">
        <v>21</v>
      </c>
      <c r="S34" s="33"/>
      <c r="T34" s="25">
        <v>8074</v>
      </c>
      <c r="U34" s="26">
        <v>27.8</v>
      </c>
      <c r="V34" s="27">
        <v>24.5</v>
      </c>
      <c r="W34" s="25">
        <v>7956</v>
      </c>
      <c r="X34" s="26">
        <v>27.8</v>
      </c>
      <c r="Y34" s="27">
        <v>24.2</v>
      </c>
      <c r="Z34" s="28">
        <v>0.3</v>
      </c>
      <c r="AA34" s="29">
        <v>1.2</v>
      </c>
    </row>
    <row r="35" spans="2:27" ht="13.5" customHeight="1" x14ac:dyDescent="0.15">
      <c r="B35" s="30"/>
      <c r="C35" s="255" t="s">
        <v>22</v>
      </c>
      <c r="D35" s="255"/>
      <c r="E35" s="24"/>
      <c r="F35" s="25">
        <v>11506</v>
      </c>
      <c r="G35" s="26">
        <v>39.700000000000003</v>
      </c>
      <c r="H35" s="27">
        <v>32.700000000000003</v>
      </c>
      <c r="I35" s="25">
        <v>11265</v>
      </c>
      <c r="J35" s="26">
        <v>39.4</v>
      </c>
      <c r="K35" s="27">
        <v>32.6</v>
      </c>
      <c r="L35" s="28">
        <v>0.1</v>
      </c>
      <c r="M35" s="29">
        <v>0.3</v>
      </c>
      <c r="P35" s="30"/>
      <c r="Q35" s="255" t="s">
        <v>22</v>
      </c>
      <c r="R35" s="255"/>
      <c r="S35" s="24"/>
      <c r="T35" s="25">
        <v>11506</v>
      </c>
      <c r="U35" s="26">
        <v>39.700000000000003</v>
      </c>
      <c r="V35" s="27">
        <v>32.700000000000003</v>
      </c>
      <c r="W35" s="25">
        <v>11265</v>
      </c>
      <c r="X35" s="26">
        <v>39.4</v>
      </c>
      <c r="Y35" s="27">
        <v>32.6</v>
      </c>
      <c r="Z35" s="28">
        <v>0.1</v>
      </c>
      <c r="AA35" s="29">
        <v>0.3</v>
      </c>
    </row>
    <row r="36" spans="2:27" ht="13.5" customHeight="1" x14ac:dyDescent="0.15">
      <c r="B36" s="34"/>
      <c r="C36" s="35"/>
      <c r="D36" s="32" t="s">
        <v>23</v>
      </c>
      <c r="E36" s="36"/>
      <c r="F36" s="25">
        <v>8468</v>
      </c>
      <c r="G36" s="26">
        <v>29.2</v>
      </c>
      <c r="H36" s="27">
        <v>33.6</v>
      </c>
      <c r="I36" s="25">
        <v>8121</v>
      </c>
      <c r="J36" s="26">
        <v>28.4</v>
      </c>
      <c r="K36" s="27">
        <v>33.4</v>
      </c>
      <c r="L36" s="28">
        <v>0.2</v>
      </c>
      <c r="M36" s="29">
        <v>0.6</v>
      </c>
      <c r="P36" s="34"/>
      <c r="Q36" s="35"/>
      <c r="R36" s="32" t="s">
        <v>23</v>
      </c>
      <c r="S36" s="36"/>
      <c r="T36" s="25">
        <v>8468</v>
      </c>
      <c r="U36" s="26">
        <v>29.2</v>
      </c>
      <c r="V36" s="27">
        <v>33.6</v>
      </c>
      <c r="W36" s="25">
        <v>8121</v>
      </c>
      <c r="X36" s="26">
        <v>28.4</v>
      </c>
      <c r="Y36" s="27">
        <v>33.4</v>
      </c>
      <c r="Z36" s="28">
        <v>0.2</v>
      </c>
      <c r="AA36" s="29">
        <v>0.6</v>
      </c>
    </row>
    <row r="37" spans="2:27" ht="13.5" customHeight="1" x14ac:dyDescent="0.15">
      <c r="B37" s="34"/>
      <c r="C37" s="35"/>
      <c r="D37" s="32" t="s">
        <v>24</v>
      </c>
      <c r="E37" s="36"/>
      <c r="F37" s="25">
        <v>5746</v>
      </c>
      <c r="G37" s="26">
        <v>19.8</v>
      </c>
      <c r="H37" s="27">
        <v>32.9</v>
      </c>
      <c r="I37" s="25">
        <v>5469</v>
      </c>
      <c r="J37" s="26">
        <v>19.100000000000001</v>
      </c>
      <c r="K37" s="27">
        <v>32.299999999999997</v>
      </c>
      <c r="L37" s="28">
        <v>0.6</v>
      </c>
      <c r="M37" s="29">
        <v>1.9</v>
      </c>
      <c r="P37" s="34"/>
      <c r="Q37" s="35"/>
      <c r="R37" s="32" t="s">
        <v>24</v>
      </c>
      <c r="S37" s="36"/>
      <c r="T37" s="25">
        <v>5746</v>
      </c>
      <c r="U37" s="26">
        <v>19.8</v>
      </c>
      <c r="V37" s="27">
        <v>32.9</v>
      </c>
      <c r="W37" s="25">
        <v>5469</v>
      </c>
      <c r="X37" s="26">
        <v>19.100000000000001</v>
      </c>
      <c r="Y37" s="27">
        <v>32.299999999999997</v>
      </c>
      <c r="Z37" s="28">
        <v>0.6</v>
      </c>
      <c r="AA37" s="29">
        <v>1.9</v>
      </c>
    </row>
    <row r="38" spans="2:27" ht="13.5" customHeight="1" x14ac:dyDescent="0.15">
      <c r="B38" s="34"/>
      <c r="C38" s="35"/>
      <c r="D38" s="32"/>
      <c r="E38" s="36"/>
      <c r="F38" s="38"/>
      <c r="G38" s="39"/>
      <c r="H38" s="256" t="s">
        <v>27</v>
      </c>
      <c r="I38" s="256"/>
      <c r="J38" s="256"/>
      <c r="K38" s="40"/>
      <c r="L38" s="41"/>
      <c r="M38" s="42"/>
      <c r="P38" s="34"/>
      <c r="Q38" s="35"/>
      <c r="R38" s="32"/>
      <c r="S38" s="36"/>
      <c r="T38" s="38"/>
      <c r="U38" s="39"/>
      <c r="V38" s="256" t="s">
        <v>27</v>
      </c>
      <c r="W38" s="256"/>
      <c r="X38" s="256"/>
      <c r="Y38" s="40"/>
      <c r="Z38" s="41"/>
      <c r="AA38" s="42"/>
    </row>
    <row r="39" spans="2:27" ht="15.75" customHeight="1" x14ac:dyDescent="0.15">
      <c r="B39" s="43"/>
      <c r="C39" s="44"/>
      <c r="D39" s="44"/>
      <c r="E39" s="45"/>
      <c r="F39" s="62"/>
      <c r="G39" s="47"/>
      <c r="H39" s="256"/>
      <c r="I39" s="256"/>
      <c r="J39" s="256"/>
      <c r="K39" s="47"/>
      <c r="L39" s="48"/>
      <c r="M39" s="49"/>
      <c r="P39" s="43"/>
      <c r="Q39" s="44"/>
      <c r="R39" s="44"/>
      <c r="S39" s="45"/>
      <c r="T39" s="62"/>
      <c r="U39" s="47"/>
      <c r="V39" s="256"/>
      <c r="W39" s="256"/>
      <c r="X39" s="256"/>
      <c r="Y39" s="47"/>
      <c r="Z39" s="48"/>
      <c r="AA39" s="49"/>
    </row>
    <row r="40" spans="2:27" ht="13.5" customHeight="1" x14ac:dyDescent="0.15">
      <c r="B40" s="254" t="s">
        <v>17</v>
      </c>
      <c r="C40" s="255"/>
      <c r="D40" s="255"/>
      <c r="E40" s="24"/>
      <c r="F40" s="25">
        <v>78108</v>
      </c>
      <c r="G40" s="26">
        <v>100</v>
      </c>
      <c r="H40" s="27">
        <v>61.6</v>
      </c>
      <c r="I40" s="25">
        <v>75867</v>
      </c>
      <c r="J40" s="26">
        <v>100</v>
      </c>
      <c r="K40" s="27">
        <v>59.8</v>
      </c>
      <c r="L40" s="28">
        <v>1.8</v>
      </c>
      <c r="M40" s="29">
        <v>3</v>
      </c>
      <c r="P40" s="254" t="s">
        <v>17</v>
      </c>
      <c r="Q40" s="255"/>
      <c r="R40" s="255"/>
      <c r="S40" s="24"/>
      <c r="T40" s="25">
        <v>78108</v>
      </c>
      <c r="U40" s="26">
        <v>100</v>
      </c>
      <c r="V40" s="27">
        <v>61.6</v>
      </c>
      <c r="W40" s="25">
        <v>75867</v>
      </c>
      <c r="X40" s="26">
        <v>100</v>
      </c>
      <c r="Y40" s="27">
        <v>59.8</v>
      </c>
      <c r="Z40" s="28">
        <v>1.8</v>
      </c>
      <c r="AA40" s="29">
        <v>3</v>
      </c>
    </row>
    <row r="41" spans="2:27" ht="13.5" customHeight="1" x14ac:dyDescent="0.15">
      <c r="B41" s="30"/>
      <c r="C41" s="255" t="s">
        <v>18</v>
      </c>
      <c r="D41" s="255"/>
      <c r="E41" s="24"/>
      <c r="F41" s="25">
        <v>32585</v>
      </c>
      <c r="G41" s="26">
        <v>41.7</v>
      </c>
      <c r="H41" s="27">
        <v>35.6</v>
      </c>
      <c r="I41" s="25">
        <v>31711</v>
      </c>
      <c r="J41" s="26">
        <v>41.8</v>
      </c>
      <c r="K41" s="27">
        <v>34.299999999999997</v>
      </c>
      <c r="L41" s="28">
        <v>1.3</v>
      </c>
      <c r="M41" s="29">
        <v>3.8</v>
      </c>
      <c r="P41" s="30"/>
      <c r="Q41" s="255" t="s">
        <v>18</v>
      </c>
      <c r="R41" s="255"/>
      <c r="S41" s="24"/>
      <c r="T41" s="25">
        <v>32585</v>
      </c>
      <c r="U41" s="26">
        <v>41.7</v>
      </c>
      <c r="V41" s="27">
        <v>35.6</v>
      </c>
      <c r="W41" s="25">
        <v>31711</v>
      </c>
      <c r="X41" s="26">
        <v>41.8</v>
      </c>
      <c r="Y41" s="27">
        <v>34.299999999999997</v>
      </c>
      <c r="Z41" s="28">
        <v>1.3</v>
      </c>
      <c r="AA41" s="29">
        <v>3.8</v>
      </c>
    </row>
    <row r="42" spans="2:27" ht="13.5" customHeight="1" x14ac:dyDescent="0.15">
      <c r="B42" s="31"/>
      <c r="C42" s="32"/>
      <c r="D42" s="32" t="s">
        <v>19</v>
      </c>
      <c r="E42" s="33"/>
      <c r="F42" s="25">
        <v>4821</v>
      </c>
      <c r="G42" s="26">
        <v>6.2</v>
      </c>
      <c r="H42" s="27">
        <v>30.9</v>
      </c>
      <c r="I42" s="25">
        <v>4748</v>
      </c>
      <c r="J42" s="26">
        <v>6.3</v>
      </c>
      <c r="K42" s="27">
        <v>30.1</v>
      </c>
      <c r="L42" s="28">
        <v>0.8</v>
      </c>
      <c r="M42" s="29">
        <v>2.7</v>
      </c>
      <c r="P42" s="31"/>
      <c r="Q42" s="32"/>
      <c r="R42" s="32" t="s">
        <v>19</v>
      </c>
      <c r="S42" s="33"/>
      <c r="T42" s="25">
        <v>4821</v>
      </c>
      <c r="U42" s="26">
        <v>6.2</v>
      </c>
      <c r="V42" s="27">
        <v>30.9</v>
      </c>
      <c r="W42" s="25">
        <v>4748</v>
      </c>
      <c r="X42" s="26">
        <v>6.3</v>
      </c>
      <c r="Y42" s="27">
        <v>30.1</v>
      </c>
      <c r="Z42" s="28">
        <v>0.8</v>
      </c>
      <c r="AA42" s="29">
        <v>2.7</v>
      </c>
    </row>
    <row r="43" spans="2:27" ht="13.5" customHeight="1" x14ac:dyDescent="0.15">
      <c r="B43" s="31"/>
      <c r="C43" s="32"/>
      <c r="D43" s="32" t="s">
        <v>20</v>
      </c>
      <c r="E43" s="33"/>
      <c r="F43" s="25">
        <v>10074</v>
      </c>
      <c r="G43" s="26">
        <v>12.9</v>
      </c>
      <c r="H43" s="27">
        <v>23.5</v>
      </c>
      <c r="I43" s="25">
        <v>9705</v>
      </c>
      <c r="J43" s="26">
        <v>12.8</v>
      </c>
      <c r="K43" s="27">
        <v>22.2</v>
      </c>
      <c r="L43" s="28">
        <v>1.3</v>
      </c>
      <c r="M43" s="29">
        <v>5.9</v>
      </c>
      <c r="P43" s="31"/>
      <c r="Q43" s="32"/>
      <c r="R43" s="32" t="s">
        <v>20</v>
      </c>
      <c r="S43" s="33"/>
      <c r="T43" s="25">
        <v>10074</v>
      </c>
      <c r="U43" s="26">
        <v>12.9</v>
      </c>
      <c r="V43" s="27">
        <v>23.5</v>
      </c>
      <c r="W43" s="25">
        <v>9705</v>
      </c>
      <c r="X43" s="26">
        <v>12.8</v>
      </c>
      <c r="Y43" s="27">
        <v>22.2</v>
      </c>
      <c r="Z43" s="28">
        <v>1.3</v>
      </c>
      <c r="AA43" s="29">
        <v>5.9</v>
      </c>
    </row>
    <row r="44" spans="2:27" ht="13.5" customHeight="1" x14ac:dyDescent="0.15">
      <c r="B44" s="31"/>
      <c r="C44" s="32"/>
      <c r="D44" s="32" t="s">
        <v>21</v>
      </c>
      <c r="E44" s="33"/>
      <c r="F44" s="25">
        <v>17690</v>
      </c>
      <c r="G44" s="26">
        <v>22.6</v>
      </c>
      <c r="H44" s="27">
        <v>53.6</v>
      </c>
      <c r="I44" s="25">
        <v>17258</v>
      </c>
      <c r="J44" s="26">
        <v>22.7</v>
      </c>
      <c r="K44" s="27">
        <v>52.5</v>
      </c>
      <c r="L44" s="28">
        <v>1.1000000000000001</v>
      </c>
      <c r="M44" s="29">
        <v>2.1</v>
      </c>
      <c r="P44" s="31"/>
      <c r="Q44" s="32"/>
      <c r="R44" s="32" t="s">
        <v>21</v>
      </c>
      <c r="S44" s="33"/>
      <c r="T44" s="25">
        <v>17690</v>
      </c>
      <c r="U44" s="26">
        <v>22.6</v>
      </c>
      <c r="V44" s="27">
        <v>53.6</v>
      </c>
      <c r="W44" s="25">
        <v>17258</v>
      </c>
      <c r="X44" s="26">
        <v>22.7</v>
      </c>
      <c r="Y44" s="27">
        <v>52.5</v>
      </c>
      <c r="Z44" s="28">
        <v>1.1000000000000001</v>
      </c>
      <c r="AA44" s="29">
        <v>2.1</v>
      </c>
    </row>
    <row r="45" spans="2:27" ht="13.5" customHeight="1" x14ac:dyDescent="0.15">
      <c r="B45" s="30"/>
      <c r="C45" s="255" t="s">
        <v>22</v>
      </c>
      <c r="D45" s="255"/>
      <c r="E45" s="24"/>
      <c r="F45" s="25">
        <v>45523</v>
      </c>
      <c r="G45" s="26">
        <v>58.3</v>
      </c>
      <c r="H45" s="27">
        <v>129.5</v>
      </c>
      <c r="I45" s="25">
        <v>44156</v>
      </c>
      <c r="J45" s="26">
        <v>58.2</v>
      </c>
      <c r="K45" s="27">
        <v>127.7</v>
      </c>
      <c r="L45" s="28">
        <v>1.8</v>
      </c>
      <c r="M45" s="29">
        <v>1.4</v>
      </c>
      <c r="P45" s="30"/>
      <c r="Q45" s="255" t="s">
        <v>22</v>
      </c>
      <c r="R45" s="255"/>
      <c r="S45" s="24"/>
      <c r="T45" s="25">
        <v>45523</v>
      </c>
      <c r="U45" s="26">
        <v>58.3</v>
      </c>
      <c r="V45" s="27">
        <v>129.5</v>
      </c>
      <c r="W45" s="25">
        <v>44156</v>
      </c>
      <c r="X45" s="26">
        <v>58.2</v>
      </c>
      <c r="Y45" s="27">
        <v>127.7</v>
      </c>
      <c r="Z45" s="28">
        <v>1.8</v>
      </c>
      <c r="AA45" s="29">
        <v>1.4</v>
      </c>
    </row>
    <row r="46" spans="2:27" ht="13.5" customHeight="1" x14ac:dyDescent="0.15">
      <c r="B46" s="34"/>
      <c r="C46" s="35"/>
      <c r="D46" s="32" t="s">
        <v>23</v>
      </c>
      <c r="E46" s="36"/>
      <c r="F46" s="25">
        <v>36690</v>
      </c>
      <c r="G46" s="26">
        <v>47</v>
      </c>
      <c r="H46" s="27">
        <v>145.4</v>
      </c>
      <c r="I46" s="25">
        <v>35099</v>
      </c>
      <c r="J46" s="26">
        <v>46.3</v>
      </c>
      <c r="K46" s="27">
        <v>144.30000000000001</v>
      </c>
      <c r="L46" s="28">
        <v>1.1000000000000001</v>
      </c>
      <c r="M46" s="29">
        <v>0.8</v>
      </c>
      <c r="P46" s="34"/>
      <c r="Q46" s="35"/>
      <c r="R46" s="32" t="s">
        <v>23</v>
      </c>
      <c r="S46" s="36"/>
      <c r="T46" s="25">
        <v>36690</v>
      </c>
      <c r="U46" s="26">
        <v>47</v>
      </c>
      <c r="V46" s="27">
        <v>145.4</v>
      </c>
      <c r="W46" s="25">
        <v>35099</v>
      </c>
      <c r="X46" s="26">
        <v>46.3</v>
      </c>
      <c r="Y46" s="27">
        <v>144.30000000000001</v>
      </c>
      <c r="Z46" s="28">
        <v>1.1000000000000001</v>
      </c>
      <c r="AA46" s="29">
        <v>0.8</v>
      </c>
    </row>
    <row r="47" spans="2:27" ht="13.5" customHeight="1" x14ac:dyDescent="0.15">
      <c r="B47" s="34"/>
      <c r="C47" s="35"/>
      <c r="D47" s="32" t="s">
        <v>24</v>
      </c>
      <c r="E47" s="36"/>
      <c r="F47" s="25">
        <v>27517</v>
      </c>
      <c r="G47" s="26">
        <v>35.200000000000003</v>
      </c>
      <c r="H47" s="27">
        <v>157.4</v>
      </c>
      <c r="I47" s="25">
        <v>26204</v>
      </c>
      <c r="J47" s="26">
        <v>34.5</v>
      </c>
      <c r="K47" s="27">
        <v>155</v>
      </c>
      <c r="L47" s="28">
        <v>2.4</v>
      </c>
      <c r="M47" s="29">
        <v>1.5</v>
      </c>
      <c r="P47" s="34"/>
      <c r="Q47" s="35"/>
      <c r="R47" s="32" t="s">
        <v>24</v>
      </c>
      <c r="S47" s="36"/>
      <c r="T47" s="25">
        <v>27517</v>
      </c>
      <c r="U47" s="26">
        <v>35.200000000000003</v>
      </c>
      <c r="V47" s="27">
        <v>157.4</v>
      </c>
      <c r="W47" s="25">
        <v>26204</v>
      </c>
      <c r="X47" s="26">
        <v>34.5</v>
      </c>
      <c r="Y47" s="27">
        <v>155</v>
      </c>
      <c r="Z47" s="28">
        <v>2.4</v>
      </c>
      <c r="AA47" s="29">
        <v>1.5</v>
      </c>
    </row>
    <row r="48" spans="2:27" ht="6" customHeight="1" x14ac:dyDescent="0.15">
      <c r="B48" s="50"/>
      <c r="C48" s="51"/>
      <c r="D48" s="51"/>
      <c r="E48" s="53"/>
      <c r="F48" s="63"/>
      <c r="G48" s="64"/>
      <c r="H48" s="65"/>
      <c r="I48" s="63"/>
      <c r="J48" s="64"/>
      <c r="K48" s="65"/>
      <c r="L48" s="66"/>
      <c r="M48" s="67"/>
      <c r="P48" s="50"/>
      <c r="Q48" s="51"/>
      <c r="R48" s="51"/>
      <c r="S48" s="53"/>
      <c r="T48" s="63"/>
      <c r="U48" s="64"/>
      <c r="V48" s="65"/>
      <c r="W48" s="63"/>
      <c r="X48" s="64"/>
      <c r="Y48" s="65"/>
      <c r="Z48" s="66"/>
      <c r="AA48" s="67"/>
    </row>
    <row r="49" spans="2:26" ht="6" customHeight="1" x14ac:dyDescent="0.15">
      <c r="B49" s="35"/>
      <c r="C49" s="35"/>
      <c r="D49" s="35"/>
      <c r="E49" s="35"/>
      <c r="F49" s="68"/>
      <c r="G49" s="39"/>
      <c r="H49" s="40"/>
      <c r="I49" s="68"/>
      <c r="J49" s="39"/>
      <c r="K49" s="40"/>
      <c r="L49" s="69"/>
      <c r="P49" s="35"/>
      <c r="Q49" s="35"/>
      <c r="R49" s="35"/>
      <c r="S49" s="35"/>
      <c r="T49" s="68"/>
      <c r="U49" s="39"/>
      <c r="V49" s="40"/>
      <c r="W49" s="68"/>
      <c r="X49" s="39"/>
      <c r="Y49" s="40"/>
      <c r="Z49" s="69"/>
    </row>
  </sheetData>
  <mergeCells count="46">
    <mergeCell ref="V9:X9"/>
    <mergeCell ref="P10:R10"/>
    <mergeCell ref="P3:AA3"/>
    <mergeCell ref="P5:S8"/>
    <mergeCell ref="T6:T7"/>
    <mergeCell ref="U6:U7"/>
    <mergeCell ref="W6:W7"/>
    <mergeCell ref="X6:X7"/>
    <mergeCell ref="Z6:AA6"/>
    <mergeCell ref="Q11:R11"/>
    <mergeCell ref="Q15:R15"/>
    <mergeCell ref="V18:X19"/>
    <mergeCell ref="V38:X39"/>
    <mergeCell ref="P40:R40"/>
    <mergeCell ref="V28:X29"/>
    <mergeCell ref="Q31:R31"/>
    <mergeCell ref="Q35:R35"/>
    <mergeCell ref="P20:R20"/>
    <mergeCell ref="B3:M3"/>
    <mergeCell ref="B5:E8"/>
    <mergeCell ref="F6:F7"/>
    <mergeCell ref="G6:G7"/>
    <mergeCell ref="I6:I7"/>
    <mergeCell ref="J6:J7"/>
    <mergeCell ref="L6:M6"/>
    <mergeCell ref="Q45:R45"/>
    <mergeCell ref="Q21:R21"/>
    <mergeCell ref="Q25:R25"/>
    <mergeCell ref="P30:R30"/>
    <mergeCell ref="Q41:R41"/>
    <mergeCell ref="H9:J9"/>
    <mergeCell ref="B10:D10"/>
    <mergeCell ref="C11:D11"/>
    <mergeCell ref="C15:D15"/>
    <mergeCell ref="C45:D45"/>
    <mergeCell ref="H28:J29"/>
    <mergeCell ref="B30:D30"/>
    <mergeCell ref="C35:D35"/>
    <mergeCell ref="H38:J39"/>
    <mergeCell ref="B40:D40"/>
    <mergeCell ref="C41:D41"/>
    <mergeCell ref="C31:D31"/>
    <mergeCell ref="H18:J19"/>
    <mergeCell ref="B20:D20"/>
    <mergeCell ref="C21:D21"/>
    <mergeCell ref="C25:D25"/>
  </mergeCells>
  <phoneticPr fontId="2"/>
  <conditionalFormatting sqref="F21">
    <cfRule type="expression" dxfId="30" priority="12">
      <formula>$F$21&lt;&gt;$T$21</formula>
    </cfRule>
  </conditionalFormatting>
  <conditionalFormatting sqref="T21">
    <cfRule type="expression" dxfId="29" priority="11">
      <formula>$T$21&lt;&gt;$F$21</formula>
    </cfRule>
  </conditionalFormatting>
  <conditionalFormatting sqref="L10">
    <cfRule type="expression" dxfId="28" priority="10">
      <formula>$L$10&lt;&gt;$Z$10</formula>
    </cfRule>
  </conditionalFormatting>
  <conditionalFormatting sqref="F10:M27">
    <cfRule type="expression" dxfId="27" priority="2">
      <formula>F10&lt;&gt;T10</formula>
    </cfRule>
    <cfRule type="expression" priority="7">
      <formula>SUM($T$10:$AA$27)</formula>
    </cfRule>
  </conditionalFormatting>
  <conditionalFormatting sqref="T10:AA17">
    <cfRule type="expression" dxfId="26" priority="1">
      <formula>F10&lt;&gt;T10</formula>
    </cfRule>
  </conditionalFormatting>
  <printOptions horizontalCentered="1"/>
  <pageMargins left="0.78740157480314965" right="0.78740157480314965" top="0.98425196850393704" bottom="0.98425196850393704" header="0.39370078740157483" footer="0.39370078740157483"/>
  <pageSetup paperSize="9" scale="50" orientation="landscape" r:id="rId1"/>
  <headerFooter scaleWithDoc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2"/>
  <sheetViews>
    <sheetView showGridLines="0" zoomScale="85" zoomScaleNormal="85" zoomScaleSheetLayoutView="85" workbookViewId="0"/>
  </sheetViews>
  <sheetFormatPr defaultRowHeight="13.5" x14ac:dyDescent="0.15"/>
  <cols>
    <col min="1" max="1" width="5.125" style="194" customWidth="1"/>
    <col min="2" max="3" width="2.375" style="194" customWidth="1"/>
    <col min="4" max="4" width="42.625" style="194" customWidth="1"/>
    <col min="5" max="5" width="9.625" style="194" customWidth="1"/>
    <col min="6" max="12" width="9.375" style="194" customWidth="1"/>
    <col min="13" max="22" width="9" style="194" customWidth="1"/>
    <col min="23" max="23" width="9" style="194"/>
    <col min="24" max="24" width="9" style="194" customWidth="1"/>
    <col min="25" max="26" width="9" style="194"/>
    <col min="27" max="27" width="22.25" style="194" bestFit="1" customWidth="1"/>
    <col min="28" max="16384" width="9" style="194"/>
  </cols>
  <sheetData>
    <row r="1" spans="1:27" s="156" customFormat="1" ht="15" customHeight="1" x14ac:dyDescent="0.15">
      <c r="B1" s="139" t="s">
        <v>92</v>
      </c>
    </row>
    <row r="2" spans="1:27" s="156" customFormat="1" ht="15" customHeight="1" x14ac:dyDescent="0.15"/>
    <row r="3" spans="1:27" s="248" customFormat="1" ht="15" customHeight="1" x14ac:dyDescent="0.15">
      <c r="A3" s="249" t="s">
        <v>94</v>
      </c>
    </row>
    <row r="4" spans="1:27" s="244" customFormat="1" ht="18" customHeight="1" x14ac:dyDescent="0.15">
      <c r="G4" s="247"/>
      <c r="H4" s="247"/>
      <c r="I4" s="247"/>
      <c r="J4" s="247"/>
      <c r="K4" s="247"/>
      <c r="L4" s="247" t="s">
        <v>184</v>
      </c>
      <c r="M4" s="246" t="s">
        <v>183</v>
      </c>
      <c r="N4" s="246"/>
      <c r="O4" s="246"/>
      <c r="P4" s="246"/>
      <c r="Q4" s="246"/>
      <c r="Z4" s="185" t="s">
        <v>186</v>
      </c>
      <c r="AA4" s="245"/>
    </row>
    <row r="5" spans="1:27" s="242" customFormat="1" ht="19.5" customHeight="1" x14ac:dyDescent="0.15">
      <c r="A5" s="156"/>
      <c r="B5" s="243"/>
      <c r="C5" s="243"/>
      <c r="D5" s="243"/>
      <c r="E5" s="243"/>
      <c r="F5" s="243"/>
      <c r="G5" s="243"/>
      <c r="S5" s="156"/>
      <c r="T5" s="156"/>
      <c r="U5" s="156"/>
      <c r="V5" s="156"/>
    </row>
    <row r="6" spans="1:27" s="238" customFormat="1" ht="15" customHeight="1" thickBot="1" x14ac:dyDescent="0.2">
      <c r="A6" s="240" t="s">
        <v>182</v>
      </c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1"/>
      <c r="P6" s="240"/>
      <c r="Q6" s="240"/>
      <c r="R6" s="240"/>
      <c r="S6" s="240"/>
      <c r="T6" s="240"/>
      <c r="U6" s="239"/>
      <c r="Z6" s="185" t="s">
        <v>89</v>
      </c>
    </row>
    <row r="7" spans="1:27" ht="22.5" customHeight="1" x14ac:dyDescent="0.15">
      <c r="A7" s="237"/>
      <c r="B7" s="236"/>
      <c r="C7" s="236"/>
      <c r="D7" s="236"/>
      <c r="E7" s="235"/>
      <c r="F7" s="234" t="s">
        <v>181</v>
      </c>
      <c r="G7" s="233"/>
      <c r="H7" s="233"/>
      <c r="I7" s="233"/>
      <c r="J7" s="233"/>
      <c r="K7" s="233"/>
      <c r="L7" s="232"/>
      <c r="M7" s="234" t="s">
        <v>180</v>
      </c>
      <c r="N7" s="233"/>
      <c r="O7" s="233"/>
      <c r="P7" s="233"/>
      <c r="Q7" s="233"/>
      <c r="R7" s="232"/>
      <c r="S7" s="232"/>
      <c r="T7" s="234" t="s">
        <v>179</v>
      </c>
      <c r="U7" s="233"/>
      <c r="V7" s="233"/>
      <c r="W7" s="233"/>
      <c r="X7" s="233"/>
      <c r="Y7" s="232"/>
      <c r="Z7" s="231"/>
    </row>
    <row r="8" spans="1:27" s="227" customFormat="1" ht="19.5" customHeight="1" x14ac:dyDescent="0.15">
      <c r="A8" s="304" t="s">
        <v>178</v>
      </c>
      <c r="B8" s="305"/>
      <c r="C8" s="305"/>
      <c r="D8" s="305"/>
      <c r="E8" s="306"/>
      <c r="F8" s="230" t="s">
        <v>177</v>
      </c>
      <c r="G8" s="230" t="s">
        <v>176</v>
      </c>
      <c r="H8" s="230" t="s">
        <v>175</v>
      </c>
      <c r="I8" s="230" t="s">
        <v>174</v>
      </c>
      <c r="J8" s="229" t="s">
        <v>173</v>
      </c>
      <c r="K8" s="229" t="s">
        <v>172</v>
      </c>
      <c r="L8" s="229" t="s">
        <v>171</v>
      </c>
      <c r="M8" s="230" t="s">
        <v>177</v>
      </c>
      <c r="N8" s="230" t="s">
        <v>176</v>
      </c>
      <c r="O8" s="230" t="s">
        <v>175</v>
      </c>
      <c r="P8" s="230" t="s">
        <v>174</v>
      </c>
      <c r="Q8" s="229" t="s">
        <v>173</v>
      </c>
      <c r="R8" s="229" t="s">
        <v>172</v>
      </c>
      <c r="S8" s="229" t="s">
        <v>171</v>
      </c>
      <c r="T8" s="230" t="s">
        <v>177</v>
      </c>
      <c r="U8" s="230" t="s">
        <v>176</v>
      </c>
      <c r="V8" s="230" t="s">
        <v>175</v>
      </c>
      <c r="W8" s="230" t="s">
        <v>174</v>
      </c>
      <c r="X8" s="229" t="s">
        <v>173</v>
      </c>
      <c r="Y8" s="229" t="s">
        <v>172</v>
      </c>
      <c r="Z8" s="228" t="s">
        <v>171</v>
      </c>
    </row>
    <row r="9" spans="1:27" ht="19.5" customHeight="1" x14ac:dyDescent="0.15">
      <c r="A9" s="226"/>
      <c r="B9" s="225"/>
      <c r="C9" s="225"/>
      <c r="D9" s="225"/>
      <c r="E9" s="224"/>
      <c r="F9" s="223" t="s">
        <v>170</v>
      </c>
      <c r="G9" s="222"/>
      <c r="H9" s="222"/>
      <c r="I9" s="222"/>
      <c r="J9" s="221"/>
      <c r="K9" s="220" t="s">
        <v>80</v>
      </c>
      <c r="L9" s="220" t="s">
        <v>80</v>
      </c>
      <c r="M9" s="223" t="s">
        <v>170</v>
      </c>
      <c r="N9" s="222"/>
      <c r="O9" s="222"/>
      <c r="P9" s="222"/>
      <c r="Q9" s="221"/>
      <c r="R9" s="220" t="s">
        <v>80</v>
      </c>
      <c r="S9" s="220" t="s">
        <v>80</v>
      </c>
      <c r="T9" s="223" t="s">
        <v>170</v>
      </c>
      <c r="U9" s="222"/>
      <c r="V9" s="222"/>
      <c r="W9" s="222"/>
      <c r="X9" s="221"/>
      <c r="Y9" s="220" t="s">
        <v>80</v>
      </c>
      <c r="Z9" s="219" t="s">
        <v>80</v>
      </c>
    </row>
    <row r="10" spans="1:27" ht="6" customHeight="1" x14ac:dyDescent="0.15">
      <c r="A10" s="218"/>
      <c r="B10" s="217"/>
      <c r="C10" s="217"/>
      <c r="D10" s="217"/>
      <c r="E10" s="216"/>
      <c r="F10" s="215"/>
      <c r="G10" s="214"/>
      <c r="H10" s="214"/>
      <c r="I10" s="214"/>
      <c r="J10" s="214"/>
      <c r="K10" s="213"/>
      <c r="L10" s="213"/>
      <c r="M10" s="215"/>
      <c r="N10" s="214"/>
      <c r="O10" s="214"/>
      <c r="P10" s="214"/>
      <c r="Q10" s="214"/>
      <c r="R10" s="213"/>
      <c r="S10" s="213"/>
      <c r="T10" s="215"/>
      <c r="U10" s="214"/>
      <c r="V10" s="214"/>
      <c r="W10" s="214"/>
      <c r="X10" s="214"/>
      <c r="Y10" s="213"/>
      <c r="Z10" s="250"/>
    </row>
    <row r="11" spans="1:27" ht="30" customHeight="1" x14ac:dyDescent="0.15">
      <c r="A11" s="313" t="s">
        <v>29</v>
      </c>
      <c r="B11" s="314"/>
      <c r="C11" s="314"/>
      <c r="D11" s="314"/>
      <c r="E11" s="206"/>
      <c r="F11" s="205">
        <v>151474</v>
      </c>
      <c r="G11" s="205">
        <v>9730</v>
      </c>
      <c r="H11" s="205">
        <v>15220</v>
      </c>
      <c r="I11" s="205">
        <v>35045</v>
      </c>
      <c r="J11" s="205">
        <v>91478</v>
      </c>
      <c r="K11" s="205">
        <v>71417</v>
      </c>
      <c r="L11" s="205">
        <v>52034</v>
      </c>
      <c r="M11" s="205">
        <v>80659</v>
      </c>
      <c r="N11" s="205">
        <v>3635</v>
      </c>
      <c r="O11" s="205">
        <v>6100</v>
      </c>
      <c r="P11" s="205">
        <v>17248</v>
      </c>
      <c r="Q11" s="205">
        <v>53677</v>
      </c>
      <c r="R11" s="205">
        <v>42828</v>
      </c>
      <c r="S11" s="205">
        <v>32269</v>
      </c>
      <c r="T11" s="205">
        <v>70815</v>
      </c>
      <c r="U11" s="205">
        <v>6096</v>
      </c>
      <c r="V11" s="205">
        <v>9120</v>
      </c>
      <c r="W11" s="205">
        <v>17797</v>
      </c>
      <c r="X11" s="205">
        <v>37802</v>
      </c>
      <c r="Y11" s="205">
        <v>28589</v>
      </c>
      <c r="Z11" s="204">
        <v>19765</v>
      </c>
    </row>
    <row r="12" spans="1:27" ht="30" customHeight="1" x14ac:dyDescent="0.15">
      <c r="A12" s="208" t="s">
        <v>168</v>
      </c>
      <c r="B12" s="301" t="s">
        <v>167</v>
      </c>
      <c r="C12" s="301"/>
      <c r="D12" s="301"/>
      <c r="E12" s="206"/>
      <c r="F12" s="205">
        <v>3374</v>
      </c>
      <c r="G12" s="205">
        <v>475</v>
      </c>
      <c r="H12" s="205">
        <v>595</v>
      </c>
      <c r="I12" s="205">
        <v>784</v>
      </c>
      <c r="J12" s="205">
        <v>1521</v>
      </c>
      <c r="K12" s="205">
        <v>1176</v>
      </c>
      <c r="L12" s="205">
        <v>863</v>
      </c>
      <c r="M12" s="205">
        <v>1303</v>
      </c>
      <c r="N12" s="205">
        <v>101</v>
      </c>
      <c r="O12" s="205">
        <v>120</v>
      </c>
      <c r="P12" s="205">
        <v>233</v>
      </c>
      <c r="Q12" s="205">
        <v>849</v>
      </c>
      <c r="R12" s="205">
        <v>705</v>
      </c>
      <c r="S12" s="205">
        <v>559</v>
      </c>
      <c r="T12" s="205">
        <v>2072</v>
      </c>
      <c r="U12" s="205">
        <v>374</v>
      </c>
      <c r="V12" s="205">
        <v>475</v>
      </c>
      <c r="W12" s="205">
        <v>550</v>
      </c>
      <c r="X12" s="205">
        <v>672</v>
      </c>
      <c r="Y12" s="205">
        <v>471</v>
      </c>
      <c r="Z12" s="204">
        <v>304</v>
      </c>
    </row>
    <row r="13" spans="1:27" ht="15.75" customHeight="1" x14ac:dyDescent="0.15">
      <c r="A13" s="208"/>
      <c r="B13" s="209"/>
      <c r="C13" s="301" t="s">
        <v>166</v>
      </c>
      <c r="D13" s="302"/>
      <c r="E13" s="206" t="s">
        <v>97</v>
      </c>
      <c r="F13" s="205">
        <v>575</v>
      </c>
      <c r="G13" s="205">
        <v>216</v>
      </c>
      <c r="H13" s="205">
        <v>158</v>
      </c>
      <c r="I13" s="205">
        <v>72</v>
      </c>
      <c r="J13" s="205">
        <v>130</v>
      </c>
      <c r="K13" s="205">
        <v>106</v>
      </c>
      <c r="L13" s="205">
        <v>84</v>
      </c>
      <c r="M13" s="205">
        <v>218</v>
      </c>
      <c r="N13" s="205">
        <v>66</v>
      </c>
      <c r="O13" s="205">
        <v>35</v>
      </c>
      <c r="P13" s="205">
        <v>25</v>
      </c>
      <c r="Q13" s="205">
        <v>93</v>
      </c>
      <c r="R13" s="205">
        <v>80</v>
      </c>
      <c r="S13" s="205">
        <v>67</v>
      </c>
      <c r="T13" s="205">
        <v>357</v>
      </c>
      <c r="U13" s="205">
        <v>150</v>
      </c>
      <c r="V13" s="205">
        <v>123</v>
      </c>
      <c r="W13" s="205">
        <v>47</v>
      </c>
      <c r="X13" s="205">
        <v>37</v>
      </c>
      <c r="Y13" s="205">
        <v>26</v>
      </c>
      <c r="Z13" s="204">
        <v>17</v>
      </c>
    </row>
    <row r="14" spans="1:27" ht="18" customHeight="1" x14ac:dyDescent="0.15">
      <c r="A14" s="208"/>
      <c r="B14" s="207"/>
      <c r="C14" s="301" t="s">
        <v>165</v>
      </c>
      <c r="D14" s="302"/>
      <c r="E14" s="206" t="s">
        <v>97</v>
      </c>
      <c r="F14" s="205">
        <v>131</v>
      </c>
      <c r="G14" s="205">
        <v>1</v>
      </c>
      <c r="H14" s="205">
        <v>13</v>
      </c>
      <c r="I14" s="205">
        <v>20</v>
      </c>
      <c r="J14" s="205">
        <v>97</v>
      </c>
      <c r="K14" s="205">
        <v>86</v>
      </c>
      <c r="L14" s="205">
        <v>72</v>
      </c>
      <c r="M14" s="205">
        <v>103</v>
      </c>
      <c r="N14" s="205">
        <v>0</v>
      </c>
      <c r="O14" s="205">
        <v>9</v>
      </c>
      <c r="P14" s="205">
        <v>14</v>
      </c>
      <c r="Q14" s="205">
        <v>80</v>
      </c>
      <c r="R14" s="205">
        <v>72</v>
      </c>
      <c r="S14" s="205">
        <v>62</v>
      </c>
      <c r="T14" s="205">
        <v>27</v>
      </c>
      <c r="U14" s="205">
        <v>1</v>
      </c>
      <c r="V14" s="205">
        <v>4</v>
      </c>
      <c r="W14" s="205">
        <v>6</v>
      </c>
      <c r="X14" s="205">
        <v>17</v>
      </c>
      <c r="Y14" s="205">
        <v>13</v>
      </c>
      <c r="Z14" s="204">
        <v>10</v>
      </c>
    </row>
    <row r="15" spans="1:27" ht="18" customHeight="1" x14ac:dyDescent="0.15">
      <c r="A15" s="208"/>
      <c r="B15" s="207"/>
      <c r="C15" s="301" t="s">
        <v>164</v>
      </c>
      <c r="D15" s="302"/>
      <c r="E15" s="206" t="s">
        <v>97</v>
      </c>
      <c r="F15" s="205">
        <v>824</v>
      </c>
      <c r="G15" s="205">
        <v>2</v>
      </c>
      <c r="H15" s="205">
        <v>90</v>
      </c>
      <c r="I15" s="205">
        <v>294</v>
      </c>
      <c r="J15" s="205">
        <v>438</v>
      </c>
      <c r="K15" s="205">
        <v>307</v>
      </c>
      <c r="L15" s="205">
        <v>200</v>
      </c>
      <c r="M15" s="205">
        <v>127</v>
      </c>
      <c r="N15" s="205">
        <v>1</v>
      </c>
      <c r="O15" s="205">
        <v>10</v>
      </c>
      <c r="P15" s="205">
        <v>34</v>
      </c>
      <c r="Q15" s="205">
        <v>82</v>
      </c>
      <c r="R15" s="205">
        <v>64</v>
      </c>
      <c r="S15" s="205">
        <v>48</v>
      </c>
      <c r="T15" s="205">
        <v>697</v>
      </c>
      <c r="U15" s="205">
        <v>1</v>
      </c>
      <c r="V15" s="205">
        <v>80</v>
      </c>
      <c r="W15" s="205">
        <v>260</v>
      </c>
      <c r="X15" s="205">
        <v>356</v>
      </c>
      <c r="Y15" s="205">
        <v>243</v>
      </c>
      <c r="Z15" s="204">
        <v>153</v>
      </c>
    </row>
    <row r="16" spans="1:27" ht="30" customHeight="1" x14ac:dyDescent="0.15">
      <c r="A16" s="208" t="s">
        <v>163</v>
      </c>
      <c r="B16" s="301" t="s">
        <v>162</v>
      </c>
      <c r="C16" s="301"/>
      <c r="D16" s="301"/>
      <c r="E16" s="206"/>
      <c r="F16" s="205">
        <v>23753</v>
      </c>
      <c r="G16" s="205">
        <v>272</v>
      </c>
      <c r="H16" s="205">
        <v>1010</v>
      </c>
      <c r="I16" s="205">
        <v>5345</v>
      </c>
      <c r="J16" s="205">
        <v>17125</v>
      </c>
      <c r="K16" s="205">
        <v>12708</v>
      </c>
      <c r="L16" s="205">
        <v>8365</v>
      </c>
      <c r="M16" s="205">
        <v>15325</v>
      </c>
      <c r="N16" s="205">
        <v>236</v>
      </c>
      <c r="O16" s="205">
        <v>625</v>
      </c>
      <c r="P16" s="205">
        <v>3338</v>
      </c>
      <c r="Q16" s="205">
        <v>11125</v>
      </c>
      <c r="R16" s="205">
        <v>8271</v>
      </c>
      <c r="S16" s="205">
        <v>5492</v>
      </c>
      <c r="T16" s="205">
        <v>8428</v>
      </c>
      <c r="U16" s="205">
        <v>36</v>
      </c>
      <c r="V16" s="205">
        <v>385</v>
      </c>
      <c r="W16" s="205">
        <v>2007</v>
      </c>
      <c r="X16" s="205">
        <v>6000</v>
      </c>
      <c r="Y16" s="205">
        <v>4437</v>
      </c>
      <c r="Z16" s="204">
        <v>2873</v>
      </c>
    </row>
    <row r="17" spans="1:26" ht="21" customHeight="1" x14ac:dyDescent="0.15">
      <c r="A17" s="208"/>
      <c r="B17" s="209"/>
      <c r="C17" s="301" t="s">
        <v>161</v>
      </c>
      <c r="D17" s="311"/>
      <c r="E17" s="206" t="s">
        <v>97</v>
      </c>
      <c r="F17" s="205">
        <v>21741</v>
      </c>
      <c r="G17" s="205">
        <v>196</v>
      </c>
      <c r="H17" s="205">
        <v>755</v>
      </c>
      <c r="I17" s="205">
        <v>4802</v>
      </c>
      <c r="J17" s="205">
        <v>15988</v>
      </c>
      <c r="K17" s="205">
        <v>11877</v>
      </c>
      <c r="L17" s="205">
        <v>7811</v>
      </c>
      <c r="M17" s="205">
        <v>14131</v>
      </c>
      <c r="N17" s="205">
        <v>183</v>
      </c>
      <c r="O17" s="205">
        <v>493</v>
      </c>
      <c r="P17" s="205">
        <v>3029</v>
      </c>
      <c r="Q17" s="205">
        <v>10426</v>
      </c>
      <c r="R17" s="205">
        <v>7757</v>
      </c>
      <c r="S17" s="205">
        <v>5142</v>
      </c>
      <c r="T17" s="205">
        <v>7610</v>
      </c>
      <c r="U17" s="205">
        <v>13</v>
      </c>
      <c r="V17" s="205">
        <v>261</v>
      </c>
      <c r="W17" s="205">
        <v>1774</v>
      </c>
      <c r="X17" s="205">
        <v>5562</v>
      </c>
      <c r="Y17" s="205">
        <v>4120</v>
      </c>
      <c r="Z17" s="204">
        <v>2669</v>
      </c>
    </row>
    <row r="18" spans="1:26" ht="21" customHeight="1" x14ac:dyDescent="0.15">
      <c r="A18" s="208"/>
      <c r="B18" s="207"/>
      <c r="C18" s="207"/>
      <c r="D18" s="209" t="s">
        <v>160</v>
      </c>
      <c r="E18" s="206" t="s">
        <v>97</v>
      </c>
      <c r="F18" s="205">
        <v>2322</v>
      </c>
      <c r="G18" s="205">
        <v>0</v>
      </c>
      <c r="H18" s="205">
        <v>39</v>
      </c>
      <c r="I18" s="205">
        <v>420</v>
      </c>
      <c r="J18" s="205">
        <v>1864</v>
      </c>
      <c r="K18" s="205">
        <v>1431</v>
      </c>
      <c r="L18" s="205">
        <v>976</v>
      </c>
      <c r="M18" s="205">
        <v>1565</v>
      </c>
      <c r="N18" s="205">
        <v>0</v>
      </c>
      <c r="O18" s="205">
        <v>20</v>
      </c>
      <c r="P18" s="205">
        <v>258</v>
      </c>
      <c r="Q18" s="205">
        <v>1286</v>
      </c>
      <c r="R18" s="205">
        <v>1009</v>
      </c>
      <c r="S18" s="205">
        <v>707</v>
      </c>
      <c r="T18" s="205">
        <v>757</v>
      </c>
      <c r="U18" s="205">
        <v>0</v>
      </c>
      <c r="V18" s="205">
        <v>19</v>
      </c>
      <c r="W18" s="205">
        <v>161</v>
      </c>
      <c r="X18" s="205">
        <v>577</v>
      </c>
      <c r="Y18" s="205">
        <v>422</v>
      </c>
      <c r="Z18" s="204">
        <v>269</v>
      </c>
    </row>
    <row r="19" spans="1:26" ht="21" customHeight="1" x14ac:dyDescent="0.15">
      <c r="A19" s="208"/>
      <c r="B19" s="207"/>
      <c r="C19" s="207"/>
      <c r="D19" s="209" t="s">
        <v>159</v>
      </c>
      <c r="E19" s="206" t="s">
        <v>97</v>
      </c>
      <c r="F19" s="205">
        <v>3453</v>
      </c>
      <c r="G19" s="205">
        <v>0</v>
      </c>
      <c r="H19" s="205">
        <v>97</v>
      </c>
      <c r="I19" s="205">
        <v>896</v>
      </c>
      <c r="J19" s="205">
        <v>2459</v>
      </c>
      <c r="K19" s="205">
        <v>1765</v>
      </c>
      <c r="L19" s="205">
        <v>1141</v>
      </c>
      <c r="M19" s="205">
        <v>2177</v>
      </c>
      <c r="N19" s="205">
        <v>0</v>
      </c>
      <c r="O19" s="205">
        <v>49</v>
      </c>
      <c r="P19" s="205">
        <v>518</v>
      </c>
      <c r="Q19" s="205">
        <v>1609</v>
      </c>
      <c r="R19" s="205">
        <v>1185</v>
      </c>
      <c r="S19" s="205">
        <v>797</v>
      </c>
      <c r="T19" s="205">
        <v>1275</v>
      </c>
      <c r="U19" s="205">
        <v>0</v>
      </c>
      <c r="V19" s="205">
        <v>48</v>
      </c>
      <c r="W19" s="205">
        <v>378</v>
      </c>
      <c r="X19" s="205">
        <v>850</v>
      </c>
      <c r="Y19" s="205">
        <v>580</v>
      </c>
      <c r="Z19" s="204">
        <v>344</v>
      </c>
    </row>
    <row r="20" spans="1:26" ht="18" customHeight="1" x14ac:dyDescent="0.15">
      <c r="A20" s="208"/>
      <c r="B20" s="207"/>
      <c r="C20" s="207"/>
      <c r="D20" s="209" t="s">
        <v>158</v>
      </c>
      <c r="E20" s="206" t="s">
        <v>97</v>
      </c>
      <c r="F20" s="205">
        <v>940</v>
      </c>
      <c r="G20" s="205">
        <v>5</v>
      </c>
      <c r="H20" s="205">
        <v>11</v>
      </c>
      <c r="I20" s="205">
        <v>169</v>
      </c>
      <c r="J20" s="205">
        <v>756</v>
      </c>
      <c r="K20" s="205">
        <v>586</v>
      </c>
      <c r="L20" s="205">
        <v>413</v>
      </c>
      <c r="M20" s="205">
        <v>782</v>
      </c>
      <c r="N20" s="205">
        <v>4</v>
      </c>
      <c r="O20" s="205">
        <v>8</v>
      </c>
      <c r="P20" s="205">
        <v>138</v>
      </c>
      <c r="Q20" s="205">
        <v>632</v>
      </c>
      <c r="R20" s="205">
        <v>492</v>
      </c>
      <c r="S20" s="205">
        <v>349</v>
      </c>
      <c r="T20" s="205">
        <v>158</v>
      </c>
      <c r="U20" s="205">
        <v>0</v>
      </c>
      <c r="V20" s="205">
        <v>3</v>
      </c>
      <c r="W20" s="205">
        <v>31</v>
      </c>
      <c r="X20" s="205">
        <v>124</v>
      </c>
      <c r="Y20" s="205">
        <v>94</v>
      </c>
      <c r="Z20" s="204">
        <v>64</v>
      </c>
    </row>
    <row r="21" spans="1:26" ht="18" customHeight="1" x14ac:dyDescent="0.15">
      <c r="A21" s="208"/>
      <c r="B21" s="207"/>
      <c r="C21" s="207"/>
      <c r="D21" s="209" t="s">
        <v>157</v>
      </c>
      <c r="E21" s="206" t="s">
        <v>97</v>
      </c>
      <c r="F21" s="205">
        <v>3514</v>
      </c>
      <c r="G21" s="205">
        <v>0</v>
      </c>
      <c r="H21" s="205">
        <v>59</v>
      </c>
      <c r="I21" s="205">
        <v>793</v>
      </c>
      <c r="J21" s="205">
        <v>2661</v>
      </c>
      <c r="K21" s="205">
        <v>1910</v>
      </c>
      <c r="L21" s="205">
        <v>1162</v>
      </c>
      <c r="M21" s="205">
        <v>2178</v>
      </c>
      <c r="N21" s="205">
        <v>0</v>
      </c>
      <c r="O21" s="205">
        <v>27</v>
      </c>
      <c r="P21" s="205">
        <v>434</v>
      </c>
      <c r="Q21" s="205">
        <v>1717</v>
      </c>
      <c r="R21" s="205">
        <v>1254</v>
      </c>
      <c r="S21" s="205">
        <v>786</v>
      </c>
      <c r="T21" s="205">
        <v>1336</v>
      </c>
      <c r="U21" s="205">
        <v>0</v>
      </c>
      <c r="V21" s="205">
        <v>32</v>
      </c>
      <c r="W21" s="205">
        <v>359</v>
      </c>
      <c r="X21" s="205">
        <v>944</v>
      </c>
      <c r="Y21" s="205">
        <v>656</v>
      </c>
      <c r="Z21" s="204">
        <v>376</v>
      </c>
    </row>
    <row r="22" spans="1:26" ht="18" customHeight="1" x14ac:dyDescent="0.15">
      <c r="A22" s="208"/>
      <c r="B22" s="207"/>
      <c r="C22" s="207"/>
      <c r="D22" s="209" t="s">
        <v>156</v>
      </c>
      <c r="E22" s="206" t="s">
        <v>97</v>
      </c>
      <c r="F22" s="205">
        <v>16</v>
      </c>
      <c r="G22" s="205">
        <v>0</v>
      </c>
      <c r="H22" s="205">
        <v>1</v>
      </c>
      <c r="I22" s="205">
        <v>4</v>
      </c>
      <c r="J22" s="205">
        <v>12</v>
      </c>
      <c r="K22" s="205">
        <v>9</v>
      </c>
      <c r="L22" s="205">
        <v>6</v>
      </c>
      <c r="M22" s="205">
        <v>7</v>
      </c>
      <c r="N22" s="205" t="s">
        <v>140</v>
      </c>
      <c r="O22" s="205">
        <v>0</v>
      </c>
      <c r="P22" s="205">
        <v>1</v>
      </c>
      <c r="Q22" s="205">
        <v>6</v>
      </c>
      <c r="R22" s="205">
        <v>4</v>
      </c>
      <c r="S22" s="205">
        <v>3</v>
      </c>
      <c r="T22" s="205">
        <v>9</v>
      </c>
      <c r="U22" s="205">
        <v>0</v>
      </c>
      <c r="V22" s="205">
        <v>0</v>
      </c>
      <c r="W22" s="205">
        <v>2</v>
      </c>
      <c r="X22" s="205">
        <v>6</v>
      </c>
      <c r="Y22" s="205">
        <v>4</v>
      </c>
      <c r="Z22" s="204">
        <v>3</v>
      </c>
    </row>
    <row r="23" spans="1:26" ht="18" customHeight="1" x14ac:dyDescent="0.15">
      <c r="A23" s="208"/>
      <c r="B23" s="207"/>
      <c r="C23" s="207"/>
      <c r="D23" s="209" t="s">
        <v>155</v>
      </c>
      <c r="E23" s="206" t="s">
        <v>97</v>
      </c>
      <c r="F23" s="205" t="s">
        <v>185</v>
      </c>
      <c r="G23" s="205" t="s">
        <v>185</v>
      </c>
      <c r="H23" s="205" t="s">
        <v>185</v>
      </c>
      <c r="I23" s="205" t="s">
        <v>185</v>
      </c>
      <c r="J23" s="205" t="s">
        <v>185</v>
      </c>
      <c r="K23" s="205" t="s">
        <v>185</v>
      </c>
      <c r="L23" s="205" t="s">
        <v>185</v>
      </c>
      <c r="M23" s="205" t="s">
        <v>185</v>
      </c>
      <c r="N23" s="205" t="s">
        <v>185</v>
      </c>
      <c r="O23" s="205" t="s">
        <v>185</v>
      </c>
      <c r="P23" s="205" t="s">
        <v>185</v>
      </c>
      <c r="Q23" s="205" t="s">
        <v>185</v>
      </c>
      <c r="R23" s="205" t="s">
        <v>185</v>
      </c>
      <c r="S23" s="205" t="s">
        <v>185</v>
      </c>
      <c r="T23" s="205" t="s">
        <v>185</v>
      </c>
      <c r="U23" s="205" t="s">
        <v>185</v>
      </c>
      <c r="V23" s="205" t="s">
        <v>185</v>
      </c>
      <c r="W23" s="205" t="s">
        <v>185</v>
      </c>
      <c r="X23" s="205" t="s">
        <v>185</v>
      </c>
      <c r="Y23" s="205" t="s">
        <v>185</v>
      </c>
      <c r="Z23" s="204" t="s">
        <v>185</v>
      </c>
    </row>
    <row r="24" spans="1:26" ht="30" customHeight="1" x14ac:dyDescent="0.15">
      <c r="A24" s="211" t="s">
        <v>154</v>
      </c>
      <c r="B24" s="312" t="s">
        <v>153</v>
      </c>
      <c r="C24" s="312"/>
      <c r="D24" s="312"/>
      <c r="E24" s="210"/>
      <c r="F24" s="205">
        <v>1492</v>
      </c>
      <c r="G24" s="205">
        <v>176</v>
      </c>
      <c r="H24" s="205">
        <v>409</v>
      </c>
      <c r="I24" s="205">
        <v>292</v>
      </c>
      <c r="J24" s="205">
        <v>616</v>
      </c>
      <c r="K24" s="205">
        <v>489</v>
      </c>
      <c r="L24" s="205">
        <v>367</v>
      </c>
      <c r="M24" s="205">
        <v>581</v>
      </c>
      <c r="N24" s="205">
        <v>63</v>
      </c>
      <c r="O24" s="205">
        <v>57</v>
      </c>
      <c r="P24" s="205">
        <v>97</v>
      </c>
      <c r="Q24" s="205">
        <v>365</v>
      </c>
      <c r="R24" s="205">
        <v>305</v>
      </c>
      <c r="S24" s="205">
        <v>243</v>
      </c>
      <c r="T24" s="205">
        <v>911</v>
      </c>
      <c r="U24" s="205">
        <v>113</v>
      </c>
      <c r="V24" s="205">
        <v>352</v>
      </c>
      <c r="W24" s="205">
        <v>195</v>
      </c>
      <c r="X24" s="205">
        <v>251</v>
      </c>
      <c r="Y24" s="205">
        <v>184</v>
      </c>
      <c r="Z24" s="204">
        <v>124</v>
      </c>
    </row>
    <row r="25" spans="1:26" ht="30" customHeight="1" x14ac:dyDescent="0.15">
      <c r="A25" s="208" t="s">
        <v>152</v>
      </c>
      <c r="B25" s="301" t="s">
        <v>151</v>
      </c>
      <c r="C25" s="301"/>
      <c r="D25" s="301"/>
      <c r="E25" s="206"/>
      <c r="F25" s="205">
        <v>10409</v>
      </c>
      <c r="G25" s="205">
        <v>326</v>
      </c>
      <c r="H25" s="205">
        <v>888</v>
      </c>
      <c r="I25" s="205">
        <v>3010</v>
      </c>
      <c r="J25" s="205">
        <v>6185</v>
      </c>
      <c r="K25" s="205">
        <v>4599</v>
      </c>
      <c r="L25" s="205">
        <v>3155</v>
      </c>
      <c r="M25" s="205">
        <v>2298</v>
      </c>
      <c r="N25" s="205">
        <v>75</v>
      </c>
      <c r="O25" s="205">
        <v>149</v>
      </c>
      <c r="P25" s="205">
        <v>471</v>
      </c>
      <c r="Q25" s="205">
        <v>1603</v>
      </c>
      <c r="R25" s="205">
        <v>1315</v>
      </c>
      <c r="S25" s="205">
        <v>1028</v>
      </c>
      <c r="T25" s="205">
        <v>8110</v>
      </c>
      <c r="U25" s="205">
        <v>251</v>
      </c>
      <c r="V25" s="205">
        <v>739</v>
      </c>
      <c r="W25" s="205">
        <v>2539</v>
      </c>
      <c r="X25" s="205">
        <v>4582</v>
      </c>
      <c r="Y25" s="205">
        <v>3284</v>
      </c>
      <c r="Z25" s="204">
        <v>2127</v>
      </c>
    </row>
    <row r="26" spans="1:26" ht="18" customHeight="1" x14ac:dyDescent="0.15">
      <c r="A26" s="208"/>
      <c r="B26" s="207"/>
      <c r="C26" s="301" t="s">
        <v>150</v>
      </c>
      <c r="D26" s="302"/>
      <c r="E26" s="206" t="s">
        <v>97</v>
      </c>
      <c r="F26" s="205">
        <v>7075</v>
      </c>
      <c r="G26" s="205">
        <v>14</v>
      </c>
      <c r="H26" s="205">
        <v>401</v>
      </c>
      <c r="I26" s="205">
        <v>2070</v>
      </c>
      <c r="J26" s="205">
        <v>4590</v>
      </c>
      <c r="K26" s="205">
        <v>3391</v>
      </c>
      <c r="L26" s="205">
        <v>2292</v>
      </c>
      <c r="M26" s="205">
        <v>1554</v>
      </c>
      <c r="N26" s="205">
        <v>5</v>
      </c>
      <c r="O26" s="205">
        <v>82</v>
      </c>
      <c r="P26" s="205">
        <v>347</v>
      </c>
      <c r="Q26" s="205">
        <v>1120</v>
      </c>
      <c r="R26" s="205">
        <v>900</v>
      </c>
      <c r="S26" s="205">
        <v>684</v>
      </c>
      <c r="T26" s="205">
        <v>5521</v>
      </c>
      <c r="U26" s="205">
        <v>9</v>
      </c>
      <c r="V26" s="205">
        <v>319</v>
      </c>
      <c r="W26" s="205">
        <v>1723</v>
      </c>
      <c r="X26" s="205">
        <v>3470</v>
      </c>
      <c r="Y26" s="205">
        <v>2490</v>
      </c>
      <c r="Z26" s="204">
        <v>1608</v>
      </c>
    </row>
    <row r="27" spans="1:26" ht="30" customHeight="1" x14ac:dyDescent="0.15">
      <c r="A27" s="208" t="s">
        <v>149</v>
      </c>
      <c r="B27" s="301" t="s">
        <v>148</v>
      </c>
      <c r="C27" s="301"/>
      <c r="D27" s="301"/>
      <c r="E27" s="206"/>
      <c r="F27" s="205">
        <v>9073</v>
      </c>
      <c r="G27" s="205">
        <v>322</v>
      </c>
      <c r="H27" s="205">
        <v>1924</v>
      </c>
      <c r="I27" s="205">
        <v>3304</v>
      </c>
      <c r="J27" s="205">
        <v>3523</v>
      </c>
      <c r="K27" s="205">
        <v>2321</v>
      </c>
      <c r="L27" s="205">
        <v>1526</v>
      </c>
      <c r="M27" s="205">
        <v>6457</v>
      </c>
      <c r="N27" s="205">
        <v>58</v>
      </c>
      <c r="O27" s="205">
        <v>1002</v>
      </c>
      <c r="P27" s="205">
        <v>2423</v>
      </c>
      <c r="Q27" s="205">
        <v>2975</v>
      </c>
      <c r="R27" s="205">
        <v>1945</v>
      </c>
      <c r="S27" s="205">
        <v>1269</v>
      </c>
      <c r="T27" s="205">
        <v>2616</v>
      </c>
      <c r="U27" s="205">
        <v>265</v>
      </c>
      <c r="V27" s="205">
        <v>922</v>
      </c>
      <c r="W27" s="205">
        <v>881</v>
      </c>
      <c r="X27" s="205">
        <v>548</v>
      </c>
      <c r="Y27" s="205">
        <v>376</v>
      </c>
      <c r="Z27" s="204">
        <v>257</v>
      </c>
    </row>
    <row r="28" spans="1:26" ht="18" customHeight="1" x14ac:dyDescent="0.15">
      <c r="A28" s="208"/>
      <c r="B28" s="207"/>
      <c r="C28" s="301" t="s">
        <v>147</v>
      </c>
      <c r="D28" s="302"/>
      <c r="E28" s="206" t="s">
        <v>97</v>
      </c>
      <c r="F28" s="205">
        <v>603</v>
      </c>
      <c r="G28" s="205">
        <v>0</v>
      </c>
      <c r="H28" s="205">
        <v>1</v>
      </c>
      <c r="I28" s="205">
        <v>33</v>
      </c>
      <c r="J28" s="205">
        <v>569</v>
      </c>
      <c r="K28" s="205">
        <v>517</v>
      </c>
      <c r="L28" s="205">
        <v>444</v>
      </c>
      <c r="M28" s="205">
        <v>515</v>
      </c>
      <c r="N28" s="205" t="s">
        <v>140</v>
      </c>
      <c r="O28" s="205">
        <v>0</v>
      </c>
      <c r="P28" s="205">
        <v>30</v>
      </c>
      <c r="Q28" s="205">
        <v>485</v>
      </c>
      <c r="R28" s="205">
        <v>438</v>
      </c>
      <c r="S28" s="205">
        <v>373</v>
      </c>
      <c r="T28" s="205">
        <v>88</v>
      </c>
      <c r="U28" s="205">
        <v>0</v>
      </c>
      <c r="V28" s="205">
        <v>0</v>
      </c>
      <c r="W28" s="205">
        <v>3</v>
      </c>
      <c r="X28" s="205">
        <v>85</v>
      </c>
      <c r="Y28" s="205">
        <v>80</v>
      </c>
      <c r="Z28" s="204">
        <v>71</v>
      </c>
    </row>
    <row r="29" spans="1:26" ht="18" customHeight="1" x14ac:dyDescent="0.15">
      <c r="A29" s="208"/>
      <c r="B29" s="207"/>
      <c r="C29" s="309" t="s">
        <v>146</v>
      </c>
      <c r="D29" s="310"/>
      <c r="E29" s="206" t="s">
        <v>97</v>
      </c>
      <c r="F29" s="205">
        <v>4602</v>
      </c>
      <c r="G29" s="205">
        <v>4</v>
      </c>
      <c r="H29" s="205">
        <v>905</v>
      </c>
      <c r="I29" s="205">
        <v>1997</v>
      </c>
      <c r="J29" s="205">
        <v>1696</v>
      </c>
      <c r="K29" s="205">
        <v>934</v>
      </c>
      <c r="L29" s="205">
        <v>501</v>
      </c>
      <c r="M29" s="205">
        <v>3875</v>
      </c>
      <c r="N29" s="205">
        <v>3</v>
      </c>
      <c r="O29" s="205">
        <v>633</v>
      </c>
      <c r="P29" s="205">
        <v>1674</v>
      </c>
      <c r="Q29" s="205">
        <v>1565</v>
      </c>
      <c r="R29" s="205">
        <v>871</v>
      </c>
      <c r="S29" s="205">
        <v>469</v>
      </c>
      <c r="T29" s="205">
        <v>727</v>
      </c>
      <c r="U29" s="205">
        <v>2</v>
      </c>
      <c r="V29" s="205">
        <v>272</v>
      </c>
      <c r="W29" s="205">
        <v>323</v>
      </c>
      <c r="X29" s="205">
        <v>131</v>
      </c>
      <c r="Y29" s="205">
        <v>64</v>
      </c>
      <c r="Z29" s="204">
        <v>32</v>
      </c>
    </row>
    <row r="30" spans="1:26" ht="18" customHeight="1" x14ac:dyDescent="0.15">
      <c r="A30" s="208"/>
      <c r="B30" s="207"/>
      <c r="C30" s="301" t="s">
        <v>145</v>
      </c>
      <c r="D30" s="302"/>
      <c r="E30" s="206" t="s">
        <v>97</v>
      </c>
      <c r="F30" s="205">
        <v>1395</v>
      </c>
      <c r="G30" s="205">
        <v>5</v>
      </c>
      <c r="H30" s="205">
        <v>392</v>
      </c>
      <c r="I30" s="205">
        <v>562</v>
      </c>
      <c r="J30" s="205">
        <v>437</v>
      </c>
      <c r="K30" s="205">
        <v>296</v>
      </c>
      <c r="L30" s="205">
        <v>192</v>
      </c>
      <c r="M30" s="205">
        <v>626</v>
      </c>
      <c r="N30" s="205">
        <v>2</v>
      </c>
      <c r="O30" s="205">
        <v>94</v>
      </c>
      <c r="P30" s="205">
        <v>238</v>
      </c>
      <c r="Q30" s="205">
        <v>292</v>
      </c>
      <c r="R30" s="205">
        <v>199</v>
      </c>
      <c r="S30" s="205">
        <v>129</v>
      </c>
      <c r="T30" s="205">
        <v>769</v>
      </c>
      <c r="U30" s="205">
        <v>3</v>
      </c>
      <c r="V30" s="205">
        <v>298</v>
      </c>
      <c r="W30" s="205">
        <v>324</v>
      </c>
      <c r="X30" s="205">
        <v>145</v>
      </c>
      <c r="Y30" s="205">
        <v>97</v>
      </c>
      <c r="Z30" s="204">
        <v>63</v>
      </c>
    </row>
    <row r="31" spans="1:26" ht="18" customHeight="1" x14ac:dyDescent="0.15">
      <c r="A31" s="208"/>
      <c r="B31" s="207"/>
      <c r="C31" s="315" t="s">
        <v>144</v>
      </c>
      <c r="D31" s="315"/>
      <c r="E31" s="206" t="s">
        <v>97</v>
      </c>
      <c r="F31" s="205">
        <v>621</v>
      </c>
      <c r="G31" s="205">
        <v>32</v>
      </c>
      <c r="H31" s="205">
        <v>256</v>
      </c>
      <c r="I31" s="205">
        <v>184</v>
      </c>
      <c r="J31" s="205">
        <v>149</v>
      </c>
      <c r="K31" s="205">
        <v>111</v>
      </c>
      <c r="L31" s="205">
        <v>79</v>
      </c>
      <c r="M31" s="205">
        <v>149</v>
      </c>
      <c r="N31" s="205">
        <v>9</v>
      </c>
      <c r="O31" s="205">
        <v>47</v>
      </c>
      <c r="P31" s="205">
        <v>40</v>
      </c>
      <c r="Q31" s="205">
        <v>54</v>
      </c>
      <c r="R31" s="205">
        <v>41</v>
      </c>
      <c r="S31" s="205">
        <v>31</v>
      </c>
      <c r="T31" s="205">
        <v>471</v>
      </c>
      <c r="U31" s="205">
        <v>23</v>
      </c>
      <c r="V31" s="205">
        <v>209</v>
      </c>
      <c r="W31" s="205">
        <v>144</v>
      </c>
      <c r="X31" s="205">
        <v>95</v>
      </c>
      <c r="Y31" s="205">
        <v>70</v>
      </c>
      <c r="Z31" s="204">
        <v>48</v>
      </c>
    </row>
    <row r="32" spans="1:26" ht="30" customHeight="1" x14ac:dyDescent="0.15">
      <c r="A32" s="208" t="s">
        <v>143</v>
      </c>
      <c r="B32" s="301" t="s">
        <v>142</v>
      </c>
      <c r="C32" s="301"/>
      <c r="D32" s="301"/>
      <c r="E32" s="206"/>
      <c r="F32" s="205">
        <v>6701</v>
      </c>
      <c r="G32" s="205">
        <v>311</v>
      </c>
      <c r="H32" s="205">
        <v>1047</v>
      </c>
      <c r="I32" s="205">
        <v>1595</v>
      </c>
      <c r="J32" s="205">
        <v>3747</v>
      </c>
      <c r="K32" s="205">
        <v>3076</v>
      </c>
      <c r="L32" s="205">
        <v>2412</v>
      </c>
      <c r="M32" s="205">
        <v>4523</v>
      </c>
      <c r="N32" s="205">
        <v>223</v>
      </c>
      <c r="O32" s="205">
        <v>646</v>
      </c>
      <c r="P32" s="205">
        <v>938</v>
      </c>
      <c r="Q32" s="205">
        <v>2717</v>
      </c>
      <c r="R32" s="205">
        <v>2267</v>
      </c>
      <c r="S32" s="205">
        <v>1808</v>
      </c>
      <c r="T32" s="205">
        <v>2177</v>
      </c>
      <c r="U32" s="205">
        <v>88</v>
      </c>
      <c r="V32" s="205">
        <v>402</v>
      </c>
      <c r="W32" s="205">
        <v>657</v>
      </c>
      <c r="X32" s="205">
        <v>1030</v>
      </c>
      <c r="Y32" s="205">
        <v>809</v>
      </c>
      <c r="Z32" s="204">
        <v>604</v>
      </c>
    </row>
    <row r="33" spans="1:26" ht="18" customHeight="1" x14ac:dyDescent="0.15">
      <c r="A33" s="208"/>
      <c r="B33" s="207"/>
      <c r="C33" s="301" t="s">
        <v>141</v>
      </c>
      <c r="D33" s="302"/>
      <c r="E33" s="206" t="s">
        <v>97</v>
      </c>
      <c r="F33" s="205">
        <v>1034</v>
      </c>
      <c r="G33" s="205">
        <v>0</v>
      </c>
      <c r="H33" s="205">
        <v>0</v>
      </c>
      <c r="I33" s="205">
        <v>30</v>
      </c>
      <c r="J33" s="205">
        <v>1004</v>
      </c>
      <c r="K33" s="205">
        <v>947</v>
      </c>
      <c r="L33" s="205">
        <v>856</v>
      </c>
      <c r="M33" s="205">
        <v>771</v>
      </c>
      <c r="N33" s="205" t="s">
        <v>140</v>
      </c>
      <c r="O33" s="205">
        <v>0</v>
      </c>
      <c r="P33" s="205">
        <v>25</v>
      </c>
      <c r="Q33" s="205">
        <v>746</v>
      </c>
      <c r="R33" s="205">
        <v>700</v>
      </c>
      <c r="S33" s="205">
        <v>631</v>
      </c>
      <c r="T33" s="205">
        <v>263</v>
      </c>
      <c r="U33" s="205">
        <v>0</v>
      </c>
      <c r="V33" s="205">
        <v>0</v>
      </c>
      <c r="W33" s="205">
        <v>6</v>
      </c>
      <c r="X33" s="205">
        <v>257</v>
      </c>
      <c r="Y33" s="205">
        <v>246</v>
      </c>
      <c r="Z33" s="204">
        <v>225</v>
      </c>
    </row>
    <row r="34" spans="1:26" ht="30" customHeight="1" x14ac:dyDescent="0.15">
      <c r="A34" s="208" t="s">
        <v>139</v>
      </c>
      <c r="B34" s="301" t="s">
        <v>138</v>
      </c>
      <c r="C34" s="301"/>
      <c r="D34" s="301"/>
      <c r="E34" s="206"/>
      <c r="F34" s="205">
        <v>4857</v>
      </c>
      <c r="G34" s="205">
        <v>307</v>
      </c>
      <c r="H34" s="205">
        <v>448</v>
      </c>
      <c r="I34" s="205">
        <v>963</v>
      </c>
      <c r="J34" s="205">
        <v>3139</v>
      </c>
      <c r="K34" s="205">
        <v>2496</v>
      </c>
      <c r="L34" s="205">
        <v>1765</v>
      </c>
      <c r="M34" s="205">
        <v>1153</v>
      </c>
      <c r="N34" s="205">
        <v>26</v>
      </c>
      <c r="O34" s="205">
        <v>68</v>
      </c>
      <c r="P34" s="205">
        <v>256</v>
      </c>
      <c r="Q34" s="205">
        <v>802</v>
      </c>
      <c r="R34" s="205">
        <v>632</v>
      </c>
      <c r="S34" s="205">
        <v>446</v>
      </c>
      <c r="T34" s="205">
        <v>3704</v>
      </c>
      <c r="U34" s="205">
        <v>281</v>
      </c>
      <c r="V34" s="205">
        <v>380</v>
      </c>
      <c r="W34" s="205">
        <v>707</v>
      </c>
      <c r="X34" s="205">
        <v>2337</v>
      </c>
      <c r="Y34" s="205">
        <v>1864</v>
      </c>
      <c r="Z34" s="204">
        <v>1319</v>
      </c>
    </row>
    <row r="35" spans="1:26" ht="18" customHeight="1" x14ac:dyDescent="0.15">
      <c r="A35" s="208"/>
      <c r="B35" s="207"/>
      <c r="C35" s="301" t="s">
        <v>137</v>
      </c>
      <c r="D35" s="302"/>
      <c r="E35" s="206" t="s">
        <v>97</v>
      </c>
      <c r="F35" s="205">
        <v>1009</v>
      </c>
      <c r="G35" s="205">
        <v>1</v>
      </c>
      <c r="H35" s="205">
        <v>13</v>
      </c>
      <c r="I35" s="205">
        <v>125</v>
      </c>
      <c r="J35" s="205">
        <v>870</v>
      </c>
      <c r="K35" s="205">
        <v>716</v>
      </c>
      <c r="L35" s="205">
        <v>514</v>
      </c>
      <c r="M35" s="205">
        <v>402</v>
      </c>
      <c r="N35" s="205">
        <v>1</v>
      </c>
      <c r="O35" s="205">
        <v>6</v>
      </c>
      <c r="P35" s="205">
        <v>48</v>
      </c>
      <c r="Q35" s="205">
        <v>347</v>
      </c>
      <c r="R35" s="205">
        <v>289</v>
      </c>
      <c r="S35" s="205">
        <v>212</v>
      </c>
      <c r="T35" s="205">
        <v>607</v>
      </c>
      <c r="U35" s="205">
        <v>0</v>
      </c>
      <c r="V35" s="205">
        <v>7</v>
      </c>
      <c r="W35" s="205">
        <v>77</v>
      </c>
      <c r="X35" s="205">
        <v>523</v>
      </c>
      <c r="Y35" s="205">
        <v>427</v>
      </c>
      <c r="Z35" s="204">
        <v>302</v>
      </c>
    </row>
    <row r="36" spans="1:26" ht="30" customHeight="1" x14ac:dyDescent="0.15">
      <c r="A36" s="208" t="s">
        <v>136</v>
      </c>
      <c r="B36" s="301" t="s">
        <v>135</v>
      </c>
      <c r="C36" s="301"/>
      <c r="D36" s="301"/>
      <c r="E36" s="206"/>
      <c r="F36" s="205">
        <v>815</v>
      </c>
      <c r="G36" s="205">
        <v>265</v>
      </c>
      <c r="H36" s="205">
        <v>122</v>
      </c>
      <c r="I36" s="205">
        <v>147</v>
      </c>
      <c r="J36" s="205">
        <v>280</v>
      </c>
      <c r="K36" s="205">
        <v>212</v>
      </c>
      <c r="L36" s="205">
        <v>146</v>
      </c>
      <c r="M36" s="205">
        <v>220</v>
      </c>
      <c r="N36" s="205">
        <v>48</v>
      </c>
      <c r="O36" s="205">
        <v>38</v>
      </c>
      <c r="P36" s="205">
        <v>50</v>
      </c>
      <c r="Q36" s="205">
        <v>84</v>
      </c>
      <c r="R36" s="205">
        <v>61</v>
      </c>
      <c r="S36" s="205">
        <v>41</v>
      </c>
      <c r="T36" s="205">
        <v>595</v>
      </c>
      <c r="U36" s="205">
        <v>217</v>
      </c>
      <c r="V36" s="205">
        <v>84</v>
      </c>
      <c r="W36" s="205">
        <v>98</v>
      </c>
      <c r="X36" s="205">
        <v>196</v>
      </c>
      <c r="Y36" s="205">
        <v>151</v>
      </c>
      <c r="Z36" s="204">
        <v>105</v>
      </c>
    </row>
    <row r="37" spans="1:26" ht="30" customHeight="1" x14ac:dyDescent="0.15">
      <c r="A37" s="208" t="s">
        <v>134</v>
      </c>
      <c r="B37" s="301" t="s">
        <v>133</v>
      </c>
      <c r="C37" s="301"/>
      <c r="D37" s="301"/>
      <c r="E37" s="206"/>
      <c r="F37" s="205">
        <v>32010</v>
      </c>
      <c r="G37" s="205">
        <v>106</v>
      </c>
      <c r="H37" s="205">
        <v>1114</v>
      </c>
      <c r="I37" s="205">
        <v>7219</v>
      </c>
      <c r="J37" s="205">
        <v>23570</v>
      </c>
      <c r="K37" s="205">
        <v>18810</v>
      </c>
      <c r="L37" s="205">
        <v>14019</v>
      </c>
      <c r="M37" s="205">
        <v>20189</v>
      </c>
      <c r="N37" s="205">
        <v>72</v>
      </c>
      <c r="O37" s="205">
        <v>707</v>
      </c>
      <c r="P37" s="205">
        <v>4348</v>
      </c>
      <c r="Q37" s="205">
        <v>15062</v>
      </c>
      <c r="R37" s="205">
        <v>12151</v>
      </c>
      <c r="S37" s="205">
        <v>9186</v>
      </c>
      <c r="T37" s="205">
        <v>11820</v>
      </c>
      <c r="U37" s="205">
        <v>35</v>
      </c>
      <c r="V37" s="205">
        <v>407</v>
      </c>
      <c r="W37" s="205">
        <v>2871</v>
      </c>
      <c r="X37" s="205">
        <v>8508</v>
      </c>
      <c r="Y37" s="205">
        <v>6659</v>
      </c>
      <c r="Z37" s="204">
        <v>4833</v>
      </c>
    </row>
    <row r="38" spans="1:26" ht="18" customHeight="1" x14ac:dyDescent="0.15">
      <c r="A38" s="208"/>
      <c r="B38" s="207"/>
      <c r="C38" s="301" t="s">
        <v>132</v>
      </c>
      <c r="D38" s="302"/>
      <c r="E38" s="206" t="s">
        <v>97</v>
      </c>
      <c r="F38" s="205">
        <v>8087</v>
      </c>
      <c r="G38" s="205">
        <v>1</v>
      </c>
      <c r="H38" s="205">
        <v>230</v>
      </c>
      <c r="I38" s="205">
        <v>2057</v>
      </c>
      <c r="J38" s="205">
        <v>5799</v>
      </c>
      <c r="K38" s="205">
        <v>4532</v>
      </c>
      <c r="L38" s="205">
        <v>3330</v>
      </c>
      <c r="M38" s="205">
        <v>767</v>
      </c>
      <c r="N38" s="205">
        <v>1</v>
      </c>
      <c r="O38" s="205">
        <v>8</v>
      </c>
      <c r="P38" s="205">
        <v>73</v>
      </c>
      <c r="Q38" s="205">
        <v>685</v>
      </c>
      <c r="R38" s="205">
        <v>616</v>
      </c>
      <c r="S38" s="205">
        <v>531</v>
      </c>
      <c r="T38" s="205">
        <v>7320</v>
      </c>
      <c r="U38" s="205">
        <v>1</v>
      </c>
      <c r="V38" s="205">
        <v>222</v>
      </c>
      <c r="W38" s="205">
        <v>1984</v>
      </c>
      <c r="X38" s="205">
        <v>5114</v>
      </c>
      <c r="Y38" s="205">
        <v>3916</v>
      </c>
      <c r="Z38" s="204">
        <v>2799</v>
      </c>
    </row>
    <row r="39" spans="1:26" ht="18" customHeight="1" x14ac:dyDescent="0.15">
      <c r="A39" s="208"/>
      <c r="B39" s="207"/>
      <c r="C39" s="301" t="s">
        <v>131</v>
      </c>
      <c r="D39" s="302"/>
      <c r="E39" s="206" t="s">
        <v>97</v>
      </c>
      <c r="F39" s="205">
        <v>12013</v>
      </c>
      <c r="G39" s="205">
        <v>73</v>
      </c>
      <c r="H39" s="205">
        <v>487</v>
      </c>
      <c r="I39" s="205">
        <v>2723</v>
      </c>
      <c r="J39" s="205">
        <v>8730</v>
      </c>
      <c r="K39" s="205">
        <v>6926</v>
      </c>
      <c r="L39" s="205">
        <v>5122</v>
      </c>
      <c r="M39" s="205">
        <v>9349</v>
      </c>
      <c r="N39" s="205">
        <v>48</v>
      </c>
      <c r="O39" s="205">
        <v>368</v>
      </c>
      <c r="P39" s="205">
        <v>2188</v>
      </c>
      <c r="Q39" s="205">
        <v>6745</v>
      </c>
      <c r="R39" s="205">
        <v>5327</v>
      </c>
      <c r="S39" s="205">
        <v>3936</v>
      </c>
      <c r="T39" s="205">
        <v>2664</v>
      </c>
      <c r="U39" s="205">
        <v>26</v>
      </c>
      <c r="V39" s="205">
        <v>119</v>
      </c>
      <c r="W39" s="205">
        <v>535</v>
      </c>
      <c r="X39" s="205">
        <v>1985</v>
      </c>
      <c r="Y39" s="205">
        <v>1599</v>
      </c>
      <c r="Z39" s="204">
        <v>1186</v>
      </c>
    </row>
    <row r="40" spans="1:26" ht="18" customHeight="1" x14ac:dyDescent="0.15">
      <c r="A40" s="208"/>
      <c r="B40" s="207"/>
      <c r="C40" s="207"/>
      <c r="D40" s="209" t="s">
        <v>130</v>
      </c>
      <c r="E40" s="206" t="s">
        <v>97</v>
      </c>
      <c r="F40" s="205">
        <v>5246</v>
      </c>
      <c r="G40" s="205">
        <v>1</v>
      </c>
      <c r="H40" s="205">
        <v>127</v>
      </c>
      <c r="I40" s="205">
        <v>1330</v>
      </c>
      <c r="J40" s="205">
        <v>3788</v>
      </c>
      <c r="K40" s="205">
        <v>2879</v>
      </c>
      <c r="L40" s="205">
        <v>1988</v>
      </c>
      <c r="M40" s="205">
        <v>3998</v>
      </c>
      <c r="N40" s="205">
        <v>1</v>
      </c>
      <c r="O40" s="205">
        <v>97</v>
      </c>
      <c r="P40" s="205">
        <v>1074</v>
      </c>
      <c r="Q40" s="205">
        <v>2826</v>
      </c>
      <c r="R40" s="205">
        <v>2111</v>
      </c>
      <c r="S40" s="205">
        <v>1431</v>
      </c>
      <c r="T40" s="205">
        <v>1248</v>
      </c>
      <c r="U40" s="205">
        <v>1</v>
      </c>
      <c r="V40" s="205">
        <v>31</v>
      </c>
      <c r="W40" s="205">
        <v>255</v>
      </c>
      <c r="X40" s="205">
        <v>962</v>
      </c>
      <c r="Y40" s="205">
        <v>768</v>
      </c>
      <c r="Z40" s="204">
        <v>557</v>
      </c>
    </row>
    <row r="41" spans="1:26" ht="18" customHeight="1" x14ac:dyDescent="0.15">
      <c r="A41" s="208"/>
      <c r="B41" s="207"/>
      <c r="C41" s="301" t="s">
        <v>129</v>
      </c>
      <c r="D41" s="302"/>
      <c r="E41" s="206" t="s">
        <v>97</v>
      </c>
      <c r="F41" s="205">
        <v>9189</v>
      </c>
      <c r="G41" s="205">
        <v>18</v>
      </c>
      <c r="H41" s="205">
        <v>288</v>
      </c>
      <c r="I41" s="205">
        <v>1867</v>
      </c>
      <c r="J41" s="205">
        <v>7017</v>
      </c>
      <c r="K41" s="205">
        <v>5757</v>
      </c>
      <c r="L41" s="205">
        <v>4431</v>
      </c>
      <c r="M41" s="205">
        <v>7743</v>
      </c>
      <c r="N41" s="205">
        <v>15</v>
      </c>
      <c r="O41" s="205">
        <v>244</v>
      </c>
      <c r="P41" s="205">
        <v>1598</v>
      </c>
      <c r="Q41" s="205">
        <v>5886</v>
      </c>
      <c r="R41" s="205">
        <v>4833</v>
      </c>
      <c r="S41" s="205">
        <v>3738</v>
      </c>
      <c r="T41" s="205">
        <v>1446</v>
      </c>
      <c r="U41" s="205">
        <v>3</v>
      </c>
      <c r="V41" s="205">
        <v>44</v>
      </c>
      <c r="W41" s="205">
        <v>268</v>
      </c>
      <c r="X41" s="205">
        <v>1131</v>
      </c>
      <c r="Y41" s="205">
        <v>924</v>
      </c>
      <c r="Z41" s="204">
        <v>693</v>
      </c>
    </row>
    <row r="42" spans="1:26" ht="30" customHeight="1" x14ac:dyDescent="0.15">
      <c r="A42" s="208" t="s">
        <v>128</v>
      </c>
      <c r="B42" s="301" t="s">
        <v>127</v>
      </c>
      <c r="C42" s="301"/>
      <c r="D42" s="301"/>
      <c r="E42" s="206"/>
      <c r="F42" s="205">
        <v>12177</v>
      </c>
      <c r="G42" s="205">
        <v>2985</v>
      </c>
      <c r="H42" s="205">
        <v>1716</v>
      </c>
      <c r="I42" s="205">
        <v>1395</v>
      </c>
      <c r="J42" s="205">
        <v>6080</v>
      </c>
      <c r="K42" s="205">
        <v>5317</v>
      </c>
      <c r="L42" s="205">
        <v>4400</v>
      </c>
      <c r="M42" s="205">
        <v>5878</v>
      </c>
      <c r="N42" s="205">
        <v>511</v>
      </c>
      <c r="O42" s="205">
        <v>370</v>
      </c>
      <c r="P42" s="205">
        <v>503</v>
      </c>
      <c r="Q42" s="205">
        <v>4494</v>
      </c>
      <c r="R42" s="205">
        <v>4062</v>
      </c>
      <c r="S42" s="205">
        <v>3489</v>
      </c>
      <c r="T42" s="205">
        <v>6299</v>
      </c>
      <c r="U42" s="205">
        <v>2474</v>
      </c>
      <c r="V42" s="205">
        <v>1346</v>
      </c>
      <c r="W42" s="205">
        <v>892</v>
      </c>
      <c r="X42" s="205">
        <v>1587</v>
      </c>
      <c r="Y42" s="205">
        <v>1255</v>
      </c>
      <c r="Z42" s="204">
        <v>911</v>
      </c>
    </row>
    <row r="43" spans="1:26" ht="18" customHeight="1" x14ac:dyDescent="0.15">
      <c r="A43" s="208"/>
      <c r="B43" s="207"/>
      <c r="C43" s="301" t="s">
        <v>126</v>
      </c>
      <c r="D43" s="302"/>
      <c r="E43" s="206" t="s">
        <v>97</v>
      </c>
      <c r="F43" s="205">
        <v>1984</v>
      </c>
      <c r="G43" s="205">
        <v>140</v>
      </c>
      <c r="H43" s="205">
        <v>54</v>
      </c>
      <c r="I43" s="205">
        <v>136</v>
      </c>
      <c r="J43" s="205">
        <v>1653</v>
      </c>
      <c r="K43" s="205">
        <v>1515</v>
      </c>
      <c r="L43" s="205">
        <v>1317</v>
      </c>
      <c r="M43" s="205">
        <v>1881</v>
      </c>
      <c r="N43" s="205">
        <v>126</v>
      </c>
      <c r="O43" s="205">
        <v>37</v>
      </c>
      <c r="P43" s="205">
        <v>117</v>
      </c>
      <c r="Q43" s="205">
        <v>1600</v>
      </c>
      <c r="R43" s="205">
        <v>1472</v>
      </c>
      <c r="S43" s="205">
        <v>1286</v>
      </c>
      <c r="T43" s="205">
        <v>103</v>
      </c>
      <c r="U43" s="205">
        <v>13</v>
      </c>
      <c r="V43" s="205">
        <v>17</v>
      </c>
      <c r="W43" s="205">
        <v>19</v>
      </c>
      <c r="X43" s="205">
        <v>53</v>
      </c>
      <c r="Y43" s="205">
        <v>43</v>
      </c>
      <c r="Z43" s="204">
        <v>31</v>
      </c>
    </row>
    <row r="44" spans="1:26" ht="18" customHeight="1" x14ac:dyDescent="0.15">
      <c r="A44" s="208"/>
      <c r="B44" s="207"/>
      <c r="C44" s="301" t="s">
        <v>125</v>
      </c>
      <c r="D44" s="302"/>
      <c r="E44" s="206" t="s">
        <v>97</v>
      </c>
      <c r="F44" s="205">
        <v>1052</v>
      </c>
      <c r="G44" s="205">
        <v>3</v>
      </c>
      <c r="H44" s="205">
        <v>13</v>
      </c>
      <c r="I44" s="205">
        <v>79</v>
      </c>
      <c r="J44" s="205">
        <v>957</v>
      </c>
      <c r="K44" s="205">
        <v>847</v>
      </c>
      <c r="L44" s="205">
        <v>690</v>
      </c>
      <c r="M44" s="205">
        <v>491</v>
      </c>
      <c r="N44" s="205">
        <v>1</v>
      </c>
      <c r="O44" s="205">
        <v>3</v>
      </c>
      <c r="P44" s="205">
        <v>26</v>
      </c>
      <c r="Q44" s="205">
        <v>461</v>
      </c>
      <c r="R44" s="205">
        <v>418</v>
      </c>
      <c r="S44" s="205">
        <v>354</v>
      </c>
      <c r="T44" s="205">
        <v>561</v>
      </c>
      <c r="U44" s="205">
        <v>2</v>
      </c>
      <c r="V44" s="205">
        <v>9</v>
      </c>
      <c r="W44" s="205">
        <v>53</v>
      </c>
      <c r="X44" s="205">
        <v>496</v>
      </c>
      <c r="Y44" s="205">
        <v>429</v>
      </c>
      <c r="Z44" s="204">
        <v>336</v>
      </c>
    </row>
    <row r="45" spans="1:26" ht="18" customHeight="1" x14ac:dyDescent="0.15">
      <c r="A45" s="208"/>
      <c r="B45" s="207"/>
      <c r="C45" s="301" t="s">
        <v>124</v>
      </c>
      <c r="D45" s="302"/>
      <c r="E45" s="206" t="s">
        <v>97</v>
      </c>
      <c r="F45" s="205">
        <v>1570</v>
      </c>
      <c r="G45" s="205">
        <v>731</v>
      </c>
      <c r="H45" s="205">
        <v>195</v>
      </c>
      <c r="I45" s="205">
        <v>213</v>
      </c>
      <c r="J45" s="205">
        <v>430</v>
      </c>
      <c r="K45" s="205">
        <v>348</v>
      </c>
      <c r="L45" s="205">
        <v>266</v>
      </c>
      <c r="M45" s="205">
        <v>225</v>
      </c>
      <c r="N45" s="205">
        <v>95</v>
      </c>
      <c r="O45" s="205">
        <v>9</v>
      </c>
      <c r="P45" s="205">
        <v>18</v>
      </c>
      <c r="Q45" s="205">
        <v>103</v>
      </c>
      <c r="R45" s="205">
        <v>91</v>
      </c>
      <c r="S45" s="205">
        <v>78</v>
      </c>
      <c r="T45" s="205">
        <v>1345</v>
      </c>
      <c r="U45" s="205">
        <v>637</v>
      </c>
      <c r="V45" s="205">
        <v>186</v>
      </c>
      <c r="W45" s="205">
        <v>195</v>
      </c>
      <c r="X45" s="205">
        <v>328</v>
      </c>
      <c r="Y45" s="205">
        <v>257</v>
      </c>
      <c r="Z45" s="204">
        <v>188</v>
      </c>
    </row>
    <row r="46" spans="1:26" ht="30" customHeight="1" x14ac:dyDescent="0.15">
      <c r="A46" s="208" t="s">
        <v>123</v>
      </c>
      <c r="B46" s="301" t="s">
        <v>122</v>
      </c>
      <c r="C46" s="301"/>
      <c r="D46" s="301"/>
      <c r="E46" s="206"/>
      <c r="F46" s="205">
        <v>9171</v>
      </c>
      <c r="G46" s="205">
        <v>232</v>
      </c>
      <c r="H46" s="205">
        <v>1441</v>
      </c>
      <c r="I46" s="205">
        <v>2422</v>
      </c>
      <c r="J46" s="205">
        <v>5077</v>
      </c>
      <c r="K46" s="205">
        <v>3946</v>
      </c>
      <c r="L46" s="205">
        <v>2881</v>
      </c>
      <c r="M46" s="205">
        <v>5225</v>
      </c>
      <c r="N46" s="205">
        <v>147</v>
      </c>
      <c r="O46" s="205">
        <v>563</v>
      </c>
      <c r="P46" s="205">
        <v>1232</v>
      </c>
      <c r="Q46" s="205">
        <v>3284</v>
      </c>
      <c r="R46" s="205">
        <v>2626</v>
      </c>
      <c r="S46" s="205">
        <v>1989</v>
      </c>
      <c r="T46" s="205">
        <v>3946</v>
      </c>
      <c r="U46" s="205">
        <v>85</v>
      </c>
      <c r="V46" s="205">
        <v>878</v>
      </c>
      <c r="W46" s="205">
        <v>1190</v>
      </c>
      <c r="X46" s="205">
        <v>1793</v>
      </c>
      <c r="Y46" s="205">
        <v>1320</v>
      </c>
      <c r="Z46" s="204">
        <v>892</v>
      </c>
    </row>
    <row r="47" spans="1:26" ht="18" customHeight="1" x14ac:dyDescent="0.15">
      <c r="A47" s="208"/>
      <c r="B47" s="207"/>
      <c r="C47" s="301" t="s">
        <v>121</v>
      </c>
      <c r="D47" s="302"/>
      <c r="E47" s="206" t="s">
        <v>97</v>
      </c>
      <c r="F47" s="205">
        <v>1757</v>
      </c>
      <c r="G47" s="205">
        <v>13</v>
      </c>
      <c r="H47" s="205">
        <v>234</v>
      </c>
      <c r="I47" s="205">
        <v>500</v>
      </c>
      <c r="J47" s="205">
        <v>1010</v>
      </c>
      <c r="K47" s="205">
        <v>769</v>
      </c>
      <c r="L47" s="205">
        <v>553</v>
      </c>
      <c r="M47" s="205">
        <v>412</v>
      </c>
      <c r="N47" s="205">
        <v>2</v>
      </c>
      <c r="O47" s="205">
        <v>29</v>
      </c>
      <c r="P47" s="205">
        <v>97</v>
      </c>
      <c r="Q47" s="205">
        <v>284</v>
      </c>
      <c r="R47" s="205">
        <v>225</v>
      </c>
      <c r="S47" s="205">
        <v>176</v>
      </c>
      <c r="T47" s="205">
        <v>1345</v>
      </c>
      <c r="U47" s="205">
        <v>10</v>
      </c>
      <c r="V47" s="205">
        <v>205</v>
      </c>
      <c r="W47" s="205">
        <v>404</v>
      </c>
      <c r="X47" s="205">
        <v>727</v>
      </c>
      <c r="Y47" s="205">
        <v>544</v>
      </c>
      <c r="Z47" s="204">
        <v>377</v>
      </c>
    </row>
    <row r="48" spans="1:26" ht="18" customHeight="1" x14ac:dyDescent="0.15">
      <c r="A48" s="208"/>
      <c r="B48" s="207"/>
      <c r="C48" s="301" t="s">
        <v>120</v>
      </c>
      <c r="D48" s="302"/>
      <c r="E48" s="206" t="s">
        <v>97</v>
      </c>
      <c r="F48" s="205">
        <v>935</v>
      </c>
      <c r="G48" s="205">
        <v>10</v>
      </c>
      <c r="H48" s="205">
        <v>111</v>
      </c>
      <c r="I48" s="205">
        <v>319</v>
      </c>
      <c r="J48" s="205">
        <v>495</v>
      </c>
      <c r="K48" s="205">
        <v>359</v>
      </c>
      <c r="L48" s="205">
        <v>243</v>
      </c>
      <c r="M48" s="205">
        <v>478</v>
      </c>
      <c r="N48" s="205">
        <v>6</v>
      </c>
      <c r="O48" s="205">
        <v>33</v>
      </c>
      <c r="P48" s="205">
        <v>160</v>
      </c>
      <c r="Q48" s="205">
        <v>280</v>
      </c>
      <c r="R48" s="205">
        <v>207</v>
      </c>
      <c r="S48" s="205">
        <v>146</v>
      </c>
      <c r="T48" s="205">
        <v>457</v>
      </c>
      <c r="U48" s="205">
        <v>4</v>
      </c>
      <c r="V48" s="205">
        <v>78</v>
      </c>
      <c r="W48" s="205">
        <v>159</v>
      </c>
      <c r="X48" s="205">
        <v>215</v>
      </c>
      <c r="Y48" s="205">
        <v>152</v>
      </c>
      <c r="Z48" s="204">
        <v>97</v>
      </c>
    </row>
    <row r="49" spans="1:26" ht="30" customHeight="1" x14ac:dyDescent="0.15">
      <c r="A49" s="208" t="s">
        <v>119</v>
      </c>
      <c r="B49" s="301" t="s">
        <v>118</v>
      </c>
      <c r="C49" s="301"/>
      <c r="D49" s="301"/>
      <c r="E49" s="206"/>
      <c r="F49" s="205">
        <v>2704</v>
      </c>
      <c r="G49" s="205">
        <v>598</v>
      </c>
      <c r="H49" s="205">
        <v>612</v>
      </c>
      <c r="I49" s="205">
        <v>579</v>
      </c>
      <c r="J49" s="205">
        <v>916</v>
      </c>
      <c r="K49" s="205">
        <v>697</v>
      </c>
      <c r="L49" s="205">
        <v>499</v>
      </c>
      <c r="M49" s="205">
        <v>586</v>
      </c>
      <c r="N49" s="205">
        <v>39</v>
      </c>
      <c r="O49" s="205">
        <v>64</v>
      </c>
      <c r="P49" s="205">
        <v>133</v>
      </c>
      <c r="Q49" s="205">
        <v>349</v>
      </c>
      <c r="R49" s="205">
        <v>286</v>
      </c>
      <c r="S49" s="205">
        <v>228</v>
      </c>
      <c r="T49" s="205">
        <v>2118</v>
      </c>
      <c r="U49" s="205">
        <v>559</v>
      </c>
      <c r="V49" s="205">
        <v>547</v>
      </c>
      <c r="W49" s="205">
        <v>446</v>
      </c>
      <c r="X49" s="205">
        <v>567</v>
      </c>
      <c r="Y49" s="205">
        <v>411</v>
      </c>
      <c r="Z49" s="204">
        <v>271</v>
      </c>
    </row>
    <row r="50" spans="1:26" ht="30" customHeight="1" x14ac:dyDescent="0.15">
      <c r="A50" s="208" t="s">
        <v>117</v>
      </c>
      <c r="B50" s="301" t="s">
        <v>116</v>
      </c>
      <c r="C50" s="301"/>
      <c r="D50" s="301"/>
      <c r="E50" s="206"/>
      <c r="F50" s="205">
        <v>8538</v>
      </c>
      <c r="G50" s="205">
        <v>298</v>
      </c>
      <c r="H50" s="205">
        <v>892</v>
      </c>
      <c r="I50" s="205">
        <v>2092</v>
      </c>
      <c r="J50" s="205">
        <v>5256</v>
      </c>
      <c r="K50" s="205">
        <v>4171</v>
      </c>
      <c r="L50" s="205">
        <v>3075</v>
      </c>
      <c r="M50" s="205">
        <v>4162</v>
      </c>
      <c r="N50" s="205">
        <v>155</v>
      </c>
      <c r="O50" s="205">
        <v>330</v>
      </c>
      <c r="P50" s="205">
        <v>925</v>
      </c>
      <c r="Q50" s="205">
        <v>2752</v>
      </c>
      <c r="R50" s="205">
        <v>2203</v>
      </c>
      <c r="S50" s="205">
        <v>1655</v>
      </c>
      <c r="T50" s="205">
        <v>4375</v>
      </c>
      <c r="U50" s="205">
        <v>143</v>
      </c>
      <c r="V50" s="205">
        <v>562</v>
      </c>
      <c r="W50" s="205">
        <v>1166</v>
      </c>
      <c r="X50" s="205">
        <v>2504</v>
      </c>
      <c r="Y50" s="205">
        <v>1968</v>
      </c>
      <c r="Z50" s="204">
        <v>1420</v>
      </c>
    </row>
    <row r="51" spans="1:26" ht="16.5" customHeight="1" x14ac:dyDescent="0.15">
      <c r="A51" s="208"/>
      <c r="B51" s="209"/>
      <c r="C51" s="301" t="s">
        <v>115</v>
      </c>
      <c r="D51" s="302"/>
      <c r="E51" s="206" t="s">
        <v>97</v>
      </c>
      <c r="F51" s="205">
        <v>833</v>
      </c>
      <c r="G51" s="205">
        <v>17</v>
      </c>
      <c r="H51" s="205">
        <v>91</v>
      </c>
      <c r="I51" s="205">
        <v>257</v>
      </c>
      <c r="J51" s="205">
        <v>468</v>
      </c>
      <c r="K51" s="205">
        <v>343</v>
      </c>
      <c r="L51" s="205">
        <v>229</v>
      </c>
      <c r="M51" s="205">
        <v>156</v>
      </c>
      <c r="N51" s="205">
        <v>5</v>
      </c>
      <c r="O51" s="205">
        <v>8</v>
      </c>
      <c r="P51" s="205">
        <v>29</v>
      </c>
      <c r="Q51" s="205">
        <v>115</v>
      </c>
      <c r="R51" s="205">
        <v>94</v>
      </c>
      <c r="S51" s="205">
        <v>73</v>
      </c>
      <c r="T51" s="205">
        <v>677</v>
      </c>
      <c r="U51" s="205">
        <v>12</v>
      </c>
      <c r="V51" s="205">
        <v>83</v>
      </c>
      <c r="W51" s="205">
        <v>228</v>
      </c>
      <c r="X51" s="205">
        <v>353</v>
      </c>
      <c r="Y51" s="205">
        <v>248</v>
      </c>
      <c r="Z51" s="204">
        <v>156</v>
      </c>
    </row>
    <row r="52" spans="1:26" ht="18" customHeight="1" x14ac:dyDescent="0.15">
      <c r="A52" s="208"/>
      <c r="B52" s="207"/>
      <c r="C52" s="301" t="s">
        <v>114</v>
      </c>
      <c r="D52" s="302"/>
      <c r="E52" s="206" t="s">
        <v>97</v>
      </c>
      <c r="F52" s="205">
        <v>1252</v>
      </c>
      <c r="G52" s="205">
        <v>1</v>
      </c>
      <c r="H52" s="205">
        <v>36</v>
      </c>
      <c r="I52" s="205">
        <v>285</v>
      </c>
      <c r="J52" s="205">
        <v>929</v>
      </c>
      <c r="K52" s="205">
        <v>750</v>
      </c>
      <c r="L52" s="205">
        <v>561</v>
      </c>
      <c r="M52" s="205">
        <v>636</v>
      </c>
      <c r="N52" s="205">
        <v>0</v>
      </c>
      <c r="O52" s="205">
        <v>14</v>
      </c>
      <c r="P52" s="205">
        <v>150</v>
      </c>
      <c r="Q52" s="205">
        <v>471</v>
      </c>
      <c r="R52" s="205">
        <v>375</v>
      </c>
      <c r="S52" s="205">
        <v>276</v>
      </c>
      <c r="T52" s="205">
        <v>616</v>
      </c>
      <c r="U52" s="205">
        <v>1</v>
      </c>
      <c r="V52" s="205">
        <v>22</v>
      </c>
      <c r="W52" s="205">
        <v>135</v>
      </c>
      <c r="X52" s="205">
        <v>458</v>
      </c>
      <c r="Y52" s="205">
        <v>376</v>
      </c>
      <c r="Z52" s="204">
        <v>285</v>
      </c>
    </row>
    <row r="53" spans="1:26" ht="18" customHeight="1" x14ac:dyDescent="0.15">
      <c r="A53" s="208"/>
      <c r="B53" s="207"/>
      <c r="C53" s="301" t="s">
        <v>113</v>
      </c>
      <c r="D53" s="302"/>
      <c r="E53" s="206" t="s">
        <v>97</v>
      </c>
      <c r="F53" s="205">
        <v>2736</v>
      </c>
      <c r="G53" s="205">
        <v>2</v>
      </c>
      <c r="H53" s="205">
        <v>100</v>
      </c>
      <c r="I53" s="205">
        <v>590</v>
      </c>
      <c r="J53" s="205">
        <v>2044</v>
      </c>
      <c r="K53" s="205">
        <v>1642</v>
      </c>
      <c r="L53" s="205">
        <v>1207</v>
      </c>
      <c r="M53" s="205">
        <v>1523</v>
      </c>
      <c r="N53" s="205">
        <v>1</v>
      </c>
      <c r="O53" s="205">
        <v>42</v>
      </c>
      <c r="P53" s="205">
        <v>336</v>
      </c>
      <c r="Q53" s="205">
        <v>1145</v>
      </c>
      <c r="R53" s="205">
        <v>902</v>
      </c>
      <c r="S53" s="205">
        <v>652</v>
      </c>
      <c r="T53" s="205">
        <v>1212</v>
      </c>
      <c r="U53" s="205">
        <v>1</v>
      </c>
      <c r="V53" s="205">
        <v>58</v>
      </c>
      <c r="W53" s="205">
        <v>254</v>
      </c>
      <c r="X53" s="205">
        <v>900</v>
      </c>
      <c r="Y53" s="205">
        <v>741</v>
      </c>
      <c r="Z53" s="204">
        <v>555</v>
      </c>
    </row>
    <row r="54" spans="1:26" ht="18" customHeight="1" x14ac:dyDescent="0.15">
      <c r="A54" s="208"/>
      <c r="B54" s="207"/>
      <c r="C54" s="301" t="s">
        <v>112</v>
      </c>
      <c r="D54" s="302"/>
      <c r="E54" s="206" t="s">
        <v>97</v>
      </c>
      <c r="F54" s="205">
        <v>206</v>
      </c>
      <c r="G54" s="205">
        <v>9</v>
      </c>
      <c r="H54" s="205">
        <v>28</v>
      </c>
      <c r="I54" s="205">
        <v>29</v>
      </c>
      <c r="J54" s="205">
        <v>140</v>
      </c>
      <c r="K54" s="205">
        <v>125</v>
      </c>
      <c r="L54" s="205">
        <v>105</v>
      </c>
      <c r="M54" s="205">
        <v>115</v>
      </c>
      <c r="N54" s="205">
        <v>5</v>
      </c>
      <c r="O54" s="205">
        <v>19</v>
      </c>
      <c r="P54" s="205">
        <v>19</v>
      </c>
      <c r="Q54" s="205">
        <v>71</v>
      </c>
      <c r="R54" s="205">
        <v>63</v>
      </c>
      <c r="S54" s="205">
        <v>53</v>
      </c>
      <c r="T54" s="205">
        <v>92</v>
      </c>
      <c r="U54" s="205">
        <v>4</v>
      </c>
      <c r="V54" s="205">
        <v>9</v>
      </c>
      <c r="W54" s="205">
        <v>10</v>
      </c>
      <c r="X54" s="205">
        <v>69</v>
      </c>
      <c r="Y54" s="205">
        <v>62</v>
      </c>
      <c r="Z54" s="204">
        <v>52</v>
      </c>
    </row>
    <row r="55" spans="1:26" ht="30" customHeight="1" x14ac:dyDescent="0.15">
      <c r="A55" s="208" t="s">
        <v>111</v>
      </c>
      <c r="B55" s="301" t="s">
        <v>110</v>
      </c>
      <c r="C55" s="301"/>
      <c r="D55" s="301"/>
      <c r="E55" s="206"/>
      <c r="F55" s="205">
        <v>12333</v>
      </c>
      <c r="G55" s="205">
        <v>169</v>
      </c>
      <c r="H55" s="205">
        <v>754</v>
      </c>
      <c r="I55" s="205">
        <v>3175</v>
      </c>
      <c r="J55" s="205">
        <v>8234</v>
      </c>
      <c r="K55" s="205">
        <v>6356</v>
      </c>
      <c r="L55" s="205">
        <v>4563</v>
      </c>
      <c r="M55" s="205">
        <v>3313</v>
      </c>
      <c r="N55" s="205">
        <v>109</v>
      </c>
      <c r="O55" s="205">
        <v>163</v>
      </c>
      <c r="P55" s="205">
        <v>586</v>
      </c>
      <c r="Q55" s="205">
        <v>2455</v>
      </c>
      <c r="R55" s="205">
        <v>2033</v>
      </c>
      <c r="S55" s="205">
        <v>1587</v>
      </c>
      <c r="T55" s="205">
        <v>9020</v>
      </c>
      <c r="U55" s="205">
        <v>61</v>
      </c>
      <c r="V55" s="205">
        <v>591</v>
      </c>
      <c r="W55" s="205">
        <v>2588</v>
      </c>
      <c r="X55" s="205">
        <v>5779</v>
      </c>
      <c r="Y55" s="205">
        <v>4323</v>
      </c>
      <c r="Z55" s="204">
        <v>2977</v>
      </c>
    </row>
    <row r="56" spans="1:26" ht="18" customHeight="1" x14ac:dyDescent="0.15">
      <c r="A56" s="208"/>
      <c r="B56" s="207"/>
      <c r="C56" s="301" t="s">
        <v>109</v>
      </c>
      <c r="D56" s="301"/>
      <c r="E56" s="206" t="s">
        <v>97</v>
      </c>
      <c r="F56" s="205">
        <v>9715</v>
      </c>
      <c r="G56" s="205">
        <v>100</v>
      </c>
      <c r="H56" s="205">
        <v>567</v>
      </c>
      <c r="I56" s="205">
        <v>2738</v>
      </c>
      <c r="J56" s="205">
        <v>6310</v>
      </c>
      <c r="K56" s="205">
        <v>4753</v>
      </c>
      <c r="L56" s="205">
        <v>3342</v>
      </c>
      <c r="M56" s="205">
        <v>2338</v>
      </c>
      <c r="N56" s="205">
        <v>62</v>
      </c>
      <c r="O56" s="205">
        <v>104</v>
      </c>
      <c r="P56" s="205">
        <v>415</v>
      </c>
      <c r="Q56" s="205">
        <v>1758</v>
      </c>
      <c r="R56" s="205">
        <v>1455</v>
      </c>
      <c r="S56" s="205">
        <v>1139</v>
      </c>
      <c r="T56" s="205">
        <v>7377</v>
      </c>
      <c r="U56" s="205">
        <v>38</v>
      </c>
      <c r="V56" s="205">
        <v>463</v>
      </c>
      <c r="W56" s="205">
        <v>2323</v>
      </c>
      <c r="X56" s="205">
        <v>4553</v>
      </c>
      <c r="Y56" s="205">
        <v>3299</v>
      </c>
      <c r="Z56" s="204">
        <v>2203</v>
      </c>
    </row>
    <row r="57" spans="1:26" ht="30" customHeight="1" x14ac:dyDescent="0.15">
      <c r="A57" s="208" t="s">
        <v>108</v>
      </c>
      <c r="B57" s="301" t="s">
        <v>107</v>
      </c>
      <c r="C57" s="301"/>
      <c r="D57" s="301"/>
      <c r="E57" s="206"/>
      <c r="F57" s="205" t="s">
        <v>185</v>
      </c>
      <c r="G57" s="205" t="s">
        <v>185</v>
      </c>
      <c r="H57" s="205" t="s">
        <v>185</v>
      </c>
      <c r="I57" s="205" t="s">
        <v>185</v>
      </c>
      <c r="J57" s="205" t="s">
        <v>185</v>
      </c>
      <c r="K57" s="205" t="s">
        <v>185</v>
      </c>
      <c r="L57" s="205" t="s">
        <v>185</v>
      </c>
      <c r="M57" s="205" t="s">
        <v>185</v>
      </c>
      <c r="N57" s="205" t="s">
        <v>185</v>
      </c>
      <c r="O57" s="205" t="s">
        <v>185</v>
      </c>
      <c r="P57" s="205" t="s">
        <v>185</v>
      </c>
      <c r="Q57" s="205" t="s">
        <v>185</v>
      </c>
      <c r="R57" s="205" t="s">
        <v>185</v>
      </c>
      <c r="S57" s="205" t="s">
        <v>185</v>
      </c>
      <c r="T57" s="205" t="s">
        <v>185</v>
      </c>
      <c r="U57" s="205" t="s">
        <v>185</v>
      </c>
      <c r="V57" s="205" t="s">
        <v>185</v>
      </c>
      <c r="W57" s="205" t="s">
        <v>185</v>
      </c>
      <c r="X57" s="205" t="s">
        <v>185</v>
      </c>
      <c r="Y57" s="205" t="s">
        <v>185</v>
      </c>
      <c r="Z57" s="204" t="s">
        <v>185</v>
      </c>
    </row>
    <row r="58" spans="1:26" ht="30" customHeight="1" x14ac:dyDescent="0.15">
      <c r="A58" s="208" t="s">
        <v>106</v>
      </c>
      <c r="B58" s="301" t="s">
        <v>105</v>
      </c>
      <c r="C58" s="301"/>
      <c r="D58" s="301"/>
      <c r="E58" s="206"/>
      <c r="F58" s="205">
        <v>1120</v>
      </c>
      <c r="G58" s="205">
        <v>1108</v>
      </c>
      <c r="H58" s="205">
        <v>8</v>
      </c>
      <c r="I58" s="205">
        <v>5</v>
      </c>
      <c r="J58" s="205">
        <v>0</v>
      </c>
      <c r="K58" s="205">
        <v>0</v>
      </c>
      <c r="L58" s="205">
        <v>0</v>
      </c>
      <c r="M58" s="205">
        <v>922</v>
      </c>
      <c r="N58" s="205">
        <v>912</v>
      </c>
      <c r="O58" s="205">
        <v>6</v>
      </c>
      <c r="P58" s="205">
        <v>5</v>
      </c>
      <c r="Q58" s="205">
        <v>0</v>
      </c>
      <c r="R58" s="205">
        <v>0</v>
      </c>
      <c r="S58" s="205">
        <v>0</v>
      </c>
      <c r="T58" s="205">
        <v>198</v>
      </c>
      <c r="U58" s="205">
        <v>196</v>
      </c>
      <c r="V58" s="205">
        <v>2</v>
      </c>
      <c r="W58" s="205">
        <v>0</v>
      </c>
      <c r="X58" s="205">
        <v>0</v>
      </c>
      <c r="Y58" s="205">
        <v>0</v>
      </c>
      <c r="Z58" s="204">
        <v>0</v>
      </c>
    </row>
    <row r="59" spans="1:26" ht="30" customHeight="1" x14ac:dyDescent="0.15">
      <c r="A59" s="208" t="s">
        <v>104</v>
      </c>
      <c r="B59" s="301" t="s">
        <v>103</v>
      </c>
      <c r="C59" s="301"/>
      <c r="D59" s="301"/>
      <c r="E59" s="206"/>
      <c r="F59" s="205">
        <v>1104</v>
      </c>
      <c r="G59" s="205">
        <v>782</v>
      </c>
      <c r="H59" s="205">
        <v>157</v>
      </c>
      <c r="I59" s="205">
        <v>89</v>
      </c>
      <c r="J59" s="205">
        <v>76</v>
      </c>
      <c r="K59" s="205">
        <v>51</v>
      </c>
      <c r="L59" s="205">
        <v>33</v>
      </c>
      <c r="M59" s="205">
        <v>784</v>
      </c>
      <c r="N59" s="205">
        <v>584</v>
      </c>
      <c r="O59" s="205">
        <v>105</v>
      </c>
      <c r="P59" s="205">
        <v>56</v>
      </c>
      <c r="Q59" s="205">
        <v>39</v>
      </c>
      <c r="R59" s="205">
        <v>25</v>
      </c>
      <c r="S59" s="205">
        <v>16</v>
      </c>
      <c r="T59" s="205">
        <v>320</v>
      </c>
      <c r="U59" s="205">
        <v>198</v>
      </c>
      <c r="V59" s="205">
        <v>52</v>
      </c>
      <c r="W59" s="205">
        <v>33</v>
      </c>
      <c r="X59" s="205">
        <v>37</v>
      </c>
      <c r="Y59" s="205">
        <v>26</v>
      </c>
      <c r="Z59" s="204">
        <v>17</v>
      </c>
    </row>
    <row r="60" spans="1:26" ht="30" customHeight="1" x14ac:dyDescent="0.15">
      <c r="A60" s="208" t="s">
        <v>102</v>
      </c>
      <c r="B60" s="303" t="s">
        <v>101</v>
      </c>
      <c r="C60" s="303"/>
      <c r="D60" s="303"/>
      <c r="E60" s="206"/>
      <c r="F60" s="205">
        <v>2006</v>
      </c>
      <c r="G60" s="205">
        <v>189</v>
      </c>
      <c r="H60" s="205">
        <v>258</v>
      </c>
      <c r="I60" s="205">
        <v>407</v>
      </c>
      <c r="J60" s="205">
        <v>1151</v>
      </c>
      <c r="K60" s="205">
        <v>923</v>
      </c>
      <c r="L60" s="205">
        <v>692</v>
      </c>
      <c r="M60" s="205">
        <v>751</v>
      </c>
      <c r="N60" s="205">
        <v>56</v>
      </c>
      <c r="O60" s="205">
        <v>42</v>
      </c>
      <c r="P60" s="205">
        <v>110</v>
      </c>
      <c r="Q60" s="205">
        <v>543</v>
      </c>
      <c r="R60" s="205">
        <v>467</v>
      </c>
      <c r="S60" s="205">
        <v>389</v>
      </c>
      <c r="T60" s="205">
        <v>1255</v>
      </c>
      <c r="U60" s="205">
        <v>133</v>
      </c>
      <c r="V60" s="205">
        <v>216</v>
      </c>
      <c r="W60" s="205">
        <v>297</v>
      </c>
      <c r="X60" s="205">
        <v>608</v>
      </c>
      <c r="Y60" s="205">
        <v>456</v>
      </c>
      <c r="Z60" s="204">
        <v>303</v>
      </c>
    </row>
    <row r="61" spans="1:26" ht="30" customHeight="1" x14ac:dyDescent="0.15">
      <c r="A61" s="208" t="s">
        <v>100</v>
      </c>
      <c r="B61" s="301" t="s">
        <v>99</v>
      </c>
      <c r="C61" s="301"/>
      <c r="D61" s="301"/>
      <c r="E61" s="206"/>
      <c r="F61" s="205">
        <v>9838</v>
      </c>
      <c r="G61" s="205">
        <v>808</v>
      </c>
      <c r="H61" s="205">
        <v>1824</v>
      </c>
      <c r="I61" s="205">
        <v>2223</v>
      </c>
      <c r="J61" s="205">
        <v>4983</v>
      </c>
      <c r="K61" s="205">
        <v>4069</v>
      </c>
      <c r="L61" s="205">
        <v>3273</v>
      </c>
      <c r="M61" s="205">
        <v>6986</v>
      </c>
      <c r="N61" s="205">
        <v>220</v>
      </c>
      <c r="O61" s="205">
        <v>1044</v>
      </c>
      <c r="P61" s="205">
        <v>1542</v>
      </c>
      <c r="Q61" s="205">
        <v>4180</v>
      </c>
      <c r="R61" s="205">
        <v>3475</v>
      </c>
      <c r="S61" s="205">
        <v>2846</v>
      </c>
      <c r="T61" s="205">
        <v>2851</v>
      </c>
      <c r="U61" s="205">
        <v>588</v>
      </c>
      <c r="V61" s="205">
        <v>780</v>
      </c>
      <c r="W61" s="205">
        <v>680</v>
      </c>
      <c r="X61" s="205">
        <v>803</v>
      </c>
      <c r="Y61" s="205">
        <v>594</v>
      </c>
      <c r="Z61" s="204">
        <v>427</v>
      </c>
    </row>
    <row r="62" spans="1:26" ht="18" customHeight="1" x14ac:dyDescent="0.15">
      <c r="A62" s="208"/>
      <c r="B62" s="207"/>
      <c r="C62" s="301" t="s">
        <v>98</v>
      </c>
      <c r="D62" s="302"/>
      <c r="E62" s="206" t="s">
        <v>97</v>
      </c>
      <c r="F62" s="205">
        <v>4487</v>
      </c>
      <c r="G62" s="205">
        <v>262</v>
      </c>
      <c r="H62" s="205">
        <v>693</v>
      </c>
      <c r="I62" s="205">
        <v>972</v>
      </c>
      <c r="J62" s="205">
        <v>2559</v>
      </c>
      <c r="K62" s="205">
        <v>2180</v>
      </c>
      <c r="L62" s="205">
        <v>1844</v>
      </c>
      <c r="M62" s="205">
        <v>3607</v>
      </c>
      <c r="N62" s="205">
        <v>111</v>
      </c>
      <c r="O62" s="205">
        <v>473</v>
      </c>
      <c r="P62" s="205">
        <v>751</v>
      </c>
      <c r="Q62" s="205">
        <v>2272</v>
      </c>
      <c r="R62" s="205">
        <v>1957</v>
      </c>
      <c r="S62" s="205">
        <v>1671</v>
      </c>
      <c r="T62" s="205">
        <v>880</v>
      </c>
      <c r="U62" s="205">
        <v>151</v>
      </c>
      <c r="V62" s="205">
        <v>220</v>
      </c>
      <c r="W62" s="205">
        <v>221</v>
      </c>
      <c r="X62" s="205">
        <v>287</v>
      </c>
      <c r="Y62" s="205">
        <v>223</v>
      </c>
      <c r="Z62" s="204">
        <v>173</v>
      </c>
    </row>
    <row r="63" spans="1:26" ht="6" customHeight="1" thickBot="1" x14ac:dyDescent="0.2">
      <c r="A63" s="203"/>
      <c r="B63" s="202"/>
      <c r="C63" s="202"/>
      <c r="D63" s="202"/>
      <c r="E63" s="201"/>
      <c r="F63" s="200"/>
      <c r="G63" s="200"/>
      <c r="H63" s="200"/>
      <c r="I63" s="200"/>
      <c r="J63" s="200"/>
      <c r="K63" s="200"/>
      <c r="L63" s="200"/>
      <c r="M63" s="200"/>
      <c r="N63" s="200"/>
      <c r="O63" s="200"/>
      <c r="P63" s="200"/>
      <c r="Q63" s="200"/>
      <c r="R63" s="200"/>
      <c r="S63" s="200"/>
      <c r="T63" s="200"/>
      <c r="U63" s="200"/>
      <c r="V63" s="199"/>
      <c r="W63" s="199"/>
      <c r="X63" s="199"/>
      <c r="Y63" s="199"/>
      <c r="Z63" s="198"/>
    </row>
    <row r="64" spans="1:26" ht="6" customHeight="1" x14ac:dyDescent="0.15">
      <c r="A64" s="197"/>
      <c r="B64" s="197"/>
      <c r="C64" s="197"/>
      <c r="D64" s="197"/>
      <c r="E64" s="197"/>
      <c r="F64" s="195"/>
      <c r="G64" s="195"/>
      <c r="H64" s="195"/>
      <c r="I64" s="195"/>
      <c r="J64" s="195"/>
      <c r="K64" s="195"/>
      <c r="L64" s="195"/>
      <c r="M64" s="195"/>
      <c r="N64" s="195"/>
      <c r="O64" s="195"/>
      <c r="P64" s="195"/>
      <c r="Q64" s="195"/>
      <c r="R64" s="195"/>
      <c r="S64" s="195"/>
      <c r="T64" s="195"/>
      <c r="U64" s="195"/>
      <c r="V64" s="195"/>
    </row>
    <row r="65" spans="1:27" x14ac:dyDescent="0.15">
      <c r="A65" s="196" t="s">
        <v>96</v>
      </c>
      <c r="B65" s="195"/>
      <c r="C65" s="195"/>
      <c r="D65" s="195"/>
      <c r="E65" s="195"/>
    </row>
    <row r="68" spans="1:27" s="156" customFormat="1" ht="15" customHeight="1" x14ac:dyDescent="0.15">
      <c r="B68" s="139" t="s">
        <v>92</v>
      </c>
    </row>
    <row r="69" spans="1:27" s="156" customFormat="1" ht="15" customHeight="1" x14ac:dyDescent="0.15"/>
    <row r="70" spans="1:27" s="248" customFormat="1" ht="15" customHeight="1" x14ac:dyDescent="0.15">
      <c r="A70" s="249" t="s">
        <v>94</v>
      </c>
    </row>
    <row r="71" spans="1:27" s="244" customFormat="1" ht="18" customHeight="1" x14ac:dyDescent="0.15">
      <c r="G71" s="247"/>
      <c r="H71" s="247"/>
      <c r="I71" s="247"/>
      <c r="J71" s="247"/>
      <c r="K71" s="247"/>
      <c r="L71" s="247" t="s">
        <v>184</v>
      </c>
      <c r="M71" s="246" t="s">
        <v>183</v>
      </c>
      <c r="N71" s="246"/>
      <c r="O71" s="246"/>
      <c r="P71" s="246"/>
      <c r="Q71" s="246"/>
      <c r="Z71" s="138" t="s">
        <v>54</v>
      </c>
      <c r="AA71" s="245"/>
    </row>
    <row r="72" spans="1:27" s="242" customFormat="1" ht="19.5" customHeight="1" x14ac:dyDescent="0.15">
      <c r="A72" s="156"/>
      <c r="B72" s="243"/>
      <c r="C72" s="243"/>
      <c r="D72" s="243"/>
      <c r="E72" s="243"/>
      <c r="F72" s="243"/>
      <c r="G72" s="243"/>
      <c r="S72" s="156"/>
      <c r="T72" s="156"/>
      <c r="U72" s="156"/>
      <c r="V72" s="156"/>
    </row>
    <row r="73" spans="1:27" s="238" customFormat="1" ht="15" customHeight="1" thickBot="1" x14ac:dyDescent="0.2">
      <c r="A73" s="240" t="s">
        <v>182</v>
      </c>
      <c r="B73" s="240"/>
      <c r="C73" s="240"/>
      <c r="D73" s="240"/>
      <c r="E73" s="240"/>
      <c r="F73" s="240"/>
      <c r="G73" s="240"/>
      <c r="H73" s="240"/>
      <c r="I73" s="240"/>
      <c r="J73" s="240"/>
      <c r="K73" s="240"/>
      <c r="L73" s="240"/>
      <c r="M73" s="240"/>
      <c r="N73" s="240"/>
      <c r="O73" s="241"/>
      <c r="P73" s="240"/>
      <c r="Q73" s="240"/>
      <c r="R73" s="240"/>
      <c r="S73" s="240"/>
      <c r="T73" s="240"/>
      <c r="U73" s="239"/>
      <c r="Z73" s="185" t="s">
        <v>89</v>
      </c>
    </row>
    <row r="74" spans="1:27" ht="22.5" customHeight="1" x14ac:dyDescent="0.15">
      <c r="A74" s="237"/>
      <c r="B74" s="236"/>
      <c r="C74" s="236"/>
      <c r="D74" s="236"/>
      <c r="E74" s="235"/>
      <c r="F74" s="234" t="s">
        <v>181</v>
      </c>
      <c r="G74" s="233"/>
      <c r="H74" s="233"/>
      <c r="I74" s="233"/>
      <c r="J74" s="233"/>
      <c r="K74" s="233"/>
      <c r="L74" s="232"/>
      <c r="M74" s="234" t="s">
        <v>180</v>
      </c>
      <c r="N74" s="233"/>
      <c r="O74" s="233"/>
      <c r="P74" s="233"/>
      <c r="Q74" s="233"/>
      <c r="R74" s="232"/>
      <c r="S74" s="232"/>
      <c r="T74" s="234" t="s">
        <v>179</v>
      </c>
      <c r="U74" s="233"/>
      <c r="V74" s="233"/>
      <c r="W74" s="233"/>
      <c r="X74" s="233"/>
      <c r="Y74" s="232"/>
      <c r="Z74" s="231"/>
    </row>
    <row r="75" spans="1:27" s="227" customFormat="1" ht="19.5" customHeight="1" x14ac:dyDescent="0.15">
      <c r="A75" s="304" t="s">
        <v>178</v>
      </c>
      <c r="B75" s="305"/>
      <c r="C75" s="305"/>
      <c r="D75" s="305"/>
      <c r="E75" s="306"/>
      <c r="F75" s="230" t="s">
        <v>177</v>
      </c>
      <c r="G75" s="230" t="s">
        <v>176</v>
      </c>
      <c r="H75" s="230" t="s">
        <v>175</v>
      </c>
      <c r="I75" s="230" t="s">
        <v>174</v>
      </c>
      <c r="J75" s="229" t="s">
        <v>173</v>
      </c>
      <c r="K75" s="229" t="s">
        <v>172</v>
      </c>
      <c r="L75" s="229" t="s">
        <v>171</v>
      </c>
      <c r="M75" s="230" t="s">
        <v>177</v>
      </c>
      <c r="N75" s="230" t="s">
        <v>176</v>
      </c>
      <c r="O75" s="230" t="s">
        <v>175</v>
      </c>
      <c r="P75" s="230" t="s">
        <v>174</v>
      </c>
      <c r="Q75" s="229" t="s">
        <v>173</v>
      </c>
      <c r="R75" s="229" t="s">
        <v>172</v>
      </c>
      <c r="S75" s="229" t="s">
        <v>171</v>
      </c>
      <c r="T75" s="230" t="s">
        <v>177</v>
      </c>
      <c r="U75" s="230" t="s">
        <v>176</v>
      </c>
      <c r="V75" s="230" t="s">
        <v>175</v>
      </c>
      <c r="W75" s="230" t="s">
        <v>174</v>
      </c>
      <c r="X75" s="229" t="s">
        <v>173</v>
      </c>
      <c r="Y75" s="229" t="s">
        <v>172</v>
      </c>
      <c r="Z75" s="228" t="s">
        <v>171</v>
      </c>
    </row>
    <row r="76" spans="1:27" ht="19.5" customHeight="1" x14ac:dyDescent="0.15">
      <c r="A76" s="226"/>
      <c r="B76" s="225"/>
      <c r="C76" s="225"/>
      <c r="D76" s="225"/>
      <c r="E76" s="224"/>
      <c r="F76" s="223" t="s">
        <v>170</v>
      </c>
      <c r="G76" s="222"/>
      <c r="H76" s="222"/>
      <c r="I76" s="222"/>
      <c r="J76" s="221"/>
      <c r="K76" s="220" t="s">
        <v>80</v>
      </c>
      <c r="L76" s="220" t="s">
        <v>80</v>
      </c>
      <c r="M76" s="223" t="s">
        <v>170</v>
      </c>
      <c r="N76" s="222"/>
      <c r="O76" s="222"/>
      <c r="P76" s="222"/>
      <c r="Q76" s="221"/>
      <c r="R76" s="220" t="s">
        <v>80</v>
      </c>
      <c r="S76" s="220" t="s">
        <v>80</v>
      </c>
      <c r="T76" s="223" t="s">
        <v>170</v>
      </c>
      <c r="U76" s="222"/>
      <c r="V76" s="222"/>
      <c r="W76" s="222"/>
      <c r="X76" s="221"/>
      <c r="Y76" s="220" t="s">
        <v>80</v>
      </c>
      <c r="Z76" s="219" t="s">
        <v>80</v>
      </c>
    </row>
    <row r="77" spans="1:27" ht="6" customHeight="1" x14ac:dyDescent="0.15">
      <c r="A77" s="218"/>
      <c r="B77" s="217"/>
      <c r="C77" s="217"/>
      <c r="D77" s="217"/>
      <c r="E77" s="216"/>
      <c r="F77" s="215"/>
      <c r="G77" s="214"/>
      <c r="H77" s="214"/>
      <c r="I77" s="214"/>
      <c r="J77" s="214"/>
      <c r="K77" s="213"/>
      <c r="L77" s="213"/>
      <c r="M77" s="215"/>
      <c r="N77" s="214"/>
      <c r="O77" s="214"/>
      <c r="P77" s="214"/>
      <c r="Q77" s="214"/>
      <c r="R77" s="213"/>
      <c r="S77" s="213"/>
      <c r="T77" s="215"/>
      <c r="U77" s="214"/>
      <c r="V77" s="214"/>
      <c r="W77" s="214"/>
      <c r="X77" s="214"/>
      <c r="Y77" s="213"/>
      <c r="Z77" s="250"/>
    </row>
    <row r="78" spans="1:27" ht="30" customHeight="1" x14ac:dyDescent="0.15">
      <c r="A78" s="313" t="s">
        <v>29</v>
      </c>
      <c r="B78" s="314"/>
      <c r="C78" s="314"/>
      <c r="D78" s="314"/>
      <c r="E78" s="206"/>
      <c r="F78" s="205">
        <v>151503</v>
      </c>
      <c r="G78" s="205">
        <v>9729</v>
      </c>
      <c r="H78" s="205">
        <v>15218</v>
      </c>
      <c r="I78" s="205">
        <v>35051</v>
      </c>
      <c r="J78" s="205">
        <v>91505</v>
      </c>
      <c r="K78" s="205">
        <v>71434</v>
      </c>
      <c r="L78" s="205">
        <v>52041</v>
      </c>
      <c r="M78" s="205">
        <v>80690</v>
      </c>
      <c r="N78" s="205">
        <v>3634</v>
      </c>
      <c r="O78" s="205">
        <v>6099</v>
      </c>
      <c r="P78" s="205">
        <v>17255</v>
      </c>
      <c r="Q78" s="205">
        <v>53702</v>
      </c>
      <c r="R78" s="205">
        <v>42843</v>
      </c>
      <c r="S78" s="205">
        <v>32276</v>
      </c>
      <c r="T78" s="205">
        <v>70813</v>
      </c>
      <c r="U78" s="205">
        <v>6095</v>
      </c>
      <c r="V78" s="205">
        <v>9119</v>
      </c>
      <c r="W78" s="205">
        <v>17796</v>
      </c>
      <c r="X78" s="205">
        <v>37803</v>
      </c>
      <c r="Y78" s="205">
        <v>28590</v>
      </c>
      <c r="Z78" s="204">
        <v>19765</v>
      </c>
    </row>
    <row r="79" spans="1:27" ht="30" customHeight="1" x14ac:dyDescent="0.15">
      <c r="A79" s="208" t="s">
        <v>168</v>
      </c>
      <c r="B79" s="301" t="s">
        <v>167</v>
      </c>
      <c r="C79" s="301"/>
      <c r="D79" s="301"/>
      <c r="E79" s="206"/>
      <c r="F79" s="205">
        <v>3375</v>
      </c>
      <c r="G79" s="205">
        <v>475</v>
      </c>
      <c r="H79" s="205">
        <v>595</v>
      </c>
      <c r="I79" s="205">
        <v>784</v>
      </c>
      <c r="J79" s="205">
        <v>1522</v>
      </c>
      <c r="K79" s="205">
        <v>1176</v>
      </c>
      <c r="L79" s="205">
        <v>863</v>
      </c>
      <c r="M79" s="205">
        <v>1303</v>
      </c>
      <c r="N79" s="205">
        <v>101</v>
      </c>
      <c r="O79" s="205">
        <v>120</v>
      </c>
      <c r="P79" s="205">
        <v>233</v>
      </c>
      <c r="Q79" s="205">
        <v>849</v>
      </c>
      <c r="R79" s="205">
        <v>705</v>
      </c>
      <c r="S79" s="205">
        <v>559</v>
      </c>
      <c r="T79" s="205">
        <v>2072</v>
      </c>
      <c r="U79" s="205">
        <v>374</v>
      </c>
      <c r="V79" s="205">
        <v>475</v>
      </c>
      <c r="W79" s="205">
        <v>551</v>
      </c>
      <c r="X79" s="205">
        <v>673</v>
      </c>
      <c r="Y79" s="205">
        <v>471</v>
      </c>
      <c r="Z79" s="204">
        <v>304</v>
      </c>
    </row>
    <row r="80" spans="1:27" ht="15.75" customHeight="1" x14ac:dyDescent="0.15">
      <c r="A80" s="208"/>
      <c r="B80" s="209"/>
      <c r="C80" s="301" t="s">
        <v>166</v>
      </c>
      <c r="D80" s="302"/>
      <c r="E80" s="206" t="s">
        <v>97</v>
      </c>
      <c r="F80" s="205">
        <v>575</v>
      </c>
      <c r="G80" s="205">
        <v>216</v>
      </c>
      <c r="H80" s="205">
        <v>158</v>
      </c>
      <c r="I80" s="205">
        <v>72</v>
      </c>
      <c r="J80" s="205">
        <v>130</v>
      </c>
      <c r="K80" s="205">
        <v>106</v>
      </c>
      <c r="L80" s="205">
        <v>84</v>
      </c>
      <c r="M80" s="205">
        <v>218</v>
      </c>
      <c r="N80" s="205">
        <v>66</v>
      </c>
      <c r="O80" s="205">
        <v>35</v>
      </c>
      <c r="P80" s="205">
        <v>25</v>
      </c>
      <c r="Q80" s="205">
        <v>93</v>
      </c>
      <c r="R80" s="205">
        <v>80</v>
      </c>
      <c r="S80" s="205">
        <v>67</v>
      </c>
      <c r="T80" s="205">
        <v>357</v>
      </c>
      <c r="U80" s="205">
        <v>150</v>
      </c>
      <c r="V80" s="205">
        <v>123</v>
      </c>
      <c r="W80" s="205">
        <v>47</v>
      </c>
      <c r="X80" s="205">
        <v>37</v>
      </c>
      <c r="Y80" s="205">
        <v>26</v>
      </c>
      <c r="Z80" s="204">
        <v>17</v>
      </c>
    </row>
    <row r="81" spans="1:26" ht="18" customHeight="1" x14ac:dyDescent="0.15">
      <c r="A81" s="208"/>
      <c r="B81" s="207"/>
      <c r="C81" s="301" t="s">
        <v>165</v>
      </c>
      <c r="D81" s="302"/>
      <c r="E81" s="206" t="s">
        <v>97</v>
      </c>
      <c r="F81" s="205">
        <v>131</v>
      </c>
      <c r="G81" s="205">
        <v>1</v>
      </c>
      <c r="H81" s="205">
        <v>13</v>
      </c>
      <c r="I81" s="205">
        <v>20</v>
      </c>
      <c r="J81" s="205">
        <v>97</v>
      </c>
      <c r="K81" s="205">
        <v>86</v>
      </c>
      <c r="L81" s="205">
        <v>72</v>
      </c>
      <c r="M81" s="205">
        <v>103</v>
      </c>
      <c r="N81" s="205">
        <v>0</v>
      </c>
      <c r="O81" s="205">
        <v>9</v>
      </c>
      <c r="P81" s="205">
        <v>14</v>
      </c>
      <c r="Q81" s="205">
        <v>80</v>
      </c>
      <c r="R81" s="205">
        <v>72</v>
      </c>
      <c r="S81" s="205">
        <v>62</v>
      </c>
      <c r="T81" s="205">
        <v>27</v>
      </c>
      <c r="U81" s="205">
        <v>1</v>
      </c>
      <c r="V81" s="205">
        <v>4</v>
      </c>
      <c r="W81" s="205">
        <v>6</v>
      </c>
      <c r="X81" s="205">
        <v>17</v>
      </c>
      <c r="Y81" s="205">
        <v>13</v>
      </c>
      <c r="Z81" s="204">
        <v>10</v>
      </c>
    </row>
    <row r="82" spans="1:26" ht="18" customHeight="1" x14ac:dyDescent="0.15">
      <c r="A82" s="208"/>
      <c r="B82" s="207"/>
      <c r="C82" s="301" t="s">
        <v>164</v>
      </c>
      <c r="D82" s="302"/>
      <c r="E82" s="206" t="s">
        <v>97</v>
      </c>
      <c r="F82" s="205">
        <v>825</v>
      </c>
      <c r="G82" s="205">
        <v>2</v>
      </c>
      <c r="H82" s="205">
        <v>90</v>
      </c>
      <c r="I82" s="205">
        <v>294</v>
      </c>
      <c r="J82" s="205">
        <v>438</v>
      </c>
      <c r="K82" s="205">
        <v>307</v>
      </c>
      <c r="L82" s="205">
        <v>200</v>
      </c>
      <c r="M82" s="205">
        <v>127</v>
      </c>
      <c r="N82" s="205">
        <v>1</v>
      </c>
      <c r="O82" s="205">
        <v>10</v>
      </c>
      <c r="P82" s="205">
        <v>34</v>
      </c>
      <c r="Q82" s="205">
        <v>82</v>
      </c>
      <c r="R82" s="205">
        <v>64</v>
      </c>
      <c r="S82" s="205">
        <v>48</v>
      </c>
      <c r="T82" s="205">
        <v>697</v>
      </c>
      <c r="U82" s="205">
        <v>1</v>
      </c>
      <c r="V82" s="205">
        <v>80</v>
      </c>
      <c r="W82" s="205">
        <v>260</v>
      </c>
      <c r="X82" s="205">
        <v>356</v>
      </c>
      <c r="Y82" s="205">
        <v>243</v>
      </c>
      <c r="Z82" s="204">
        <v>153</v>
      </c>
    </row>
    <row r="83" spans="1:26" ht="30" customHeight="1" x14ac:dyDescent="0.15">
      <c r="A83" s="208" t="s">
        <v>163</v>
      </c>
      <c r="B83" s="301" t="s">
        <v>162</v>
      </c>
      <c r="C83" s="301"/>
      <c r="D83" s="301"/>
      <c r="E83" s="206"/>
      <c r="F83" s="205">
        <v>23756</v>
      </c>
      <c r="G83" s="205">
        <v>272</v>
      </c>
      <c r="H83" s="205">
        <v>1010</v>
      </c>
      <c r="I83" s="205">
        <v>5346</v>
      </c>
      <c r="J83" s="205">
        <v>17127</v>
      </c>
      <c r="K83" s="205">
        <v>12710</v>
      </c>
      <c r="L83" s="205">
        <v>8366</v>
      </c>
      <c r="M83" s="205">
        <v>15326</v>
      </c>
      <c r="N83" s="205">
        <v>236</v>
      </c>
      <c r="O83" s="205">
        <v>625</v>
      </c>
      <c r="P83" s="205">
        <v>3339</v>
      </c>
      <c r="Q83" s="205">
        <v>11126</v>
      </c>
      <c r="R83" s="205">
        <v>8272</v>
      </c>
      <c r="S83" s="205">
        <v>5493</v>
      </c>
      <c r="T83" s="205">
        <v>8430</v>
      </c>
      <c r="U83" s="205">
        <v>36</v>
      </c>
      <c r="V83" s="205">
        <v>385</v>
      </c>
      <c r="W83" s="205">
        <v>2007</v>
      </c>
      <c r="X83" s="205">
        <v>6001</v>
      </c>
      <c r="Y83" s="205">
        <v>4438</v>
      </c>
      <c r="Z83" s="204">
        <v>2873</v>
      </c>
    </row>
    <row r="84" spans="1:26" ht="21" customHeight="1" x14ac:dyDescent="0.15">
      <c r="A84" s="208"/>
      <c r="B84" s="209"/>
      <c r="C84" s="301" t="s">
        <v>161</v>
      </c>
      <c r="D84" s="311"/>
      <c r="E84" s="206" t="s">
        <v>97</v>
      </c>
      <c r="F84" s="205">
        <v>21744</v>
      </c>
      <c r="G84" s="205">
        <v>196</v>
      </c>
      <c r="H84" s="205">
        <v>755</v>
      </c>
      <c r="I84" s="205">
        <v>4803</v>
      </c>
      <c r="J84" s="205">
        <v>15990</v>
      </c>
      <c r="K84" s="205">
        <v>11878</v>
      </c>
      <c r="L84" s="205">
        <v>7812</v>
      </c>
      <c r="M84" s="205">
        <v>14132</v>
      </c>
      <c r="N84" s="205">
        <v>183</v>
      </c>
      <c r="O84" s="205">
        <v>493</v>
      </c>
      <c r="P84" s="205">
        <v>3029</v>
      </c>
      <c r="Q84" s="205">
        <v>10427</v>
      </c>
      <c r="R84" s="205">
        <v>7757</v>
      </c>
      <c r="S84" s="205">
        <v>5142</v>
      </c>
      <c r="T84" s="205">
        <v>7611</v>
      </c>
      <c r="U84" s="205">
        <v>13</v>
      </c>
      <c r="V84" s="205">
        <v>262</v>
      </c>
      <c r="W84" s="205">
        <v>1774</v>
      </c>
      <c r="X84" s="205">
        <v>5563</v>
      </c>
      <c r="Y84" s="205">
        <v>4121</v>
      </c>
      <c r="Z84" s="204">
        <v>2670</v>
      </c>
    </row>
    <row r="85" spans="1:26" ht="21" customHeight="1" x14ac:dyDescent="0.15">
      <c r="A85" s="208"/>
      <c r="B85" s="207"/>
      <c r="C85" s="207"/>
      <c r="D85" s="209" t="s">
        <v>160</v>
      </c>
      <c r="E85" s="206" t="s">
        <v>97</v>
      </c>
      <c r="F85" s="205">
        <v>2323</v>
      </c>
      <c r="G85" s="205">
        <v>0</v>
      </c>
      <c r="H85" s="205">
        <v>39</v>
      </c>
      <c r="I85" s="205">
        <v>420</v>
      </c>
      <c r="J85" s="205">
        <v>1864</v>
      </c>
      <c r="K85" s="205">
        <v>1431</v>
      </c>
      <c r="L85" s="205">
        <v>976</v>
      </c>
      <c r="M85" s="205">
        <v>1565</v>
      </c>
      <c r="N85" s="205">
        <v>0</v>
      </c>
      <c r="O85" s="205">
        <v>20</v>
      </c>
      <c r="P85" s="205">
        <v>259</v>
      </c>
      <c r="Q85" s="205">
        <v>1287</v>
      </c>
      <c r="R85" s="205">
        <v>1009</v>
      </c>
      <c r="S85" s="205">
        <v>707</v>
      </c>
      <c r="T85" s="205">
        <v>758</v>
      </c>
      <c r="U85" s="205">
        <v>0</v>
      </c>
      <c r="V85" s="205">
        <v>19</v>
      </c>
      <c r="W85" s="205">
        <v>161</v>
      </c>
      <c r="X85" s="205">
        <v>577</v>
      </c>
      <c r="Y85" s="205">
        <v>422</v>
      </c>
      <c r="Z85" s="204">
        <v>269</v>
      </c>
    </row>
    <row r="86" spans="1:26" ht="21" customHeight="1" x14ac:dyDescent="0.15">
      <c r="A86" s="208"/>
      <c r="B86" s="207"/>
      <c r="C86" s="207"/>
      <c r="D86" s="209" t="s">
        <v>159</v>
      </c>
      <c r="E86" s="206" t="s">
        <v>97</v>
      </c>
      <c r="F86" s="205">
        <v>3453</v>
      </c>
      <c r="G86" s="205">
        <v>0</v>
      </c>
      <c r="H86" s="205">
        <v>97</v>
      </c>
      <c r="I86" s="205">
        <v>896</v>
      </c>
      <c r="J86" s="205">
        <v>2460</v>
      </c>
      <c r="K86" s="205">
        <v>1765</v>
      </c>
      <c r="L86" s="205">
        <v>1141</v>
      </c>
      <c r="M86" s="205">
        <v>2178</v>
      </c>
      <c r="N86" s="205">
        <v>0</v>
      </c>
      <c r="O86" s="205">
        <v>49</v>
      </c>
      <c r="P86" s="205">
        <v>518</v>
      </c>
      <c r="Q86" s="205">
        <v>1610</v>
      </c>
      <c r="R86" s="205">
        <v>1185</v>
      </c>
      <c r="S86" s="205">
        <v>797</v>
      </c>
      <c r="T86" s="205">
        <v>1276</v>
      </c>
      <c r="U86" s="205">
        <v>0</v>
      </c>
      <c r="V86" s="205">
        <v>48</v>
      </c>
      <c r="W86" s="205">
        <v>378</v>
      </c>
      <c r="X86" s="205">
        <v>850</v>
      </c>
      <c r="Y86" s="205">
        <v>580</v>
      </c>
      <c r="Z86" s="204">
        <v>344</v>
      </c>
    </row>
    <row r="87" spans="1:26" ht="18" customHeight="1" x14ac:dyDescent="0.15">
      <c r="A87" s="208"/>
      <c r="B87" s="207"/>
      <c r="C87" s="207"/>
      <c r="D87" s="209" t="s">
        <v>158</v>
      </c>
      <c r="E87" s="206" t="s">
        <v>97</v>
      </c>
      <c r="F87" s="205">
        <v>940</v>
      </c>
      <c r="G87" s="205">
        <v>5</v>
      </c>
      <c r="H87" s="205">
        <v>11</v>
      </c>
      <c r="I87" s="205">
        <v>169</v>
      </c>
      <c r="J87" s="205">
        <v>756</v>
      </c>
      <c r="K87" s="205">
        <v>586</v>
      </c>
      <c r="L87" s="205">
        <v>413</v>
      </c>
      <c r="M87" s="205">
        <v>782</v>
      </c>
      <c r="N87" s="205">
        <v>4</v>
      </c>
      <c r="O87" s="205">
        <v>8</v>
      </c>
      <c r="P87" s="205">
        <v>138</v>
      </c>
      <c r="Q87" s="205">
        <v>632</v>
      </c>
      <c r="R87" s="205">
        <v>492</v>
      </c>
      <c r="S87" s="205">
        <v>349</v>
      </c>
      <c r="T87" s="205">
        <v>158</v>
      </c>
      <c r="U87" s="205">
        <v>0</v>
      </c>
      <c r="V87" s="205">
        <v>3</v>
      </c>
      <c r="W87" s="205">
        <v>31</v>
      </c>
      <c r="X87" s="205">
        <v>124</v>
      </c>
      <c r="Y87" s="205">
        <v>94</v>
      </c>
      <c r="Z87" s="204">
        <v>64</v>
      </c>
    </row>
    <row r="88" spans="1:26" ht="18" customHeight="1" x14ac:dyDescent="0.15">
      <c r="A88" s="208"/>
      <c r="B88" s="207"/>
      <c r="C88" s="207"/>
      <c r="D88" s="209" t="s">
        <v>157</v>
      </c>
      <c r="E88" s="206" t="s">
        <v>97</v>
      </c>
      <c r="F88" s="205">
        <v>3514</v>
      </c>
      <c r="G88" s="205">
        <v>0</v>
      </c>
      <c r="H88" s="205">
        <v>59</v>
      </c>
      <c r="I88" s="205">
        <v>793</v>
      </c>
      <c r="J88" s="205">
        <v>2661</v>
      </c>
      <c r="K88" s="205">
        <v>1910</v>
      </c>
      <c r="L88" s="205">
        <v>1162</v>
      </c>
      <c r="M88" s="205">
        <v>2178</v>
      </c>
      <c r="N88" s="205">
        <v>0</v>
      </c>
      <c r="O88" s="205">
        <v>27</v>
      </c>
      <c r="P88" s="205">
        <v>434</v>
      </c>
      <c r="Q88" s="205">
        <v>1718</v>
      </c>
      <c r="R88" s="205">
        <v>1254</v>
      </c>
      <c r="S88" s="205">
        <v>786</v>
      </c>
      <c r="T88" s="205">
        <v>1336</v>
      </c>
      <c r="U88" s="205">
        <v>0</v>
      </c>
      <c r="V88" s="205">
        <v>32</v>
      </c>
      <c r="W88" s="205">
        <v>360</v>
      </c>
      <c r="X88" s="205">
        <v>944</v>
      </c>
      <c r="Y88" s="205">
        <v>656</v>
      </c>
      <c r="Z88" s="204">
        <v>376</v>
      </c>
    </row>
    <row r="89" spans="1:26" ht="18" customHeight="1" x14ac:dyDescent="0.15">
      <c r="A89" s="208"/>
      <c r="B89" s="207"/>
      <c r="C89" s="207"/>
      <c r="D89" s="209" t="s">
        <v>156</v>
      </c>
      <c r="E89" s="206" t="s">
        <v>97</v>
      </c>
      <c r="F89" s="205">
        <v>16</v>
      </c>
      <c r="G89" s="205">
        <v>0</v>
      </c>
      <c r="H89" s="205">
        <v>1</v>
      </c>
      <c r="I89" s="205">
        <v>4</v>
      </c>
      <c r="J89" s="205">
        <v>12</v>
      </c>
      <c r="K89" s="205">
        <v>9</v>
      </c>
      <c r="L89" s="205">
        <v>6</v>
      </c>
      <c r="M89" s="205">
        <v>7</v>
      </c>
      <c r="N89" s="205" t="s">
        <v>140</v>
      </c>
      <c r="O89" s="205">
        <v>0</v>
      </c>
      <c r="P89" s="205">
        <v>1</v>
      </c>
      <c r="Q89" s="205">
        <v>6</v>
      </c>
      <c r="R89" s="205">
        <v>4</v>
      </c>
      <c r="S89" s="205">
        <v>3</v>
      </c>
      <c r="T89" s="205">
        <v>9</v>
      </c>
      <c r="U89" s="205">
        <v>0</v>
      </c>
      <c r="V89" s="205">
        <v>0</v>
      </c>
      <c r="W89" s="205">
        <v>2</v>
      </c>
      <c r="X89" s="205">
        <v>6</v>
      </c>
      <c r="Y89" s="205">
        <v>4</v>
      </c>
      <c r="Z89" s="204">
        <v>3</v>
      </c>
    </row>
    <row r="90" spans="1:26" ht="18" customHeight="1" x14ac:dyDescent="0.15">
      <c r="A90" s="208"/>
      <c r="B90" s="207"/>
      <c r="C90" s="207"/>
      <c r="D90" s="209" t="s">
        <v>155</v>
      </c>
      <c r="E90" s="206" t="s">
        <v>97</v>
      </c>
      <c r="F90" s="205" t="s">
        <v>185</v>
      </c>
      <c r="G90" s="205" t="s">
        <v>185</v>
      </c>
      <c r="H90" s="205" t="s">
        <v>185</v>
      </c>
      <c r="I90" s="205" t="s">
        <v>185</v>
      </c>
      <c r="J90" s="205" t="s">
        <v>185</v>
      </c>
      <c r="K90" s="205" t="s">
        <v>185</v>
      </c>
      <c r="L90" s="205" t="s">
        <v>185</v>
      </c>
      <c r="M90" s="205" t="s">
        <v>185</v>
      </c>
      <c r="N90" s="205" t="s">
        <v>185</v>
      </c>
      <c r="O90" s="205" t="s">
        <v>185</v>
      </c>
      <c r="P90" s="205" t="s">
        <v>185</v>
      </c>
      <c r="Q90" s="205" t="s">
        <v>185</v>
      </c>
      <c r="R90" s="205" t="s">
        <v>185</v>
      </c>
      <c r="S90" s="205" t="s">
        <v>185</v>
      </c>
      <c r="T90" s="205" t="s">
        <v>185</v>
      </c>
      <c r="U90" s="205" t="s">
        <v>185</v>
      </c>
      <c r="V90" s="205" t="s">
        <v>185</v>
      </c>
      <c r="W90" s="205" t="s">
        <v>185</v>
      </c>
      <c r="X90" s="205" t="s">
        <v>185</v>
      </c>
      <c r="Y90" s="205" t="s">
        <v>185</v>
      </c>
      <c r="Z90" s="204" t="s">
        <v>185</v>
      </c>
    </row>
    <row r="91" spans="1:26" ht="30" customHeight="1" x14ac:dyDescent="0.15">
      <c r="A91" s="211" t="s">
        <v>154</v>
      </c>
      <c r="B91" s="312" t="s">
        <v>153</v>
      </c>
      <c r="C91" s="312"/>
      <c r="D91" s="312"/>
      <c r="E91" s="210"/>
      <c r="F91" s="205">
        <v>1493</v>
      </c>
      <c r="G91" s="205">
        <v>176</v>
      </c>
      <c r="H91" s="205">
        <v>409</v>
      </c>
      <c r="I91" s="205">
        <v>292</v>
      </c>
      <c r="J91" s="205">
        <v>616</v>
      </c>
      <c r="K91" s="205">
        <v>489</v>
      </c>
      <c r="L91" s="205">
        <v>367</v>
      </c>
      <c r="M91" s="205">
        <v>582</v>
      </c>
      <c r="N91" s="205">
        <v>63</v>
      </c>
      <c r="O91" s="205">
        <v>57</v>
      </c>
      <c r="P91" s="205">
        <v>97</v>
      </c>
      <c r="Q91" s="205">
        <v>365</v>
      </c>
      <c r="R91" s="205">
        <v>305</v>
      </c>
      <c r="S91" s="205">
        <v>243</v>
      </c>
      <c r="T91" s="205">
        <v>911</v>
      </c>
      <c r="U91" s="205">
        <v>113</v>
      </c>
      <c r="V91" s="205">
        <v>352</v>
      </c>
      <c r="W91" s="205">
        <v>195</v>
      </c>
      <c r="X91" s="205">
        <v>251</v>
      </c>
      <c r="Y91" s="205">
        <v>184</v>
      </c>
      <c r="Z91" s="204">
        <v>124</v>
      </c>
    </row>
    <row r="92" spans="1:26" ht="30" customHeight="1" x14ac:dyDescent="0.15">
      <c r="A92" s="208" t="s">
        <v>152</v>
      </c>
      <c r="B92" s="301" t="s">
        <v>151</v>
      </c>
      <c r="C92" s="301"/>
      <c r="D92" s="301"/>
      <c r="E92" s="206"/>
      <c r="F92" s="205">
        <v>10347</v>
      </c>
      <c r="G92" s="205">
        <v>324</v>
      </c>
      <c r="H92" s="205">
        <v>885</v>
      </c>
      <c r="I92" s="205">
        <v>2989</v>
      </c>
      <c r="J92" s="205">
        <v>6150</v>
      </c>
      <c r="K92" s="205">
        <v>4574</v>
      </c>
      <c r="L92" s="205">
        <v>3137</v>
      </c>
      <c r="M92" s="205">
        <v>2249</v>
      </c>
      <c r="N92" s="205">
        <v>74</v>
      </c>
      <c r="O92" s="205">
        <v>147</v>
      </c>
      <c r="P92" s="205">
        <v>455</v>
      </c>
      <c r="Q92" s="205">
        <v>1573</v>
      </c>
      <c r="R92" s="205">
        <v>1293</v>
      </c>
      <c r="S92" s="205">
        <v>1013</v>
      </c>
      <c r="T92" s="205">
        <v>8098</v>
      </c>
      <c r="U92" s="205">
        <v>249</v>
      </c>
      <c r="V92" s="205">
        <v>737</v>
      </c>
      <c r="W92" s="205">
        <v>2534</v>
      </c>
      <c r="X92" s="205">
        <v>4577</v>
      </c>
      <c r="Y92" s="205">
        <v>3281</v>
      </c>
      <c r="Z92" s="204">
        <v>2125</v>
      </c>
    </row>
    <row r="93" spans="1:26" ht="18" customHeight="1" x14ac:dyDescent="0.15">
      <c r="A93" s="208"/>
      <c r="B93" s="207"/>
      <c r="C93" s="301" t="s">
        <v>150</v>
      </c>
      <c r="D93" s="302"/>
      <c r="E93" s="206" t="s">
        <v>97</v>
      </c>
      <c r="F93" s="205">
        <v>7076</v>
      </c>
      <c r="G93" s="205">
        <v>14</v>
      </c>
      <c r="H93" s="205">
        <v>401</v>
      </c>
      <c r="I93" s="205">
        <v>2071</v>
      </c>
      <c r="J93" s="205">
        <v>4591</v>
      </c>
      <c r="K93" s="205">
        <v>3391</v>
      </c>
      <c r="L93" s="205">
        <v>2292</v>
      </c>
      <c r="M93" s="205">
        <v>1554</v>
      </c>
      <c r="N93" s="205">
        <v>5</v>
      </c>
      <c r="O93" s="205">
        <v>82</v>
      </c>
      <c r="P93" s="205">
        <v>347</v>
      </c>
      <c r="Q93" s="205">
        <v>1120</v>
      </c>
      <c r="R93" s="205">
        <v>900</v>
      </c>
      <c r="S93" s="205">
        <v>684</v>
      </c>
      <c r="T93" s="205">
        <v>5522</v>
      </c>
      <c r="U93" s="205">
        <v>9</v>
      </c>
      <c r="V93" s="205">
        <v>319</v>
      </c>
      <c r="W93" s="205">
        <v>1724</v>
      </c>
      <c r="X93" s="205">
        <v>3471</v>
      </c>
      <c r="Y93" s="205">
        <v>2491</v>
      </c>
      <c r="Z93" s="204">
        <v>1608</v>
      </c>
    </row>
    <row r="94" spans="1:26" ht="30" customHeight="1" x14ac:dyDescent="0.15">
      <c r="A94" s="208" t="s">
        <v>149</v>
      </c>
      <c r="B94" s="301" t="s">
        <v>148</v>
      </c>
      <c r="C94" s="301"/>
      <c r="D94" s="301"/>
      <c r="E94" s="206"/>
      <c r="F94" s="205">
        <v>9077</v>
      </c>
      <c r="G94" s="205">
        <v>322</v>
      </c>
      <c r="H94" s="205">
        <v>1925</v>
      </c>
      <c r="I94" s="205">
        <v>3306</v>
      </c>
      <c r="J94" s="205">
        <v>3525</v>
      </c>
      <c r="K94" s="205">
        <v>2322</v>
      </c>
      <c r="L94" s="205">
        <v>1526</v>
      </c>
      <c r="M94" s="205">
        <v>6461</v>
      </c>
      <c r="N94" s="205">
        <v>58</v>
      </c>
      <c r="O94" s="205">
        <v>1002</v>
      </c>
      <c r="P94" s="205">
        <v>2425</v>
      </c>
      <c r="Q94" s="205">
        <v>2976</v>
      </c>
      <c r="R94" s="205">
        <v>1946</v>
      </c>
      <c r="S94" s="205">
        <v>1269</v>
      </c>
      <c r="T94" s="205">
        <v>2616</v>
      </c>
      <c r="U94" s="205">
        <v>265</v>
      </c>
      <c r="V94" s="205">
        <v>922</v>
      </c>
      <c r="W94" s="205">
        <v>881</v>
      </c>
      <c r="X94" s="205">
        <v>548</v>
      </c>
      <c r="Y94" s="205">
        <v>376</v>
      </c>
      <c r="Z94" s="204">
        <v>257</v>
      </c>
    </row>
    <row r="95" spans="1:26" ht="18" customHeight="1" x14ac:dyDescent="0.15">
      <c r="A95" s="208"/>
      <c r="B95" s="207"/>
      <c r="C95" s="301" t="s">
        <v>147</v>
      </c>
      <c r="D95" s="302"/>
      <c r="E95" s="206" t="s">
        <v>97</v>
      </c>
      <c r="F95" s="205">
        <v>603</v>
      </c>
      <c r="G95" s="205">
        <v>0</v>
      </c>
      <c r="H95" s="205">
        <v>1</v>
      </c>
      <c r="I95" s="205">
        <v>33</v>
      </c>
      <c r="J95" s="205">
        <v>570</v>
      </c>
      <c r="K95" s="205">
        <v>517</v>
      </c>
      <c r="L95" s="205">
        <v>444</v>
      </c>
      <c r="M95" s="205">
        <v>515</v>
      </c>
      <c r="N95" s="205" t="s">
        <v>140</v>
      </c>
      <c r="O95" s="205">
        <v>0</v>
      </c>
      <c r="P95" s="205">
        <v>30</v>
      </c>
      <c r="Q95" s="205">
        <v>485</v>
      </c>
      <c r="R95" s="205">
        <v>438</v>
      </c>
      <c r="S95" s="205">
        <v>373</v>
      </c>
      <c r="T95" s="205">
        <v>88</v>
      </c>
      <c r="U95" s="205">
        <v>0</v>
      </c>
      <c r="V95" s="205">
        <v>0</v>
      </c>
      <c r="W95" s="205">
        <v>3</v>
      </c>
      <c r="X95" s="205">
        <v>85</v>
      </c>
      <c r="Y95" s="205">
        <v>80</v>
      </c>
      <c r="Z95" s="204">
        <v>71</v>
      </c>
    </row>
    <row r="96" spans="1:26" ht="18" customHeight="1" x14ac:dyDescent="0.15">
      <c r="A96" s="208"/>
      <c r="B96" s="207"/>
      <c r="C96" s="309" t="s">
        <v>146</v>
      </c>
      <c r="D96" s="310"/>
      <c r="E96" s="206" t="s">
        <v>97</v>
      </c>
      <c r="F96" s="205">
        <v>4604</v>
      </c>
      <c r="G96" s="205">
        <v>4</v>
      </c>
      <c r="H96" s="205">
        <v>905</v>
      </c>
      <c r="I96" s="205">
        <v>1998</v>
      </c>
      <c r="J96" s="205">
        <v>1697</v>
      </c>
      <c r="K96" s="205">
        <v>935</v>
      </c>
      <c r="L96" s="205">
        <v>501</v>
      </c>
      <c r="M96" s="205">
        <v>3877</v>
      </c>
      <c r="N96" s="205">
        <v>3</v>
      </c>
      <c r="O96" s="205">
        <v>633</v>
      </c>
      <c r="P96" s="205">
        <v>1675</v>
      </c>
      <c r="Q96" s="205">
        <v>1566</v>
      </c>
      <c r="R96" s="205">
        <v>871</v>
      </c>
      <c r="S96" s="205">
        <v>469</v>
      </c>
      <c r="T96" s="205">
        <v>727</v>
      </c>
      <c r="U96" s="205">
        <v>2</v>
      </c>
      <c r="V96" s="205">
        <v>272</v>
      </c>
      <c r="W96" s="205">
        <v>323</v>
      </c>
      <c r="X96" s="205">
        <v>131</v>
      </c>
      <c r="Y96" s="205">
        <v>64</v>
      </c>
      <c r="Z96" s="204">
        <v>32</v>
      </c>
    </row>
    <row r="97" spans="1:26" ht="18" customHeight="1" x14ac:dyDescent="0.15">
      <c r="A97" s="208"/>
      <c r="B97" s="207"/>
      <c r="C97" s="301" t="s">
        <v>145</v>
      </c>
      <c r="D97" s="302"/>
      <c r="E97" s="206" t="s">
        <v>97</v>
      </c>
      <c r="F97" s="205">
        <v>1396</v>
      </c>
      <c r="G97" s="205">
        <v>5</v>
      </c>
      <c r="H97" s="205">
        <v>392</v>
      </c>
      <c r="I97" s="205">
        <v>562</v>
      </c>
      <c r="J97" s="205">
        <v>437</v>
      </c>
      <c r="K97" s="205">
        <v>297</v>
      </c>
      <c r="L97" s="205">
        <v>192</v>
      </c>
      <c r="M97" s="205">
        <v>626</v>
      </c>
      <c r="N97" s="205">
        <v>2</v>
      </c>
      <c r="O97" s="205">
        <v>94</v>
      </c>
      <c r="P97" s="205">
        <v>238</v>
      </c>
      <c r="Q97" s="205">
        <v>292</v>
      </c>
      <c r="R97" s="205">
        <v>199</v>
      </c>
      <c r="S97" s="205">
        <v>129</v>
      </c>
      <c r="T97" s="205">
        <v>769</v>
      </c>
      <c r="U97" s="205">
        <v>3</v>
      </c>
      <c r="V97" s="205">
        <v>298</v>
      </c>
      <c r="W97" s="205">
        <v>324</v>
      </c>
      <c r="X97" s="205">
        <v>145</v>
      </c>
      <c r="Y97" s="205">
        <v>97</v>
      </c>
      <c r="Z97" s="204">
        <v>63</v>
      </c>
    </row>
    <row r="98" spans="1:26" ht="18" customHeight="1" x14ac:dyDescent="0.15">
      <c r="A98" s="208"/>
      <c r="B98" s="207"/>
      <c r="C98" s="315" t="s">
        <v>144</v>
      </c>
      <c r="D98" s="315"/>
      <c r="E98" s="206" t="s">
        <v>97</v>
      </c>
      <c r="F98" s="205">
        <v>621</v>
      </c>
      <c r="G98" s="205">
        <v>32</v>
      </c>
      <c r="H98" s="205">
        <v>256</v>
      </c>
      <c r="I98" s="205">
        <v>184</v>
      </c>
      <c r="J98" s="205">
        <v>150</v>
      </c>
      <c r="K98" s="205">
        <v>111</v>
      </c>
      <c r="L98" s="205">
        <v>79</v>
      </c>
      <c r="M98" s="205">
        <v>149</v>
      </c>
      <c r="N98" s="205">
        <v>9</v>
      </c>
      <c r="O98" s="205">
        <v>47</v>
      </c>
      <c r="P98" s="205">
        <v>40</v>
      </c>
      <c r="Q98" s="205">
        <v>54</v>
      </c>
      <c r="R98" s="205">
        <v>41</v>
      </c>
      <c r="S98" s="205">
        <v>31</v>
      </c>
      <c r="T98" s="205">
        <v>471</v>
      </c>
      <c r="U98" s="205">
        <v>23</v>
      </c>
      <c r="V98" s="205">
        <v>209</v>
      </c>
      <c r="W98" s="205">
        <v>144</v>
      </c>
      <c r="X98" s="205">
        <v>96</v>
      </c>
      <c r="Y98" s="205">
        <v>70</v>
      </c>
      <c r="Z98" s="204">
        <v>48</v>
      </c>
    </row>
    <row r="99" spans="1:26" ht="30" customHeight="1" x14ac:dyDescent="0.15">
      <c r="A99" s="208" t="s">
        <v>143</v>
      </c>
      <c r="B99" s="301" t="s">
        <v>142</v>
      </c>
      <c r="C99" s="301"/>
      <c r="D99" s="301"/>
      <c r="E99" s="206"/>
      <c r="F99" s="205">
        <v>6702</v>
      </c>
      <c r="G99" s="205">
        <v>311</v>
      </c>
      <c r="H99" s="205">
        <v>1048</v>
      </c>
      <c r="I99" s="205">
        <v>1595</v>
      </c>
      <c r="J99" s="205">
        <v>3747</v>
      </c>
      <c r="K99" s="205">
        <v>3076</v>
      </c>
      <c r="L99" s="205">
        <v>2412</v>
      </c>
      <c r="M99" s="205">
        <v>4524</v>
      </c>
      <c r="N99" s="205">
        <v>223</v>
      </c>
      <c r="O99" s="205">
        <v>646</v>
      </c>
      <c r="P99" s="205">
        <v>938</v>
      </c>
      <c r="Q99" s="205">
        <v>2717</v>
      </c>
      <c r="R99" s="205">
        <v>2267</v>
      </c>
      <c r="S99" s="205">
        <v>1808</v>
      </c>
      <c r="T99" s="205">
        <v>2178</v>
      </c>
      <c r="U99" s="205">
        <v>88</v>
      </c>
      <c r="V99" s="205">
        <v>402</v>
      </c>
      <c r="W99" s="205">
        <v>657</v>
      </c>
      <c r="X99" s="205">
        <v>1030</v>
      </c>
      <c r="Y99" s="205">
        <v>809</v>
      </c>
      <c r="Z99" s="204">
        <v>604</v>
      </c>
    </row>
    <row r="100" spans="1:26" ht="18" customHeight="1" x14ac:dyDescent="0.15">
      <c r="A100" s="208"/>
      <c r="B100" s="207"/>
      <c r="C100" s="301" t="s">
        <v>141</v>
      </c>
      <c r="D100" s="302"/>
      <c r="E100" s="206" t="s">
        <v>97</v>
      </c>
      <c r="F100" s="205">
        <v>1034</v>
      </c>
      <c r="G100" s="205">
        <v>0</v>
      </c>
      <c r="H100" s="205">
        <v>0</v>
      </c>
      <c r="I100" s="205">
        <v>30</v>
      </c>
      <c r="J100" s="205">
        <v>1004</v>
      </c>
      <c r="K100" s="205">
        <v>947</v>
      </c>
      <c r="L100" s="205">
        <v>856</v>
      </c>
      <c r="M100" s="205">
        <v>771</v>
      </c>
      <c r="N100" s="205" t="s">
        <v>140</v>
      </c>
      <c r="O100" s="205">
        <v>0</v>
      </c>
      <c r="P100" s="205">
        <v>25</v>
      </c>
      <c r="Q100" s="205">
        <v>746</v>
      </c>
      <c r="R100" s="205">
        <v>700</v>
      </c>
      <c r="S100" s="205">
        <v>631</v>
      </c>
      <c r="T100" s="205">
        <v>263</v>
      </c>
      <c r="U100" s="205">
        <v>0</v>
      </c>
      <c r="V100" s="205">
        <v>0</v>
      </c>
      <c r="W100" s="205">
        <v>6</v>
      </c>
      <c r="X100" s="205">
        <v>257</v>
      </c>
      <c r="Y100" s="205">
        <v>247</v>
      </c>
      <c r="Z100" s="204">
        <v>225</v>
      </c>
    </row>
    <row r="101" spans="1:26" ht="30" customHeight="1" x14ac:dyDescent="0.15">
      <c r="A101" s="208" t="s">
        <v>139</v>
      </c>
      <c r="B101" s="301" t="s">
        <v>138</v>
      </c>
      <c r="C101" s="301"/>
      <c r="D101" s="301"/>
      <c r="E101" s="206"/>
      <c r="F101" s="205">
        <v>4857</v>
      </c>
      <c r="G101" s="205">
        <v>307</v>
      </c>
      <c r="H101" s="205">
        <v>448</v>
      </c>
      <c r="I101" s="205">
        <v>963</v>
      </c>
      <c r="J101" s="205">
        <v>3139</v>
      </c>
      <c r="K101" s="205">
        <v>2496</v>
      </c>
      <c r="L101" s="205">
        <v>1765</v>
      </c>
      <c r="M101" s="205">
        <v>1153</v>
      </c>
      <c r="N101" s="205">
        <v>26</v>
      </c>
      <c r="O101" s="205">
        <v>68</v>
      </c>
      <c r="P101" s="205">
        <v>256</v>
      </c>
      <c r="Q101" s="205">
        <v>802</v>
      </c>
      <c r="R101" s="205">
        <v>632</v>
      </c>
      <c r="S101" s="205">
        <v>446</v>
      </c>
      <c r="T101" s="205">
        <v>3705</v>
      </c>
      <c r="U101" s="205">
        <v>281</v>
      </c>
      <c r="V101" s="205">
        <v>380</v>
      </c>
      <c r="W101" s="205">
        <v>707</v>
      </c>
      <c r="X101" s="205">
        <v>2337</v>
      </c>
      <c r="Y101" s="205">
        <v>1865</v>
      </c>
      <c r="Z101" s="204">
        <v>1319</v>
      </c>
    </row>
    <row r="102" spans="1:26" ht="18" customHeight="1" x14ac:dyDescent="0.15">
      <c r="A102" s="208"/>
      <c r="B102" s="207"/>
      <c r="C102" s="301" t="s">
        <v>137</v>
      </c>
      <c r="D102" s="302"/>
      <c r="E102" s="206" t="s">
        <v>97</v>
      </c>
      <c r="F102" s="205">
        <v>1009</v>
      </c>
      <c r="G102" s="205">
        <v>1</v>
      </c>
      <c r="H102" s="205">
        <v>13</v>
      </c>
      <c r="I102" s="205">
        <v>125</v>
      </c>
      <c r="J102" s="205">
        <v>870</v>
      </c>
      <c r="K102" s="205">
        <v>716</v>
      </c>
      <c r="L102" s="205">
        <v>514</v>
      </c>
      <c r="M102" s="205">
        <v>402</v>
      </c>
      <c r="N102" s="205">
        <v>1</v>
      </c>
      <c r="O102" s="205">
        <v>6</v>
      </c>
      <c r="P102" s="205">
        <v>48</v>
      </c>
      <c r="Q102" s="205">
        <v>347</v>
      </c>
      <c r="R102" s="205">
        <v>289</v>
      </c>
      <c r="S102" s="205">
        <v>212</v>
      </c>
      <c r="T102" s="205">
        <v>607</v>
      </c>
      <c r="U102" s="205">
        <v>0</v>
      </c>
      <c r="V102" s="205">
        <v>7</v>
      </c>
      <c r="W102" s="205">
        <v>77</v>
      </c>
      <c r="X102" s="205">
        <v>523</v>
      </c>
      <c r="Y102" s="205">
        <v>428</v>
      </c>
      <c r="Z102" s="204">
        <v>302</v>
      </c>
    </row>
    <row r="103" spans="1:26" ht="30" customHeight="1" x14ac:dyDescent="0.15">
      <c r="A103" s="208" t="s">
        <v>136</v>
      </c>
      <c r="B103" s="301" t="s">
        <v>135</v>
      </c>
      <c r="C103" s="301"/>
      <c r="D103" s="301"/>
      <c r="E103" s="206"/>
      <c r="F103" s="205">
        <v>815</v>
      </c>
      <c r="G103" s="205">
        <v>265</v>
      </c>
      <c r="H103" s="205">
        <v>122</v>
      </c>
      <c r="I103" s="205">
        <v>147</v>
      </c>
      <c r="J103" s="205">
        <v>280</v>
      </c>
      <c r="K103" s="205">
        <v>212</v>
      </c>
      <c r="L103" s="205">
        <v>147</v>
      </c>
      <c r="M103" s="205">
        <v>220</v>
      </c>
      <c r="N103" s="205">
        <v>48</v>
      </c>
      <c r="O103" s="205">
        <v>38</v>
      </c>
      <c r="P103" s="205">
        <v>50</v>
      </c>
      <c r="Q103" s="205">
        <v>84</v>
      </c>
      <c r="R103" s="205">
        <v>61</v>
      </c>
      <c r="S103" s="205">
        <v>41</v>
      </c>
      <c r="T103" s="205">
        <v>595</v>
      </c>
      <c r="U103" s="205">
        <v>217</v>
      </c>
      <c r="V103" s="205">
        <v>84</v>
      </c>
      <c r="W103" s="205">
        <v>98</v>
      </c>
      <c r="X103" s="205">
        <v>196</v>
      </c>
      <c r="Y103" s="205">
        <v>151</v>
      </c>
      <c r="Z103" s="204">
        <v>106</v>
      </c>
    </row>
    <row r="104" spans="1:26" ht="30" customHeight="1" x14ac:dyDescent="0.15">
      <c r="A104" s="208" t="s">
        <v>134</v>
      </c>
      <c r="B104" s="301" t="s">
        <v>133</v>
      </c>
      <c r="C104" s="301"/>
      <c r="D104" s="301"/>
      <c r="E104" s="206"/>
      <c r="F104" s="205">
        <v>32015</v>
      </c>
      <c r="G104" s="205">
        <v>106</v>
      </c>
      <c r="H104" s="205">
        <v>1114</v>
      </c>
      <c r="I104" s="205">
        <v>7221</v>
      </c>
      <c r="J104" s="205">
        <v>23574</v>
      </c>
      <c r="K104" s="205">
        <v>18813</v>
      </c>
      <c r="L104" s="205">
        <v>14021</v>
      </c>
      <c r="M104" s="205">
        <v>20192</v>
      </c>
      <c r="N104" s="205">
        <v>72</v>
      </c>
      <c r="O104" s="205">
        <v>707</v>
      </c>
      <c r="P104" s="205">
        <v>4349</v>
      </c>
      <c r="Q104" s="205">
        <v>15064</v>
      </c>
      <c r="R104" s="205">
        <v>12152</v>
      </c>
      <c r="S104" s="205">
        <v>9187</v>
      </c>
      <c r="T104" s="205">
        <v>11823</v>
      </c>
      <c r="U104" s="205">
        <v>35</v>
      </c>
      <c r="V104" s="205">
        <v>407</v>
      </c>
      <c r="W104" s="205">
        <v>2872</v>
      </c>
      <c r="X104" s="205">
        <v>8510</v>
      </c>
      <c r="Y104" s="205">
        <v>6661</v>
      </c>
      <c r="Z104" s="204">
        <v>4834</v>
      </c>
    </row>
    <row r="105" spans="1:26" ht="18" customHeight="1" x14ac:dyDescent="0.15">
      <c r="A105" s="208"/>
      <c r="B105" s="207"/>
      <c r="C105" s="301" t="s">
        <v>132</v>
      </c>
      <c r="D105" s="302"/>
      <c r="E105" s="206" t="s">
        <v>97</v>
      </c>
      <c r="F105" s="205">
        <v>8089</v>
      </c>
      <c r="G105" s="205">
        <v>1</v>
      </c>
      <c r="H105" s="205">
        <v>230</v>
      </c>
      <c r="I105" s="205">
        <v>2057</v>
      </c>
      <c r="J105" s="205">
        <v>5800</v>
      </c>
      <c r="K105" s="205">
        <v>4533</v>
      </c>
      <c r="L105" s="205">
        <v>3331</v>
      </c>
      <c r="M105" s="205">
        <v>767</v>
      </c>
      <c r="N105" s="205">
        <v>1</v>
      </c>
      <c r="O105" s="205">
        <v>8</v>
      </c>
      <c r="P105" s="205">
        <v>73</v>
      </c>
      <c r="Q105" s="205">
        <v>685</v>
      </c>
      <c r="R105" s="205">
        <v>616</v>
      </c>
      <c r="S105" s="205">
        <v>531</v>
      </c>
      <c r="T105" s="205">
        <v>7321</v>
      </c>
      <c r="U105" s="205">
        <v>1</v>
      </c>
      <c r="V105" s="205">
        <v>222</v>
      </c>
      <c r="W105" s="205">
        <v>1984</v>
      </c>
      <c r="X105" s="205">
        <v>5115</v>
      </c>
      <c r="Y105" s="205">
        <v>3917</v>
      </c>
      <c r="Z105" s="204">
        <v>2800</v>
      </c>
    </row>
    <row r="106" spans="1:26" ht="18" customHeight="1" x14ac:dyDescent="0.15">
      <c r="A106" s="208"/>
      <c r="B106" s="207"/>
      <c r="C106" s="301" t="s">
        <v>131</v>
      </c>
      <c r="D106" s="302"/>
      <c r="E106" s="206" t="s">
        <v>97</v>
      </c>
      <c r="F106" s="205">
        <v>12015</v>
      </c>
      <c r="G106" s="205">
        <v>73</v>
      </c>
      <c r="H106" s="205">
        <v>487</v>
      </c>
      <c r="I106" s="205">
        <v>2723</v>
      </c>
      <c r="J106" s="205">
        <v>8731</v>
      </c>
      <c r="K106" s="205">
        <v>6927</v>
      </c>
      <c r="L106" s="205">
        <v>5122</v>
      </c>
      <c r="M106" s="205">
        <v>9350</v>
      </c>
      <c r="N106" s="205">
        <v>48</v>
      </c>
      <c r="O106" s="205">
        <v>368</v>
      </c>
      <c r="P106" s="205">
        <v>2188</v>
      </c>
      <c r="Q106" s="205">
        <v>6745</v>
      </c>
      <c r="R106" s="205">
        <v>5328</v>
      </c>
      <c r="S106" s="205">
        <v>3937</v>
      </c>
      <c r="T106" s="205">
        <v>2665</v>
      </c>
      <c r="U106" s="205">
        <v>26</v>
      </c>
      <c r="V106" s="205">
        <v>119</v>
      </c>
      <c r="W106" s="205">
        <v>535</v>
      </c>
      <c r="X106" s="205">
        <v>1985</v>
      </c>
      <c r="Y106" s="205">
        <v>1599</v>
      </c>
      <c r="Z106" s="204">
        <v>1186</v>
      </c>
    </row>
    <row r="107" spans="1:26" ht="18" customHeight="1" x14ac:dyDescent="0.15">
      <c r="A107" s="208"/>
      <c r="B107" s="207"/>
      <c r="C107" s="207"/>
      <c r="D107" s="209" t="s">
        <v>130</v>
      </c>
      <c r="E107" s="206" t="s">
        <v>97</v>
      </c>
      <c r="F107" s="205">
        <v>5247</v>
      </c>
      <c r="G107" s="205">
        <v>1</v>
      </c>
      <c r="H107" s="205">
        <v>127</v>
      </c>
      <c r="I107" s="205">
        <v>1330</v>
      </c>
      <c r="J107" s="205">
        <v>3789</v>
      </c>
      <c r="K107" s="205">
        <v>2879</v>
      </c>
      <c r="L107" s="205">
        <v>1989</v>
      </c>
      <c r="M107" s="205">
        <v>3999</v>
      </c>
      <c r="N107" s="205">
        <v>1</v>
      </c>
      <c r="O107" s="205">
        <v>97</v>
      </c>
      <c r="P107" s="205">
        <v>1075</v>
      </c>
      <c r="Q107" s="205">
        <v>2827</v>
      </c>
      <c r="R107" s="205">
        <v>2111</v>
      </c>
      <c r="S107" s="205">
        <v>1432</v>
      </c>
      <c r="T107" s="205">
        <v>1248</v>
      </c>
      <c r="U107" s="205">
        <v>1</v>
      </c>
      <c r="V107" s="205">
        <v>31</v>
      </c>
      <c r="W107" s="205">
        <v>255</v>
      </c>
      <c r="X107" s="205">
        <v>962</v>
      </c>
      <c r="Y107" s="205">
        <v>768</v>
      </c>
      <c r="Z107" s="204">
        <v>557</v>
      </c>
    </row>
    <row r="108" spans="1:26" ht="18" customHeight="1" x14ac:dyDescent="0.15">
      <c r="A108" s="208"/>
      <c r="B108" s="207"/>
      <c r="C108" s="301" t="s">
        <v>129</v>
      </c>
      <c r="D108" s="302"/>
      <c r="E108" s="206" t="s">
        <v>97</v>
      </c>
      <c r="F108" s="205">
        <v>9191</v>
      </c>
      <c r="G108" s="205">
        <v>18</v>
      </c>
      <c r="H108" s="205">
        <v>288</v>
      </c>
      <c r="I108" s="205">
        <v>1867</v>
      </c>
      <c r="J108" s="205">
        <v>7018</v>
      </c>
      <c r="K108" s="205">
        <v>5758</v>
      </c>
      <c r="L108" s="205">
        <v>4432</v>
      </c>
      <c r="M108" s="205">
        <v>7744</v>
      </c>
      <c r="N108" s="205">
        <v>15</v>
      </c>
      <c r="O108" s="205">
        <v>244</v>
      </c>
      <c r="P108" s="205">
        <v>1599</v>
      </c>
      <c r="Q108" s="205">
        <v>5887</v>
      </c>
      <c r="R108" s="205">
        <v>4834</v>
      </c>
      <c r="S108" s="205">
        <v>3739</v>
      </c>
      <c r="T108" s="205">
        <v>1447</v>
      </c>
      <c r="U108" s="205">
        <v>3</v>
      </c>
      <c r="V108" s="205">
        <v>44</v>
      </c>
      <c r="W108" s="205">
        <v>268</v>
      </c>
      <c r="X108" s="205">
        <v>1131</v>
      </c>
      <c r="Y108" s="205">
        <v>924</v>
      </c>
      <c r="Z108" s="204">
        <v>693</v>
      </c>
    </row>
    <row r="109" spans="1:26" ht="30" customHeight="1" x14ac:dyDescent="0.15">
      <c r="A109" s="208" t="s">
        <v>128</v>
      </c>
      <c r="B109" s="301" t="s">
        <v>127</v>
      </c>
      <c r="C109" s="301"/>
      <c r="D109" s="301"/>
      <c r="E109" s="206"/>
      <c r="F109" s="205">
        <v>12179</v>
      </c>
      <c r="G109" s="205">
        <v>2985</v>
      </c>
      <c r="H109" s="205">
        <v>1716</v>
      </c>
      <c r="I109" s="205">
        <v>1396</v>
      </c>
      <c r="J109" s="205">
        <v>6081</v>
      </c>
      <c r="K109" s="205">
        <v>5318</v>
      </c>
      <c r="L109" s="205">
        <v>4401</v>
      </c>
      <c r="M109" s="205">
        <v>5879</v>
      </c>
      <c r="N109" s="205">
        <v>511</v>
      </c>
      <c r="O109" s="205">
        <v>370</v>
      </c>
      <c r="P109" s="205">
        <v>503</v>
      </c>
      <c r="Q109" s="205">
        <v>4494</v>
      </c>
      <c r="R109" s="205">
        <v>4062</v>
      </c>
      <c r="S109" s="205">
        <v>3489</v>
      </c>
      <c r="T109" s="205">
        <v>6299</v>
      </c>
      <c r="U109" s="205">
        <v>2474</v>
      </c>
      <c r="V109" s="205">
        <v>1346</v>
      </c>
      <c r="W109" s="205">
        <v>892</v>
      </c>
      <c r="X109" s="205">
        <v>1587</v>
      </c>
      <c r="Y109" s="205">
        <v>1256</v>
      </c>
      <c r="Z109" s="204">
        <v>911</v>
      </c>
    </row>
    <row r="110" spans="1:26" ht="18" customHeight="1" x14ac:dyDescent="0.15">
      <c r="A110" s="208"/>
      <c r="B110" s="207"/>
      <c r="C110" s="301" t="s">
        <v>126</v>
      </c>
      <c r="D110" s="302"/>
      <c r="E110" s="206" t="s">
        <v>97</v>
      </c>
      <c r="F110" s="205">
        <v>1984</v>
      </c>
      <c r="G110" s="205">
        <v>140</v>
      </c>
      <c r="H110" s="205">
        <v>54</v>
      </c>
      <c r="I110" s="205">
        <v>136</v>
      </c>
      <c r="J110" s="205">
        <v>1654</v>
      </c>
      <c r="K110" s="205">
        <v>1515</v>
      </c>
      <c r="L110" s="205">
        <v>1317</v>
      </c>
      <c r="M110" s="205">
        <v>1881</v>
      </c>
      <c r="N110" s="205">
        <v>126</v>
      </c>
      <c r="O110" s="205">
        <v>37</v>
      </c>
      <c r="P110" s="205">
        <v>117</v>
      </c>
      <c r="Q110" s="205">
        <v>1600</v>
      </c>
      <c r="R110" s="205">
        <v>1472</v>
      </c>
      <c r="S110" s="205">
        <v>1286</v>
      </c>
      <c r="T110" s="205">
        <v>103</v>
      </c>
      <c r="U110" s="205">
        <v>13</v>
      </c>
      <c r="V110" s="205">
        <v>17</v>
      </c>
      <c r="W110" s="205">
        <v>19</v>
      </c>
      <c r="X110" s="205">
        <v>53</v>
      </c>
      <c r="Y110" s="205">
        <v>43</v>
      </c>
      <c r="Z110" s="204">
        <v>32</v>
      </c>
    </row>
    <row r="111" spans="1:26" ht="18" customHeight="1" x14ac:dyDescent="0.15">
      <c r="A111" s="208"/>
      <c r="B111" s="207"/>
      <c r="C111" s="301" t="s">
        <v>125</v>
      </c>
      <c r="D111" s="302"/>
      <c r="E111" s="206" t="s">
        <v>97</v>
      </c>
      <c r="F111" s="205">
        <v>1052</v>
      </c>
      <c r="G111" s="205">
        <v>3</v>
      </c>
      <c r="H111" s="205">
        <v>13</v>
      </c>
      <c r="I111" s="205">
        <v>79</v>
      </c>
      <c r="J111" s="205">
        <v>958</v>
      </c>
      <c r="K111" s="205">
        <v>847</v>
      </c>
      <c r="L111" s="205">
        <v>690</v>
      </c>
      <c r="M111" s="205">
        <v>491</v>
      </c>
      <c r="N111" s="205">
        <v>1</v>
      </c>
      <c r="O111" s="205">
        <v>3</v>
      </c>
      <c r="P111" s="205">
        <v>26</v>
      </c>
      <c r="Q111" s="205">
        <v>461</v>
      </c>
      <c r="R111" s="205">
        <v>418</v>
      </c>
      <c r="S111" s="205">
        <v>354</v>
      </c>
      <c r="T111" s="205">
        <v>561</v>
      </c>
      <c r="U111" s="205">
        <v>2</v>
      </c>
      <c r="V111" s="205">
        <v>9</v>
      </c>
      <c r="W111" s="205">
        <v>53</v>
      </c>
      <c r="X111" s="205">
        <v>497</v>
      </c>
      <c r="Y111" s="205">
        <v>429</v>
      </c>
      <c r="Z111" s="204">
        <v>336</v>
      </c>
    </row>
    <row r="112" spans="1:26" ht="18" customHeight="1" x14ac:dyDescent="0.15">
      <c r="A112" s="208"/>
      <c r="B112" s="207"/>
      <c r="C112" s="301" t="s">
        <v>124</v>
      </c>
      <c r="D112" s="302"/>
      <c r="E112" s="206" t="s">
        <v>97</v>
      </c>
      <c r="F112" s="205">
        <v>1570</v>
      </c>
      <c r="G112" s="205">
        <v>731</v>
      </c>
      <c r="H112" s="205">
        <v>195</v>
      </c>
      <c r="I112" s="205">
        <v>214</v>
      </c>
      <c r="J112" s="205">
        <v>431</v>
      </c>
      <c r="K112" s="205">
        <v>348</v>
      </c>
      <c r="L112" s="205">
        <v>266</v>
      </c>
      <c r="M112" s="205">
        <v>225</v>
      </c>
      <c r="N112" s="205">
        <v>95</v>
      </c>
      <c r="O112" s="205">
        <v>9</v>
      </c>
      <c r="P112" s="205">
        <v>18</v>
      </c>
      <c r="Q112" s="205">
        <v>103</v>
      </c>
      <c r="R112" s="205">
        <v>91</v>
      </c>
      <c r="S112" s="205">
        <v>78</v>
      </c>
      <c r="T112" s="205">
        <v>1346</v>
      </c>
      <c r="U112" s="205">
        <v>637</v>
      </c>
      <c r="V112" s="205">
        <v>186</v>
      </c>
      <c r="W112" s="205">
        <v>195</v>
      </c>
      <c r="X112" s="205">
        <v>328</v>
      </c>
      <c r="Y112" s="205">
        <v>257</v>
      </c>
      <c r="Z112" s="204">
        <v>188</v>
      </c>
    </row>
    <row r="113" spans="1:26" ht="30" customHeight="1" x14ac:dyDescent="0.15">
      <c r="A113" s="208" t="s">
        <v>123</v>
      </c>
      <c r="B113" s="301" t="s">
        <v>122</v>
      </c>
      <c r="C113" s="301"/>
      <c r="D113" s="301"/>
      <c r="E113" s="206"/>
      <c r="F113" s="205">
        <v>9172</v>
      </c>
      <c r="G113" s="205">
        <v>232</v>
      </c>
      <c r="H113" s="205">
        <v>1441</v>
      </c>
      <c r="I113" s="205">
        <v>2422</v>
      </c>
      <c r="J113" s="205">
        <v>5077</v>
      </c>
      <c r="K113" s="205">
        <v>3946</v>
      </c>
      <c r="L113" s="205">
        <v>2881</v>
      </c>
      <c r="M113" s="205">
        <v>5226</v>
      </c>
      <c r="N113" s="205">
        <v>147</v>
      </c>
      <c r="O113" s="205">
        <v>563</v>
      </c>
      <c r="P113" s="205">
        <v>1232</v>
      </c>
      <c r="Q113" s="205">
        <v>3284</v>
      </c>
      <c r="R113" s="205">
        <v>2626</v>
      </c>
      <c r="S113" s="205">
        <v>1989</v>
      </c>
      <c r="T113" s="205">
        <v>3947</v>
      </c>
      <c r="U113" s="205">
        <v>85</v>
      </c>
      <c r="V113" s="205">
        <v>878</v>
      </c>
      <c r="W113" s="205">
        <v>1190</v>
      </c>
      <c r="X113" s="205">
        <v>1793</v>
      </c>
      <c r="Y113" s="205">
        <v>1320</v>
      </c>
      <c r="Z113" s="204">
        <v>892</v>
      </c>
    </row>
    <row r="114" spans="1:26" ht="18" customHeight="1" x14ac:dyDescent="0.15">
      <c r="A114" s="208"/>
      <c r="B114" s="207"/>
      <c r="C114" s="301" t="s">
        <v>121</v>
      </c>
      <c r="D114" s="302"/>
      <c r="E114" s="206" t="s">
        <v>97</v>
      </c>
      <c r="F114" s="205">
        <v>1757</v>
      </c>
      <c r="G114" s="205">
        <v>13</v>
      </c>
      <c r="H114" s="205">
        <v>234</v>
      </c>
      <c r="I114" s="205">
        <v>501</v>
      </c>
      <c r="J114" s="205">
        <v>1011</v>
      </c>
      <c r="K114" s="205">
        <v>769</v>
      </c>
      <c r="L114" s="205">
        <v>553</v>
      </c>
      <c r="M114" s="205">
        <v>412</v>
      </c>
      <c r="N114" s="205">
        <v>2</v>
      </c>
      <c r="O114" s="205">
        <v>29</v>
      </c>
      <c r="P114" s="205">
        <v>97</v>
      </c>
      <c r="Q114" s="205">
        <v>284</v>
      </c>
      <c r="R114" s="205">
        <v>225</v>
      </c>
      <c r="S114" s="205">
        <v>176</v>
      </c>
      <c r="T114" s="205">
        <v>1345</v>
      </c>
      <c r="U114" s="205">
        <v>10</v>
      </c>
      <c r="V114" s="205">
        <v>205</v>
      </c>
      <c r="W114" s="205">
        <v>404</v>
      </c>
      <c r="X114" s="205">
        <v>727</v>
      </c>
      <c r="Y114" s="205">
        <v>544</v>
      </c>
      <c r="Z114" s="204">
        <v>377</v>
      </c>
    </row>
    <row r="115" spans="1:26" ht="18" customHeight="1" x14ac:dyDescent="0.15">
      <c r="A115" s="208"/>
      <c r="B115" s="207"/>
      <c r="C115" s="301" t="s">
        <v>120</v>
      </c>
      <c r="D115" s="302"/>
      <c r="E115" s="206" t="s">
        <v>97</v>
      </c>
      <c r="F115" s="205">
        <v>935</v>
      </c>
      <c r="G115" s="205">
        <v>10</v>
      </c>
      <c r="H115" s="205">
        <v>111</v>
      </c>
      <c r="I115" s="205">
        <v>319</v>
      </c>
      <c r="J115" s="205">
        <v>496</v>
      </c>
      <c r="K115" s="205">
        <v>359</v>
      </c>
      <c r="L115" s="205">
        <v>243</v>
      </c>
      <c r="M115" s="205">
        <v>479</v>
      </c>
      <c r="N115" s="205">
        <v>6</v>
      </c>
      <c r="O115" s="205">
        <v>33</v>
      </c>
      <c r="P115" s="205">
        <v>160</v>
      </c>
      <c r="Q115" s="205">
        <v>280</v>
      </c>
      <c r="R115" s="205">
        <v>207</v>
      </c>
      <c r="S115" s="205">
        <v>146</v>
      </c>
      <c r="T115" s="205">
        <v>457</v>
      </c>
      <c r="U115" s="205">
        <v>4</v>
      </c>
      <c r="V115" s="205">
        <v>78</v>
      </c>
      <c r="W115" s="205">
        <v>159</v>
      </c>
      <c r="X115" s="205">
        <v>215</v>
      </c>
      <c r="Y115" s="205">
        <v>152</v>
      </c>
      <c r="Z115" s="204">
        <v>97</v>
      </c>
    </row>
    <row r="116" spans="1:26" ht="30" customHeight="1" x14ac:dyDescent="0.15">
      <c r="A116" s="208" t="s">
        <v>119</v>
      </c>
      <c r="B116" s="301" t="s">
        <v>118</v>
      </c>
      <c r="C116" s="301"/>
      <c r="D116" s="301"/>
      <c r="E116" s="206"/>
      <c r="F116" s="205">
        <v>2705</v>
      </c>
      <c r="G116" s="205">
        <v>598</v>
      </c>
      <c r="H116" s="205">
        <v>612</v>
      </c>
      <c r="I116" s="205">
        <v>579</v>
      </c>
      <c r="J116" s="205">
        <v>916</v>
      </c>
      <c r="K116" s="205">
        <v>697</v>
      </c>
      <c r="L116" s="205">
        <v>499</v>
      </c>
      <c r="M116" s="205">
        <v>587</v>
      </c>
      <c r="N116" s="205">
        <v>39</v>
      </c>
      <c r="O116" s="205">
        <v>64</v>
      </c>
      <c r="P116" s="205">
        <v>134</v>
      </c>
      <c r="Q116" s="205">
        <v>349</v>
      </c>
      <c r="R116" s="205">
        <v>286</v>
      </c>
      <c r="S116" s="205">
        <v>228</v>
      </c>
      <c r="T116" s="205">
        <v>2118</v>
      </c>
      <c r="U116" s="205">
        <v>559</v>
      </c>
      <c r="V116" s="205">
        <v>547</v>
      </c>
      <c r="W116" s="205">
        <v>446</v>
      </c>
      <c r="X116" s="205">
        <v>567</v>
      </c>
      <c r="Y116" s="205">
        <v>411</v>
      </c>
      <c r="Z116" s="204">
        <v>271</v>
      </c>
    </row>
    <row r="117" spans="1:26" ht="30" customHeight="1" x14ac:dyDescent="0.15">
      <c r="A117" s="208" t="s">
        <v>117</v>
      </c>
      <c r="B117" s="301" t="s">
        <v>116</v>
      </c>
      <c r="C117" s="301"/>
      <c r="D117" s="301"/>
      <c r="E117" s="206"/>
      <c r="F117" s="205">
        <v>8539</v>
      </c>
      <c r="G117" s="205">
        <v>298</v>
      </c>
      <c r="H117" s="205">
        <v>892</v>
      </c>
      <c r="I117" s="205">
        <v>2092</v>
      </c>
      <c r="J117" s="205">
        <v>5257</v>
      </c>
      <c r="K117" s="205">
        <v>4172</v>
      </c>
      <c r="L117" s="205">
        <v>3075</v>
      </c>
      <c r="M117" s="205">
        <v>4163</v>
      </c>
      <c r="N117" s="205">
        <v>155</v>
      </c>
      <c r="O117" s="205">
        <v>330</v>
      </c>
      <c r="P117" s="205">
        <v>926</v>
      </c>
      <c r="Q117" s="205">
        <v>2752</v>
      </c>
      <c r="R117" s="205">
        <v>2204</v>
      </c>
      <c r="S117" s="205">
        <v>1655</v>
      </c>
      <c r="T117" s="205">
        <v>4376</v>
      </c>
      <c r="U117" s="205">
        <v>143</v>
      </c>
      <c r="V117" s="205">
        <v>563</v>
      </c>
      <c r="W117" s="205">
        <v>1167</v>
      </c>
      <c r="X117" s="205">
        <v>2504</v>
      </c>
      <c r="Y117" s="205">
        <v>1968</v>
      </c>
      <c r="Z117" s="204">
        <v>1420</v>
      </c>
    </row>
    <row r="118" spans="1:26" ht="16.5" customHeight="1" x14ac:dyDescent="0.15">
      <c r="A118" s="208"/>
      <c r="B118" s="209"/>
      <c r="C118" s="301" t="s">
        <v>115</v>
      </c>
      <c r="D118" s="302"/>
      <c r="E118" s="206" t="s">
        <v>97</v>
      </c>
      <c r="F118" s="205">
        <v>833</v>
      </c>
      <c r="G118" s="205">
        <v>17</v>
      </c>
      <c r="H118" s="205">
        <v>91</v>
      </c>
      <c r="I118" s="205">
        <v>257</v>
      </c>
      <c r="J118" s="205">
        <v>468</v>
      </c>
      <c r="K118" s="205">
        <v>343</v>
      </c>
      <c r="L118" s="205">
        <v>229</v>
      </c>
      <c r="M118" s="205">
        <v>156</v>
      </c>
      <c r="N118" s="205">
        <v>5</v>
      </c>
      <c r="O118" s="205">
        <v>8</v>
      </c>
      <c r="P118" s="205">
        <v>29</v>
      </c>
      <c r="Q118" s="205">
        <v>115</v>
      </c>
      <c r="R118" s="205">
        <v>94</v>
      </c>
      <c r="S118" s="205">
        <v>73</v>
      </c>
      <c r="T118" s="205">
        <v>677</v>
      </c>
      <c r="U118" s="205">
        <v>12</v>
      </c>
      <c r="V118" s="205">
        <v>83</v>
      </c>
      <c r="W118" s="205">
        <v>228</v>
      </c>
      <c r="X118" s="205">
        <v>353</v>
      </c>
      <c r="Y118" s="205">
        <v>248</v>
      </c>
      <c r="Z118" s="204">
        <v>156</v>
      </c>
    </row>
    <row r="119" spans="1:26" ht="18" customHeight="1" x14ac:dyDescent="0.15">
      <c r="A119" s="208"/>
      <c r="B119" s="207"/>
      <c r="C119" s="301" t="s">
        <v>114</v>
      </c>
      <c r="D119" s="302"/>
      <c r="E119" s="206" t="s">
        <v>97</v>
      </c>
      <c r="F119" s="205">
        <v>1252</v>
      </c>
      <c r="G119" s="205">
        <v>1</v>
      </c>
      <c r="H119" s="205">
        <v>36</v>
      </c>
      <c r="I119" s="205">
        <v>285</v>
      </c>
      <c r="J119" s="205">
        <v>929</v>
      </c>
      <c r="K119" s="205">
        <v>751</v>
      </c>
      <c r="L119" s="205">
        <v>561</v>
      </c>
      <c r="M119" s="205">
        <v>636</v>
      </c>
      <c r="N119" s="205">
        <v>0</v>
      </c>
      <c r="O119" s="205">
        <v>14</v>
      </c>
      <c r="P119" s="205">
        <v>150</v>
      </c>
      <c r="Q119" s="205">
        <v>472</v>
      </c>
      <c r="R119" s="205">
        <v>375</v>
      </c>
      <c r="S119" s="205">
        <v>276</v>
      </c>
      <c r="T119" s="205">
        <v>616</v>
      </c>
      <c r="U119" s="205">
        <v>1</v>
      </c>
      <c r="V119" s="205">
        <v>22</v>
      </c>
      <c r="W119" s="205">
        <v>136</v>
      </c>
      <c r="X119" s="205">
        <v>458</v>
      </c>
      <c r="Y119" s="205">
        <v>376</v>
      </c>
      <c r="Z119" s="204">
        <v>285</v>
      </c>
    </row>
    <row r="120" spans="1:26" ht="18" customHeight="1" x14ac:dyDescent="0.15">
      <c r="A120" s="208"/>
      <c r="B120" s="207"/>
      <c r="C120" s="301" t="s">
        <v>113</v>
      </c>
      <c r="D120" s="302"/>
      <c r="E120" s="206" t="s">
        <v>97</v>
      </c>
      <c r="F120" s="205">
        <v>2736</v>
      </c>
      <c r="G120" s="205">
        <v>2</v>
      </c>
      <c r="H120" s="205">
        <v>100</v>
      </c>
      <c r="I120" s="205">
        <v>590</v>
      </c>
      <c r="J120" s="205">
        <v>2044</v>
      </c>
      <c r="K120" s="205">
        <v>1643</v>
      </c>
      <c r="L120" s="205">
        <v>1207</v>
      </c>
      <c r="M120" s="205">
        <v>1523</v>
      </c>
      <c r="N120" s="205">
        <v>1</v>
      </c>
      <c r="O120" s="205">
        <v>42</v>
      </c>
      <c r="P120" s="205">
        <v>336</v>
      </c>
      <c r="Q120" s="205">
        <v>1145</v>
      </c>
      <c r="R120" s="205">
        <v>902</v>
      </c>
      <c r="S120" s="205">
        <v>652</v>
      </c>
      <c r="T120" s="205">
        <v>1213</v>
      </c>
      <c r="U120" s="205">
        <v>1</v>
      </c>
      <c r="V120" s="205">
        <v>58</v>
      </c>
      <c r="W120" s="205">
        <v>254</v>
      </c>
      <c r="X120" s="205">
        <v>900</v>
      </c>
      <c r="Y120" s="205">
        <v>741</v>
      </c>
      <c r="Z120" s="204">
        <v>555</v>
      </c>
    </row>
    <row r="121" spans="1:26" ht="18" customHeight="1" x14ac:dyDescent="0.15">
      <c r="A121" s="208"/>
      <c r="B121" s="207"/>
      <c r="C121" s="301" t="s">
        <v>112</v>
      </c>
      <c r="D121" s="302"/>
      <c r="E121" s="206" t="s">
        <v>97</v>
      </c>
      <c r="F121" s="205">
        <v>206</v>
      </c>
      <c r="G121" s="205">
        <v>9</v>
      </c>
      <c r="H121" s="205">
        <v>28</v>
      </c>
      <c r="I121" s="205">
        <v>29</v>
      </c>
      <c r="J121" s="205">
        <v>140</v>
      </c>
      <c r="K121" s="205">
        <v>125</v>
      </c>
      <c r="L121" s="205">
        <v>105</v>
      </c>
      <c r="M121" s="205">
        <v>115</v>
      </c>
      <c r="N121" s="205">
        <v>5</v>
      </c>
      <c r="O121" s="205">
        <v>19</v>
      </c>
      <c r="P121" s="205">
        <v>19</v>
      </c>
      <c r="Q121" s="205">
        <v>71</v>
      </c>
      <c r="R121" s="205">
        <v>63</v>
      </c>
      <c r="S121" s="205">
        <v>53</v>
      </c>
      <c r="T121" s="205">
        <v>92</v>
      </c>
      <c r="U121" s="205">
        <v>4</v>
      </c>
      <c r="V121" s="205">
        <v>9</v>
      </c>
      <c r="W121" s="205">
        <v>10</v>
      </c>
      <c r="X121" s="205">
        <v>69</v>
      </c>
      <c r="Y121" s="205">
        <v>62</v>
      </c>
      <c r="Z121" s="204">
        <v>52</v>
      </c>
    </row>
    <row r="122" spans="1:26" ht="30" customHeight="1" x14ac:dyDescent="0.15">
      <c r="A122" s="208" t="s">
        <v>111</v>
      </c>
      <c r="B122" s="301" t="s">
        <v>110</v>
      </c>
      <c r="C122" s="301"/>
      <c r="D122" s="301"/>
      <c r="E122" s="206"/>
      <c r="F122" s="205">
        <v>12334</v>
      </c>
      <c r="G122" s="205">
        <v>169</v>
      </c>
      <c r="H122" s="205">
        <v>754</v>
      </c>
      <c r="I122" s="205">
        <v>3175</v>
      </c>
      <c r="J122" s="205">
        <v>8235</v>
      </c>
      <c r="K122" s="205">
        <v>6356</v>
      </c>
      <c r="L122" s="205">
        <v>4563</v>
      </c>
      <c r="M122" s="205">
        <v>3313</v>
      </c>
      <c r="N122" s="205">
        <v>109</v>
      </c>
      <c r="O122" s="205">
        <v>163</v>
      </c>
      <c r="P122" s="205">
        <v>586</v>
      </c>
      <c r="Q122" s="205">
        <v>2455</v>
      </c>
      <c r="R122" s="205">
        <v>2033</v>
      </c>
      <c r="S122" s="205">
        <v>1587</v>
      </c>
      <c r="T122" s="205">
        <v>9020</v>
      </c>
      <c r="U122" s="205">
        <v>61</v>
      </c>
      <c r="V122" s="205">
        <v>591</v>
      </c>
      <c r="W122" s="205">
        <v>2589</v>
      </c>
      <c r="X122" s="205">
        <v>5780</v>
      </c>
      <c r="Y122" s="205">
        <v>4323</v>
      </c>
      <c r="Z122" s="204">
        <v>2977</v>
      </c>
    </row>
    <row r="123" spans="1:26" ht="18" customHeight="1" x14ac:dyDescent="0.15">
      <c r="A123" s="208"/>
      <c r="B123" s="207"/>
      <c r="C123" s="301" t="s">
        <v>109</v>
      </c>
      <c r="D123" s="301"/>
      <c r="E123" s="206" t="s">
        <v>97</v>
      </c>
      <c r="F123" s="205">
        <v>9716</v>
      </c>
      <c r="G123" s="205">
        <v>100</v>
      </c>
      <c r="H123" s="205">
        <v>567</v>
      </c>
      <c r="I123" s="205">
        <v>2738</v>
      </c>
      <c r="J123" s="205">
        <v>6311</v>
      </c>
      <c r="K123" s="205">
        <v>4754</v>
      </c>
      <c r="L123" s="205">
        <v>3342</v>
      </c>
      <c r="M123" s="205">
        <v>2339</v>
      </c>
      <c r="N123" s="205">
        <v>62</v>
      </c>
      <c r="O123" s="205">
        <v>104</v>
      </c>
      <c r="P123" s="205">
        <v>415</v>
      </c>
      <c r="Q123" s="205">
        <v>1758</v>
      </c>
      <c r="R123" s="205">
        <v>1455</v>
      </c>
      <c r="S123" s="205">
        <v>1139</v>
      </c>
      <c r="T123" s="205">
        <v>7377</v>
      </c>
      <c r="U123" s="205">
        <v>38</v>
      </c>
      <c r="V123" s="205">
        <v>463</v>
      </c>
      <c r="W123" s="205">
        <v>2323</v>
      </c>
      <c r="X123" s="205">
        <v>4553</v>
      </c>
      <c r="Y123" s="205">
        <v>3299</v>
      </c>
      <c r="Z123" s="204">
        <v>2203</v>
      </c>
    </row>
    <row r="124" spans="1:26" ht="30" customHeight="1" x14ac:dyDescent="0.15">
      <c r="A124" s="208" t="s">
        <v>108</v>
      </c>
      <c r="B124" s="301" t="s">
        <v>107</v>
      </c>
      <c r="C124" s="301"/>
      <c r="D124" s="301"/>
      <c r="E124" s="206"/>
      <c r="F124" s="205" t="s">
        <v>185</v>
      </c>
      <c r="G124" s="205" t="s">
        <v>185</v>
      </c>
      <c r="H124" s="205" t="s">
        <v>185</v>
      </c>
      <c r="I124" s="205" t="s">
        <v>185</v>
      </c>
      <c r="J124" s="205" t="s">
        <v>185</v>
      </c>
      <c r="K124" s="205" t="s">
        <v>185</v>
      </c>
      <c r="L124" s="205" t="s">
        <v>185</v>
      </c>
      <c r="M124" s="205" t="s">
        <v>185</v>
      </c>
      <c r="N124" s="205" t="s">
        <v>185</v>
      </c>
      <c r="O124" s="205" t="s">
        <v>185</v>
      </c>
      <c r="P124" s="205" t="s">
        <v>185</v>
      </c>
      <c r="Q124" s="205" t="s">
        <v>185</v>
      </c>
      <c r="R124" s="205" t="s">
        <v>185</v>
      </c>
      <c r="S124" s="205" t="s">
        <v>185</v>
      </c>
      <c r="T124" s="205" t="s">
        <v>185</v>
      </c>
      <c r="U124" s="205" t="s">
        <v>185</v>
      </c>
      <c r="V124" s="205" t="s">
        <v>185</v>
      </c>
      <c r="W124" s="205" t="s">
        <v>185</v>
      </c>
      <c r="X124" s="205" t="s">
        <v>185</v>
      </c>
      <c r="Y124" s="205" t="s">
        <v>185</v>
      </c>
      <c r="Z124" s="204" t="s">
        <v>185</v>
      </c>
    </row>
    <row r="125" spans="1:26" ht="30" customHeight="1" x14ac:dyDescent="0.15">
      <c r="A125" s="208" t="s">
        <v>106</v>
      </c>
      <c r="B125" s="301" t="s">
        <v>105</v>
      </c>
      <c r="C125" s="301"/>
      <c r="D125" s="301"/>
      <c r="E125" s="206"/>
      <c r="F125" s="205">
        <v>1120</v>
      </c>
      <c r="G125" s="205">
        <v>1108</v>
      </c>
      <c r="H125" s="205">
        <v>8</v>
      </c>
      <c r="I125" s="205">
        <v>5</v>
      </c>
      <c r="J125" s="205">
        <v>0</v>
      </c>
      <c r="K125" s="205">
        <v>0</v>
      </c>
      <c r="L125" s="205">
        <v>0</v>
      </c>
      <c r="M125" s="205">
        <v>922</v>
      </c>
      <c r="N125" s="205">
        <v>912</v>
      </c>
      <c r="O125" s="205">
        <v>6</v>
      </c>
      <c r="P125" s="205">
        <v>5</v>
      </c>
      <c r="Q125" s="205">
        <v>0</v>
      </c>
      <c r="R125" s="205">
        <v>0</v>
      </c>
      <c r="S125" s="205">
        <v>0</v>
      </c>
      <c r="T125" s="205">
        <v>198</v>
      </c>
      <c r="U125" s="205">
        <v>196</v>
      </c>
      <c r="V125" s="205">
        <v>2</v>
      </c>
      <c r="W125" s="205">
        <v>0</v>
      </c>
      <c r="X125" s="205">
        <v>0</v>
      </c>
      <c r="Y125" s="205">
        <v>0</v>
      </c>
      <c r="Z125" s="204">
        <v>0</v>
      </c>
    </row>
    <row r="126" spans="1:26" ht="30" customHeight="1" x14ac:dyDescent="0.15">
      <c r="A126" s="208" t="s">
        <v>104</v>
      </c>
      <c r="B126" s="301" t="s">
        <v>103</v>
      </c>
      <c r="C126" s="301"/>
      <c r="D126" s="301"/>
      <c r="E126" s="206"/>
      <c r="F126" s="205">
        <v>1104</v>
      </c>
      <c r="G126" s="205">
        <v>782</v>
      </c>
      <c r="H126" s="205">
        <v>157</v>
      </c>
      <c r="I126" s="205">
        <v>89</v>
      </c>
      <c r="J126" s="205">
        <v>76</v>
      </c>
      <c r="K126" s="205">
        <v>51</v>
      </c>
      <c r="L126" s="205">
        <v>33</v>
      </c>
      <c r="M126" s="205">
        <v>784</v>
      </c>
      <c r="N126" s="205">
        <v>584</v>
      </c>
      <c r="O126" s="205">
        <v>105</v>
      </c>
      <c r="P126" s="205">
        <v>56</v>
      </c>
      <c r="Q126" s="205">
        <v>39</v>
      </c>
      <c r="R126" s="205">
        <v>25</v>
      </c>
      <c r="S126" s="205">
        <v>16</v>
      </c>
      <c r="T126" s="205">
        <v>320</v>
      </c>
      <c r="U126" s="205">
        <v>198</v>
      </c>
      <c r="V126" s="205">
        <v>52</v>
      </c>
      <c r="W126" s="205">
        <v>33</v>
      </c>
      <c r="X126" s="205">
        <v>37</v>
      </c>
      <c r="Y126" s="205">
        <v>26</v>
      </c>
      <c r="Z126" s="204">
        <v>17</v>
      </c>
    </row>
    <row r="127" spans="1:26" ht="30" customHeight="1" x14ac:dyDescent="0.15">
      <c r="A127" s="208" t="s">
        <v>102</v>
      </c>
      <c r="B127" s="303" t="s">
        <v>101</v>
      </c>
      <c r="C127" s="303"/>
      <c r="D127" s="303"/>
      <c r="E127" s="206"/>
      <c r="F127" s="205">
        <v>2006</v>
      </c>
      <c r="G127" s="205">
        <v>189</v>
      </c>
      <c r="H127" s="205">
        <v>258</v>
      </c>
      <c r="I127" s="205">
        <v>407</v>
      </c>
      <c r="J127" s="205">
        <v>1151</v>
      </c>
      <c r="K127" s="205">
        <v>923</v>
      </c>
      <c r="L127" s="205">
        <v>692</v>
      </c>
      <c r="M127" s="205">
        <v>751</v>
      </c>
      <c r="N127" s="205">
        <v>56</v>
      </c>
      <c r="O127" s="205">
        <v>42</v>
      </c>
      <c r="P127" s="205">
        <v>110</v>
      </c>
      <c r="Q127" s="205">
        <v>543</v>
      </c>
      <c r="R127" s="205">
        <v>467</v>
      </c>
      <c r="S127" s="205">
        <v>389</v>
      </c>
      <c r="T127" s="205">
        <v>1255</v>
      </c>
      <c r="U127" s="205">
        <v>133</v>
      </c>
      <c r="V127" s="205">
        <v>216</v>
      </c>
      <c r="W127" s="205">
        <v>297</v>
      </c>
      <c r="X127" s="205">
        <v>608</v>
      </c>
      <c r="Y127" s="205">
        <v>456</v>
      </c>
      <c r="Z127" s="204">
        <v>303</v>
      </c>
    </row>
    <row r="128" spans="1:26" ht="30" customHeight="1" x14ac:dyDescent="0.15">
      <c r="A128" s="208" t="s">
        <v>100</v>
      </c>
      <c r="B128" s="301" t="s">
        <v>99</v>
      </c>
      <c r="C128" s="301"/>
      <c r="D128" s="301"/>
      <c r="E128" s="206"/>
      <c r="F128" s="205">
        <v>9907</v>
      </c>
      <c r="G128" s="205">
        <v>808</v>
      </c>
      <c r="H128" s="205">
        <v>1824</v>
      </c>
      <c r="I128" s="205">
        <v>2243</v>
      </c>
      <c r="J128" s="205">
        <v>5032</v>
      </c>
      <c r="K128" s="205">
        <v>4102</v>
      </c>
      <c r="L128" s="205">
        <v>3292</v>
      </c>
      <c r="M128" s="205">
        <v>7055</v>
      </c>
      <c r="N128" s="205">
        <v>220</v>
      </c>
      <c r="O128" s="205">
        <v>1044</v>
      </c>
      <c r="P128" s="205">
        <v>1562</v>
      </c>
      <c r="Q128" s="205">
        <v>4229</v>
      </c>
      <c r="R128" s="205">
        <v>3508</v>
      </c>
      <c r="S128" s="205">
        <v>2865</v>
      </c>
      <c r="T128" s="205">
        <v>2852</v>
      </c>
      <c r="U128" s="205">
        <v>588</v>
      </c>
      <c r="V128" s="205">
        <v>780</v>
      </c>
      <c r="W128" s="205">
        <v>680</v>
      </c>
      <c r="X128" s="205">
        <v>803</v>
      </c>
      <c r="Y128" s="205">
        <v>594</v>
      </c>
      <c r="Z128" s="204">
        <v>427</v>
      </c>
    </row>
    <row r="129" spans="1:26" ht="18" customHeight="1" x14ac:dyDescent="0.15">
      <c r="A129" s="208"/>
      <c r="B129" s="207"/>
      <c r="C129" s="301" t="s">
        <v>98</v>
      </c>
      <c r="D129" s="302"/>
      <c r="E129" s="206" t="s">
        <v>97</v>
      </c>
      <c r="F129" s="205">
        <v>4488</v>
      </c>
      <c r="G129" s="205">
        <v>262</v>
      </c>
      <c r="H129" s="205">
        <v>693</v>
      </c>
      <c r="I129" s="205">
        <v>972</v>
      </c>
      <c r="J129" s="205">
        <v>2560</v>
      </c>
      <c r="K129" s="205">
        <v>2180</v>
      </c>
      <c r="L129" s="205">
        <v>1844</v>
      </c>
      <c r="M129" s="205">
        <v>3608</v>
      </c>
      <c r="N129" s="205">
        <v>111</v>
      </c>
      <c r="O129" s="205">
        <v>473</v>
      </c>
      <c r="P129" s="205">
        <v>751</v>
      </c>
      <c r="Q129" s="205">
        <v>2273</v>
      </c>
      <c r="R129" s="205">
        <v>1957</v>
      </c>
      <c r="S129" s="205">
        <v>1672</v>
      </c>
      <c r="T129" s="205">
        <v>880</v>
      </c>
      <c r="U129" s="205">
        <v>151</v>
      </c>
      <c r="V129" s="205">
        <v>220</v>
      </c>
      <c r="W129" s="205">
        <v>221</v>
      </c>
      <c r="X129" s="205">
        <v>287</v>
      </c>
      <c r="Y129" s="205">
        <v>223</v>
      </c>
      <c r="Z129" s="204">
        <v>173</v>
      </c>
    </row>
    <row r="130" spans="1:26" ht="6" customHeight="1" thickBot="1" x14ac:dyDescent="0.2">
      <c r="A130" s="203"/>
      <c r="B130" s="202"/>
      <c r="C130" s="202"/>
      <c r="D130" s="202"/>
      <c r="E130" s="201"/>
      <c r="F130" s="200"/>
      <c r="G130" s="200"/>
      <c r="H130" s="200"/>
      <c r="I130" s="200"/>
      <c r="J130" s="200"/>
      <c r="K130" s="200"/>
      <c r="L130" s="200"/>
      <c r="M130" s="200"/>
      <c r="N130" s="200"/>
      <c r="O130" s="200"/>
      <c r="P130" s="200"/>
      <c r="Q130" s="200"/>
      <c r="R130" s="200"/>
      <c r="S130" s="200"/>
      <c r="T130" s="200"/>
      <c r="U130" s="200"/>
      <c r="V130" s="199"/>
      <c r="W130" s="199"/>
      <c r="X130" s="199"/>
      <c r="Y130" s="199"/>
      <c r="Z130" s="198"/>
    </row>
    <row r="131" spans="1:26" ht="6" customHeight="1" x14ac:dyDescent="0.15">
      <c r="A131" s="197"/>
      <c r="B131" s="197"/>
      <c r="C131" s="197"/>
      <c r="D131" s="197"/>
      <c r="E131" s="197"/>
      <c r="F131" s="195"/>
      <c r="G131" s="195"/>
      <c r="H131" s="195"/>
      <c r="I131" s="195"/>
      <c r="J131" s="195"/>
      <c r="K131" s="195"/>
      <c r="L131" s="195"/>
      <c r="M131" s="195"/>
      <c r="N131" s="195"/>
      <c r="O131" s="195"/>
      <c r="P131" s="195"/>
      <c r="Q131" s="195"/>
      <c r="R131" s="195"/>
      <c r="S131" s="195"/>
      <c r="T131" s="195"/>
      <c r="U131" s="195"/>
      <c r="V131" s="195"/>
    </row>
    <row r="132" spans="1:26" x14ac:dyDescent="0.15">
      <c r="A132" s="196" t="s">
        <v>96</v>
      </c>
      <c r="B132" s="195"/>
      <c r="C132" s="195"/>
      <c r="D132" s="195"/>
      <c r="E132" s="195"/>
    </row>
  </sheetData>
  <mergeCells count="92">
    <mergeCell ref="B126:D126"/>
    <mergeCell ref="B127:D127"/>
    <mergeCell ref="B128:D128"/>
    <mergeCell ref="C129:D129"/>
    <mergeCell ref="C120:D120"/>
    <mergeCell ref="C121:D121"/>
    <mergeCell ref="B122:D122"/>
    <mergeCell ref="C123:D123"/>
    <mergeCell ref="B124:D124"/>
    <mergeCell ref="B125:D125"/>
    <mergeCell ref="C119:D119"/>
    <mergeCell ref="C108:D108"/>
    <mergeCell ref="B109:D109"/>
    <mergeCell ref="C110:D110"/>
    <mergeCell ref="C111:D111"/>
    <mergeCell ref="C112:D112"/>
    <mergeCell ref="C118:D118"/>
    <mergeCell ref="B113:D113"/>
    <mergeCell ref="C114:D114"/>
    <mergeCell ref="C115:D115"/>
    <mergeCell ref="B116:D116"/>
    <mergeCell ref="B117:D117"/>
    <mergeCell ref="C106:D106"/>
    <mergeCell ref="C95:D95"/>
    <mergeCell ref="C96:D96"/>
    <mergeCell ref="C97:D97"/>
    <mergeCell ref="C98:D98"/>
    <mergeCell ref="B99:D99"/>
    <mergeCell ref="C105:D105"/>
    <mergeCell ref="B101:D101"/>
    <mergeCell ref="C102:D102"/>
    <mergeCell ref="B103:D103"/>
    <mergeCell ref="B104:D104"/>
    <mergeCell ref="A75:E75"/>
    <mergeCell ref="A78:D78"/>
    <mergeCell ref="B79:D79"/>
    <mergeCell ref="C80:D80"/>
    <mergeCell ref="C81:D81"/>
    <mergeCell ref="C82:D82"/>
    <mergeCell ref="B83:D83"/>
    <mergeCell ref="C84:D84"/>
    <mergeCell ref="B91:D91"/>
    <mergeCell ref="C100:D100"/>
    <mergeCell ref="B94:D94"/>
    <mergeCell ref="B92:D92"/>
    <mergeCell ref="C93:D93"/>
    <mergeCell ref="C26:D26"/>
    <mergeCell ref="B27:D27"/>
    <mergeCell ref="C29:D29"/>
    <mergeCell ref="C30:D30"/>
    <mergeCell ref="C15:D15"/>
    <mergeCell ref="B16:D16"/>
    <mergeCell ref="C17:D17"/>
    <mergeCell ref="B24:D24"/>
    <mergeCell ref="B25:D25"/>
    <mergeCell ref="C28:D28"/>
    <mergeCell ref="B32:D32"/>
    <mergeCell ref="C33:D33"/>
    <mergeCell ref="B34:D34"/>
    <mergeCell ref="C35:D35"/>
    <mergeCell ref="C31:D31"/>
    <mergeCell ref="A8:E8"/>
    <mergeCell ref="A11:D11"/>
    <mergeCell ref="B12:D12"/>
    <mergeCell ref="C13:D13"/>
    <mergeCell ref="C14:D14"/>
    <mergeCell ref="B36:D36"/>
    <mergeCell ref="B37:D37"/>
    <mergeCell ref="C38:D38"/>
    <mergeCell ref="C39:D39"/>
    <mergeCell ref="C41:D41"/>
    <mergeCell ref="B42:D42"/>
    <mergeCell ref="C43:D43"/>
    <mergeCell ref="C44:D44"/>
    <mergeCell ref="C45:D45"/>
    <mergeCell ref="B46:D46"/>
    <mergeCell ref="C47:D47"/>
    <mergeCell ref="C48:D48"/>
    <mergeCell ref="B49:D49"/>
    <mergeCell ref="B50:D50"/>
    <mergeCell ref="C51:D51"/>
    <mergeCell ref="C52:D52"/>
    <mergeCell ref="C53:D53"/>
    <mergeCell ref="C54:D54"/>
    <mergeCell ref="B55:D55"/>
    <mergeCell ref="C56:D56"/>
    <mergeCell ref="C62:D62"/>
    <mergeCell ref="B57:D57"/>
    <mergeCell ref="B58:D58"/>
    <mergeCell ref="B59:D59"/>
    <mergeCell ref="B60:D60"/>
    <mergeCell ref="B61:D61"/>
  </mergeCells>
  <phoneticPr fontId="2"/>
  <conditionalFormatting sqref="F11:Z62">
    <cfRule type="expression" dxfId="3" priority="2">
      <formula>F11&lt;&gt;F78</formula>
    </cfRule>
  </conditionalFormatting>
  <conditionalFormatting sqref="F78:Z129">
    <cfRule type="expression" dxfId="2" priority="1">
      <formula>F78&lt;&gt;F11</formula>
    </cfRule>
  </conditionalFormatting>
  <printOptions horizontalCentered="1"/>
  <pageMargins left="0.78740157480314965" right="0" top="0.59055118110236227" bottom="0.59055118110236227" header="0" footer="0.39370078740157483"/>
  <pageSetup paperSize="8" scale="58" firstPageNumber="21" fitToHeight="2" orientation="landscape" useFirstPageNumber="1" r:id="rId1"/>
  <headerFooter scaleWithDoc="0"/>
  <rowBreaks count="1" manualBreakCount="1">
    <brk id="67" max="2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2"/>
  <sheetViews>
    <sheetView showGridLines="0" zoomScale="85" zoomScaleNormal="85" zoomScaleSheetLayoutView="85" workbookViewId="0"/>
  </sheetViews>
  <sheetFormatPr defaultRowHeight="13.5" x14ac:dyDescent="0.15"/>
  <cols>
    <col min="1" max="1" width="5.125" style="194" customWidth="1"/>
    <col min="2" max="3" width="2.375" style="194" customWidth="1"/>
    <col min="4" max="4" width="42.625" style="194" customWidth="1"/>
    <col min="5" max="5" width="9.625" style="194" customWidth="1"/>
    <col min="6" max="12" width="9.375" style="194" customWidth="1"/>
    <col min="13" max="22" width="9" style="194" customWidth="1"/>
    <col min="23" max="23" width="9" style="194"/>
    <col min="24" max="24" width="9" style="194" customWidth="1"/>
    <col min="25" max="26" width="9" style="194"/>
    <col min="27" max="27" width="22.25" style="194" bestFit="1" customWidth="1"/>
    <col min="28" max="16384" width="9" style="194"/>
  </cols>
  <sheetData>
    <row r="1" spans="1:27" s="156" customFormat="1" ht="15" customHeight="1" x14ac:dyDescent="0.15">
      <c r="B1" s="139" t="s">
        <v>92</v>
      </c>
    </row>
    <row r="2" spans="1:27" s="156" customFormat="1" ht="15" customHeight="1" x14ac:dyDescent="0.15"/>
    <row r="3" spans="1:27" s="248" customFormat="1" ht="15" customHeight="1" x14ac:dyDescent="0.15">
      <c r="A3" s="249" t="s">
        <v>95</v>
      </c>
    </row>
    <row r="4" spans="1:27" s="244" customFormat="1" ht="18" customHeight="1" x14ac:dyDescent="0.15">
      <c r="G4" s="247"/>
      <c r="H4" s="247"/>
      <c r="I4" s="247"/>
      <c r="J4" s="247"/>
      <c r="K4" s="247"/>
      <c r="L4" s="247" t="s">
        <v>184</v>
      </c>
      <c r="M4" s="246" t="s">
        <v>183</v>
      </c>
      <c r="N4" s="246"/>
      <c r="O4" s="246"/>
      <c r="P4" s="246"/>
      <c r="Q4" s="246"/>
      <c r="Z4" s="252" t="s">
        <v>186</v>
      </c>
      <c r="AA4" s="245"/>
    </row>
    <row r="5" spans="1:27" s="242" customFormat="1" ht="19.5" customHeight="1" x14ac:dyDescent="0.15">
      <c r="A5" s="156"/>
      <c r="B5" s="243"/>
      <c r="C5" s="243"/>
      <c r="D5" s="243"/>
      <c r="E5" s="243"/>
      <c r="F5" s="243"/>
      <c r="G5" s="243"/>
      <c r="S5" s="156"/>
      <c r="T5" s="156"/>
      <c r="U5" s="156"/>
      <c r="V5" s="156"/>
    </row>
    <row r="6" spans="1:27" s="238" customFormat="1" ht="15" customHeight="1" thickBot="1" x14ac:dyDescent="0.2">
      <c r="A6" s="240" t="s">
        <v>182</v>
      </c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1"/>
      <c r="P6" s="240"/>
      <c r="Q6" s="240"/>
      <c r="R6" s="240"/>
      <c r="S6" s="240"/>
      <c r="T6" s="240"/>
      <c r="U6" s="239"/>
      <c r="Z6" s="185" t="s">
        <v>89</v>
      </c>
    </row>
    <row r="7" spans="1:27" ht="22.5" customHeight="1" x14ac:dyDescent="0.15">
      <c r="A7" s="237"/>
      <c r="B7" s="236"/>
      <c r="C7" s="236"/>
      <c r="D7" s="236"/>
      <c r="E7" s="235"/>
      <c r="F7" s="234" t="s">
        <v>181</v>
      </c>
      <c r="G7" s="233"/>
      <c r="H7" s="233"/>
      <c r="I7" s="233"/>
      <c r="J7" s="233"/>
      <c r="K7" s="233"/>
      <c r="L7" s="232"/>
      <c r="M7" s="234" t="s">
        <v>180</v>
      </c>
      <c r="N7" s="233"/>
      <c r="O7" s="233"/>
      <c r="P7" s="233"/>
      <c r="Q7" s="233"/>
      <c r="R7" s="232"/>
      <c r="S7" s="232"/>
      <c r="T7" s="234" t="s">
        <v>179</v>
      </c>
      <c r="U7" s="233"/>
      <c r="V7" s="233"/>
      <c r="W7" s="233"/>
      <c r="X7" s="233"/>
      <c r="Y7" s="232"/>
      <c r="Z7" s="231"/>
    </row>
    <row r="8" spans="1:27" s="227" customFormat="1" ht="19.5" customHeight="1" x14ac:dyDescent="0.15">
      <c r="A8" s="304" t="s">
        <v>178</v>
      </c>
      <c r="B8" s="305"/>
      <c r="C8" s="305"/>
      <c r="D8" s="305"/>
      <c r="E8" s="306"/>
      <c r="F8" s="230" t="s">
        <v>177</v>
      </c>
      <c r="G8" s="230" t="s">
        <v>176</v>
      </c>
      <c r="H8" s="230" t="s">
        <v>175</v>
      </c>
      <c r="I8" s="230" t="s">
        <v>174</v>
      </c>
      <c r="J8" s="229" t="s">
        <v>173</v>
      </c>
      <c r="K8" s="229" t="s">
        <v>172</v>
      </c>
      <c r="L8" s="229" t="s">
        <v>171</v>
      </c>
      <c r="M8" s="230" t="s">
        <v>177</v>
      </c>
      <c r="N8" s="230" t="s">
        <v>176</v>
      </c>
      <c r="O8" s="230" t="s">
        <v>175</v>
      </c>
      <c r="P8" s="230" t="s">
        <v>174</v>
      </c>
      <c r="Q8" s="229" t="s">
        <v>173</v>
      </c>
      <c r="R8" s="229" t="s">
        <v>172</v>
      </c>
      <c r="S8" s="229" t="s">
        <v>171</v>
      </c>
      <c r="T8" s="230" t="s">
        <v>177</v>
      </c>
      <c r="U8" s="230" t="s">
        <v>176</v>
      </c>
      <c r="V8" s="230" t="s">
        <v>175</v>
      </c>
      <c r="W8" s="230" t="s">
        <v>174</v>
      </c>
      <c r="X8" s="229" t="s">
        <v>173</v>
      </c>
      <c r="Y8" s="229" t="s">
        <v>172</v>
      </c>
      <c r="Z8" s="228" t="s">
        <v>171</v>
      </c>
    </row>
    <row r="9" spans="1:27" ht="19.5" customHeight="1" x14ac:dyDescent="0.15">
      <c r="A9" s="226"/>
      <c r="B9" s="225"/>
      <c r="C9" s="225"/>
      <c r="D9" s="225"/>
      <c r="E9" s="224"/>
      <c r="F9" s="223" t="s">
        <v>170</v>
      </c>
      <c r="G9" s="222"/>
      <c r="H9" s="222"/>
      <c r="I9" s="222"/>
      <c r="J9" s="221"/>
      <c r="K9" s="220" t="s">
        <v>80</v>
      </c>
      <c r="L9" s="220" t="s">
        <v>80</v>
      </c>
      <c r="M9" s="223" t="s">
        <v>170</v>
      </c>
      <c r="N9" s="222"/>
      <c r="O9" s="222"/>
      <c r="P9" s="222"/>
      <c r="Q9" s="221"/>
      <c r="R9" s="220" t="s">
        <v>80</v>
      </c>
      <c r="S9" s="220" t="s">
        <v>80</v>
      </c>
      <c r="T9" s="223" t="s">
        <v>170</v>
      </c>
      <c r="U9" s="222"/>
      <c r="V9" s="222"/>
      <c r="W9" s="222"/>
      <c r="X9" s="221"/>
      <c r="Y9" s="220" t="s">
        <v>80</v>
      </c>
      <c r="Z9" s="219" t="s">
        <v>80</v>
      </c>
    </row>
    <row r="10" spans="1:27" ht="6" customHeight="1" x14ac:dyDescent="0.15">
      <c r="A10" s="218"/>
      <c r="B10" s="217"/>
      <c r="C10" s="217"/>
      <c r="D10" s="217"/>
      <c r="E10" s="216"/>
      <c r="F10" s="215"/>
      <c r="G10" s="214"/>
      <c r="H10" s="214"/>
      <c r="I10" s="214"/>
      <c r="J10" s="214"/>
      <c r="K10" s="213"/>
      <c r="L10" s="213"/>
      <c r="M10" s="215"/>
      <c r="N10" s="214"/>
      <c r="O10" s="214"/>
      <c r="P10" s="214"/>
      <c r="Q10" s="214"/>
      <c r="R10" s="213"/>
      <c r="S10" s="213"/>
      <c r="T10" s="215"/>
      <c r="U10" s="214"/>
      <c r="V10" s="214"/>
      <c r="W10" s="214"/>
      <c r="X10" s="214"/>
      <c r="Y10" s="213"/>
      <c r="Z10" s="212"/>
    </row>
    <row r="11" spans="1:27" ht="30" customHeight="1" x14ac:dyDescent="0.15">
      <c r="A11" s="313" t="s">
        <v>30</v>
      </c>
      <c r="B11" s="314"/>
      <c r="C11" s="314"/>
      <c r="D11" s="314"/>
      <c r="E11" s="206"/>
      <c r="F11" s="205">
        <v>156862</v>
      </c>
      <c r="G11" s="205">
        <v>7878</v>
      </c>
      <c r="H11" s="205">
        <v>18849</v>
      </c>
      <c r="I11" s="205">
        <v>29169</v>
      </c>
      <c r="J11" s="205">
        <v>100966</v>
      </c>
      <c r="K11" s="205">
        <v>85472</v>
      </c>
      <c r="L11" s="205">
        <v>68989</v>
      </c>
      <c r="M11" s="205">
        <v>81457</v>
      </c>
      <c r="N11" s="205">
        <v>2907</v>
      </c>
      <c r="O11" s="205">
        <v>7718</v>
      </c>
      <c r="P11" s="205">
        <v>12089</v>
      </c>
      <c r="Q11" s="205">
        <v>58742</v>
      </c>
      <c r="R11" s="205">
        <v>51629</v>
      </c>
      <c r="S11" s="205">
        <v>43712</v>
      </c>
      <c r="T11" s="205">
        <v>75405</v>
      </c>
      <c r="U11" s="205">
        <v>4971</v>
      </c>
      <c r="V11" s="205">
        <v>11130</v>
      </c>
      <c r="W11" s="205">
        <v>17080</v>
      </c>
      <c r="X11" s="205">
        <v>42223</v>
      </c>
      <c r="Y11" s="205">
        <v>33843</v>
      </c>
      <c r="Z11" s="204">
        <v>25277</v>
      </c>
    </row>
    <row r="12" spans="1:27" ht="30" customHeight="1" x14ac:dyDescent="0.15">
      <c r="A12" s="208" t="s">
        <v>168</v>
      </c>
      <c r="B12" s="301" t="s">
        <v>167</v>
      </c>
      <c r="C12" s="301"/>
      <c r="D12" s="301"/>
      <c r="E12" s="206"/>
      <c r="F12" s="205">
        <v>3157</v>
      </c>
      <c r="G12" s="205">
        <v>416</v>
      </c>
      <c r="H12" s="205">
        <v>535</v>
      </c>
      <c r="I12" s="205">
        <v>547</v>
      </c>
      <c r="J12" s="205">
        <v>1658</v>
      </c>
      <c r="K12" s="205">
        <v>1385</v>
      </c>
      <c r="L12" s="205">
        <v>1105</v>
      </c>
      <c r="M12" s="205">
        <v>1235</v>
      </c>
      <c r="N12" s="205">
        <v>84</v>
      </c>
      <c r="O12" s="205">
        <v>111</v>
      </c>
      <c r="P12" s="205">
        <v>148</v>
      </c>
      <c r="Q12" s="205">
        <v>891</v>
      </c>
      <c r="R12" s="205">
        <v>795</v>
      </c>
      <c r="S12" s="205">
        <v>690</v>
      </c>
      <c r="T12" s="205">
        <v>1923</v>
      </c>
      <c r="U12" s="205">
        <v>332</v>
      </c>
      <c r="V12" s="205">
        <v>424</v>
      </c>
      <c r="W12" s="205">
        <v>399</v>
      </c>
      <c r="X12" s="205">
        <v>768</v>
      </c>
      <c r="Y12" s="205">
        <v>589</v>
      </c>
      <c r="Z12" s="204">
        <v>415</v>
      </c>
    </row>
    <row r="13" spans="1:27" ht="15.75" customHeight="1" x14ac:dyDescent="0.15">
      <c r="A13" s="208"/>
      <c r="B13" s="209"/>
      <c r="C13" s="301" t="s">
        <v>166</v>
      </c>
      <c r="D13" s="301"/>
      <c r="E13" s="206" t="s">
        <v>97</v>
      </c>
      <c r="F13" s="205">
        <v>633</v>
      </c>
      <c r="G13" s="205">
        <v>182</v>
      </c>
      <c r="H13" s="205">
        <v>178</v>
      </c>
      <c r="I13" s="205">
        <v>80</v>
      </c>
      <c r="J13" s="205">
        <v>193</v>
      </c>
      <c r="K13" s="205">
        <v>168</v>
      </c>
      <c r="L13" s="205">
        <v>143</v>
      </c>
      <c r="M13" s="205">
        <v>262</v>
      </c>
      <c r="N13" s="205">
        <v>55</v>
      </c>
      <c r="O13" s="205">
        <v>38</v>
      </c>
      <c r="P13" s="205">
        <v>25</v>
      </c>
      <c r="Q13" s="205">
        <v>144</v>
      </c>
      <c r="R13" s="205">
        <v>133</v>
      </c>
      <c r="S13" s="205">
        <v>118</v>
      </c>
      <c r="T13" s="205">
        <v>371</v>
      </c>
      <c r="U13" s="205">
        <v>126</v>
      </c>
      <c r="V13" s="205">
        <v>141</v>
      </c>
      <c r="W13" s="205">
        <v>55</v>
      </c>
      <c r="X13" s="205">
        <v>49</v>
      </c>
      <c r="Y13" s="205">
        <v>36</v>
      </c>
      <c r="Z13" s="204">
        <v>25</v>
      </c>
    </row>
    <row r="14" spans="1:27" ht="18" customHeight="1" x14ac:dyDescent="0.15">
      <c r="A14" s="208"/>
      <c r="B14" s="207"/>
      <c r="C14" s="301" t="s">
        <v>165</v>
      </c>
      <c r="D14" s="301"/>
      <c r="E14" s="206" t="s">
        <v>97</v>
      </c>
      <c r="F14" s="205">
        <v>99</v>
      </c>
      <c r="G14" s="205">
        <v>1</v>
      </c>
      <c r="H14" s="205">
        <v>10</v>
      </c>
      <c r="I14" s="205">
        <v>10</v>
      </c>
      <c r="J14" s="205">
        <v>77</v>
      </c>
      <c r="K14" s="205">
        <v>72</v>
      </c>
      <c r="L14" s="205">
        <v>65</v>
      </c>
      <c r="M14" s="205">
        <v>76</v>
      </c>
      <c r="N14" s="205">
        <v>0</v>
      </c>
      <c r="O14" s="205">
        <v>7</v>
      </c>
      <c r="P14" s="205">
        <v>6</v>
      </c>
      <c r="Q14" s="205">
        <v>63</v>
      </c>
      <c r="R14" s="205">
        <v>60</v>
      </c>
      <c r="S14" s="205">
        <v>56</v>
      </c>
      <c r="T14" s="205">
        <v>23</v>
      </c>
      <c r="U14" s="205">
        <v>1</v>
      </c>
      <c r="V14" s="205">
        <v>4</v>
      </c>
      <c r="W14" s="205">
        <v>5</v>
      </c>
      <c r="X14" s="205">
        <v>14</v>
      </c>
      <c r="Y14" s="205">
        <v>12</v>
      </c>
      <c r="Z14" s="204">
        <v>9</v>
      </c>
    </row>
    <row r="15" spans="1:27" ht="18" customHeight="1" x14ac:dyDescent="0.15">
      <c r="A15" s="208"/>
      <c r="B15" s="207"/>
      <c r="C15" s="301" t="s">
        <v>164</v>
      </c>
      <c r="D15" s="301"/>
      <c r="E15" s="206" t="s">
        <v>97</v>
      </c>
      <c r="F15" s="205">
        <v>748</v>
      </c>
      <c r="G15" s="205">
        <v>2</v>
      </c>
      <c r="H15" s="205">
        <v>53</v>
      </c>
      <c r="I15" s="205">
        <v>177</v>
      </c>
      <c r="J15" s="205">
        <v>517</v>
      </c>
      <c r="K15" s="205">
        <v>412</v>
      </c>
      <c r="L15" s="205">
        <v>303</v>
      </c>
      <c r="M15" s="205">
        <v>131</v>
      </c>
      <c r="N15" s="205">
        <v>1</v>
      </c>
      <c r="O15" s="205">
        <v>6</v>
      </c>
      <c r="P15" s="205">
        <v>16</v>
      </c>
      <c r="Q15" s="205">
        <v>107</v>
      </c>
      <c r="R15" s="205">
        <v>95</v>
      </c>
      <c r="S15" s="205">
        <v>80</v>
      </c>
      <c r="T15" s="205">
        <v>617</v>
      </c>
      <c r="U15" s="205">
        <v>1</v>
      </c>
      <c r="V15" s="205">
        <v>47</v>
      </c>
      <c r="W15" s="205">
        <v>160</v>
      </c>
      <c r="X15" s="205">
        <v>409</v>
      </c>
      <c r="Y15" s="205">
        <v>316</v>
      </c>
      <c r="Z15" s="204">
        <v>223</v>
      </c>
    </row>
    <row r="16" spans="1:27" ht="30" customHeight="1" x14ac:dyDescent="0.15">
      <c r="A16" s="208" t="s">
        <v>163</v>
      </c>
      <c r="B16" s="301" t="s">
        <v>162</v>
      </c>
      <c r="C16" s="301"/>
      <c r="D16" s="301"/>
      <c r="E16" s="206"/>
      <c r="F16" s="205">
        <v>20008</v>
      </c>
      <c r="G16" s="205">
        <v>233</v>
      </c>
      <c r="H16" s="205">
        <v>2359</v>
      </c>
      <c r="I16" s="205">
        <v>6179</v>
      </c>
      <c r="J16" s="205">
        <v>11236</v>
      </c>
      <c r="K16" s="205">
        <v>8373</v>
      </c>
      <c r="L16" s="205">
        <v>5771</v>
      </c>
      <c r="M16" s="205">
        <v>12067</v>
      </c>
      <c r="N16" s="205">
        <v>196</v>
      </c>
      <c r="O16" s="205">
        <v>1312</v>
      </c>
      <c r="P16" s="205">
        <v>3303</v>
      </c>
      <c r="Q16" s="205">
        <v>7256</v>
      </c>
      <c r="R16" s="205">
        <v>5606</v>
      </c>
      <c r="S16" s="205">
        <v>4037</v>
      </c>
      <c r="T16" s="205">
        <v>7941</v>
      </c>
      <c r="U16" s="205">
        <v>37</v>
      </c>
      <c r="V16" s="205">
        <v>1047</v>
      </c>
      <c r="W16" s="205">
        <v>2876</v>
      </c>
      <c r="X16" s="205">
        <v>3981</v>
      </c>
      <c r="Y16" s="205">
        <v>2767</v>
      </c>
      <c r="Z16" s="204">
        <v>1734</v>
      </c>
    </row>
    <row r="17" spans="1:26" ht="21" customHeight="1" x14ac:dyDescent="0.15">
      <c r="A17" s="208"/>
      <c r="B17" s="209"/>
      <c r="C17" s="301" t="s">
        <v>161</v>
      </c>
      <c r="D17" s="311"/>
      <c r="E17" s="206" t="s">
        <v>97</v>
      </c>
      <c r="F17" s="205">
        <v>16447</v>
      </c>
      <c r="G17" s="205">
        <v>151</v>
      </c>
      <c r="H17" s="205">
        <v>1271</v>
      </c>
      <c r="I17" s="205">
        <v>4954</v>
      </c>
      <c r="J17" s="205">
        <v>10071</v>
      </c>
      <c r="K17" s="205">
        <v>7520</v>
      </c>
      <c r="L17" s="205">
        <v>5194</v>
      </c>
      <c r="M17" s="205">
        <v>10061</v>
      </c>
      <c r="N17" s="205">
        <v>141</v>
      </c>
      <c r="O17" s="205">
        <v>698</v>
      </c>
      <c r="P17" s="205">
        <v>2645</v>
      </c>
      <c r="Q17" s="205">
        <v>6576</v>
      </c>
      <c r="R17" s="205">
        <v>5095</v>
      </c>
      <c r="S17" s="205">
        <v>3679</v>
      </c>
      <c r="T17" s="205">
        <v>6386</v>
      </c>
      <c r="U17" s="205">
        <v>10</v>
      </c>
      <c r="V17" s="205">
        <v>572</v>
      </c>
      <c r="W17" s="205">
        <v>2309</v>
      </c>
      <c r="X17" s="205">
        <v>3495</v>
      </c>
      <c r="Y17" s="205">
        <v>2425</v>
      </c>
      <c r="Z17" s="204">
        <v>1515</v>
      </c>
    </row>
    <row r="18" spans="1:26" ht="21" customHeight="1" x14ac:dyDescent="0.15">
      <c r="A18" s="208"/>
      <c r="B18" s="207"/>
      <c r="C18" s="207"/>
      <c r="D18" s="209" t="s">
        <v>160</v>
      </c>
      <c r="E18" s="206" t="s">
        <v>97</v>
      </c>
      <c r="F18" s="205">
        <v>1046</v>
      </c>
      <c r="G18" s="205">
        <v>0</v>
      </c>
      <c r="H18" s="205">
        <v>43</v>
      </c>
      <c r="I18" s="205">
        <v>199</v>
      </c>
      <c r="J18" s="205">
        <v>804</v>
      </c>
      <c r="K18" s="205">
        <v>648</v>
      </c>
      <c r="L18" s="205">
        <v>493</v>
      </c>
      <c r="M18" s="205">
        <v>700</v>
      </c>
      <c r="N18" s="205">
        <v>0</v>
      </c>
      <c r="O18" s="205">
        <v>23</v>
      </c>
      <c r="P18" s="205">
        <v>114</v>
      </c>
      <c r="Q18" s="205">
        <v>563</v>
      </c>
      <c r="R18" s="205">
        <v>466</v>
      </c>
      <c r="S18" s="205">
        <v>367</v>
      </c>
      <c r="T18" s="205">
        <v>346</v>
      </c>
      <c r="U18" s="205">
        <v>0</v>
      </c>
      <c r="V18" s="205">
        <v>20</v>
      </c>
      <c r="W18" s="205">
        <v>85</v>
      </c>
      <c r="X18" s="205">
        <v>241</v>
      </c>
      <c r="Y18" s="205">
        <v>182</v>
      </c>
      <c r="Z18" s="204">
        <v>126</v>
      </c>
    </row>
    <row r="19" spans="1:26" ht="21" customHeight="1" x14ac:dyDescent="0.15">
      <c r="A19" s="208"/>
      <c r="B19" s="207"/>
      <c r="C19" s="207"/>
      <c r="D19" s="209" t="s">
        <v>159</v>
      </c>
      <c r="E19" s="206" t="s">
        <v>97</v>
      </c>
      <c r="F19" s="205">
        <v>2373</v>
      </c>
      <c r="G19" s="205">
        <v>0</v>
      </c>
      <c r="H19" s="205">
        <v>85</v>
      </c>
      <c r="I19" s="205">
        <v>556</v>
      </c>
      <c r="J19" s="205">
        <v>1732</v>
      </c>
      <c r="K19" s="205">
        <v>1357</v>
      </c>
      <c r="L19" s="205">
        <v>996</v>
      </c>
      <c r="M19" s="205">
        <v>1561</v>
      </c>
      <c r="N19" s="205">
        <v>0</v>
      </c>
      <c r="O19" s="205">
        <v>42</v>
      </c>
      <c r="P19" s="205">
        <v>319</v>
      </c>
      <c r="Q19" s="205">
        <v>1199</v>
      </c>
      <c r="R19" s="205">
        <v>970</v>
      </c>
      <c r="S19" s="205">
        <v>742</v>
      </c>
      <c r="T19" s="205">
        <v>812</v>
      </c>
      <c r="U19" s="205">
        <v>0</v>
      </c>
      <c r="V19" s="205">
        <v>42</v>
      </c>
      <c r="W19" s="205">
        <v>237</v>
      </c>
      <c r="X19" s="205">
        <v>533</v>
      </c>
      <c r="Y19" s="205">
        <v>386</v>
      </c>
      <c r="Z19" s="204">
        <v>254</v>
      </c>
    </row>
    <row r="20" spans="1:26" ht="18" customHeight="1" x14ac:dyDescent="0.15">
      <c r="A20" s="208"/>
      <c r="B20" s="207"/>
      <c r="C20" s="207"/>
      <c r="D20" s="209" t="s">
        <v>158</v>
      </c>
      <c r="E20" s="206" t="s">
        <v>97</v>
      </c>
      <c r="F20" s="205">
        <v>384</v>
      </c>
      <c r="G20" s="205">
        <v>5</v>
      </c>
      <c r="H20" s="205">
        <v>6</v>
      </c>
      <c r="I20" s="205">
        <v>41</v>
      </c>
      <c r="J20" s="205">
        <v>332</v>
      </c>
      <c r="K20" s="205">
        <v>288</v>
      </c>
      <c r="L20" s="205">
        <v>225</v>
      </c>
      <c r="M20" s="205">
        <v>318</v>
      </c>
      <c r="N20" s="205">
        <v>5</v>
      </c>
      <c r="O20" s="205">
        <v>3</v>
      </c>
      <c r="P20" s="205">
        <v>31</v>
      </c>
      <c r="Q20" s="205">
        <v>279</v>
      </c>
      <c r="R20" s="205">
        <v>243</v>
      </c>
      <c r="S20" s="205">
        <v>192</v>
      </c>
      <c r="T20" s="205">
        <v>67</v>
      </c>
      <c r="U20" s="205">
        <v>0</v>
      </c>
      <c r="V20" s="205">
        <v>2</v>
      </c>
      <c r="W20" s="205">
        <v>11</v>
      </c>
      <c r="X20" s="205">
        <v>53</v>
      </c>
      <c r="Y20" s="205">
        <v>45</v>
      </c>
      <c r="Z20" s="204">
        <v>33</v>
      </c>
    </row>
    <row r="21" spans="1:26" ht="18" customHeight="1" x14ac:dyDescent="0.15">
      <c r="A21" s="208"/>
      <c r="B21" s="207"/>
      <c r="C21" s="207"/>
      <c r="D21" s="209" t="s">
        <v>157</v>
      </c>
      <c r="E21" s="206" t="s">
        <v>97</v>
      </c>
      <c r="F21" s="205">
        <v>1734</v>
      </c>
      <c r="G21" s="205">
        <v>0</v>
      </c>
      <c r="H21" s="205">
        <v>46</v>
      </c>
      <c r="I21" s="205">
        <v>385</v>
      </c>
      <c r="J21" s="205">
        <v>1303</v>
      </c>
      <c r="K21" s="205">
        <v>978</v>
      </c>
      <c r="L21" s="205">
        <v>639</v>
      </c>
      <c r="M21" s="205">
        <v>1071</v>
      </c>
      <c r="N21" s="205">
        <v>0</v>
      </c>
      <c r="O21" s="205">
        <v>21</v>
      </c>
      <c r="P21" s="205">
        <v>214</v>
      </c>
      <c r="Q21" s="205">
        <v>835</v>
      </c>
      <c r="R21" s="205">
        <v>641</v>
      </c>
      <c r="S21" s="205">
        <v>430</v>
      </c>
      <c r="T21" s="205">
        <v>663</v>
      </c>
      <c r="U21" s="205">
        <v>0</v>
      </c>
      <c r="V21" s="205">
        <v>25</v>
      </c>
      <c r="W21" s="205">
        <v>171</v>
      </c>
      <c r="X21" s="205">
        <v>468</v>
      </c>
      <c r="Y21" s="205">
        <v>337</v>
      </c>
      <c r="Z21" s="204">
        <v>209</v>
      </c>
    </row>
    <row r="22" spans="1:26" ht="18" customHeight="1" x14ac:dyDescent="0.15">
      <c r="A22" s="208"/>
      <c r="B22" s="207"/>
      <c r="C22" s="207"/>
      <c r="D22" s="209" t="s">
        <v>156</v>
      </c>
      <c r="E22" s="206" t="s">
        <v>97</v>
      </c>
      <c r="F22" s="205">
        <v>3479</v>
      </c>
      <c r="G22" s="205">
        <v>0</v>
      </c>
      <c r="H22" s="205">
        <v>424</v>
      </c>
      <c r="I22" s="205">
        <v>1621</v>
      </c>
      <c r="J22" s="205">
        <v>1434</v>
      </c>
      <c r="K22" s="205">
        <v>917</v>
      </c>
      <c r="L22" s="205">
        <v>544</v>
      </c>
      <c r="M22" s="205">
        <v>1238</v>
      </c>
      <c r="N22" s="205">
        <v>0</v>
      </c>
      <c r="O22" s="205">
        <v>147</v>
      </c>
      <c r="P22" s="205">
        <v>534</v>
      </c>
      <c r="Q22" s="205">
        <v>556</v>
      </c>
      <c r="R22" s="205">
        <v>386</v>
      </c>
      <c r="S22" s="205">
        <v>252</v>
      </c>
      <c r="T22" s="205">
        <v>2242</v>
      </c>
      <c r="U22" s="205">
        <v>0</v>
      </c>
      <c r="V22" s="205">
        <v>277</v>
      </c>
      <c r="W22" s="205">
        <v>1087</v>
      </c>
      <c r="X22" s="205">
        <v>878</v>
      </c>
      <c r="Y22" s="205">
        <v>531</v>
      </c>
      <c r="Z22" s="204">
        <v>293</v>
      </c>
    </row>
    <row r="23" spans="1:26" ht="18" customHeight="1" x14ac:dyDescent="0.15">
      <c r="A23" s="208"/>
      <c r="B23" s="207"/>
      <c r="C23" s="207"/>
      <c r="D23" s="209" t="s">
        <v>155</v>
      </c>
      <c r="E23" s="206" t="s">
        <v>97</v>
      </c>
      <c r="F23" s="205">
        <v>949</v>
      </c>
      <c r="G23" s="205">
        <v>0</v>
      </c>
      <c r="H23" s="205">
        <v>150</v>
      </c>
      <c r="I23" s="205">
        <v>436</v>
      </c>
      <c r="J23" s="205">
        <v>363</v>
      </c>
      <c r="K23" s="205">
        <v>233</v>
      </c>
      <c r="L23" s="205">
        <v>141</v>
      </c>
      <c r="M23" s="205">
        <v>649</v>
      </c>
      <c r="N23" s="205" t="s">
        <v>140</v>
      </c>
      <c r="O23" s="205">
        <v>98</v>
      </c>
      <c r="P23" s="205">
        <v>300</v>
      </c>
      <c r="Q23" s="205">
        <v>251</v>
      </c>
      <c r="R23" s="205">
        <v>164</v>
      </c>
      <c r="S23" s="205">
        <v>101</v>
      </c>
      <c r="T23" s="205">
        <v>300</v>
      </c>
      <c r="U23" s="205">
        <v>0</v>
      </c>
      <c r="V23" s="205">
        <v>53</v>
      </c>
      <c r="W23" s="205">
        <v>136</v>
      </c>
      <c r="X23" s="205">
        <v>112</v>
      </c>
      <c r="Y23" s="205">
        <v>69</v>
      </c>
      <c r="Z23" s="204">
        <v>39</v>
      </c>
    </row>
    <row r="24" spans="1:26" ht="30" customHeight="1" x14ac:dyDescent="0.15">
      <c r="A24" s="211" t="s">
        <v>154</v>
      </c>
      <c r="B24" s="312" t="s">
        <v>153</v>
      </c>
      <c r="C24" s="312"/>
      <c r="D24" s="312"/>
      <c r="E24" s="210"/>
      <c r="F24" s="205">
        <v>1279</v>
      </c>
      <c r="G24" s="205">
        <v>62</v>
      </c>
      <c r="H24" s="205">
        <v>278</v>
      </c>
      <c r="I24" s="205">
        <v>263</v>
      </c>
      <c r="J24" s="205">
        <v>676</v>
      </c>
      <c r="K24" s="205">
        <v>574</v>
      </c>
      <c r="L24" s="205">
        <v>474</v>
      </c>
      <c r="M24" s="205">
        <v>637</v>
      </c>
      <c r="N24" s="205">
        <v>41</v>
      </c>
      <c r="O24" s="205">
        <v>89</v>
      </c>
      <c r="P24" s="205">
        <v>81</v>
      </c>
      <c r="Q24" s="205">
        <v>426</v>
      </c>
      <c r="R24" s="205">
        <v>377</v>
      </c>
      <c r="S24" s="205">
        <v>326</v>
      </c>
      <c r="T24" s="205">
        <v>642</v>
      </c>
      <c r="U24" s="205">
        <v>21</v>
      </c>
      <c r="V24" s="205">
        <v>189</v>
      </c>
      <c r="W24" s="205">
        <v>182</v>
      </c>
      <c r="X24" s="205">
        <v>250</v>
      </c>
      <c r="Y24" s="205">
        <v>197</v>
      </c>
      <c r="Z24" s="204">
        <v>147</v>
      </c>
    </row>
    <row r="25" spans="1:26" ht="27.6" customHeight="1" x14ac:dyDescent="0.15">
      <c r="A25" s="208" t="s">
        <v>152</v>
      </c>
      <c r="B25" s="301" t="s">
        <v>151</v>
      </c>
      <c r="C25" s="301"/>
      <c r="D25" s="301"/>
      <c r="E25" s="206"/>
      <c r="F25" s="205">
        <v>10574</v>
      </c>
      <c r="G25" s="205">
        <v>249</v>
      </c>
      <c r="H25" s="205">
        <v>950</v>
      </c>
      <c r="I25" s="205">
        <v>2177</v>
      </c>
      <c r="J25" s="205">
        <v>7198</v>
      </c>
      <c r="K25" s="205">
        <v>5841</v>
      </c>
      <c r="L25" s="205">
        <v>4450</v>
      </c>
      <c r="M25" s="205">
        <v>2500</v>
      </c>
      <c r="N25" s="205">
        <v>60</v>
      </c>
      <c r="O25" s="205">
        <v>127</v>
      </c>
      <c r="P25" s="205">
        <v>281</v>
      </c>
      <c r="Q25" s="205">
        <v>2033</v>
      </c>
      <c r="R25" s="205">
        <v>1853</v>
      </c>
      <c r="S25" s="205">
        <v>1633</v>
      </c>
      <c r="T25" s="205">
        <v>8074</v>
      </c>
      <c r="U25" s="205">
        <v>189</v>
      </c>
      <c r="V25" s="205">
        <v>824</v>
      </c>
      <c r="W25" s="205">
        <v>1896</v>
      </c>
      <c r="X25" s="205">
        <v>5166</v>
      </c>
      <c r="Y25" s="205">
        <v>3988</v>
      </c>
      <c r="Z25" s="204">
        <v>2817</v>
      </c>
    </row>
    <row r="26" spans="1:26" ht="18" customHeight="1" x14ac:dyDescent="0.15">
      <c r="A26" s="208"/>
      <c r="B26" s="207"/>
      <c r="C26" s="301" t="s">
        <v>150</v>
      </c>
      <c r="D26" s="302"/>
      <c r="E26" s="206" t="s">
        <v>97</v>
      </c>
      <c r="F26" s="205">
        <v>5161</v>
      </c>
      <c r="G26" s="205">
        <v>19</v>
      </c>
      <c r="H26" s="205">
        <v>261</v>
      </c>
      <c r="I26" s="205">
        <v>1015</v>
      </c>
      <c r="J26" s="205">
        <v>3865</v>
      </c>
      <c r="K26" s="205">
        <v>3164</v>
      </c>
      <c r="L26" s="205">
        <v>2426</v>
      </c>
      <c r="M26" s="205">
        <v>1431</v>
      </c>
      <c r="N26" s="205">
        <v>7</v>
      </c>
      <c r="O26" s="205">
        <v>47</v>
      </c>
      <c r="P26" s="205">
        <v>168</v>
      </c>
      <c r="Q26" s="205">
        <v>1209</v>
      </c>
      <c r="R26" s="205">
        <v>1089</v>
      </c>
      <c r="S26" s="205">
        <v>939</v>
      </c>
      <c r="T26" s="205">
        <v>3730</v>
      </c>
      <c r="U26" s="205">
        <v>13</v>
      </c>
      <c r="V26" s="205">
        <v>214</v>
      </c>
      <c r="W26" s="205">
        <v>848</v>
      </c>
      <c r="X26" s="205">
        <v>2656</v>
      </c>
      <c r="Y26" s="205">
        <v>2076</v>
      </c>
      <c r="Z26" s="204">
        <v>1487</v>
      </c>
    </row>
    <row r="27" spans="1:26" ht="30" customHeight="1" x14ac:dyDescent="0.15">
      <c r="A27" s="208" t="s">
        <v>149</v>
      </c>
      <c r="B27" s="301" t="s">
        <v>148</v>
      </c>
      <c r="C27" s="301"/>
      <c r="D27" s="301"/>
      <c r="E27" s="206"/>
      <c r="F27" s="205">
        <v>10011</v>
      </c>
      <c r="G27" s="205">
        <v>164</v>
      </c>
      <c r="H27" s="205">
        <v>1934</v>
      </c>
      <c r="I27" s="205">
        <v>2760</v>
      </c>
      <c r="J27" s="205">
        <v>5153</v>
      </c>
      <c r="K27" s="205">
        <v>4017</v>
      </c>
      <c r="L27" s="205">
        <v>3060</v>
      </c>
      <c r="M27" s="205">
        <v>7089</v>
      </c>
      <c r="N27" s="205">
        <v>57</v>
      </c>
      <c r="O27" s="205">
        <v>970</v>
      </c>
      <c r="P27" s="205">
        <v>1926</v>
      </c>
      <c r="Q27" s="205">
        <v>4137</v>
      </c>
      <c r="R27" s="205">
        <v>3211</v>
      </c>
      <c r="S27" s="205">
        <v>2437</v>
      </c>
      <c r="T27" s="205">
        <v>2922</v>
      </c>
      <c r="U27" s="205">
        <v>108</v>
      </c>
      <c r="V27" s="205">
        <v>964</v>
      </c>
      <c r="W27" s="205">
        <v>834</v>
      </c>
      <c r="X27" s="205">
        <v>1016</v>
      </c>
      <c r="Y27" s="205">
        <v>806</v>
      </c>
      <c r="Z27" s="204">
        <v>623</v>
      </c>
    </row>
    <row r="28" spans="1:26" ht="18" customHeight="1" x14ac:dyDescent="0.15">
      <c r="A28" s="208"/>
      <c r="B28" s="207"/>
      <c r="C28" s="301" t="s">
        <v>147</v>
      </c>
      <c r="D28" s="302"/>
      <c r="E28" s="206" t="s">
        <v>97</v>
      </c>
      <c r="F28" s="205">
        <v>990</v>
      </c>
      <c r="G28" s="205">
        <v>0</v>
      </c>
      <c r="H28" s="205">
        <v>0</v>
      </c>
      <c r="I28" s="205">
        <v>16</v>
      </c>
      <c r="J28" s="205">
        <v>973</v>
      </c>
      <c r="K28" s="205">
        <v>944</v>
      </c>
      <c r="L28" s="205">
        <v>889</v>
      </c>
      <c r="M28" s="205">
        <v>793</v>
      </c>
      <c r="N28" s="205" t="s">
        <v>140</v>
      </c>
      <c r="O28" s="205">
        <v>0</v>
      </c>
      <c r="P28" s="205">
        <v>14</v>
      </c>
      <c r="Q28" s="205">
        <v>779</v>
      </c>
      <c r="R28" s="205">
        <v>754</v>
      </c>
      <c r="S28" s="205">
        <v>709</v>
      </c>
      <c r="T28" s="205">
        <v>196</v>
      </c>
      <c r="U28" s="205">
        <v>0</v>
      </c>
      <c r="V28" s="205">
        <v>0</v>
      </c>
      <c r="W28" s="205">
        <v>2</v>
      </c>
      <c r="X28" s="205">
        <v>194</v>
      </c>
      <c r="Y28" s="205">
        <v>189</v>
      </c>
      <c r="Z28" s="204">
        <v>180</v>
      </c>
    </row>
    <row r="29" spans="1:26" ht="18" customHeight="1" x14ac:dyDescent="0.15">
      <c r="A29" s="208"/>
      <c r="B29" s="207"/>
      <c r="C29" s="316" t="s">
        <v>146</v>
      </c>
      <c r="D29" s="310"/>
      <c r="E29" s="206" t="s">
        <v>97</v>
      </c>
      <c r="F29" s="205">
        <v>4869</v>
      </c>
      <c r="G29" s="205">
        <v>5</v>
      </c>
      <c r="H29" s="205">
        <v>798</v>
      </c>
      <c r="I29" s="205">
        <v>1716</v>
      </c>
      <c r="J29" s="205">
        <v>2350</v>
      </c>
      <c r="K29" s="205">
        <v>1587</v>
      </c>
      <c r="L29" s="205">
        <v>1022</v>
      </c>
      <c r="M29" s="205">
        <v>4149</v>
      </c>
      <c r="N29" s="205">
        <v>4</v>
      </c>
      <c r="O29" s="205">
        <v>557</v>
      </c>
      <c r="P29" s="205">
        <v>1427</v>
      </c>
      <c r="Q29" s="205">
        <v>2160</v>
      </c>
      <c r="R29" s="205">
        <v>1467</v>
      </c>
      <c r="S29" s="205">
        <v>945</v>
      </c>
      <c r="T29" s="205">
        <v>720</v>
      </c>
      <c r="U29" s="205">
        <v>1</v>
      </c>
      <c r="V29" s="205">
        <v>241</v>
      </c>
      <c r="W29" s="205">
        <v>289</v>
      </c>
      <c r="X29" s="205">
        <v>189</v>
      </c>
      <c r="Y29" s="205">
        <v>120</v>
      </c>
      <c r="Z29" s="204">
        <v>77</v>
      </c>
    </row>
    <row r="30" spans="1:26" ht="18" customHeight="1" x14ac:dyDescent="0.15">
      <c r="A30" s="208"/>
      <c r="B30" s="207"/>
      <c r="C30" s="301" t="s">
        <v>145</v>
      </c>
      <c r="D30" s="302"/>
      <c r="E30" s="206" t="s">
        <v>97</v>
      </c>
      <c r="F30" s="205">
        <v>2100</v>
      </c>
      <c r="G30" s="205">
        <v>6</v>
      </c>
      <c r="H30" s="205">
        <v>485</v>
      </c>
      <c r="I30" s="205">
        <v>558</v>
      </c>
      <c r="J30" s="205">
        <v>1051</v>
      </c>
      <c r="K30" s="205">
        <v>843</v>
      </c>
      <c r="L30" s="205">
        <v>629</v>
      </c>
      <c r="M30" s="205">
        <v>1112</v>
      </c>
      <c r="N30" s="205">
        <v>3</v>
      </c>
      <c r="O30" s="205">
        <v>146</v>
      </c>
      <c r="P30" s="205">
        <v>253</v>
      </c>
      <c r="Q30" s="205">
        <v>711</v>
      </c>
      <c r="R30" s="205">
        <v>580</v>
      </c>
      <c r="S30" s="205">
        <v>439</v>
      </c>
      <c r="T30" s="205">
        <v>988</v>
      </c>
      <c r="U30" s="205">
        <v>3</v>
      </c>
      <c r="V30" s="205">
        <v>339</v>
      </c>
      <c r="W30" s="205">
        <v>305</v>
      </c>
      <c r="X30" s="205">
        <v>340</v>
      </c>
      <c r="Y30" s="205">
        <v>263</v>
      </c>
      <c r="Z30" s="204">
        <v>190</v>
      </c>
    </row>
    <row r="31" spans="1:26" ht="18" customHeight="1" x14ac:dyDescent="0.15">
      <c r="A31" s="208"/>
      <c r="B31" s="207"/>
      <c r="C31" s="309" t="s">
        <v>144</v>
      </c>
      <c r="D31" s="310"/>
      <c r="E31" s="206" t="s">
        <v>97</v>
      </c>
      <c r="F31" s="205">
        <v>1001</v>
      </c>
      <c r="G31" s="205">
        <v>32</v>
      </c>
      <c r="H31" s="205">
        <v>370</v>
      </c>
      <c r="I31" s="205">
        <v>248</v>
      </c>
      <c r="J31" s="205">
        <v>351</v>
      </c>
      <c r="K31" s="205">
        <v>283</v>
      </c>
      <c r="L31" s="205">
        <v>218</v>
      </c>
      <c r="M31" s="205">
        <v>288</v>
      </c>
      <c r="N31" s="205">
        <v>13</v>
      </c>
      <c r="O31" s="205">
        <v>85</v>
      </c>
      <c r="P31" s="205">
        <v>56</v>
      </c>
      <c r="Q31" s="205">
        <v>134</v>
      </c>
      <c r="R31" s="205">
        <v>114</v>
      </c>
      <c r="S31" s="205">
        <v>95</v>
      </c>
      <c r="T31" s="205">
        <v>714</v>
      </c>
      <c r="U31" s="205">
        <v>20</v>
      </c>
      <c r="V31" s="205">
        <v>285</v>
      </c>
      <c r="W31" s="205">
        <v>192</v>
      </c>
      <c r="X31" s="205">
        <v>217</v>
      </c>
      <c r="Y31" s="205">
        <v>169</v>
      </c>
      <c r="Z31" s="204">
        <v>123</v>
      </c>
    </row>
    <row r="32" spans="1:26" ht="30" customHeight="1" x14ac:dyDescent="0.15">
      <c r="A32" s="208" t="s">
        <v>143</v>
      </c>
      <c r="B32" s="301" t="s">
        <v>142</v>
      </c>
      <c r="C32" s="301"/>
      <c r="D32" s="301"/>
      <c r="E32" s="206"/>
      <c r="F32" s="205">
        <v>7558</v>
      </c>
      <c r="G32" s="205">
        <v>248</v>
      </c>
      <c r="H32" s="205">
        <v>815</v>
      </c>
      <c r="I32" s="205">
        <v>1140</v>
      </c>
      <c r="J32" s="205">
        <v>5356</v>
      </c>
      <c r="K32" s="205">
        <v>4796</v>
      </c>
      <c r="L32" s="205">
        <v>4143</v>
      </c>
      <c r="M32" s="205">
        <v>5129</v>
      </c>
      <c r="N32" s="205">
        <v>173</v>
      </c>
      <c r="O32" s="205">
        <v>480</v>
      </c>
      <c r="P32" s="205">
        <v>711</v>
      </c>
      <c r="Q32" s="205">
        <v>3765</v>
      </c>
      <c r="R32" s="205">
        <v>3395</v>
      </c>
      <c r="S32" s="205">
        <v>2958</v>
      </c>
      <c r="T32" s="205">
        <v>2430</v>
      </c>
      <c r="U32" s="205">
        <v>75</v>
      </c>
      <c r="V32" s="205">
        <v>335</v>
      </c>
      <c r="W32" s="205">
        <v>429</v>
      </c>
      <c r="X32" s="205">
        <v>1591</v>
      </c>
      <c r="Y32" s="205">
        <v>1401</v>
      </c>
      <c r="Z32" s="204">
        <v>1185</v>
      </c>
    </row>
    <row r="33" spans="1:26" ht="18" customHeight="1" x14ac:dyDescent="0.15">
      <c r="A33" s="208"/>
      <c r="B33" s="207"/>
      <c r="C33" s="301" t="s">
        <v>141</v>
      </c>
      <c r="D33" s="302"/>
      <c r="E33" s="206" t="s">
        <v>97</v>
      </c>
      <c r="F33" s="205">
        <v>2145</v>
      </c>
      <c r="G33" s="205" t="s">
        <v>140</v>
      </c>
      <c r="H33" s="205">
        <v>1</v>
      </c>
      <c r="I33" s="205">
        <v>26</v>
      </c>
      <c r="J33" s="205">
        <v>2118</v>
      </c>
      <c r="K33" s="205">
        <v>2066</v>
      </c>
      <c r="L33" s="205">
        <v>1954</v>
      </c>
      <c r="M33" s="205">
        <v>1438</v>
      </c>
      <c r="N33" s="205" t="s">
        <v>140</v>
      </c>
      <c r="O33" s="205">
        <v>0</v>
      </c>
      <c r="P33" s="205">
        <v>20</v>
      </c>
      <c r="Q33" s="205">
        <v>1418</v>
      </c>
      <c r="R33" s="205">
        <v>1379</v>
      </c>
      <c r="S33" s="205">
        <v>1301</v>
      </c>
      <c r="T33" s="205">
        <v>707</v>
      </c>
      <c r="U33" s="205" t="s">
        <v>140</v>
      </c>
      <c r="V33" s="205">
        <v>0</v>
      </c>
      <c r="W33" s="205">
        <v>6</v>
      </c>
      <c r="X33" s="205">
        <v>700</v>
      </c>
      <c r="Y33" s="205">
        <v>687</v>
      </c>
      <c r="Z33" s="204">
        <v>653</v>
      </c>
    </row>
    <row r="34" spans="1:26" ht="30" customHeight="1" x14ac:dyDescent="0.15">
      <c r="A34" s="208" t="s">
        <v>139</v>
      </c>
      <c r="B34" s="301" t="s">
        <v>138</v>
      </c>
      <c r="C34" s="301"/>
      <c r="D34" s="301"/>
      <c r="E34" s="206"/>
      <c r="F34" s="205">
        <v>6282</v>
      </c>
      <c r="G34" s="205">
        <v>320</v>
      </c>
      <c r="H34" s="205">
        <v>629</v>
      </c>
      <c r="I34" s="205">
        <v>1127</v>
      </c>
      <c r="J34" s="205">
        <v>4207</v>
      </c>
      <c r="K34" s="205">
        <v>3427</v>
      </c>
      <c r="L34" s="205">
        <v>2499</v>
      </c>
      <c r="M34" s="205">
        <v>1314</v>
      </c>
      <c r="N34" s="205">
        <v>24</v>
      </c>
      <c r="O34" s="205">
        <v>39</v>
      </c>
      <c r="P34" s="205">
        <v>202</v>
      </c>
      <c r="Q34" s="205">
        <v>1048</v>
      </c>
      <c r="R34" s="205">
        <v>870</v>
      </c>
      <c r="S34" s="205">
        <v>650</v>
      </c>
      <c r="T34" s="205">
        <v>4968</v>
      </c>
      <c r="U34" s="205">
        <v>296</v>
      </c>
      <c r="V34" s="205">
        <v>589</v>
      </c>
      <c r="W34" s="205">
        <v>925</v>
      </c>
      <c r="X34" s="205">
        <v>3158</v>
      </c>
      <c r="Y34" s="205">
        <v>2557</v>
      </c>
      <c r="Z34" s="204">
        <v>1849</v>
      </c>
    </row>
    <row r="35" spans="1:26" ht="18" customHeight="1" x14ac:dyDescent="0.15">
      <c r="A35" s="208"/>
      <c r="B35" s="207"/>
      <c r="C35" s="301" t="s">
        <v>137</v>
      </c>
      <c r="D35" s="302"/>
      <c r="E35" s="206" t="s">
        <v>97</v>
      </c>
      <c r="F35" s="205">
        <v>1415</v>
      </c>
      <c r="G35" s="205">
        <v>1</v>
      </c>
      <c r="H35" s="205">
        <v>6</v>
      </c>
      <c r="I35" s="205">
        <v>143</v>
      </c>
      <c r="J35" s="205">
        <v>1265</v>
      </c>
      <c r="K35" s="205">
        <v>1063</v>
      </c>
      <c r="L35" s="205">
        <v>785</v>
      </c>
      <c r="M35" s="205">
        <v>571</v>
      </c>
      <c r="N35" s="205">
        <v>1</v>
      </c>
      <c r="O35" s="205">
        <v>2</v>
      </c>
      <c r="P35" s="205">
        <v>52</v>
      </c>
      <c r="Q35" s="205">
        <v>517</v>
      </c>
      <c r="R35" s="205">
        <v>443</v>
      </c>
      <c r="S35" s="205">
        <v>338</v>
      </c>
      <c r="T35" s="205">
        <v>843</v>
      </c>
      <c r="U35" s="205">
        <v>0</v>
      </c>
      <c r="V35" s="205">
        <v>4</v>
      </c>
      <c r="W35" s="205">
        <v>91</v>
      </c>
      <c r="X35" s="205">
        <v>748</v>
      </c>
      <c r="Y35" s="205">
        <v>620</v>
      </c>
      <c r="Z35" s="204">
        <v>447</v>
      </c>
    </row>
    <row r="36" spans="1:26" ht="30" customHeight="1" x14ac:dyDescent="0.15">
      <c r="A36" s="208" t="s">
        <v>136</v>
      </c>
      <c r="B36" s="301" t="s">
        <v>135</v>
      </c>
      <c r="C36" s="301"/>
      <c r="D36" s="301"/>
      <c r="E36" s="206"/>
      <c r="F36" s="205">
        <v>1054</v>
      </c>
      <c r="G36" s="205">
        <v>223</v>
      </c>
      <c r="H36" s="205">
        <v>171</v>
      </c>
      <c r="I36" s="205">
        <v>204</v>
      </c>
      <c r="J36" s="205">
        <v>456</v>
      </c>
      <c r="K36" s="205">
        <v>360</v>
      </c>
      <c r="L36" s="205">
        <v>262</v>
      </c>
      <c r="M36" s="205">
        <v>274</v>
      </c>
      <c r="N36" s="205">
        <v>34</v>
      </c>
      <c r="O36" s="205">
        <v>37</v>
      </c>
      <c r="P36" s="205">
        <v>58</v>
      </c>
      <c r="Q36" s="205">
        <v>145</v>
      </c>
      <c r="R36" s="205">
        <v>113</v>
      </c>
      <c r="S36" s="205">
        <v>83</v>
      </c>
      <c r="T36" s="205">
        <v>780</v>
      </c>
      <c r="U36" s="205">
        <v>189</v>
      </c>
      <c r="V36" s="205">
        <v>133</v>
      </c>
      <c r="W36" s="205">
        <v>147</v>
      </c>
      <c r="X36" s="205">
        <v>311</v>
      </c>
      <c r="Y36" s="205">
        <v>246</v>
      </c>
      <c r="Z36" s="204">
        <v>179</v>
      </c>
    </row>
    <row r="37" spans="1:26" ht="30" customHeight="1" x14ac:dyDescent="0.15">
      <c r="A37" s="208" t="s">
        <v>134</v>
      </c>
      <c r="B37" s="301" t="s">
        <v>133</v>
      </c>
      <c r="C37" s="301"/>
      <c r="D37" s="301"/>
      <c r="E37" s="206"/>
      <c r="F37" s="205">
        <v>28762</v>
      </c>
      <c r="G37" s="205">
        <v>94</v>
      </c>
      <c r="H37" s="205">
        <v>618</v>
      </c>
      <c r="I37" s="205">
        <v>3528</v>
      </c>
      <c r="J37" s="205">
        <v>24522</v>
      </c>
      <c r="K37" s="205">
        <v>21801</v>
      </c>
      <c r="L37" s="205">
        <v>18473</v>
      </c>
      <c r="M37" s="205">
        <v>16547</v>
      </c>
      <c r="N37" s="205">
        <v>65</v>
      </c>
      <c r="O37" s="205">
        <v>367</v>
      </c>
      <c r="P37" s="205">
        <v>1687</v>
      </c>
      <c r="Q37" s="205">
        <v>14428</v>
      </c>
      <c r="R37" s="205">
        <v>13123</v>
      </c>
      <c r="S37" s="205">
        <v>11442</v>
      </c>
      <c r="T37" s="205">
        <v>12215</v>
      </c>
      <c r="U37" s="205">
        <v>29</v>
      </c>
      <c r="V37" s="205">
        <v>251</v>
      </c>
      <c r="W37" s="205">
        <v>1841</v>
      </c>
      <c r="X37" s="205">
        <v>10094</v>
      </c>
      <c r="Y37" s="205">
        <v>8678</v>
      </c>
      <c r="Z37" s="204">
        <v>7031</v>
      </c>
    </row>
    <row r="38" spans="1:26" ht="18" customHeight="1" x14ac:dyDescent="0.15">
      <c r="A38" s="208"/>
      <c r="B38" s="207"/>
      <c r="C38" s="301" t="s">
        <v>132</v>
      </c>
      <c r="D38" s="302"/>
      <c r="E38" s="206" t="s">
        <v>97</v>
      </c>
      <c r="F38" s="205">
        <v>9816</v>
      </c>
      <c r="G38" s="205">
        <v>1</v>
      </c>
      <c r="H38" s="205">
        <v>104</v>
      </c>
      <c r="I38" s="205">
        <v>1375</v>
      </c>
      <c r="J38" s="205">
        <v>8337</v>
      </c>
      <c r="K38" s="205">
        <v>7244</v>
      </c>
      <c r="L38" s="205">
        <v>5987</v>
      </c>
      <c r="M38" s="205">
        <v>1310</v>
      </c>
      <c r="N38" s="205">
        <v>1</v>
      </c>
      <c r="O38" s="205">
        <v>6</v>
      </c>
      <c r="P38" s="205">
        <v>34</v>
      </c>
      <c r="Q38" s="205">
        <v>1269</v>
      </c>
      <c r="R38" s="205">
        <v>1229</v>
      </c>
      <c r="S38" s="205">
        <v>1161</v>
      </c>
      <c r="T38" s="205">
        <v>8506</v>
      </c>
      <c r="U38" s="205">
        <v>0</v>
      </c>
      <c r="V38" s="205">
        <v>98</v>
      </c>
      <c r="W38" s="205">
        <v>1341</v>
      </c>
      <c r="X38" s="205">
        <v>7068</v>
      </c>
      <c r="Y38" s="205">
        <v>6015</v>
      </c>
      <c r="Z38" s="204">
        <v>4826</v>
      </c>
    </row>
    <row r="39" spans="1:26" ht="18" customHeight="1" x14ac:dyDescent="0.15">
      <c r="A39" s="208"/>
      <c r="B39" s="207"/>
      <c r="C39" s="301" t="s">
        <v>131</v>
      </c>
      <c r="D39" s="302"/>
      <c r="E39" s="206" t="s">
        <v>97</v>
      </c>
      <c r="F39" s="205">
        <v>8376</v>
      </c>
      <c r="G39" s="205">
        <v>63</v>
      </c>
      <c r="H39" s="205">
        <v>234</v>
      </c>
      <c r="I39" s="205">
        <v>821</v>
      </c>
      <c r="J39" s="205">
        <v>7258</v>
      </c>
      <c r="K39" s="205">
        <v>6563</v>
      </c>
      <c r="L39" s="205">
        <v>5650</v>
      </c>
      <c r="M39" s="205">
        <v>6365</v>
      </c>
      <c r="N39" s="205">
        <v>43</v>
      </c>
      <c r="O39" s="205">
        <v>150</v>
      </c>
      <c r="P39" s="205">
        <v>573</v>
      </c>
      <c r="Q39" s="205">
        <v>5599</v>
      </c>
      <c r="R39" s="205">
        <v>5089</v>
      </c>
      <c r="S39" s="205">
        <v>4412</v>
      </c>
      <c r="T39" s="205">
        <v>2012</v>
      </c>
      <c r="U39" s="205">
        <v>20</v>
      </c>
      <c r="V39" s="205">
        <v>84</v>
      </c>
      <c r="W39" s="205">
        <v>248</v>
      </c>
      <c r="X39" s="205">
        <v>1659</v>
      </c>
      <c r="Y39" s="205">
        <v>1474</v>
      </c>
      <c r="Z39" s="204">
        <v>1237</v>
      </c>
    </row>
    <row r="40" spans="1:26" ht="18" customHeight="1" x14ac:dyDescent="0.15">
      <c r="A40" s="208"/>
      <c r="B40" s="207"/>
      <c r="C40" s="207"/>
      <c r="D40" s="209" t="s">
        <v>130</v>
      </c>
      <c r="E40" s="206" t="s">
        <v>97</v>
      </c>
      <c r="F40" s="205">
        <v>2251</v>
      </c>
      <c r="G40" s="205">
        <v>1</v>
      </c>
      <c r="H40" s="205">
        <v>29</v>
      </c>
      <c r="I40" s="205">
        <v>251</v>
      </c>
      <c r="J40" s="205">
        <v>1970</v>
      </c>
      <c r="K40" s="205">
        <v>1725</v>
      </c>
      <c r="L40" s="205">
        <v>1406</v>
      </c>
      <c r="M40" s="205">
        <v>1501</v>
      </c>
      <c r="N40" s="205">
        <v>1</v>
      </c>
      <c r="O40" s="205">
        <v>14</v>
      </c>
      <c r="P40" s="205">
        <v>164</v>
      </c>
      <c r="Q40" s="205">
        <v>1322</v>
      </c>
      <c r="R40" s="205">
        <v>1152</v>
      </c>
      <c r="S40" s="205">
        <v>932</v>
      </c>
      <c r="T40" s="205">
        <v>751</v>
      </c>
      <c r="U40" s="205">
        <v>1</v>
      </c>
      <c r="V40" s="205">
        <v>15</v>
      </c>
      <c r="W40" s="205">
        <v>87</v>
      </c>
      <c r="X40" s="205">
        <v>648</v>
      </c>
      <c r="Y40" s="205">
        <v>573</v>
      </c>
      <c r="Z40" s="204">
        <v>474</v>
      </c>
    </row>
    <row r="41" spans="1:26" ht="18" customHeight="1" x14ac:dyDescent="0.15">
      <c r="A41" s="208"/>
      <c r="B41" s="207"/>
      <c r="C41" s="301" t="s">
        <v>129</v>
      </c>
      <c r="D41" s="302"/>
      <c r="E41" s="206" t="s">
        <v>97</v>
      </c>
      <c r="F41" s="205">
        <v>8892</v>
      </c>
      <c r="G41" s="205">
        <v>17</v>
      </c>
      <c r="H41" s="205">
        <v>209</v>
      </c>
      <c r="I41" s="205">
        <v>1067</v>
      </c>
      <c r="J41" s="205">
        <v>7599</v>
      </c>
      <c r="K41" s="205">
        <v>6864</v>
      </c>
      <c r="L41" s="205">
        <v>5948</v>
      </c>
      <c r="M41" s="205">
        <v>7575</v>
      </c>
      <c r="N41" s="205">
        <v>15</v>
      </c>
      <c r="O41" s="205">
        <v>171</v>
      </c>
      <c r="P41" s="205">
        <v>899</v>
      </c>
      <c r="Q41" s="205">
        <v>6490</v>
      </c>
      <c r="R41" s="205">
        <v>5885</v>
      </c>
      <c r="S41" s="205">
        <v>5136</v>
      </c>
      <c r="T41" s="205">
        <v>1317</v>
      </c>
      <c r="U41" s="205">
        <v>3</v>
      </c>
      <c r="V41" s="205">
        <v>38</v>
      </c>
      <c r="W41" s="205">
        <v>168</v>
      </c>
      <c r="X41" s="205">
        <v>1109</v>
      </c>
      <c r="Y41" s="205">
        <v>979</v>
      </c>
      <c r="Z41" s="204">
        <v>813</v>
      </c>
    </row>
    <row r="42" spans="1:26" ht="30" customHeight="1" x14ac:dyDescent="0.15">
      <c r="A42" s="208" t="s">
        <v>128</v>
      </c>
      <c r="B42" s="301" t="s">
        <v>127</v>
      </c>
      <c r="C42" s="301"/>
      <c r="D42" s="301"/>
      <c r="E42" s="206"/>
      <c r="F42" s="205">
        <v>10715</v>
      </c>
      <c r="G42" s="205">
        <v>2504</v>
      </c>
      <c r="H42" s="205">
        <v>1942</v>
      </c>
      <c r="I42" s="205">
        <v>1389</v>
      </c>
      <c r="J42" s="205">
        <v>4880</v>
      </c>
      <c r="K42" s="205">
        <v>4378</v>
      </c>
      <c r="L42" s="205">
        <v>3847</v>
      </c>
      <c r="M42" s="205">
        <v>4339</v>
      </c>
      <c r="N42" s="205">
        <v>393</v>
      </c>
      <c r="O42" s="205">
        <v>206</v>
      </c>
      <c r="P42" s="205">
        <v>251</v>
      </c>
      <c r="Q42" s="205">
        <v>3488</v>
      </c>
      <c r="R42" s="205">
        <v>3314</v>
      </c>
      <c r="S42" s="205">
        <v>3076</v>
      </c>
      <c r="T42" s="205">
        <v>6376</v>
      </c>
      <c r="U42" s="205">
        <v>2111</v>
      </c>
      <c r="V42" s="205">
        <v>1736</v>
      </c>
      <c r="W42" s="205">
        <v>1138</v>
      </c>
      <c r="X42" s="205">
        <v>1392</v>
      </c>
      <c r="Y42" s="205">
        <v>1064</v>
      </c>
      <c r="Z42" s="204">
        <v>771</v>
      </c>
    </row>
    <row r="43" spans="1:26" ht="18" customHeight="1" x14ac:dyDescent="0.15">
      <c r="A43" s="208"/>
      <c r="B43" s="207"/>
      <c r="C43" s="301" t="s">
        <v>126</v>
      </c>
      <c r="D43" s="302"/>
      <c r="E43" s="206" t="s">
        <v>97</v>
      </c>
      <c r="F43" s="205">
        <v>1661</v>
      </c>
      <c r="G43" s="205">
        <v>124</v>
      </c>
      <c r="H43" s="205">
        <v>50</v>
      </c>
      <c r="I43" s="205">
        <v>83</v>
      </c>
      <c r="J43" s="205">
        <v>1404</v>
      </c>
      <c r="K43" s="205">
        <v>1340</v>
      </c>
      <c r="L43" s="205">
        <v>1256</v>
      </c>
      <c r="M43" s="205">
        <v>1569</v>
      </c>
      <c r="N43" s="205">
        <v>112</v>
      </c>
      <c r="O43" s="205">
        <v>32</v>
      </c>
      <c r="P43" s="205">
        <v>65</v>
      </c>
      <c r="Q43" s="205">
        <v>1360</v>
      </c>
      <c r="R43" s="205">
        <v>1304</v>
      </c>
      <c r="S43" s="205">
        <v>1228</v>
      </c>
      <c r="T43" s="205">
        <v>93</v>
      </c>
      <c r="U43" s="205">
        <v>12</v>
      </c>
      <c r="V43" s="205">
        <v>18</v>
      </c>
      <c r="W43" s="205">
        <v>18</v>
      </c>
      <c r="X43" s="205">
        <v>44</v>
      </c>
      <c r="Y43" s="205">
        <v>36</v>
      </c>
      <c r="Z43" s="204">
        <v>28</v>
      </c>
    </row>
    <row r="44" spans="1:26" ht="18" customHeight="1" x14ac:dyDescent="0.15">
      <c r="A44" s="208"/>
      <c r="B44" s="207"/>
      <c r="C44" s="301" t="s">
        <v>125</v>
      </c>
      <c r="D44" s="302"/>
      <c r="E44" s="206" t="s">
        <v>97</v>
      </c>
      <c r="F44" s="205">
        <v>394</v>
      </c>
      <c r="G44" s="205">
        <v>3</v>
      </c>
      <c r="H44" s="205">
        <v>10</v>
      </c>
      <c r="I44" s="205">
        <v>32</v>
      </c>
      <c r="J44" s="205">
        <v>350</v>
      </c>
      <c r="K44" s="205">
        <v>321</v>
      </c>
      <c r="L44" s="205">
        <v>280</v>
      </c>
      <c r="M44" s="205">
        <v>198</v>
      </c>
      <c r="N44" s="205">
        <v>1</v>
      </c>
      <c r="O44" s="205">
        <v>2</v>
      </c>
      <c r="P44" s="205">
        <v>7</v>
      </c>
      <c r="Q44" s="205">
        <v>189</v>
      </c>
      <c r="R44" s="205">
        <v>180</v>
      </c>
      <c r="S44" s="205">
        <v>165</v>
      </c>
      <c r="T44" s="205">
        <v>196</v>
      </c>
      <c r="U44" s="205">
        <v>2</v>
      </c>
      <c r="V44" s="205">
        <v>9</v>
      </c>
      <c r="W44" s="205">
        <v>25</v>
      </c>
      <c r="X44" s="205">
        <v>161</v>
      </c>
      <c r="Y44" s="205">
        <v>141</v>
      </c>
      <c r="Z44" s="204">
        <v>115</v>
      </c>
    </row>
    <row r="45" spans="1:26" ht="18" customHeight="1" x14ac:dyDescent="0.15">
      <c r="A45" s="208"/>
      <c r="B45" s="207"/>
      <c r="C45" s="301" t="s">
        <v>124</v>
      </c>
      <c r="D45" s="302"/>
      <c r="E45" s="206" t="s">
        <v>97</v>
      </c>
      <c r="F45" s="205">
        <v>1767</v>
      </c>
      <c r="G45" s="205">
        <v>539</v>
      </c>
      <c r="H45" s="205">
        <v>295</v>
      </c>
      <c r="I45" s="205">
        <v>329</v>
      </c>
      <c r="J45" s="205">
        <v>603</v>
      </c>
      <c r="K45" s="205">
        <v>494</v>
      </c>
      <c r="L45" s="205">
        <v>388</v>
      </c>
      <c r="M45" s="205">
        <v>272</v>
      </c>
      <c r="N45" s="205">
        <v>62</v>
      </c>
      <c r="O45" s="205">
        <v>15</v>
      </c>
      <c r="P45" s="205">
        <v>25</v>
      </c>
      <c r="Q45" s="205">
        <v>170</v>
      </c>
      <c r="R45" s="205">
        <v>156</v>
      </c>
      <c r="S45" s="205">
        <v>140</v>
      </c>
      <c r="T45" s="205">
        <v>1495</v>
      </c>
      <c r="U45" s="205">
        <v>477</v>
      </c>
      <c r="V45" s="205">
        <v>280</v>
      </c>
      <c r="W45" s="205">
        <v>304</v>
      </c>
      <c r="X45" s="205">
        <v>434</v>
      </c>
      <c r="Y45" s="205">
        <v>338</v>
      </c>
      <c r="Z45" s="204">
        <v>247</v>
      </c>
    </row>
    <row r="46" spans="1:26" ht="30" customHeight="1" x14ac:dyDescent="0.15">
      <c r="A46" s="208" t="s">
        <v>123</v>
      </c>
      <c r="B46" s="301" t="s">
        <v>122</v>
      </c>
      <c r="C46" s="301"/>
      <c r="D46" s="301"/>
      <c r="E46" s="206"/>
      <c r="F46" s="205">
        <v>8252</v>
      </c>
      <c r="G46" s="205">
        <v>202</v>
      </c>
      <c r="H46" s="205">
        <v>1171</v>
      </c>
      <c r="I46" s="205">
        <v>1746</v>
      </c>
      <c r="J46" s="205">
        <v>5133</v>
      </c>
      <c r="K46" s="205">
        <v>4335</v>
      </c>
      <c r="L46" s="205">
        <v>3508</v>
      </c>
      <c r="M46" s="205">
        <v>4231</v>
      </c>
      <c r="N46" s="205">
        <v>120</v>
      </c>
      <c r="O46" s="205">
        <v>403</v>
      </c>
      <c r="P46" s="205">
        <v>658</v>
      </c>
      <c r="Q46" s="205">
        <v>3050</v>
      </c>
      <c r="R46" s="205">
        <v>2699</v>
      </c>
      <c r="S46" s="205">
        <v>2313</v>
      </c>
      <c r="T46" s="205">
        <v>4021</v>
      </c>
      <c r="U46" s="205">
        <v>82</v>
      </c>
      <c r="V46" s="205">
        <v>768</v>
      </c>
      <c r="W46" s="205">
        <v>1088</v>
      </c>
      <c r="X46" s="205">
        <v>2083</v>
      </c>
      <c r="Y46" s="205">
        <v>1636</v>
      </c>
      <c r="Z46" s="204">
        <v>1195</v>
      </c>
    </row>
    <row r="47" spans="1:26" ht="18" customHeight="1" x14ac:dyDescent="0.15">
      <c r="A47" s="208"/>
      <c r="B47" s="207"/>
      <c r="C47" s="301" t="s">
        <v>121</v>
      </c>
      <c r="D47" s="302"/>
      <c r="E47" s="206" t="s">
        <v>97</v>
      </c>
      <c r="F47" s="205">
        <v>2196</v>
      </c>
      <c r="G47" s="205">
        <v>12</v>
      </c>
      <c r="H47" s="205">
        <v>309</v>
      </c>
      <c r="I47" s="205">
        <v>540</v>
      </c>
      <c r="J47" s="205">
        <v>1336</v>
      </c>
      <c r="K47" s="205">
        <v>1099</v>
      </c>
      <c r="L47" s="205">
        <v>852</v>
      </c>
      <c r="M47" s="205">
        <v>359</v>
      </c>
      <c r="N47" s="205">
        <v>2</v>
      </c>
      <c r="O47" s="205">
        <v>12</v>
      </c>
      <c r="P47" s="205">
        <v>36</v>
      </c>
      <c r="Q47" s="205">
        <v>309</v>
      </c>
      <c r="R47" s="205">
        <v>283</v>
      </c>
      <c r="S47" s="205">
        <v>251</v>
      </c>
      <c r="T47" s="205">
        <v>1837</v>
      </c>
      <c r="U47" s="205">
        <v>10</v>
      </c>
      <c r="V47" s="205">
        <v>297</v>
      </c>
      <c r="W47" s="205">
        <v>504</v>
      </c>
      <c r="X47" s="205">
        <v>1026</v>
      </c>
      <c r="Y47" s="205">
        <v>815</v>
      </c>
      <c r="Z47" s="204">
        <v>602</v>
      </c>
    </row>
    <row r="48" spans="1:26" ht="18" customHeight="1" x14ac:dyDescent="0.15">
      <c r="A48" s="208"/>
      <c r="B48" s="207"/>
      <c r="C48" s="301" t="s">
        <v>120</v>
      </c>
      <c r="D48" s="302"/>
      <c r="E48" s="206" t="s">
        <v>97</v>
      </c>
      <c r="F48" s="205">
        <v>759</v>
      </c>
      <c r="G48" s="205">
        <v>7</v>
      </c>
      <c r="H48" s="205">
        <v>70</v>
      </c>
      <c r="I48" s="205">
        <v>193</v>
      </c>
      <c r="J48" s="205">
        <v>489</v>
      </c>
      <c r="K48" s="205">
        <v>393</v>
      </c>
      <c r="L48" s="205">
        <v>301</v>
      </c>
      <c r="M48" s="205">
        <v>371</v>
      </c>
      <c r="N48" s="205">
        <v>4</v>
      </c>
      <c r="O48" s="205">
        <v>26</v>
      </c>
      <c r="P48" s="205">
        <v>76</v>
      </c>
      <c r="Q48" s="205">
        <v>264</v>
      </c>
      <c r="R48" s="205">
        <v>224</v>
      </c>
      <c r="S48" s="205">
        <v>184</v>
      </c>
      <c r="T48" s="205">
        <v>389</v>
      </c>
      <c r="U48" s="205">
        <v>3</v>
      </c>
      <c r="V48" s="205">
        <v>44</v>
      </c>
      <c r="W48" s="205">
        <v>116</v>
      </c>
      <c r="X48" s="205">
        <v>225</v>
      </c>
      <c r="Y48" s="205">
        <v>168</v>
      </c>
      <c r="Z48" s="204">
        <v>117</v>
      </c>
    </row>
    <row r="49" spans="1:26" ht="30" customHeight="1" x14ac:dyDescent="0.15">
      <c r="A49" s="208" t="s">
        <v>119</v>
      </c>
      <c r="B49" s="301" t="s">
        <v>118</v>
      </c>
      <c r="C49" s="301"/>
      <c r="D49" s="301"/>
      <c r="E49" s="206"/>
      <c r="F49" s="205">
        <v>2946</v>
      </c>
      <c r="G49" s="205">
        <v>543</v>
      </c>
      <c r="H49" s="205">
        <v>781</v>
      </c>
      <c r="I49" s="205">
        <v>576</v>
      </c>
      <c r="J49" s="205">
        <v>1046</v>
      </c>
      <c r="K49" s="205">
        <v>866</v>
      </c>
      <c r="L49" s="205">
        <v>690</v>
      </c>
      <c r="M49" s="205">
        <v>627</v>
      </c>
      <c r="N49" s="205">
        <v>31</v>
      </c>
      <c r="O49" s="205">
        <v>50</v>
      </c>
      <c r="P49" s="205">
        <v>75</v>
      </c>
      <c r="Q49" s="205">
        <v>472</v>
      </c>
      <c r="R49" s="205">
        <v>433</v>
      </c>
      <c r="S49" s="205">
        <v>388</v>
      </c>
      <c r="T49" s="205">
        <v>2319</v>
      </c>
      <c r="U49" s="205">
        <v>512</v>
      </c>
      <c r="V49" s="205">
        <v>732</v>
      </c>
      <c r="W49" s="205">
        <v>501</v>
      </c>
      <c r="X49" s="205">
        <v>574</v>
      </c>
      <c r="Y49" s="205">
        <v>432</v>
      </c>
      <c r="Z49" s="204">
        <v>302</v>
      </c>
    </row>
    <row r="50" spans="1:26" ht="30" customHeight="1" x14ac:dyDescent="0.15">
      <c r="A50" s="208" t="s">
        <v>117</v>
      </c>
      <c r="B50" s="301" t="s">
        <v>116</v>
      </c>
      <c r="C50" s="301"/>
      <c r="D50" s="301"/>
      <c r="E50" s="206"/>
      <c r="F50" s="205">
        <v>15914</v>
      </c>
      <c r="G50" s="205">
        <v>254</v>
      </c>
      <c r="H50" s="205">
        <v>1016</v>
      </c>
      <c r="I50" s="205">
        <v>3104</v>
      </c>
      <c r="J50" s="205">
        <v>11541</v>
      </c>
      <c r="K50" s="205">
        <v>9694</v>
      </c>
      <c r="L50" s="205">
        <v>7503</v>
      </c>
      <c r="M50" s="205">
        <v>7008</v>
      </c>
      <c r="N50" s="205">
        <v>144</v>
      </c>
      <c r="O50" s="205">
        <v>297</v>
      </c>
      <c r="P50" s="205">
        <v>1131</v>
      </c>
      <c r="Q50" s="205">
        <v>5436</v>
      </c>
      <c r="R50" s="205">
        <v>4648</v>
      </c>
      <c r="S50" s="205">
        <v>3691</v>
      </c>
      <c r="T50" s="205">
        <v>8907</v>
      </c>
      <c r="U50" s="205">
        <v>110</v>
      </c>
      <c r="V50" s="205">
        <v>719</v>
      </c>
      <c r="W50" s="205">
        <v>1973</v>
      </c>
      <c r="X50" s="205">
        <v>6105</v>
      </c>
      <c r="Y50" s="205">
        <v>5046</v>
      </c>
      <c r="Z50" s="204">
        <v>3812</v>
      </c>
    </row>
    <row r="51" spans="1:26" ht="16.5" customHeight="1" x14ac:dyDescent="0.15">
      <c r="A51" s="208"/>
      <c r="B51" s="209"/>
      <c r="C51" s="301" t="s">
        <v>115</v>
      </c>
      <c r="D51" s="302"/>
      <c r="E51" s="206" t="s">
        <v>97</v>
      </c>
      <c r="F51" s="205">
        <v>2079</v>
      </c>
      <c r="G51" s="205">
        <v>17</v>
      </c>
      <c r="H51" s="205">
        <v>181</v>
      </c>
      <c r="I51" s="205">
        <v>587</v>
      </c>
      <c r="J51" s="205">
        <v>1295</v>
      </c>
      <c r="K51" s="205">
        <v>994</v>
      </c>
      <c r="L51" s="205">
        <v>700</v>
      </c>
      <c r="M51" s="205">
        <v>464</v>
      </c>
      <c r="N51" s="205">
        <v>6</v>
      </c>
      <c r="O51" s="205">
        <v>14</v>
      </c>
      <c r="P51" s="205">
        <v>72</v>
      </c>
      <c r="Q51" s="205">
        <v>372</v>
      </c>
      <c r="R51" s="205">
        <v>316</v>
      </c>
      <c r="S51" s="205">
        <v>254</v>
      </c>
      <c r="T51" s="205">
        <v>1615</v>
      </c>
      <c r="U51" s="205">
        <v>11</v>
      </c>
      <c r="V51" s="205">
        <v>167</v>
      </c>
      <c r="W51" s="205">
        <v>515</v>
      </c>
      <c r="X51" s="205">
        <v>922</v>
      </c>
      <c r="Y51" s="205">
        <v>677</v>
      </c>
      <c r="Z51" s="204">
        <v>445</v>
      </c>
    </row>
    <row r="52" spans="1:26" ht="18" customHeight="1" x14ac:dyDescent="0.15">
      <c r="A52" s="208"/>
      <c r="B52" s="207"/>
      <c r="C52" s="301" t="s">
        <v>114</v>
      </c>
      <c r="D52" s="302"/>
      <c r="E52" s="206" t="s">
        <v>97</v>
      </c>
      <c r="F52" s="205">
        <v>4562</v>
      </c>
      <c r="G52" s="205">
        <v>2</v>
      </c>
      <c r="H52" s="205">
        <v>57</v>
      </c>
      <c r="I52" s="205">
        <v>853</v>
      </c>
      <c r="J52" s="205">
        <v>3650</v>
      </c>
      <c r="K52" s="205">
        <v>3026</v>
      </c>
      <c r="L52" s="205">
        <v>2276</v>
      </c>
      <c r="M52" s="205">
        <v>2649</v>
      </c>
      <c r="N52" s="205">
        <v>1</v>
      </c>
      <c r="O52" s="205">
        <v>27</v>
      </c>
      <c r="P52" s="205">
        <v>522</v>
      </c>
      <c r="Q52" s="205">
        <v>2098</v>
      </c>
      <c r="R52" s="205">
        <v>1716</v>
      </c>
      <c r="S52" s="205">
        <v>1268</v>
      </c>
      <c r="T52" s="205">
        <v>1913</v>
      </c>
      <c r="U52" s="205">
        <v>1</v>
      </c>
      <c r="V52" s="205">
        <v>30</v>
      </c>
      <c r="W52" s="205">
        <v>331</v>
      </c>
      <c r="X52" s="205">
        <v>1552</v>
      </c>
      <c r="Y52" s="205">
        <v>1310</v>
      </c>
      <c r="Z52" s="204">
        <v>1007</v>
      </c>
    </row>
    <row r="53" spans="1:26" ht="18" customHeight="1" x14ac:dyDescent="0.15">
      <c r="A53" s="208"/>
      <c r="B53" s="207"/>
      <c r="C53" s="301" t="s">
        <v>113</v>
      </c>
      <c r="D53" s="302"/>
      <c r="E53" s="206" t="s">
        <v>97</v>
      </c>
      <c r="F53" s="205">
        <v>2959</v>
      </c>
      <c r="G53" s="205">
        <v>2</v>
      </c>
      <c r="H53" s="205">
        <v>71</v>
      </c>
      <c r="I53" s="205">
        <v>400</v>
      </c>
      <c r="J53" s="205">
        <v>2486</v>
      </c>
      <c r="K53" s="205">
        <v>2177</v>
      </c>
      <c r="L53" s="205">
        <v>1736</v>
      </c>
      <c r="M53" s="205">
        <v>1294</v>
      </c>
      <c r="N53" s="205">
        <v>1</v>
      </c>
      <c r="O53" s="205">
        <v>18</v>
      </c>
      <c r="P53" s="205">
        <v>152</v>
      </c>
      <c r="Q53" s="205">
        <v>1124</v>
      </c>
      <c r="R53" s="205">
        <v>993</v>
      </c>
      <c r="S53" s="205">
        <v>803</v>
      </c>
      <c r="T53" s="205">
        <v>1665</v>
      </c>
      <c r="U53" s="205">
        <v>1</v>
      </c>
      <c r="V53" s="205">
        <v>53</v>
      </c>
      <c r="W53" s="205">
        <v>248</v>
      </c>
      <c r="X53" s="205">
        <v>1362</v>
      </c>
      <c r="Y53" s="205">
        <v>1184</v>
      </c>
      <c r="Z53" s="204">
        <v>932</v>
      </c>
    </row>
    <row r="54" spans="1:26" ht="18" customHeight="1" x14ac:dyDescent="0.15">
      <c r="A54" s="208"/>
      <c r="B54" s="207"/>
      <c r="C54" s="301" t="s">
        <v>112</v>
      </c>
      <c r="D54" s="302"/>
      <c r="E54" s="206" t="s">
        <v>97</v>
      </c>
      <c r="F54" s="205">
        <v>1414</v>
      </c>
      <c r="G54" s="205">
        <v>5</v>
      </c>
      <c r="H54" s="205">
        <v>16</v>
      </c>
      <c r="I54" s="205">
        <v>98</v>
      </c>
      <c r="J54" s="205">
        <v>1295</v>
      </c>
      <c r="K54" s="205">
        <v>1170</v>
      </c>
      <c r="L54" s="205">
        <v>982</v>
      </c>
      <c r="M54" s="205">
        <v>380</v>
      </c>
      <c r="N54" s="205">
        <v>2</v>
      </c>
      <c r="O54" s="205">
        <v>8</v>
      </c>
      <c r="P54" s="205">
        <v>19</v>
      </c>
      <c r="Q54" s="205">
        <v>350</v>
      </c>
      <c r="R54" s="205">
        <v>332</v>
      </c>
      <c r="S54" s="205">
        <v>300</v>
      </c>
      <c r="T54" s="205">
        <v>1034</v>
      </c>
      <c r="U54" s="205">
        <v>3</v>
      </c>
      <c r="V54" s="205">
        <v>8</v>
      </c>
      <c r="W54" s="205">
        <v>79</v>
      </c>
      <c r="X54" s="205">
        <v>944</v>
      </c>
      <c r="Y54" s="205">
        <v>839</v>
      </c>
      <c r="Z54" s="204">
        <v>681</v>
      </c>
    </row>
    <row r="55" spans="1:26" ht="30" customHeight="1" x14ac:dyDescent="0.15">
      <c r="A55" s="208" t="s">
        <v>111</v>
      </c>
      <c r="B55" s="301" t="s">
        <v>110</v>
      </c>
      <c r="C55" s="301"/>
      <c r="D55" s="301"/>
      <c r="E55" s="206"/>
      <c r="F55" s="205">
        <v>9623</v>
      </c>
      <c r="G55" s="205">
        <v>104</v>
      </c>
      <c r="H55" s="205">
        <v>1638</v>
      </c>
      <c r="I55" s="205">
        <v>2258</v>
      </c>
      <c r="J55" s="205">
        <v>5623</v>
      </c>
      <c r="K55" s="205">
        <v>4520</v>
      </c>
      <c r="L55" s="205">
        <v>3478</v>
      </c>
      <c r="M55" s="205">
        <v>3191</v>
      </c>
      <c r="N55" s="205">
        <v>64</v>
      </c>
      <c r="O55" s="205">
        <v>369</v>
      </c>
      <c r="P55" s="205">
        <v>448</v>
      </c>
      <c r="Q55" s="205">
        <v>2309</v>
      </c>
      <c r="R55" s="205">
        <v>2057</v>
      </c>
      <c r="S55" s="205">
        <v>1764</v>
      </c>
      <c r="T55" s="205">
        <v>6431</v>
      </c>
      <c r="U55" s="205">
        <v>40</v>
      </c>
      <c r="V55" s="205">
        <v>1268</v>
      </c>
      <c r="W55" s="205">
        <v>1809</v>
      </c>
      <c r="X55" s="205">
        <v>3314</v>
      </c>
      <c r="Y55" s="205">
        <v>2463</v>
      </c>
      <c r="Z55" s="204">
        <v>1714</v>
      </c>
    </row>
    <row r="56" spans="1:26" ht="18" customHeight="1" x14ac:dyDescent="0.15">
      <c r="A56" s="208"/>
      <c r="B56" s="207"/>
      <c r="C56" s="316" t="s">
        <v>109</v>
      </c>
      <c r="D56" s="302"/>
      <c r="E56" s="206" t="s">
        <v>97</v>
      </c>
      <c r="F56" s="205">
        <v>6174</v>
      </c>
      <c r="G56" s="205">
        <v>67</v>
      </c>
      <c r="H56" s="205">
        <v>337</v>
      </c>
      <c r="I56" s="205">
        <v>1375</v>
      </c>
      <c r="J56" s="205">
        <v>4395</v>
      </c>
      <c r="K56" s="205">
        <v>3524</v>
      </c>
      <c r="L56" s="205">
        <v>2705</v>
      </c>
      <c r="M56" s="205">
        <v>1994</v>
      </c>
      <c r="N56" s="205">
        <v>42</v>
      </c>
      <c r="O56" s="205">
        <v>89</v>
      </c>
      <c r="P56" s="205">
        <v>231</v>
      </c>
      <c r="Q56" s="205">
        <v>1632</v>
      </c>
      <c r="R56" s="205">
        <v>1459</v>
      </c>
      <c r="S56" s="205">
        <v>1251</v>
      </c>
      <c r="T56" s="205">
        <v>4180</v>
      </c>
      <c r="U56" s="205">
        <v>24</v>
      </c>
      <c r="V56" s="205">
        <v>248</v>
      </c>
      <c r="W56" s="205">
        <v>1144</v>
      </c>
      <c r="X56" s="205">
        <v>2763</v>
      </c>
      <c r="Y56" s="205">
        <v>2065</v>
      </c>
      <c r="Z56" s="204">
        <v>1454</v>
      </c>
    </row>
    <row r="57" spans="1:26" ht="30" customHeight="1" x14ac:dyDescent="0.15">
      <c r="A57" s="208" t="s">
        <v>108</v>
      </c>
      <c r="B57" s="301" t="s">
        <v>107</v>
      </c>
      <c r="C57" s="301"/>
      <c r="D57" s="301"/>
      <c r="E57" s="206"/>
      <c r="F57" s="205">
        <v>2312</v>
      </c>
      <c r="G57" s="205">
        <v>3</v>
      </c>
      <c r="H57" s="205">
        <v>2295</v>
      </c>
      <c r="I57" s="205">
        <v>12</v>
      </c>
      <c r="J57" s="205">
        <v>1</v>
      </c>
      <c r="K57" s="205">
        <v>1</v>
      </c>
      <c r="L57" s="205">
        <v>0</v>
      </c>
      <c r="M57" s="205">
        <v>2066</v>
      </c>
      <c r="N57" s="205">
        <v>2</v>
      </c>
      <c r="O57" s="205">
        <v>2053</v>
      </c>
      <c r="P57" s="205">
        <v>10</v>
      </c>
      <c r="Q57" s="205">
        <v>0</v>
      </c>
      <c r="R57" s="205">
        <v>0</v>
      </c>
      <c r="S57" s="205">
        <v>0</v>
      </c>
      <c r="T57" s="205">
        <v>246</v>
      </c>
      <c r="U57" s="205">
        <v>1</v>
      </c>
      <c r="V57" s="205">
        <v>242</v>
      </c>
      <c r="W57" s="205">
        <v>2</v>
      </c>
      <c r="X57" s="205">
        <v>1</v>
      </c>
      <c r="Y57" s="205">
        <v>0</v>
      </c>
      <c r="Z57" s="204">
        <v>0</v>
      </c>
    </row>
    <row r="58" spans="1:26" ht="30" customHeight="1" x14ac:dyDescent="0.15">
      <c r="A58" s="208" t="s">
        <v>106</v>
      </c>
      <c r="B58" s="301" t="s">
        <v>105</v>
      </c>
      <c r="C58" s="301"/>
      <c r="D58" s="301"/>
      <c r="E58" s="206"/>
      <c r="F58" s="205">
        <v>1008</v>
      </c>
      <c r="G58" s="205">
        <v>945</v>
      </c>
      <c r="H58" s="205">
        <v>57</v>
      </c>
      <c r="I58" s="205">
        <v>5</v>
      </c>
      <c r="J58" s="205">
        <v>1</v>
      </c>
      <c r="K58" s="205">
        <v>0</v>
      </c>
      <c r="L58" s="205">
        <v>0</v>
      </c>
      <c r="M58" s="205">
        <v>848</v>
      </c>
      <c r="N58" s="205">
        <v>793</v>
      </c>
      <c r="O58" s="205">
        <v>50</v>
      </c>
      <c r="P58" s="205">
        <v>5</v>
      </c>
      <c r="Q58" s="205">
        <v>1</v>
      </c>
      <c r="R58" s="205">
        <v>0</v>
      </c>
      <c r="S58" s="205">
        <v>0</v>
      </c>
      <c r="T58" s="205">
        <v>159</v>
      </c>
      <c r="U58" s="205">
        <v>152</v>
      </c>
      <c r="V58" s="205">
        <v>7</v>
      </c>
      <c r="W58" s="205">
        <v>1</v>
      </c>
      <c r="X58" s="205">
        <v>0</v>
      </c>
      <c r="Y58" s="205">
        <v>0</v>
      </c>
      <c r="Z58" s="204">
        <v>0</v>
      </c>
    </row>
    <row r="59" spans="1:26" ht="30" customHeight="1" x14ac:dyDescent="0.15">
      <c r="A59" s="208" t="s">
        <v>104</v>
      </c>
      <c r="B59" s="301" t="s">
        <v>103</v>
      </c>
      <c r="C59" s="301"/>
      <c r="D59" s="301"/>
      <c r="E59" s="206"/>
      <c r="F59" s="205">
        <v>1015</v>
      </c>
      <c r="G59" s="205">
        <v>663</v>
      </c>
      <c r="H59" s="205">
        <v>168</v>
      </c>
      <c r="I59" s="205">
        <v>94</v>
      </c>
      <c r="J59" s="205">
        <v>90</v>
      </c>
      <c r="K59" s="205">
        <v>65</v>
      </c>
      <c r="L59" s="205">
        <v>41</v>
      </c>
      <c r="M59" s="205">
        <v>668</v>
      </c>
      <c r="N59" s="205">
        <v>460</v>
      </c>
      <c r="O59" s="205">
        <v>105</v>
      </c>
      <c r="P59" s="205">
        <v>56</v>
      </c>
      <c r="Q59" s="205">
        <v>48</v>
      </c>
      <c r="R59" s="205">
        <v>34</v>
      </c>
      <c r="S59" s="205">
        <v>22</v>
      </c>
      <c r="T59" s="205">
        <v>347</v>
      </c>
      <c r="U59" s="205">
        <v>203</v>
      </c>
      <c r="V59" s="205">
        <v>63</v>
      </c>
      <c r="W59" s="205">
        <v>39</v>
      </c>
      <c r="X59" s="205">
        <v>42</v>
      </c>
      <c r="Y59" s="205">
        <v>30</v>
      </c>
      <c r="Z59" s="204">
        <v>19</v>
      </c>
    </row>
    <row r="60" spans="1:26" ht="30" customHeight="1" x14ac:dyDescent="0.15">
      <c r="A60" s="208" t="s">
        <v>102</v>
      </c>
      <c r="B60" s="303" t="s">
        <v>101</v>
      </c>
      <c r="C60" s="303"/>
      <c r="D60" s="303"/>
      <c r="E60" s="206"/>
      <c r="F60" s="205">
        <v>2415</v>
      </c>
      <c r="G60" s="205">
        <v>155</v>
      </c>
      <c r="H60" s="205">
        <v>364</v>
      </c>
      <c r="I60" s="205">
        <v>424</v>
      </c>
      <c r="J60" s="205">
        <v>1473</v>
      </c>
      <c r="K60" s="205">
        <v>1272</v>
      </c>
      <c r="L60" s="205">
        <v>1055</v>
      </c>
      <c r="M60" s="205">
        <v>937</v>
      </c>
      <c r="N60" s="205">
        <v>42</v>
      </c>
      <c r="O60" s="205">
        <v>53</v>
      </c>
      <c r="P60" s="205">
        <v>70</v>
      </c>
      <c r="Q60" s="205">
        <v>772</v>
      </c>
      <c r="R60" s="205">
        <v>725</v>
      </c>
      <c r="S60" s="205">
        <v>664</v>
      </c>
      <c r="T60" s="205">
        <v>1478</v>
      </c>
      <c r="U60" s="205">
        <v>113</v>
      </c>
      <c r="V60" s="205">
        <v>311</v>
      </c>
      <c r="W60" s="205">
        <v>354</v>
      </c>
      <c r="X60" s="205">
        <v>700</v>
      </c>
      <c r="Y60" s="205">
        <v>547</v>
      </c>
      <c r="Z60" s="204">
        <v>390</v>
      </c>
    </row>
    <row r="61" spans="1:26" ht="30" customHeight="1" x14ac:dyDescent="0.15">
      <c r="A61" s="208" t="s">
        <v>100</v>
      </c>
      <c r="B61" s="301" t="s">
        <v>99</v>
      </c>
      <c r="C61" s="301"/>
      <c r="D61" s="301"/>
      <c r="E61" s="206"/>
      <c r="F61" s="205">
        <v>13976</v>
      </c>
      <c r="G61" s="205">
        <v>495</v>
      </c>
      <c r="H61" s="205">
        <v>1128</v>
      </c>
      <c r="I61" s="205">
        <v>1636</v>
      </c>
      <c r="J61" s="205">
        <v>10717</v>
      </c>
      <c r="K61" s="205">
        <v>9769</v>
      </c>
      <c r="L61" s="205">
        <v>8630</v>
      </c>
      <c r="M61" s="205">
        <v>10750</v>
      </c>
      <c r="N61" s="205">
        <v>123</v>
      </c>
      <c r="O61" s="205">
        <v>599</v>
      </c>
      <c r="P61" s="205">
        <v>990</v>
      </c>
      <c r="Q61" s="205">
        <v>9038</v>
      </c>
      <c r="R61" s="205">
        <v>8374</v>
      </c>
      <c r="S61" s="205">
        <v>7536</v>
      </c>
      <c r="T61" s="205">
        <v>3226</v>
      </c>
      <c r="U61" s="205">
        <v>372</v>
      </c>
      <c r="V61" s="205">
        <v>529</v>
      </c>
      <c r="W61" s="205">
        <v>647</v>
      </c>
      <c r="X61" s="205">
        <v>1678</v>
      </c>
      <c r="Y61" s="205">
        <v>1395</v>
      </c>
      <c r="Z61" s="204">
        <v>1094</v>
      </c>
    </row>
    <row r="62" spans="1:26" ht="18" customHeight="1" x14ac:dyDescent="0.15">
      <c r="A62" s="208"/>
      <c r="B62" s="207"/>
      <c r="C62" s="301" t="s">
        <v>98</v>
      </c>
      <c r="D62" s="302"/>
      <c r="E62" s="206" t="s">
        <v>97</v>
      </c>
      <c r="F62" s="205">
        <v>9482</v>
      </c>
      <c r="G62" s="205">
        <v>119</v>
      </c>
      <c r="H62" s="205">
        <v>335</v>
      </c>
      <c r="I62" s="205">
        <v>859</v>
      </c>
      <c r="J62" s="205">
        <v>8168</v>
      </c>
      <c r="K62" s="205">
        <v>7571</v>
      </c>
      <c r="L62" s="205">
        <v>6821</v>
      </c>
      <c r="M62" s="205">
        <v>8067</v>
      </c>
      <c r="N62" s="205">
        <v>45</v>
      </c>
      <c r="O62" s="205">
        <v>227</v>
      </c>
      <c r="P62" s="205">
        <v>610</v>
      </c>
      <c r="Q62" s="205">
        <v>7186</v>
      </c>
      <c r="R62" s="205">
        <v>6731</v>
      </c>
      <c r="S62" s="205">
        <v>6141</v>
      </c>
      <c r="T62" s="205">
        <v>1414</v>
      </c>
      <c r="U62" s="205">
        <v>74</v>
      </c>
      <c r="V62" s="205">
        <v>109</v>
      </c>
      <c r="W62" s="205">
        <v>249</v>
      </c>
      <c r="X62" s="205">
        <v>982</v>
      </c>
      <c r="Y62" s="205">
        <v>840</v>
      </c>
      <c r="Z62" s="204">
        <v>680</v>
      </c>
    </row>
    <row r="63" spans="1:26" ht="6" customHeight="1" thickBot="1" x14ac:dyDescent="0.2">
      <c r="A63" s="203"/>
      <c r="B63" s="202"/>
      <c r="C63" s="202"/>
      <c r="D63" s="202"/>
      <c r="E63" s="201"/>
      <c r="F63" s="200"/>
      <c r="G63" s="200"/>
      <c r="H63" s="200"/>
      <c r="I63" s="200"/>
      <c r="J63" s="200"/>
      <c r="K63" s="200"/>
      <c r="L63" s="200"/>
      <c r="M63" s="200"/>
      <c r="N63" s="200"/>
      <c r="O63" s="200"/>
      <c r="P63" s="200"/>
      <c r="Q63" s="200"/>
      <c r="R63" s="200"/>
      <c r="S63" s="200"/>
      <c r="T63" s="200"/>
      <c r="U63" s="200"/>
      <c r="V63" s="199"/>
      <c r="W63" s="199"/>
      <c r="X63" s="199"/>
      <c r="Y63" s="199"/>
      <c r="Z63" s="198"/>
    </row>
    <row r="64" spans="1:26" ht="6" customHeight="1" x14ac:dyDescent="0.15">
      <c r="A64" s="197"/>
      <c r="B64" s="197"/>
      <c r="C64" s="197"/>
      <c r="D64" s="197"/>
      <c r="E64" s="197"/>
      <c r="F64" s="195"/>
      <c r="G64" s="195"/>
      <c r="H64" s="195"/>
      <c r="I64" s="195"/>
      <c r="J64" s="195"/>
      <c r="K64" s="195"/>
      <c r="L64" s="195"/>
      <c r="M64" s="195"/>
      <c r="N64" s="195"/>
      <c r="O64" s="195"/>
      <c r="P64" s="195"/>
      <c r="Q64" s="195"/>
      <c r="R64" s="195"/>
      <c r="S64" s="195"/>
      <c r="T64" s="195"/>
      <c r="U64" s="195"/>
      <c r="V64" s="195"/>
    </row>
    <row r="65" spans="1:27" x14ac:dyDescent="0.15">
      <c r="A65" s="196" t="s">
        <v>96</v>
      </c>
      <c r="B65" s="195"/>
      <c r="C65" s="195"/>
      <c r="D65" s="195"/>
      <c r="E65" s="195"/>
    </row>
    <row r="68" spans="1:27" s="156" customFormat="1" ht="15" customHeight="1" x14ac:dyDescent="0.15">
      <c r="B68" s="139" t="s">
        <v>92</v>
      </c>
    </row>
    <row r="69" spans="1:27" s="156" customFormat="1" ht="15" customHeight="1" x14ac:dyDescent="0.15"/>
    <row r="70" spans="1:27" s="248" customFormat="1" ht="15" customHeight="1" x14ac:dyDescent="0.15">
      <c r="A70" s="249" t="s">
        <v>95</v>
      </c>
    </row>
    <row r="71" spans="1:27" s="244" customFormat="1" ht="18" customHeight="1" x14ac:dyDescent="0.15">
      <c r="G71" s="247"/>
      <c r="H71" s="247"/>
      <c r="I71" s="247"/>
      <c r="J71" s="247"/>
      <c r="K71" s="247"/>
      <c r="L71" s="247" t="s">
        <v>184</v>
      </c>
      <c r="M71" s="246" t="s">
        <v>183</v>
      </c>
      <c r="N71" s="246"/>
      <c r="O71" s="246"/>
      <c r="P71" s="246"/>
      <c r="Q71" s="246"/>
      <c r="Z71" s="138" t="s">
        <v>54</v>
      </c>
      <c r="AA71" s="245"/>
    </row>
    <row r="72" spans="1:27" s="242" customFormat="1" ht="19.5" customHeight="1" x14ac:dyDescent="0.15">
      <c r="A72" s="156"/>
      <c r="B72" s="243"/>
      <c r="C72" s="243"/>
      <c r="D72" s="243"/>
      <c r="E72" s="243"/>
      <c r="F72" s="243"/>
      <c r="G72" s="243"/>
      <c r="S72" s="156"/>
      <c r="T72" s="156"/>
      <c r="U72" s="156"/>
      <c r="V72" s="156"/>
    </row>
    <row r="73" spans="1:27" s="238" customFormat="1" ht="15" customHeight="1" thickBot="1" x14ac:dyDescent="0.2">
      <c r="A73" s="240" t="s">
        <v>182</v>
      </c>
      <c r="B73" s="240"/>
      <c r="C73" s="240"/>
      <c r="D73" s="240"/>
      <c r="E73" s="240"/>
      <c r="F73" s="240"/>
      <c r="G73" s="240"/>
      <c r="H73" s="240"/>
      <c r="I73" s="240"/>
      <c r="J73" s="240"/>
      <c r="K73" s="240"/>
      <c r="L73" s="240"/>
      <c r="M73" s="240"/>
      <c r="N73" s="240"/>
      <c r="O73" s="241"/>
      <c r="P73" s="240"/>
      <c r="Q73" s="240"/>
      <c r="R73" s="240"/>
      <c r="S73" s="240"/>
      <c r="T73" s="240"/>
      <c r="U73" s="239"/>
      <c r="Z73" s="185" t="s">
        <v>89</v>
      </c>
    </row>
    <row r="74" spans="1:27" ht="22.5" customHeight="1" x14ac:dyDescent="0.15">
      <c r="A74" s="237"/>
      <c r="B74" s="236"/>
      <c r="C74" s="236"/>
      <c r="D74" s="236"/>
      <c r="E74" s="235"/>
      <c r="F74" s="234" t="s">
        <v>181</v>
      </c>
      <c r="G74" s="233"/>
      <c r="H74" s="233"/>
      <c r="I74" s="233"/>
      <c r="J74" s="233"/>
      <c r="K74" s="233"/>
      <c r="L74" s="232"/>
      <c r="M74" s="234" t="s">
        <v>180</v>
      </c>
      <c r="N74" s="233"/>
      <c r="O74" s="233"/>
      <c r="P74" s="233"/>
      <c r="Q74" s="233"/>
      <c r="R74" s="232"/>
      <c r="S74" s="232"/>
      <c r="T74" s="234" t="s">
        <v>179</v>
      </c>
      <c r="U74" s="233"/>
      <c r="V74" s="233"/>
      <c r="W74" s="233"/>
      <c r="X74" s="233"/>
      <c r="Y74" s="232"/>
      <c r="Z74" s="231"/>
    </row>
    <row r="75" spans="1:27" s="227" customFormat="1" ht="19.5" customHeight="1" x14ac:dyDescent="0.15">
      <c r="A75" s="304" t="s">
        <v>178</v>
      </c>
      <c r="B75" s="305"/>
      <c r="C75" s="305"/>
      <c r="D75" s="305"/>
      <c r="E75" s="306"/>
      <c r="F75" s="230" t="s">
        <v>177</v>
      </c>
      <c r="G75" s="230" t="s">
        <v>176</v>
      </c>
      <c r="H75" s="230" t="s">
        <v>175</v>
      </c>
      <c r="I75" s="230" t="s">
        <v>174</v>
      </c>
      <c r="J75" s="229" t="s">
        <v>173</v>
      </c>
      <c r="K75" s="229" t="s">
        <v>172</v>
      </c>
      <c r="L75" s="229" t="s">
        <v>171</v>
      </c>
      <c r="M75" s="230" t="s">
        <v>177</v>
      </c>
      <c r="N75" s="230" t="s">
        <v>176</v>
      </c>
      <c r="O75" s="230" t="s">
        <v>175</v>
      </c>
      <c r="P75" s="230" t="s">
        <v>174</v>
      </c>
      <c r="Q75" s="229" t="s">
        <v>173</v>
      </c>
      <c r="R75" s="229" t="s">
        <v>172</v>
      </c>
      <c r="S75" s="229" t="s">
        <v>171</v>
      </c>
      <c r="T75" s="230" t="s">
        <v>177</v>
      </c>
      <c r="U75" s="230" t="s">
        <v>176</v>
      </c>
      <c r="V75" s="230" t="s">
        <v>175</v>
      </c>
      <c r="W75" s="230" t="s">
        <v>174</v>
      </c>
      <c r="X75" s="229" t="s">
        <v>173</v>
      </c>
      <c r="Y75" s="229" t="s">
        <v>172</v>
      </c>
      <c r="Z75" s="228" t="s">
        <v>171</v>
      </c>
    </row>
    <row r="76" spans="1:27" ht="19.5" customHeight="1" x14ac:dyDescent="0.15">
      <c r="A76" s="226"/>
      <c r="B76" s="225"/>
      <c r="C76" s="225"/>
      <c r="D76" s="225"/>
      <c r="E76" s="224"/>
      <c r="F76" s="223" t="s">
        <v>170</v>
      </c>
      <c r="G76" s="222"/>
      <c r="H76" s="222"/>
      <c r="I76" s="222"/>
      <c r="J76" s="221"/>
      <c r="K76" s="220" t="s">
        <v>80</v>
      </c>
      <c r="L76" s="220" t="s">
        <v>80</v>
      </c>
      <c r="M76" s="223" t="s">
        <v>170</v>
      </c>
      <c r="N76" s="222"/>
      <c r="O76" s="222"/>
      <c r="P76" s="222"/>
      <c r="Q76" s="221"/>
      <c r="R76" s="220" t="s">
        <v>80</v>
      </c>
      <c r="S76" s="220" t="s">
        <v>80</v>
      </c>
      <c r="T76" s="223" t="s">
        <v>170</v>
      </c>
      <c r="U76" s="222"/>
      <c r="V76" s="222"/>
      <c r="W76" s="222"/>
      <c r="X76" s="221"/>
      <c r="Y76" s="220" t="s">
        <v>80</v>
      </c>
      <c r="Z76" s="219" t="s">
        <v>80</v>
      </c>
    </row>
    <row r="77" spans="1:27" ht="6" customHeight="1" x14ac:dyDescent="0.15">
      <c r="A77" s="218"/>
      <c r="B77" s="217"/>
      <c r="C77" s="217"/>
      <c r="D77" s="217"/>
      <c r="E77" s="216"/>
      <c r="F77" s="215"/>
      <c r="G77" s="214"/>
      <c r="H77" s="214"/>
      <c r="I77" s="214"/>
      <c r="J77" s="214"/>
      <c r="K77" s="213"/>
      <c r="L77" s="213"/>
      <c r="M77" s="215"/>
      <c r="N77" s="214"/>
      <c r="O77" s="214"/>
      <c r="P77" s="214"/>
      <c r="Q77" s="214"/>
      <c r="R77" s="213"/>
      <c r="S77" s="213"/>
      <c r="T77" s="215"/>
      <c r="U77" s="214"/>
      <c r="V77" s="214"/>
      <c r="W77" s="214"/>
      <c r="X77" s="214"/>
      <c r="Y77" s="213"/>
      <c r="Z77" s="212"/>
    </row>
    <row r="78" spans="1:27" ht="30" customHeight="1" x14ac:dyDescent="0.15">
      <c r="A78" s="313" t="s">
        <v>30</v>
      </c>
      <c r="B78" s="314"/>
      <c r="C78" s="314"/>
      <c r="D78" s="314"/>
      <c r="E78" s="206"/>
      <c r="F78" s="205">
        <v>156832</v>
      </c>
      <c r="G78" s="205">
        <v>7877</v>
      </c>
      <c r="H78" s="205">
        <v>18845</v>
      </c>
      <c r="I78" s="205">
        <v>29164</v>
      </c>
      <c r="J78" s="205">
        <v>100946</v>
      </c>
      <c r="K78" s="205">
        <v>85453</v>
      </c>
      <c r="L78" s="205">
        <v>68972</v>
      </c>
      <c r="M78" s="205">
        <v>81426</v>
      </c>
      <c r="N78" s="205">
        <v>2906</v>
      </c>
      <c r="O78" s="205">
        <v>7716</v>
      </c>
      <c r="P78" s="205">
        <v>12084</v>
      </c>
      <c r="Q78" s="205">
        <v>58719</v>
      </c>
      <c r="R78" s="205">
        <v>51607</v>
      </c>
      <c r="S78" s="205">
        <v>43693</v>
      </c>
      <c r="T78" s="205">
        <v>75406</v>
      </c>
      <c r="U78" s="205">
        <v>4970</v>
      </c>
      <c r="V78" s="205">
        <v>11129</v>
      </c>
      <c r="W78" s="205">
        <v>17080</v>
      </c>
      <c r="X78" s="205">
        <v>42228</v>
      </c>
      <c r="Y78" s="205">
        <v>33847</v>
      </c>
      <c r="Z78" s="204">
        <v>25279</v>
      </c>
    </row>
    <row r="79" spans="1:27" ht="30" customHeight="1" x14ac:dyDescent="0.15">
      <c r="A79" s="208" t="s">
        <v>168</v>
      </c>
      <c r="B79" s="301" t="s">
        <v>167</v>
      </c>
      <c r="C79" s="301"/>
      <c r="D79" s="301"/>
      <c r="E79" s="206"/>
      <c r="F79" s="205">
        <v>3158</v>
      </c>
      <c r="G79" s="205">
        <v>416</v>
      </c>
      <c r="H79" s="205">
        <v>535</v>
      </c>
      <c r="I79" s="205">
        <v>548</v>
      </c>
      <c r="J79" s="205">
        <v>1659</v>
      </c>
      <c r="K79" s="205">
        <v>1385</v>
      </c>
      <c r="L79" s="205">
        <v>1105</v>
      </c>
      <c r="M79" s="205">
        <v>1235</v>
      </c>
      <c r="N79" s="205">
        <v>84</v>
      </c>
      <c r="O79" s="205">
        <v>111</v>
      </c>
      <c r="P79" s="205">
        <v>148</v>
      </c>
      <c r="Q79" s="205">
        <v>891</v>
      </c>
      <c r="R79" s="205">
        <v>795</v>
      </c>
      <c r="S79" s="205">
        <v>690</v>
      </c>
      <c r="T79" s="205">
        <v>1923</v>
      </c>
      <c r="U79" s="205">
        <v>332</v>
      </c>
      <c r="V79" s="205">
        <v>424</v>
      </c>
      <c r="W79" s="205">
        <v>399</v>
      </c>
      <c r="X79" s="205">
        <v>768</v>
      </c>
      <c r="Y79" s="205">
        <v>589</v>
      </c>
      <c r="Z79" s="204">
        <v>415</v>
      </c>
    </row>
    <row r="80" spans="1:27" ht="15.75" customHeight="1" x14ac:dyDescent="0.15">
      <c r="A80" s="208"/>
      <c r="B80" s="209"/>
      <c r="C80" s="301" t="s">
        <v>166</v>
      </c>
      <c r="D80" s="301"/>
      <c r="E80" s="206" t="s">
        <v>97</v>
      </c>
      <c r="F80" s="205">
        <v>634</v>
      </c>
      <c r="G80" s="205">
        <v>182</v>
      </c>
      <c r="H80" s="205">
        <v>178</v>
      </c>
      <c r="I80" s="205">
        <v>80</v>
      </c>
      <c r="J80" s="205">
        <v>193</v>
      </c>
      <c r="K80" s="205">
        <v>168</v>
      </c>
      <c r="L80" s="205">
        <v>143</v>
      </c>
      <c r="M80" s="205">
        <v>262</v>
      </c>
      <c r="N80" s="205">
        <v>55</v>
      </c>
      <c r="O80" s="205">
        <v>38</v>
      </c>
      <c r="P80" s="205">
        <v>25</v>
      </c>
      <c r="Q80" s="205">
        <v>144</v>
      </c>
      <c r="R80" s="205">
        <v>133</v>
      </c>
      <c r="S80" s="205">
        <v>118</v>
      </c>
      <c r="T80" s="205">
        <v>371</v>
      </c>
      <c r="U80" s="205">
        <v>126</v>
      </c>
      <c r="V80" s="205">
        <v>141</v>
      </c>
      <c r="W80" s="205">
        <v>55</v>
      </c>
      <c r="X80" s="205">
        <v>49</v>
      </c>
      <c r="Y80" s="205">
        <v>36</v>
      </c>
      <c r="Z80" s="204">
        <v>25</v>
      </c>
    </row>
    <row r="81" spans="1:26" ht="18" customHeight="1" x14ac:dyDescent="0.15">
      <c r="A81" s="208"/>
      <c r="B81" s="207"/>
      <c r="C81" s="301" t="s">
        <v>165</v>
      </c>
      <c r="D81" s="301"/>
      <c r="E81" s="206" t="s">
        <v>97</v>
      </c>
      <c r="F81" s="205">
        <v>99</v>
      </c>
      <c r="G81" s="205">
        <v>1</v>
      </c>
      <c r="H81" s="205">
        <v>10</v>
      </c>
      <c r="I81" s="205">
        <v>10</v>
      </c>
      <c r="J81" s="205">
        <v>77</v>
      </c>
      <c r="K81" s="205">
        <v>72</v>
      </c>
      <c r="L81" s="205">
        <v>65</v>
      </c>
      <c r="M81" s="205">
        <v>76</v>
      </c>
      <c r="N81" s="205">
        <v>0</v>
      </c>
      <c r="O81" s="205">
        <v>7</v>
      </c>
      <c r="P81" s="205">
        <v>6</v>
      </c>
      <c r="Q81" s="205">
        <v>63</v>
      </c>
      <c r="R81" s="205">
        <v>60</v>
      </c>
      <c r="S81" s="205">
        <v>56</v>
      </c>
      <c r="T81" s="205">
        <v>23</v>
      </c>
      <c r="U81" s="205">
        <v>1</v>
      </c>
      <c r="V81" s="205">
        <v>4</v>
      </c>
      <c r="W81" s="205">
        <v>5</v>
      </c>
      <c r="X81" s="205">
        <v>14</v>
      </c>
      <c r="Y81" s="205">
        <v>12</v>
      </c>
      <c r="Z81" s="204">
        <v>9</v>
      </c>
    </row>
    <row r="82" spans="1:26" ht="18" customHeight="1" x14ac:dyDescent="0.15">
      <c r="A82" s="208"/>
      <c r="B82" s="207"/>
      <c r="C82" s="301" t="s">
        <v>164</v>
      </c>
      <c r="D82" s="301"/>
      <c r="E82" s="206" t="s">
        <v>97</v>
      </c>
      <c r="F82" s="205">
        <v>748</v>
      </c>
      <c r="G82" s="205">
        <v>2</v>
      </c>
      <c r="H82" s="205">
        <v>53</v>
      </c>
      <c r="I82" s="205">
        <v>177</v>
      </c>
      <c r="J82" s="205">
        <v>517</v>
      </c>
      <c r="K82" s="205">
        <v>412</v>
      </c>
      <c r="L82" s="205">
        <v>303</v>
      </c>
      <c r="M82" s="205">
        <v>131</v>
      </c>
      <c r="N82" s="205">
        <v>1</v>
      </c>
      <c r="O82" s="205">
        <v>6</v>
      </c>
      <c r="P82" s="205">
        <v>16</v>
      </c>
      <c r="Q82" s="205">
        <v>108</v>
      </c>
      <c r="R82" s="205">
        <v>95</v>
      </c>
      <c r="S82" s="205">
        <v>80</v>
      </c>
      <c r="T82" s="205">
        <v>617</v>
      </c>
      <c r="U82" s="205">
        <v>1</v>
      </c>
      <c r="V82" s="205">
        <v>47</v>
      </c>
      <c r="W82" s="205">
        <v>160</v>
      </c>
      <c r="X82" s="205">
        <v>409</v>
      </c>
      <c r="Y82" s="205">
        <v>317</v>
      </c>
      <c r="Z82" s="204">
        <v>223</v>
      </c>
    </row>
    <row r="83" spans="1:26" ht="30" customHeight="1" x14ac:dyDescent="0.15">
      <c r="A83" s="208" t="s">
        <v>163</v>
      </c>
      <c r="B83" s="301" t="s">
        <v>162</v>
      </c>
      <c r="C83" s="301"/>
      <c r="D83" s="301"/>
      <c r="E83" s="206"/>
      <c r="F83" s="205">
        <v>20011</v>
      </c>
      <c r="G83" s="205">
        <v>233</v>
      </c>
      <c r="H83" s="205">
        <v>2360</v>
      </c>
      <c r="I83" s="205">
        <v>6180</v>
      </c>
      <c r="J83" s="205">
        <v>11238</v>
      </c>
      <c r="K83" s="205">
        <v>8374</v>
      </c>
      <c r="L83" s="205">
        <v>5772</v>
      </c>
      <c r="M83" s="205">
        <v>12068</v>
      </c>
      <c r="N83" s="205">
        <v>196</v>
      </c>
      <c r="O83" s="205">
        <v>1312</v>
      </c>
      <c r="P83" s="205">
        <v>3303</v>
      </c>
      <c r="Q83" s="205">
        <v>7256</v>
      </c>
      <c r="R83" s="205">
        <v>5606</v>
      </c>
      <c r="S83" s="205">
        <v>4037</v>
      </c>
      <c r="T83" s="205">
        <v>7943</v>
      </c>
      <c r="U83" s="205">
        <v>37</v>
      </c>
      <c r="V83" s="205">
        <v>1047</v>
      </c>
      <c r="W83" s="205">
        <v>2877</v>
      </c>
      <c r="X83" s="205">
        <v>3981</v>
      </c>
      <c r="Y83" s="205">
        <v>2768</v>
      </c>
      <c r="Z83" s="204">
        <v>1735</v>
      </c>
    </row>
    <row r="84" spans="1:26" ht="21" customHeight="1" x14ac:dyDescent="0.15">
      <c r="A84" s="208"/>
      <c r="B84" s="209"/>
      <c r="C84" s="301" t="s">
        <v>161</v>
      </c>
      <c r="D84" s="311"/>
      <c r="E84" s="206" t="s">
        <v>97</v>
      </c>
      <c r="F84" s="205">
        <v>16449</v>
      </c>
      <c r="G84" s="205">
        <v>151</v>
      </c>
      <c r="H84" s="205">
        <v>1271</v>
      </c>
      <c r="I84" s="205">
        <v>4955</v>
      </c>
      <c r="J84" s="205">
        <v>10072</v>
      </c>
      <c r="K84" s="205">
        <v>7521</v>
      </c>
      <c r="L84" s="205">
        <v>5195</v>
      </c>
      <c r="M84" s="205">
        <v>10062</v>
      </c>
      <c r="N84" s="205">
        <v>141</v>
      </c>
      <c r="O84" s="205">
        <v>698</v>
      </c>
      <c r="P84" s="205">
        <v>2645</v>
      </c>
      <c r="Q84" s="205">
        <v>6577</v>
      </c>
      <c r="R84" s="205">
        <v>5095</v>
      </c>
      <c r="S84" s="205">
        <v>3680</v>
      </c>
      <c r="T84" s="205">
        <v>6387</v>
      </c>
      <c r="U84" s="205">
        <v>10</v>
      </c>
      <c r="V84" s="205">
        <v>573</v>
      </c>
      <c r="W84" s="205">
        <v>2309</v>
      </c>
      <c r="X84" s="205">
        <v>3495</v>
      </c>
      <c r="Y84" s="205">
        <v>2425</v>
      </c>
      <c r="Z84" s="204">
        <v>1515</v>
      </c>
    </row>
    <row r="85" spans="1:26" ht="21" customHeight="1" x14ac:dyDescent="0.15">
      <c r="A85" s="208"/>
      <c r="B85" s="207"/>
      <c r="C85" s="207"/>
      <c r="D85" s="209" t="s">
        <v>160</v>
      </c>
      <c r="E85" s="206" t="s">
        <v>97</v>
      </c>
      <c r="F85" s="205">
        <v>1046</v>
      </c>
      <c r="G85" s="205">
        <v>0</v>
      </c>
      <c r="H85" s="205">
        <v>43</v>
      </c>
      <c r="I85" s="205">
        <v>199</v>
      </c>
      <c r="J85" s="205">
        <v>804</v>
      </c>
      <c r="K85" s="205">
        <v>649</v>
      </c>
      <c r="L85" s="205">
        <v>493</v>
      </c>
      <c r="M85" s="205">
        <v>700</v>
      </c>
      <c r="N85" s="205">
        <v>0</v>
      </c>
      <c r="O85" s="205">
        <v>23</v>
      </c>
      <c r="P85" s="205">
        <v>114</v>
      </c>
      <c r="Q85" s="205">
        <v>563</v>
      </c>
      <c r="R85" s="205">
        <v>466</v>
      </c>
      <c r="S85" s="205">
        <v>367</v>
      </c>
      <c r="T85" s="205">
        <v>347</v>
      </c>
      <c r="U85" s="205">
        <v>0</v>
      </c>
      <c r="V85" s="205">
        <v>20</v>
      </c>
      <c r="W85" s="205">
        <v>85</v>
      </c>
      <c r="X85" s="205">
        <v>241</v>
      </c>
      <c r="Y85" s="205">
        <v>182</v>
      </c>
      <c r="Z85" s="204">
        <v>126</v>
      </c>
    </row>
    <row r="86" spans="1:26" ht="21" customHeight="1" x14ac:dyDescent="0.15">
      <c r="A86" s="208"/>
      <c r="B86" s="207"/>
      <c r="C86" s="207"/>
      <c r="D86" s="209" t="s">
        <v>159</v>
      </c>
      <c r="E86" s="206" t="s">
        <v>97</v>
      </c>
      <c r="F86" s="205">
        <v>2373</v>
      </c>
      <c r="G86" s="205">
        <v>0</v>
      </c>
      <c r="H86" s="205">
        <v>85</v>
      </c>
      <c r="I86" s="205">
        <v>556</v>
      </c>
      <c r="J86" s="205">
        <v>1732</v>
      </c>
      <c r="K86" s="205">
        <v>1357</v>
      </c>
      <c r="L86" s="205">
        <v>996</v>
      </c>
      <c r="M86" s="205">
        <v>1561</v>
      </c>
      <c r="N86" s="205">
        <v>0</v>
      </c>
      <c r="O86" s="205">
        <v>42</v>
      </c>
      <c r="P86" s="205">
        <v>319</v>
      </c>
      <c r="Q86" s="205">
        <v>1199</v>
      </c>
      <c r="R86" s="205">
        <v>970</v>
      </c>
      <c r="S86" s="205">
        <v>742</v>
      </c>
      <c r="T86" s="205">
        <v>813</v>
      </c>
      <c r="U86" s="205">
        <v>0</v>
      </c>
      <c r="V86" s="205">
        <v>42</v>
      </c>
      <c r="W86" s="205">
        <v>237</v>
      </c>
      <c r="X86" s="205">
        <v>533</v>
      </c>
      <c r="Y86" s="205">
        <v>386</v>
      </c>
      <c r="Z86" s="204">
        <v>254</v>
      </c>
    </row>
    <row r="87" spans="1:26" ht="18" customHeight="1" x14ac:dyDescent="0.15">
      <c r="A87" s="208"/>
      <c r="B87" s="207"/>
      <c r="C87" s="207"/>
      <c r="D87" s="209" t="s">
        <v>158</v>
      </c>
      <c r="E87" s="206" t="s">
        <v>97</v>
      </c>
      <c r="F87" s="205">
        <v>385</v>
      </c>
      <c r="G87" s="205">
        <v>5</v>
      </c>
      <c r="H87" s="205">
        <v>6</v>
      </c>
      <c r="I87" s="205">
        <v>41</v>
      </c>
      <c r="J87" s="205">
        <v>332</v>
      </c>
      <c r="K87" s="205">
        <v>288</v>
      </c>
      <c r="L87" s="205">
        <v>225</v>
      </c>
      <c r="M87" s="205">
        <v>318</v>
      </c>
      <c r="N87" s="205">
        <v>5</v>
      </c>
      <c r="O87" s="205">
        <v>3</v>
      </c>
      <c r="P87" s="205">
        <v>31</v>
      </c>
      <c r="Q87" s="205">
        <v>279</v>
      </c>
      <c r="R87" s="205">
        <v>243</v>
      </c>
      <c r="S87" s="205">
        <v>192</v>
      </c>
      <c r="T87" s="205">
        <v>67</v>
      </c>
      <c r="U87" s="205">
        <v>0</v>
      </c>
      <c r="V87" s="205">
        <v>2</v>
      </c>
      <c r="W87" s="205">
        <v>11</v>
      </c>
      <c r="X87" s="205">
        <v>53</v>
      </c>
      <c r="Y87" s="205">
        <v>45</v>
      </c>
      <c r="Z87" s="204">
        <v>33</v>
      </c>
    </row>
    <row r="88" spans="1:26" ht="18" customHeight="1" x14ac:dyDescent="0.15">
      <c r="A88" s="208"/>
      <c r="B88" s="207"/>
      <c r="C88" s="207"/>
      <c r="D88" s="209" t="s">
        <v>157</v>
      </c>
      <c r="E88" s="206" t="s">
        <v>97</v>
      </c>
      <c r="F88" s="205">
        <v>1734</v>
      </c>
      <c r="G88" s="205">
        <v>0</v>
      </c>
      <c r="H88" s="205">
        <v>46</v>
      </c>
      <c r="I88" s="205">
        <v>385</v>
      </c>
      <c r="J88" s="205">
        <v>1303</v>
      </c>
      <c r="K88" s="205">
        <v>978</v>
      </c>
      <c r="L88" s="205">
        <v>640</v>
      </c>
      <c r="M88" s="205">
        <v>1071</v>
      </c>
      <c r="N88" s="205">
        <v>0</v>
      </c>
      <c r="O88" s="205">
        <v>21</v>
      </c>
      <c r="P88" s="205">
        <v>214</v>
      </c>
      <c r="Q88" s="205">
        <v>836</v>
      </c>
      <c r="R88" s="205">
        <v>641</v>
      </c>
      <c r="S88" s="205">
        <v>430</v>
      </c>
      <c r="T88" s="205">
        <v>664</v>
      </c>
      <c r="U88" s="205">
        <v>0</v>
      </c>
      <c r="V88" s="205">
        <v>25</v>
      </c>
      <c r="W88" s="205">
        <v>171</v>
      </c>
      <c r="X88" s="205">
        <v>468</v>
      </c>
      <c r="Y88" s="205">
        <v>337</v>
      </c>
      <c r="Z88" s="204">
        <v>209</v>
      </c>
    </row>
    <row r="89" spans="1:26" ht="18" customHeight="1" x14ac:dyDescent="0.15">
      <c r="A89" s="208"/>
      <c r="B89" s="207"/>
      <c r="C89" s="207"/>
      <c r="D89" s="209" t="s">
        <v>156</v>
      </c>
      <c r="E89" s="206" t="s">
        <v>97</v>
      </c>
      <c r="F89" s="205">
        <v>3480</v>
      </c>
      <c r="G89" s="205">
        <v>0</v>
      </c>
      <c r="H89" s="205">
        <v>424</v>
      </c>
      <c r="I89" s="205">
        <v>1621</v>
      </c>
      <c r="J89" s="205">
        <v>1435</v>
      </c>
      <c r="K89" s="205">
        <v>917</v>
      </c>
      <c r="L89" s="205">
        <v>545</v>
      </c>
      <c r="M89" s="205">
        <v>1238</v>
      </c>
      <c r="N89" s="205">
        <v>0</v>
      </c>
      <c r="O89" s="205">
        <v>147</v>
      </c>
      <c r="P89" s="205">
        <v>534</v>
      </c>
      <c r="Q89" s="205">
        <v>557</v>
      </c>
      <c r="R89" s="205">
        <v>386</v>
      </c>
      <c r="S89" s="205">
        <v>252</v>
      </c>
      <c r="T89" s="205">
        <v>2242</v>
      </c>
      <c r="U89" s="205">
        <v>0</v>
      </c>
      <c r="V89" s="205">
        <v>277</v>
      </c>
      <c r="W89" s="205">
        <v>1087</v>
      </c>
      <c r="X89" s="205">
        <v>878</v>
      </c>
      <c r="Y89" s="205">
        <v>531</v>
      </c>
      <c r="Z89" s="204">
        <v>293</v>
      </c>
    </row>
    <row r="90" spans="1:26" ht="18" customHeight="1" x14ac:dyDescent="0.15">
      <c r="A90" s="208"/>
      <c r="B90" s="207"/>
      <c r="C90" s="207"/>
      <c r="D90" s="209" t="s">
        <v>155</v>
      </c>
      <c r="E90" s="206" t="s">
        <v>97</v>
      </c>
      <c r="F90" s="205">
        <v>949</v>
      </c>
      <c r="G90" s="205">
        <v>0</v>
      </c>
      <c r="H90" s="205">
        <v>150</v>
      </c>
      <c r="I90" s="205">
        <v>436</v>
      </c>
      <c r="J90" s="205">
        <v>363</v>
      </c>
      <c r="K90" s="205">
        <v>233</v>
      </c>
      <c r="L90" s="205">
        <v>141</v>
      </c>
      <c r="M90" s="205">
        <v>649</v>
      </c>
      <c r="N90" s="205" t="s">
        <v>140</v>
      </c>
      <c r="O90" s="205">
        <v>98</v>
      </c>
      <c r="P90" s="205">
        <v>300</v>
      </c>
      <c r="Q90" s="205">
        <v>252</v>
      </c>
      <c r="R90" s="205">
        <v>164</v>
      </c>
      <c r="S90" s="205">
        <v>101</v>
      </c>
      <c r="T90" s="205">
        <v>301</v>
      </c>
      <c r="U90" s="205">
        <v>0</v>
      </c>
      <c r="V90" s="205">
        <v>53</v>
      </c>
      <c r="W90" s="205">
        <v>136</v>
      </c>
      <c r="X90" s="205">
        <v>112</v>
      </c>
      <c r="Y90" s="205">
        <v>69</v>
      </c>
      <c r="Z90" s="204">
        <v>39</v>
      </c>
    </row>
    <row r="91" spans="1:26" ht="30" customHeight="1" x14ac:dyDescent="0.15">
      <c r="A91" s="211" t="s">
        <v>154</v>
      </c>
      <c r="B91" s="312" t="s">
        <v>153</v>
      </c>
      <c r="C91" s="312"/>
      <c r="D91" s="312"/>
      <c r="E91" s="210"/>
      <c r="F91" s="205">
        <v>1279</v>
      </c>
      <c r="G91" s="205">
        <v>62</v>
      </c>
      <c r="H91" s="205">
        <v>278</v>
      </c>
      <c r="I91" s="205">
        <v>263</v>
      </c>
      <c r="J91" s="205">
        <v>676</v>
      </c>
      <c r="K91" s="205">
        <v>574</v>
      </c>
      <c r="L91" s="205">
        <v>474</v>
      </c>
      <c r="M91" s="205">
        <v>637</v>
      </c>
      <c r="N91" s="205">
        <v>41</v>
      </c>
      <c r="O91" s="205">
        <v>89</v>
      </c>
      <c r="P91" s="205">
        <v>81</v>
      </c>
      <c r="Q91" s="205">
        <v>426</v>
      </c>
      <c r="R91" s="205">
        <v>377</v>
      </c>
      <c r="S91" s="205">
        <v>326</v>
      </c>
      <c r="T91" s="205">
        <v>642</v>
      </c>
      <c r="U91" s="205">
        <v>21</v>
      </c>
      <c r="V91" s="205">
        <v>189</v>
      </c>
      <c r="W91" s="205">
        <v>182</v>
      </c>
      <c r="X91" s="205">
        <v>250</v>
      </c>
      <c r="Y91" s="205">
        <v>197</v>
      </c>
      <c r="Z91" s="204">
        <v>147</v>
      </c>
    </row>
    <row r="92" spans="1:26" ht="30" customHeight="1" x14ac:dyDescent="0.15">
      <c r="A92" s="208" t="s">
        <v>152</v>
      </c>
      <c r="B92" s="301" t="s">
        <v>151</v>
      </c>
      <c r="C92" s="301"/>
      <c r="D92" s="301"/>
      <c r="E92" s="206"/>
      <c r="F92" s="205">
        <v>10524</v>
      </c>
      <c r="G92" s="205">
        <v>247</v>
      </c>
      <c r="H92" s="205">
        <v>945</v>
      </c>
      <c r="I92" s="205">
        <v>2167</v>
      </c>
      <c r="J92" s="205">
        <v>7164</v>
      </c>
      <c r="K92" s="205">
        <v>5810</v>
      </c>
      <c r="L92" s="205">
        <v>4424</v>
      </c>
      <c r="M92" s="205">
        <v>2460</v>
      </c>
      <c r="N92" s="205">
        <v>60</v>
      </c>
      <c r="O92" s="205">
        <v>124</v>
      </c>
      <c r="P92" s="205">
        <v>274</v>
      </c>
      <c r="Q92" s="205">
        <v>2002</v>
      </c>
      <c r="R92" s="205">
        <v>1825</v>
      </c>
      <c r="S92" s="205">
        <v>1610</v>
      </c>
      <c r="T92" s="205">
        <v>8064</v>
      </c>
      <c r="U92" s="205">
        <v>188</v>
      </c>
      <c r="V92" s="205">
        <v>821</v>
      </c>
      <c r="W92" s="205">
        <v>1893</v>
      </c>
      <c r="X92" s="205">
        <v>5162</v>
      </c>
      <c r="Y92" s="205">
        <v>3985</v>
      </c>
      <c r="Z92" s="204">
        <v>2814</v>
      </c>
    </row>
    <row r="93" spans="1:26" ht="18" customHeight="1" x14ac:dyDescent="0.15">
      <c r="A93" s="208"/>
      <c r="B93" s="207"/>
      <c r="C93" s="301" t="s">
        <v>150</v>
      </c>
      <c r="D93" s="302"/>
      <c r="E93" s="206" t="s">
        <v>97</v>
      </c>
      <c r="F93" s="205">
        <v>5162</v>
      </c>
      <c r="G93" s="205">
        <v>19</v>
      </c>
      <c r="H93" s="205">
        <v>261</v>
      </c>
      <c r="I93" s="205">
        <v>1016</v>
      </c>
      <c r="J93" s="205">
        <v>3866</v>
      </c>
      <c r="K93" s="205">
        <v>3165</v>
      </c>
      <c r="L93" s="205">
        <v>2426</v>
      </c>
      <c r="M93" s="205">
        <v>1431</v>
      </c>
      <c r="N93" s="205">
        <v>7</v>
      </c>
      <c r="O93" s="205">
        <v>47</v>
      </c>
      <c r="P93" s="205">
        <v>168</v>
      </c>
      <c r="Q93" s="205">
        <v>1210</v>
      </c>
      <c r="R93" s="205">
        <v>1089</v>
      </c>
      <c r="S93" s="205">
        <v>939</v>
      </c>
      <c r="T93" s="205">
        <v>3731</v>
      </c>
      <c r="U93" s="205">
        <v>13</v>
      </c>
      <c r="V93" s="205">
        <v>214</v>
      </c>
      <c r="W93" s="205">
        <v>848</v>
      </c>
      <c r="X93" s="205">
        <v>2656</v>
      </c>
      <c r="Y93" s="205">
        <v>2076</v>
      </c>
      <c r="Z93" s="204">
        <v>1487</v>
      </c>
    </row>
    <row r="94" spans="1:26" ht="30" customHeight="1" x14ac:dyDescent="0.15">
      <c r="A94" s="208" t="s">
        <v>149</v>
      </c>
      <c r="B94" s="301" t="s">
        <v>148</v>
      </c>
      <c r="C94" s="301"/>
      <c r="D94" s="301"/>
      <c r="E94" s="206"/>
      <c r="F94" s="205">
        <v>10014</v>
      </c>
      <c r="G94" s="205">
        <v>164</v>
      </c>
      <c r="H94" s="205">
        <v>1934</v>
      </c>
      <c r="I94" s="205">
        <v>2761</v>
      </c>
      <c r="J94" s="205">
        <v>5154</v>
      </c>
      <c r="K94" s="205">
        <v>4018</v>
      </c>
      <c r="L94" s="205">
        <v>3061</v>
      </c>
      <c r="M94" s="205">
        <v>7092</v>
      </c>
      <c r="N94" s="205">
        <v>57</v>
      </c>
      <c r="O94" s="205">
        <v>970</v>
      </c>
      <c r="P94" s="205">
        <v>1927</v>
      </c>
      <c r="Q94" s="205">
        <v>4138</v>
      </c>
      <c r="R94" s="205">
        <v>3212</v>
      </c>
      <c r="S94" s="205">
        <v>2438</v>
      </c>
      <c r="T94" s="205">
        <v>2922</v>
      </c>
      <c r="U94" s="205">
        <v>108</v>
      </c>
      <c r="V94" s="205">
        <v>964</v>
      </c>
      <c r="W94" s="205">
        <v>834</v>
      </c>
      <c r="X94" s="205">
        <v>1016</v>
      </c>
      <c r="Y94" s="205">
        <v>806</v>
      </c>
      <c r="Z94" s="204">
        <v>623</v>
      </c>
    </row>
    <row r="95" spans="1:26" ht="18" customHeight="1" x14ac:dyDescent="0.15">
      <c r="A95" s="208"/>
      <c r="B95" s="207"/>
      <c r="C95" s="301" t="s">
        <v>147</v>
      </c>
      <c r="D95" s="302"/>
      <c r="E95" s="206" t="s">
        <v>97</v>
      </c>
      <c r="F95" s="205">
        <v>990</v>
      </c>
      <c r="G95" s="205">
        <v>0</v>
      </c>
      <c r="H95" s="205">
        <v>0</v>
      </c>
      <c r="I95" s="205">
        <v>16</v>
      </c>
      <c r="J95" s="205">
        <v>973</v>
      </c>
      <c r="K95" s="205">
        <v>944</v>
      </c>
      <c r="L95" s="205">
        <v>889</v>
      </c>
      <c r="M95" s="205">
        <v>794</v>
      </c>
      <c r="N95" s="205" t="s">
        <v>140</v>
      </c>
      <c r="O95" s="205">
        <v>0</v>
      </c>
      <c r="P95" s="205">
        <v>14</v>
      </c>
      <c r="Q95" s="205">
        <v>779</v>
      </c>
      <c r="R95" s="205">
        <v>754</v>
      </c>
      <c r="S95" s="205">
        <v>709</v>
      </c>
      <c r="T95" s="205">
        <v>196</v>
      </c>
      <c r="U95" s="205">
        <v>0</v>
      </c>
      <c r="V95" s="205">
        <v>0</v>
      </c>
      <c r="W95" s="205">
        <v>2</v>
      </c>
      <c r="X95" s="205">
        <v>194</v>
      </c>
      <c r="Y95" s="205">
        <v>190</v>
      </c>
      <c r="Z95" s="204">
        <v>180</v>
      </c>
    </row>
    <row r="96" spans="1:26" ht="18" customHeight="1" x14ac:dyDescent="0.15">
      <c r="A96" s="208"/>
      <c r="B96" s="207"/>
      <c r="C96" s="316" t="s">
        <v>146</v>
      </c>
      <c r="D96" s="310"/>
      <c r="E96" s="206" t="s">
        <v>97</v>
      </c>
      <c r="F96" s="205">
        <v>4871</v>
      </c>
      <c r="G96" s="205">
        <v>5</v>
      </c>
      <c r="H96" s="205">
        <v>798</v>
      </c>
      <c r="I96" s="205">
        <v>1717</v>
      </c>
      <c r="J96" s="205">
        <v>2351</v>
      </c>
      <c r="K96" s="205">
        <v>1587</v>
      </c>
      <c r="L96" s="205">
        <v>1023</v>
      </c>
      <c r="M96" s="205">
        <v>4151</v>
      </c>
      <c r="N96" s="205">
        <v>4</v>
      </c>
      <c r="O96" s="205">
        <v>558</v>
      </c>
      <c r="P96" s="205">
        <v>1428</v>
      </c>
      <c r="Q96" s="205">
        <v>2161</v>
      </c>
      <c r="R96" s="205">
        <v>1467</v>
      </c>
      <c r="S96" s="205">
        <v>946</v>
      </c>
      <c r="T96" s="205">
        <v>720</v>
      </c>
      <c r="U96" s="205">
        <v>1</v>
      </c>
      <c r="V96" s="205">
        <v>241</v>
      </c>
      <c r="W96" s="205">
        <v>289</v>
      </c>
      <c r="X96" s="205">
        <v>189</v>
      </c>
      <c r="Y96" s="205">
        <v>120</v>
      </c>
      <c r="Z96" s="204">
        <v>77</v>
      </c>
    </row>
    <row r="97" spans="1:26" ht="18" customHeight="1" x14ac:dyDescent="0.15">
      <c r="A97" s="208"/>
      <c r="B97" s="207"/>
      <c r="C97" s="301" t="s">
        <v>145</v>
      </c>
      <c r="D97" s="302"/>
      <c r="E97" s="206" t="s">
        <v>97</v>
      </c>
      <c r="F97" s="205">
        <v>2100</v>
      </c>
      <c r="G97" s="205">
        <v>6</v>
      </c>
      <c r="H97" s="205">
        <v>485</v>
      </c>
      <c r="I97" s="205">
        <v>558</v>
      </c>
      <c r="J97" s="205">
        <v>1051</v>
      </c>
      <c r="K97" s="205">
        <v>843</v>
      </c>
      <c r="L97" s="205">
        <v>629</v>
      </c>
      <c r="M97" s="205">
        <v>1112</v>
      </c>
      <c r="N97" s="205">
        <v>3</v>
      </c>
      <c r="O97" s="205">
        <v>146</v>
      </c>
      <c r="P97" s="205">
        <v>253</v>
      </c>
      <c r="Q97" s="205">
        <v>711</v>
      </c>
      <c r="R97" s="205">
        <v>580</v>
      </c>
      <c r="S97" s="205">
        <v>439</v>
      </c>
      <c r="T97" s="205">
        <v>988</v>
      </c>
      <c r="U97" s="205">
        <v>3</v>
      </c>
      <c r="V97" s="205">
        <v>339</v>
      </c>
      <c r="W97" s="205">
        <v>305</v>
      </c>
      <c r="X97" s="205">
        <v>340</v>
      </c>
      <c r="Y97" s="205">
        <v>263</v>
      </c>
      <c r="Z97" s="204">
        <v>190</v>
      </c>
    </row>
    <row r="98" spans="1:26" ht="18" customHeight="1" x14ac:dyDescent="0.15">
      <c r="A98" s="208"/>
      <c r="B98" s="207"/>
      <c r="C98" s="309" t="s">
        <v>144</v>
      </c>
      <c r="D98" s="310"/>
      <c r="E98" s="206" t="s">
        <v>97</v>
      </c>
      <c r="F98" s="205">
        <v>1002</v>
      </c>
      <c r="G98" s="205">
        <v>32</v>
      </c>
      <c r="H98" s="205">
        <v>370</v>
      </c>
      <c r="I98" s="205">
        <v>248</v>
      </c>
      <c r="J98" s="205">
        <v>351</v>
      </c>
      <c r="K98" s="205">
        <v>283</v>
      </c>
      <c r="L98" s="205">
        <v>218</v>
      </c>
      <c r="M98" s="205">
        <v>288</v>
      </c>
      <c r="N98" s="205">
        <v>13</v>
      </c>
      <c r="O98" s="205">
        <v>85</v>
      </c>
      <c r="P98" s="205">
        <v>56</v>
      </c>
      <c r="Q98" s="205">
        <v>134</v>
      </c>
      <c r="R98" s="205">
        <v>114</v>
      </c>
      <c r="S98" s="205">
        <v>95</v>
      </c>
      <c r="T98" s="205">
        <v>714</v>
      </c>
      <c r="U98" s="205">
        <v>20</v>
      </c>
      <c r="V98" s="205">
        <v>285</v>
      </c>
      <c r="W98" s="205">
        <v>192</v>
      </c>
      <c r="X98" s="205">
        <v>217</v>
      </c>
      <c r="Y98" s="205">
        <v>169</v>
      </c>
      <c r="Z98" s="204">
        <v>123</v>
      </c>
    </row>
    <row r="99" spans="1:26" ht="30" customHeight="1" x14ac:dyDescent="0.15">
      <c r="A99" s="208" t="s">
        <v>143</v>
      </c>
      <c r="B99" s="301" t="s">
        <v>142</v>
      </c>
      <c r="C99" s="301"/>
      <c r="D99" s="301"/>
      <c r="E99" s="206"/>
      <c r="F99" s="205">
        <v>7560</v>
      </c>
      <c r="G99" s="205">
        <v>248</v>
      </c>
      <c r="H99" s="205">
        <v>815</v>
      </c>
      <c r="I99" s="205">
        <v>1140</v>
      </c>
      <c r="J99" s="205">
        <v>5357</v>
      </c>
      <c r="K99" s="205">
        <v>4797</v>
      </c>
      <c r="L99" s="205">
        <v>4144</v>
      </c>
      <c r="M99" s="205">
        <v>5129</v>
      </c>
      <c r="N99" s="205">
        <v>173</v>
      </c>
      <c r="O99" s="205">
        <v>480</v>
      </c>
      <c r="P99" s="205">
        <v>711</v>
      </c>
      <c r="Q99" s="205">
        <v>3765</v>
      </c>
      <c r="R99" s="205">
        <v>3395</v>
      </c>
      <c r="S99" s="205">
        <v>2958</v>
      </c>
      <c r="T99" s="205">
        <v>2430</v>
      </c>
      <c r="U99" s="205">
        <v>75</v>
      </c>
      <c r="V99" s="205">
        <v>335</v>
      </c>
      <c r="W99" s="205">
        <v>429</v>
      </c>
      <c r="X99" s="205">
        <v>1592</v>
      </c>
      <c r="Y99" s="205">
        <v>1402</v>
      </c>
      <c r="Z99" s="204">
        <v>1185</v>
      </c>
    </row>
    <row r="100" spans="1:26" ht="18" customHeight="1" x14ac:dyDescent="0.15">
      <c r="A100" s="208"/>
      <c r="B100" s="207"/>
      <c r="C100" s="301" t="s">
        <v>141</v>
      </c>
      <c r="D100" s="302"/>
      <c r="E100" s="206" t="s">
        <v>97</v>
      </c>
      <c r="F100" s="205">
        <v>2145</v>
      </c>
      <c r="G100" s="205" t="s">
        <v>140</v>
      </c>
      <c r="H100" s="205">
        <v>1</v>
      </c>
      <c r="I100" s="205">
        <v>26</v>
      </c>
      <c r="J100" s="205">
        <v>2119</v>
      </c>
      <c r="K100" s="205">
        <v>2066</v>
      </c>
      <c r="L100" s="205">
        <v>1954</v>
      </c>
      <c r="M100" s="205">
        <v>1438</v>
      </c>
      <c r="N100" s="205" t="s">
        <v>140</v>
      </c>
      <c r="O100" s="205">
        <v>0</v>
      </c>
      <c r="P100" s="205">
        <v>20</v>
      </c>
      <c r="Q100" s="205">
        <v>1418</v>
      </c>
      <c r="R100" s="205">
        <v>1380</v>
      </c>
      <c r="S100" s="205">
        <v>1301</v>
      </c>
      <c r="T100" s="205">
        <v>707</v>
      </c>
      <c r="U100" s="205" t="s">
        <v>140</v>
      </c>
      <c r="V100" s="205">
        <v>0</v>
      </c>
      <c r="W100" s="205">
        <v>6</v>
      </c>
      <c r="X100" s="205">
        <v>700</v>
      </c>
      <c r="Y100" s="205">
        <v>687</v>
      </c>
      <c r="Z100" s="204">
        <v>653</v>
      </c>
    </row>
    <row r="101" spans="1:26" ht="30" customHeight="1" x14ac:dyDescent="0.15">
      <c r="A101" s="208" t="s">
        <v>139</v>
      </c>
      <c r="B101" s="301" t="s">
        <v>138</v>
      </c>
      <c r="C101" s="301"/>
      <c r="D101" s="301"/>
      <c r="E101" s="206"/>
      <c r="F101" s="205">
        <v>6283</v>
      </c>
      <c r="G101" s="205">
        <v>320</v>
      </c>
      <c r="H101" s="205">
        <v>629</v>
      </c>
      <c r="I101" s="205">
        <v>1127</v>
      </c>
      <c r="J101" s="205">
        <v>4207</v>
      </c>
      <c r="K101" s="205">
        <v>3427</v>
      </c>
      <c r="L101" s="205">
        <v>2499</v>
      </c>
      <c r="M101" s="205">
        <v>1314</v>
      </c>
      <c r="N101" s="205">
        <v>24</v>
      </c>
      <c r="O101" s="205">
        <v>39</v>
      </c>
      <c r="P101" s="205">
        <v>202</v>
      </c>
      <c r="Q101" s="205">
        <v>1048</v>
      </c>
      <c r="R101" s="205">
        <v>870</v>
      </c>
      <c r="S101" s="205">
        <v>651</v>
      </c>
      <c r="T101" s="205">
        <v>4969</v>
      </c>
      <c r="U101" s="205">
        <v>296</v>
      </c>
      <c r="V101" s="205">
        <v>589</v>
      </c>
      <c r="W101" s="205">
        <v>925</v>
      </c>
      <c r="X101" s="205">
        <v>3159</v>
      </c>
      <c r="Y101" s="205">
        <v>2558</v>
      </c>
      <c r="Z101" s="204">
        <v>1849</v>
      </c>
    </row>
    <row r="102" spans="1:26" ht="18" customHeight="1" x14ac:dyDescent="0.15">
      <c r="A102" s="208"/>
      <c r="B102" s="207"/>
      <c r="C102" s="301" t="s">
        <v>137</v>
      </c>
      <c r="D102" s="302"/>
      <c r="E102" s="206" t="s">
        <v>97</v>
      </c>
      <c r="F102" s="205">
        <v>1415</v>
      </c>
      <c r="G102" s="205">
        <v>1</v>
      </c>
      <c r="H102" s="205">
        <v>6</v>
      </c>
      <c r="I102" s="205">
        <v>143</v>
      </c>
      <c r="J102" s="205">
        <v>1265</v>
      </c>
      <c r="K102" s="205">
        <v>1063</v>
      </c>
      <c r="L102" s="205">
        <v>785</v>
      </c>
      <c r="M102" s="205">
        <v>572</v>
      </c>
      <c r="N102" s="205">
        <v>1</v>
      </c>
      <c r="O102" s="205">
        <v>2</v>
      </c>
      <c r="P102" s="205">
        <v>52</v>
      </c>
      <c r="Q102" s="205">
        <v>517</v>
      </c>
      <c r="R102" s="205">
        <v>443</v>
      </c>
      <c r="S102" s="205">
        <v>338</v>
      </c>
      <c r="T102" s="205">
        <v>843</v>
      </c>
      <c r="U102" s="205">
        <v>0</v>
      </c>
      <c r="V102" s="205">
        <v>4</v>
      </c>
      <c r="W102" s="205">
        <v>91</v>
      </c>
      <c r="X102" s="205">
        <v>748</v>
      </c>
      <c r="Y102" s="205">
        <v>620</v>
      </c>
      <c r="Z102" s="204">
        <v>447</v>
      </c>
    </row>
    <row r="103" spans="1:26" ht="30" customHeight="1" x14ac:dyDescent="0.15">
      <c r="A103" s="208" t="s">
        <v>136</v>
      </c>
      <c r="B103" s="301" t="s">
        <v>135</v>
      </c>
      <c r="C103" s="301"/>
      <c r="D103" s="301"/>
      <c r="E103" s="206"/>
      <c r="F103" s="205">
        <v>1054</v>
      </c>
      <c r="G103" s="205">
        <v>223</v>
      </c>
      <c r="H103" s="205">
        <v>171</v>
      </c>
      <c r="I103" s="205">
        <v>204</v>
      </c>
      <c r="J103" s="205">
        <v>456</v>
      </c>
      <c r="K103" s="205">
        <v>360</v>
      </c>
      <c r="L103" s="205">
        <v>262</v>
      </c>
      <c r="M103" s="205">
        <v>275</v>
      </c>
      <c r="N103" s="205">
        <v>34</v>
      </c>
      <c r="O103" s="205">
        <v>37</v>
      </c>
      <c r="P103" s="205">
        <v>58</v>
      </c>
      <c r="Q103" s="205">
        <v>145</v>
      </c>
      <c r="R103" s="205">
        <v>113</v>
      </c>
      <c r="S103" s="205">
        <v>83</v>
      </c>
      <c r="T103" s="205">
        <v>780</v>
      </c>
      <c r="U103" s="205">
        <v>189</v>
      </c>
      <c r="V103" s="205">
        <v>133</v>
      </c>
      <c r="W103" s="205">
        <v>147</v>
      </c>
      <c r="X103" s="205">
        <v>311</v>
      </c>
      <c r="Y103" s="205">
        <v>247</v>
      </c>
      <c r="Z103" s="204">
        <v>179</v>
      </c>
    </row>
    <row r="104" spans="1:26" ht="30" customHeight="1" x14ac:dyDescent="0.15">
      <c r="A104" s="208" t="s">
        <v>134</v>
      </c>
      <c r="B104" s="301" t="s">
        <v>133</v>
      </c>
      <c r="C104" s="301"/>
      <c r="D104" s="301"/>
      <c r="E104" s="206"/>
      <c r="F104" s="205">
        <v>28766</v>
      </c>
      <c r="G104" s="205">
        <v>94</v>
      </c>
      <c r="H104" s="205">
        <v>618</v>
      </c>
      <c r="I104" s="205">
        <v>3529</v>
      </c>
      <c r="J104" s="205">
        <v>24526</v>
      </c>
      <c r="K104" s="205">
        <v>21805</v>
      </c>
      <c r="L104" s="205">
        <v>18476</v>
      </c>
      <c r="M104" s="205">
        <v>16549</v>
      </c>
      <c r="N104" s="205">
        <v>65</v>
      </c>
      <c r="O104" s="205">
        <v>367</v>
      </c>
      <c r="P104" s="205">
        <v>1687</v>
      </c>
      <c r="Q104" s="205">
        <v>14429</v>
      </c>
      <c r="R104" s="205">
        <v>13125</v>
      </c>
      <c r="S104" s="205">
        <v>11443</v>
      </c>
      <c r="T104" s="205">
        <v>12218</v>
      </c>
      <c r="U104" s="205">
        <v>29</v>
      </c>
      <c r="V104" s="205">
        <v>251</v>
      </c>
      <c r="W104" s="205">
        <v>1842</v>
      </c>
      <c r="X104" s="205">
        <v>10096</v>
      </c>
      <c r="Y104" s="205">
        <v>8680</v>
      </c>
      <c r="Z104" s="204">
        <v>7033</v>
      </c>
    </row>
    <row r="105" spans="1:26" ht="18" customHeight="1" x14ac:dyDescent="0.15">
      <c r="A105" s="208"/>
      <c r="B105" s="207"/>
      <c r="C105" s="301" t="s">
        <v>132</v>
      </c>
      <c r="D105" s="302"/>
      <c r="E105" s="206" t="s">
        <v>97</v>
      </c>
      <c r="F105" s="205">
        <v>9818</v>
      </c>
      <c r="G105" s="205">
        <v>1</v>
      </c>
      <c r="H105" s="205">
        <v>104</v>
      </c>
      <c r="I105" s="205">
        <v>1375</v>
      </c>
      <c r="J105" s="205">
        <v>8338</v>
      </c>
      <c r="K105" s="205">
        <v>7245</v>
      </c>
      <c r="L105" s="205">
        <v>5988</v>
      </c>
      <c r="M105" s="205">
        <v>1310</v>
      </c>
      <c r="N105" s="205">
        <v>1</v>
      </c>
      <c r="O105" s="205">
        <v>6</v>
      </c>
      <c r="P105" s="205">
        <v>34</v>
      </c>
      <c r="Q105" s="205">
        <v>1269</v>
      </c>
      <c r="R105" s="205">
        <v>1229</v>
      </c>
      <c r="S105" s="205">
        <v>1161</v>
      </c>
      <c r="T105" s="205">
        <v>8508</v>
      </c>
      <c r="U105" s="205">
        <v>0</v>
      </c>
      <c r="V105" s="205">
        <v>98</v>
      </c>
      <c r="W105" s="205">
        <v>1341</v>
      </c>
      <c r="X105" s="205">
        <v>7069</v>
      </c>
      <c r="Y105" s="205">
        <v>6017</v>
      </c>
      <c r="Z105" s="204">
        <v>4828</v>
      </c>
    </row>
    <row r="106" spans="1:26" ht="18" customHeight="1" x14ac:dyDescent="0.15">
      <c r="A106" s="208"/>
      <c r="B106" s="207"/>
      <c r="C106" s="301" t="s">
        <v>131</v>
      </c>
      <c r="D106" s="302"/>
      <c r="E106" s="206" t="s">
        <v>97</v>
      </c>
      <c r="F106" s="205">
        <v>8378</v>
      </c>
      <c r="G106" s="205">
        <v>63</v>
      </c>
      <c r="H106" s="205">
        <v>234</v>
      </c>
      <c r="I106" s="205">
        <v>822</v>
      </c>
      <c r="J106" s="205">
        <v>7259</v>
      </c>
      <c r="K106" s="205">
        <v>6563</v>
      </c>
      <c r="L106" s="205">
        <v>5650</v>
      </c>
      <c r="M106" s="205">
        <v>6365</v>
      </c>
      <c r="N106" s="205">
        <v>43</v>
      </c>
      <c r="O106" s="205">
        <v>150</v>
      </c>
      <c r="P106" s="205">
        <v>573</v>
      </c>
      <c r="Q106" s="205">
        <v>5599</v>
      </c>
      <c r="R106" s="205">
        <v>5090</v>
      </c>
      <c r="S106" s="205">
        <v>4413</v>
      </c>
      <c r="T106" s="205">
        <v>2012</v>
      </c>
      <c r="U106" s="205">
        <v>20</v>
      </c>
      <c r="V106" s="205">
        <v>84</v>
      </c>
      <c r="W106" s="205">
        <v>248</v>
      </c>
      <c r="X106" s="205">
        <v>1659</v>
      </c>
      <c r="Y106" s="205">
        <v>1474</v>
      </c>
      <c r="Z106" s="204">
        <v>1238</v>
      </c>
    </row>
    <row r="107" spans="1:26" ht="18" customHeight="1" x14ac:dyDescent="0.15">
      <c r="A107" s="208"/>
      <c r="B107" s="207"/>
      <c r="C107" s="207"/>
      <c r="D107" s="209" t="s">
        <v>130</v>
      </c>
      <c r="E107" s="206" t="s">
        <v>97</v>
      </c>
      <c r="F107" s="205">
        <v>2252</v>
      </c>
      <c r="G107" s="205">
        <v>1</v>
      </c>
      <c r="H107" s="205">
        <v>29</v>
      </c>
      <c r="I107" s="205">
        <v>251</v>
      </c>
      <c r="J107" s="205">
        <v>1970</v>
      </c>
      <c r="K107" s="205">
        <v>1725</v>
      </c>
      <c r="L107" s="205">
        <v>1406</v>
      </c>
      <c r="M107" s="205">
        <v>1501</v>
      </c>
      <c r="N107" s="205">
        <v>1</v>
      </c>
      <c r="O107" s="205">
        <v>14</v>
      </c>
      <c r="P107" s="205">
        <v>164</v>
      </c>
      <c r="Q107" s="205">
        <v>1322</v>
      </c>
      <c r="R107" s="205">
        <v>1153</v>
      </c>
      <c r="S107" s="205">
        <v>932</v>
      </c>
      <c r="T107" s="205">
        <v>751</v>
      </c>
      <c r="U107" s="205">
        <v>1</v>
      </c>
      <c r="V107" s="205">
        <v>15</v>
      </c>
      <c r="W107" s="205">
        <v>87</v>
      </c>
      <c r="X107" s="205">
        <v>648</v>
      </c>
      <c r="Y107" s="205">
        <v>573</v>
      </c>
      <c r="Z107" s="204">
        <v>474</v>
      </c>
    </row>
    <row r="108" spans="1:26" ht="18" customHeight="1" x14ac:dyDescent="0.15">
      <c r="A108" s="208"/>
      <c r="B108" s="207"/>
      <c r="C108" s="301" t="s">
        <v>129</v>
      </c>
      <c r="D108" s="302"/>
      <c r="E108" s="206" t="s">
        <v>97</v>
      </c>
      <c r="F108" s="205">
        <v>8894</v>
      </c>
      <c r="G108" s="205">
        <v>17</v>
      </c>
      <c r="H108" s="205">
        <v>209</v>
      </c>
      <c r="I108" s="205">
        <v>1068</v>
      </c>
      <c r="J108" s="205">
        <v>7600</v>
      </c>
      <c r="K108" s="205">
        <v>6865</v>
      </c>
      <c r="L108" s="205">
        <v>5949</v>
      </c>
      <c r="M108" s="205">
        <v>7576</v>
      </c>
      <c r="N108" s="205">
        <v>15</v>
      </c>
      <c r="O108" s="205">
        <v>171</v>
      </c>
      <c r="P108" s="205">
        <v>900</v>
      </c>
      <c r="Q108" s="205">
        <v>6491</v>
      </c>
      <c r="R108" s="205">
        <v>5886</v>
      </c>
      <c r="S108" s="205">
        <v>5136</v>
      </c>
      <c r="T108" s="205">
        <v>1318</v>
      </c>
      <c r="U108" s="205">
        <v>3</v>
      </c>
      <c r="V108" s="205">
        <v>38</v>
      </c>
      <c r="W108" s="205">
        <v>168</v>
      </c>
      <c r="X108" s="205">
        <v>1109</v>
      </c>
      <c r="Y108" s="205">
        <v>979</v>
      </c>
      <c r="Z108" s="204">
        <v>813</v>
      </c>
    </row>
    <row r="109" spans="1:26" ht="30" customHeight="1" x14ac:dyDescent="0.15">
      <c r="A109" s="208" t="s">
        <v>128</v>
      </c>
      <c r="B109" s="301" t="s">
        <v>127</v>
      </c>
      <c r="C109" s="301"/>
      <c r="D109" s="301"/>
      <c r="E109" s="206"/>
      <c r="F109" s="205">
        <v>10717</v>
      </c>
      <c r="G109" s="205">
        <v>2504</v>
      </c>
      <c r="H109" s="205">
        <v>1943</v>
      </c>
      <c r="I109" s="205">
        <v>1389</v>
      </c>
      <c r="J109" s="205">
        <v>4881</v>
      </c>
      <c r="K109" s="205">
        <v>4379</v>
      </c>
      <c r="L109" s="205">
        <v>3848</v>
      </c>
      <c r="M109" s="205">
        <v>4339</v>
      </c>
      <c r="N109" s="205">
        <v>393</v>
      </c>
      <c r="O109" s="205">
        <v>206</v>
      </c>
      <c r="P109" s="205">
        <v>251</v>
      </c>
      <c r="Q109" s="205">
        <v>3489</v>
      </c>
      <c r="R109" s="205">
        <v>3314</v>
      </c>
      <c r="S109" s="205">
        <v>3077</v>
      </c>
      <c r="T109" s="205">
        <v>6377</v>
      </c>
      <c r="U109" s="205">
        <v>2111</v>
      </c>
      <c r="V109" s="205">
        <v>1736</v>
      </c>
      <c r="W109" s="205">
        <v>1138</v>
      </c>
      <c r="X109" s="205">
        <v>1392</v>
      </c>
      <c r="Y109" s="205">
        <v>1064</v>
      </c>
      <c r="Z109" s="204">
        <v>771</v>
      </c>
    </row>
    <row r="110" spans="1:26" ht="18" customHeight="1" x14ac:dyDescent="0.15">
      <c r="A110" s="208"/>
      <c r="B110" s="207"/>
      <c r="C110" s="301" t="s">
        <v>126</v>
      </c>
      <c r="D110" s="302"/>
      <c r="E110" s="206" t="s">
        <v>97</v>
      </c>
      <c r="F110" s="205">
        <v>1662</v>
      </c>
      <c r="G110" s="205">
        <v>124</v>
      </c>
      <c r="H110" s="205">
        <v>50</v>
      </c>
      <c r="I110" s="205">
        <v>83</v>
      </c>
      <c r="J110" s="205">
        <v>1405</v>
      </c>
      <c r="K110" s="205">
        <v>1340</v>
      </c>
      <c r="L110" s="205">
        <v>1257</v>
      </c>
      <c r="M110" s="205">
        <v>1569</v>
      </c>
      <c r="N110" s="205">
        <v>112</v>
      </c>
      <c r="O110" s="205">
        <v>32</v>
      </c>
      <c r="P110" s="205">
        <v>65</v>
      </c>
      <c r="Q110" s="205">
        <v>1360</v>
      </c>
      <c r="R110" s="205">
        <v>1304</v>
      </c>
      <c r="S110" s="205">
        <v>1229</v>
      </c>
      <c r="T110" s="205">
        <v>93</v>
      </c>
      <c r="U110" s="205">
        <v>12</v>
      </c>
      <c r="V110" s="205">
        <v>18</v>
      </c>
      <c r="W110" s="205">
        <v>18</v>
      </c>
      <c r="X110" s="205">
        <v>44</v>
      </c>
      <c r="Y110" s="205">
        <v>36</v>
      </c>
      <c r="Z110" s="204">
        <v>28</v>
      </c>
    </row>
    <row r="111" spans="1:26" ht="18" customHeight="1" x14ac:dyDescent="0.15">
      <c r="A111" s="208"/>
      <c r="B111" s="207"/>
      <c r="C111" s="301" t="s">
        <v>125</v>
      </c>
      <c r="D111" s="302"/>
      <c r="E111" s="206" t="s">
        <v>97</v>
      </c>
      <c r="F111" s="205">
        <v>394</v>
      </c>
      <c r="G111" s="205">
        <v>3</v>
      </c>
      <c r="H111" s="205">
        <v>10</v>
      </c>
      <c r="I111" s="205">
        <v>32</v>
      </c>
      <c r="J111" s="205">
        <v>350</v>
      </c>
      <c r="K111" s="205">
        <v>321</v>
      </c>
      <c r="L111" s="205">
        <v>280</v>
      </c>
      <c r="M111" s="205">
        <v>199</v>
      </c>
      <c r="N111" s="205">
        <v>1</v>
      </c>
      <c r="O111" s="205">
        <v>2</v>
      </c>
      <c r="P111" s="205">
        <v>7</v>
      </c>
      <c r="Q111" s="205">
        <v>189</v>
      </c>
      <c r="R111" s="205">
        <v>180</v>
      </c>
      <c r="S111" s="205">
        <v>165</v>
      </c>
      <c r="T111" s="205">
        <v>196</v>
      </c>
      <c r="U111" s="205">
        <v>2</v>
      </c>
      <c r="V111" s="205">
        <v>9</v>
      </c>
      <c r="W111" s="205">
        <v>25</v>
      </c>
      <c r="X111" s="205">
        <v>161</v>
      </c>
      <c r="Y111" s="205">
        <v>141</v>
      </c>
      <c r="Z111" s="204">
        <v>115</v>
      </c>
    </row>
    <row r="112" spans="1:26" ht="18" customHeight="1" x14ac:dyDescent="0.15">
      <c r="A112" s="208"/>
      <c r="B112" s="207"/>
      <c r="C112" s="301" t="s">
        <v>124</v>
      </c>
      <c r="D112" s="302"/>
      <c r="E112" s="206" t="s">
        <v>97</v>
      </c>
      <c r="F112" s="205">
        <v>1767</v>
      </c>
      <c r="G112" s="205">
        <v>539</v>
      </c>
      <c r="H112" s="205">
        <v>295</v>
      </c>
      <c r="I112" s="205">
        <v>329</v>
      </c>
      <c r="J112" s="205">
        <v>603</v>
      </c>
      <c r="K112" s="205">
        <v>494</v>
      </c>
      <c r="L112" s="205">
        <v>388</v>
      </c>
      <c r="M112" s="205">
        <v>272</v>
      </c>
      <c r="N112" s="205">
        <v>62</v>
      </c>
      <c r="O112" s="205">
        <v>15</v>
      </c>
      <c r="P112" s="205">
        <v>25</v>
      </c>
      <c r="Q112" s="205">
        <v>170</v>
      </c>
      <c r="R112" s="205">
        <v>156</v>
      </c>
      <c r="S112" s="205">
        <v>140</v>
      </c>
      <c r="T112" s="205">
        <v>1495</v>
      </c>
      <c r="U112" s="205">
        <v>477</v>
      </c>
      <c r="V112" s="205">
        <v>280</v>
      </c>
      <c r="W112" s="205">
        <v>304</v>
      </c>
      <c r="X112" s="205">
        <v>434</v>
      </c>
      <c r="Y112" s="205">
        <v>338</v>
      </c>
      <c r="Z112" s="204">
        <v>247</v>
      </c>
    </row>
    <row r="113" spans="1:26" ht="30" customHeight="1" x14ac:dyDescent="0.15">
      <c r="A113" s="208" t="s">
        <v>123</v>
      </c>
      <c r="B113" s="301" t="s">
        <v>122</v>
      </c>
      <c r="C113" s="301"/>
      <c r="D113" s="301"/>
      <c r="E113" s="206"/>
      <c r="F113" s="205">
        <v>8253</v>
      </c>
      <c r="G113" s="205">
        <v>202</v>
      </c>
      <c r="H113" s="205">
        <v>1171</v>
      </c>
      <c r="I113" s="205">
        <v>1746</v>
      </c>
      <c r="J113" s="205">
        <v>5134</v>
      </c>
      <c r="K113" s="205">
        <v>4336</v>
      </c>
      <c r="L113" s="205">
        <v>3509</v>
      </c>
      <c r="M113" s="205">
        <v>4232</v>
      </c>
      <c r="N113" s="205">
        <v>120</v>
      </c>
      <c r="O113" s="205">
        <v>403</v>
      </c>
      <c r="P113" s="205">
        <v>658</v>
      </c>
      <c r="Q113" s="205">
        <v>3050</v>
      </c>
      <c r="R113" s="205">
        <v>2700</v>
      </c>
      <c r="S113" s="205">
        <v>2313</v>
      </c>
      <c r="T113" s="205">
        <v>4022</v>
      </c>
      <c r="U113" s="205">
        <v>82</v>
      </c>
      <c r="V113" s="205">
        <v>768</v>
      </c>
      <c r="W113" s="205">
        <v>1088</v>
      </c>
      <c r="X113" s="205">
        <v>2083</v>
      </c>
      <c r="Y113" s="205">
        <v>1636</v>
      </c>
      <c r="Z113" s="204">
        <v>1196</v>
      </c>
    </row>
    <row r="114" spans="1:26" ht="18" customHeight="1" x14ac:dyDescent="0.15">
      <c r="A114" s="208"/>
      <c r="B114" s="207"/>
      <c r="C114" s="301" t="s">
        <v>121</v>
      </c>
      <c r="D114" s="302"/>
      <c r="E114" s="206" t="s">
        <v>97</v>
      </c>
      <c r="F114" s="205">
        <v>2197</v>
      </c>
      <c r="G114" s="205">
        <v>12</v>
      </c>
      <c r="H114" s="205">
        <v>309</v>
      </c>
      <c r="I114" s="205">
        <v>540</v>
      </c>
      <c r="J114" s="205">
        <v>1336</v>
      </c>
      <c r="K114" s="205">
        <v>1099</v>
      </c>
      <c r="L114" s="205">
        <v>853</v>
      </c>
      <c r="M114" s="205">
        <v>359</v>
      </c>
      <c r="N114" s="205">
        <v>2</v>
      </c>
      <c r="O114" s="205">
        <v>12</v>
      </c>
      <c r="P114" s="205">
        <v>36</v>
      </c>
      <c r="Q114" s="205">
        <v>309</v>
      </c>
      <c r="R114" s="205">
        <v>283</v>
      </c>
      <c r="S114" s="205">
        <v>251</v>
      </c>
      <c r="T114" s="205">
        <v>1838</v>
      </c>
      <c r="U114" s="205">
        <v>10</v>
      </c>
      <c r="V114" s="205">
        <v>297</v>
      </c>
      <c r="W114" s="205">
        <v>504</v>
      </c>
      <c r="X114" s="205">
        <v>1027</v>
      </c>
      <c r="Y114" s="205">
        <v>816</v>
      </c>
      <c r="Z114" s="204">
        <v>602</v>
      </c>
    </row>
    <row r="115" spans="1:26" ht="18" customHeight="1" x14ac:dyDescent="0.15">
      <c r="A115" s="208"/>
      <c r="B115" s="207"/>
      <c r="C115" s="301" t="s">
        <v>120</v>
      </c>
      <c r="D115" s="302"/>
      <c r="E115" s="206" t="s">
        <v>97</v>
      </c>
      <c r="F115" s="205">
        <v>760</v>
      </c>
      <c r="G115" s="205">
        <v>7</v>
      </c>
      <c r="H115" s="205">
        <v>70</v>
      </c>
      <c r="I115" s="205">
        <v>193</v>
      </c>
      <c r="J115" s="205">
        <v>489</v>
      </c>
      <c r="K115" s="205">
        <v>393</v>
      </c>
      <c r="L115" s="205">
        <v>301</v>
      </c>
      <c r="M115" s="205">
        <v>371</v>
      </c>
      <c r="N115" s="205">
        <v>4</v>
      </c>
      <c r="O115" s="205">
        <v>26</v>
      </c>
      <c r="P115" s="205">
        <v>76</v>
      </c>
      <c r="Q115" s="205">
        <v>264</v>
      </c>
      <c r="R115" s="205">
        <v>224</v>
      </c>
      <c r="S115" s="205">
        <v>184</v>
      </c>
      <c r="T115" s="205">
        <v>389</v>
      </c>
      <c r="U115" s="205">
        <v>3</v>
      </c>
      <c r="V115" s="205">
        <v>44</v>
      </c>
      <c r="W115" s="205">
        <v>117</v>
      </c>
      <c r="X115" s="205">
        <v>225</v>
      </c>
      <c r="Y115" s="205">
        <v>168</v>
      </c>
      <c r="Z115" s="204">
        <v>117</v>
      </c>
    </row>
    <row r="116" spans="1:26" ht="30" customHeight="1" x14ac:dyDescent="0.15">
      <c r="A116" s="208" t="s">
        <v>119</v>
      </c>
      <c r="B116" s="301" t="s">
        <v>118</v>
      </c>
      <c r="C116" s="301"/>
      <c r="D116" s="301"/>
      <c r="E116" s="206"/>
      <c r="F116" s="205">
        <v>2946</v>
      </c>
      <c r="G116" s="205">
        <v>543</v>
      </c>
      <c r="H116" s="205">
        <v>782</v>
      </c>
      <c r="I116" s="205">
        <v>576</v>
      </c>
      <c r="J116" s="205">
        <v>1046</v>
      </c>
      <c r="K116" s="205">
        <v>866</v>
      </c>
      <c r="L116" s="205">
        <v>690</v>
      </c>
      <c r="M116" s="205">
        <v>627</v>
      </c>
      <c r="N116" s="205">
        <v>31</v>
      </c>
      <c r="O116" s="205">
        <v>50</v>
      </c>
      <c r="P116" s="205">
        <v>75</v>
      </c>
      <c r="Q116" s="205">
        <v>472</v>
      </c>
      <c r="R116" s="205">
        <v>434</v>
      </c>
      <c r="S116" s="205">
        <v>388</v>
      </c>
      <c r="T116" s="205">
        <v>2319</v>
      </c>
      <c r="U116" s="205">
        <v>512</v>
      </c>
      <c r="V116" s="205">
        <v>732</v>
      </c>
      <c r="W116" s="205">
        <v>501</v>
      </c>
      <c r="X116" s="205">
        <v>574</v>
      </c>
      <c r="Y116" s="205">
        <v>432</v>
      </c>
      <c r="Z116" s="204">
        <v>302</v>
      </c>
    </row>
    <row r="117" spans="1:26" ht="30" customHeight="1" x14ac:dyDescent="0.15">
      <c r="A117" s="208" t="s">
        <v>117</v>
      </c>
      <c r="B117" s="301" t="s">
        <v>116</v>
      </c>
      <c r="C117" s="301"/>
      <c r="D117" s="301"/>
      <c r="E117" s="206"/>
      <c r="F117" s="205">
        <v>15917</v>
      </c>
      <c r="G117" s="205">
        <v>254</v>
      </c>
      <c r="H117" s="205">
        <v>1016</v>
      </c>
      <c r="I117" s="205">
        <v>3104</v>
      </c>
      <c r="J117" s="205">
        <v>11543</v>
      </c>
      <c r="K117" s="205">
        <v>9695</v>
      </c>
      <c r="L117" s="205">
        <v>7504</v>
      </c>
      <c r="M117" s="205">
        <v>7008</v>
      </c>
      <c r="N117" s="205">
        <v>144</v>
      </c>
      <c r="O117" s="205">
        <v>297</v>
      </c>
      <c r="P117" s="205">
        <v>1131</v>
      </c>
      <c r="Q117" s="205">
        <v>5437</v>
      </c>
      <c r="R117" s="205">
        <v>4649</v>
      </c>
      <c r="S117" s="205">
        <v>3691</v>
      </c>
      <c r="T117" s="205">
        <v>8909</v>
      </c>
      <c r="U117" s="205">
        <v>110</v>
      </c>
      <c r="V117" s="205">
        <v>719</v>
      </c>
      <c r="W117" s="205">
        <v>1973</v>
      </c>
      <c r="X117" s="205">
        <v>6107</v>
      </c>
      <c r="Y117" s="205">
        <v>5047</v>
      </c>
      <c r="Z117" s="204">
        <v>3812</v>
      </c>
    </row>
    <row r="118" spans="1:26" ht="16.5" customHeight="1" x14ac:dyDescent="0.15">
      <c r="A118" s="208"/>
      <c r="B118" s="209"/>
      <c r="C118" s="301" t="s">
        <v>115</v>
      </c>
      <c r="D118" s="302"/>
      <c r="E118" s="206" t="s">
        <v>97</v>
      </c>
      <c r="F118" s="205">
        <v>2080</v>
      </c>
      <c r="G118" s="205">
        <v>17</v>
      </c>
      <c r="H118" s="205">
        <v>181</v>
      </c>
      <c r="I118" s="205">
        <v>587</v>
      </c>
      <c r="J118" s="205">
        <v>1295</v>
      </c>
      <c r="K118" s="205">
        <v>994</v>
      </c>
      <c r="L118" s="205">
        <v>700</v>
      </c>
      <c r="M118" s="205">
        <v>464</v>
      </c>
      <c r="N118" s="205">
        <v>6</v>
      </c>
      <c r="O118" s="205">
        <v>14</v>
      </c>
      <c r="P118" s="205">
        <v>72</v>
      </c>
      <c r="Q118" s="205">
        <v>372</v>
      </c>
      <c r="R118" s="205">
        <v>317</v>
      </c>
      <c r="S118" s="205">
        <v>254</v>
      </c>
      <c r="T118" s="205">
        <v>1616</v>
      </c>
      <c r="U118" s="205">
        <v>11</v>
      </c>
      <c r="V118" s="205">
        <v>167</v>
      </c>
      <c r="W118" s="205">
        <v>515</v>
      </c>
      <c r="X118" s="205">
        <v>923</v>
      </c>
      <c r="Y118" s="205">
        <v>677</v>
      </c>
      <c r="Z118" s="204">
        <v>446</v>
      </c>
    </row>
    <row r="119" spans="1:26" ht="18" customHeight="1" x14ac:dyDescent="0.15">
      <c r="A119" s="208"/>
      <c r="B119" s="207"/>
      <c r="C119" s="301" t="s">
        <v>114</v>
      </c>
      <c r="D119" s="302"/>
      <c r="E119" s="206" t="s">
        <v>97</v>
      </c>
      <c r="F119" s="205">
        <v>4563</v>
      </c>
      <c r="G119" s="205">
        <v>2</v>
      </c>
      <c r="H119" s="205">
        <v>57</v>
      </c>
      <c r="I119" s="205">
        <v>854</v>
      </c>
      <c r="J119" s="205">
        <v>3650</v>
      </c>
      <c r="K119" s="205">
        <v>3027</v>
      </c>
      <c r="L119" s="205">
        <v>2276</v>
      </c>
      <c r="M119" s="205">
        <v>2649</v>
      </c>
      <c r="N119" s="205">
        <v>1</v>
      </c>
      <c r="O119" s="205">
        <v>27</v>
      </c>
      <c r="P119" s="205">
        <v>522</v>
      </c>
      <c r="Q119" s="205">
        <v>2098</v>
      </c>
      <c r="R119" s="205">
        <v>1716</v>
      </c>
      <c r="S119" s="205">
        <v>1268</v>
      </c>
      <c r="T119" s="205">
        <v>1914</v>
      </c>
      <c r="U119" s="205">
        <v>1</v>
      </c>
      <c r="V119" s="205">
        <v>30</v>
      </c>
      <c r="W119" s="205">
        <v>331</v>
      </c>
      <c r="X119" s="205">
        <v>1552</v>
      </c>
      <c r="Y119" s="205">
        <v>1310</v>
      </c>
      <c r="Z119" s="204">
        <v>1007</v>
      </c>
    </row>
    <row r="120" spans="1:26" ht="18" customHeight="1" x14ac:dyDescent="0.15">
      <c r="A120" s="208"/>
      <c r="B120" s="207"/>
      <c r="C120" s="301" t="s">
        <v>113</v>
      </c>
      <c r="D120" s="302"/>
      <c r="E120" s="206" t="s">
        <v>97</v>
      </c>
      <c r="F120" s="205">
        <v>2959</v>
      </c>
      <c r="G120" s="205">
        <v>2</v>
      </c>
      <c r="H120" s="205">
        <v>71</v>
      </c>
      <c r="I120" s="205">
        <v>400</v>
      </c>
      <c r="J120" s="205">
        <v>2486</v>
      </c>
      <c r="K120" s="205">
        <v>2177</v>
      </c>
      <c r="L120" s="205">
        <v>1736</v>
      </c>
      <c r="M120" s="205">
        <v>1294</v>
      </c>
      <c r="N120" s="205">
        <v>1</v>
      </c>
      <c r="O120" s="205">
        <v>18</v>
      </c>
      <c r="P120" s="205">
        <v>152</v>
      </c>
      <c r="Q120" s="205">
        <v>1124</v>
      </c>
      <c r="R120" s="205">
        <v>993</v>
      </c>
      <c r="S120" s="205">
        <v>803</v>
      </c>
      <c r="T120" s="205">
        <v>1665</v>
      </c>
      <c r="U120" s="205">
        <v>1</v>
      </c>
      <c r="V120" s="205">
        <v>53</v>
      </c>
      <c r="W120" s="205">
        <v>248</v>
      </c>
      <c r="X120" s="205">
        <v>1362</v>
      </c>
      <c r="Y120" s="205">
        <v>1184</v>
      </c>
      <c r="Z120" s="204">
        <v>933</v>
      </c>
    </row>
    <row r="121" spans="1:26" ht="18" customHeight="1" x14ac:dyDescent="0.15">
      <c r="A121" s="208"/>
      <c r="B121" s="207"/>
      <c r="C121" s="301" t="s">
        <v>112</v>
      </c>
      <c r="D121" s="302"/>
      <c r="E121" s="206" t="s">
        <v>97</v>
      </c>
      <c r="F121" s="205">
        <v>1414</v>
      </c>
      <c r="G121" s="205">
        <v>5</v>
      </c>
      <c r="H121" s="205">
        <v>16</v>
      </c>
      <c r="I121" s="205">
        <v>98</v>
      </c>
      <c r="J121" s="205">
        <v>1295</v>
      </c>
      <c r="K121" s="205">
        <v>1170</v>
      </c>
      <c r="L121" s="205">
        <v>982</v>
      </c>
      <c r="M121" s="205">
        <v>380</v>
      </c>
      <c r="N121" s="205">
        <v>2</v>
      </c>
      <c r="O121" s="205">
        <v>8</v>
      </c>
      <c r="P121" s="205">
        <v>19</v>
      </c>
      <c r="Q121" s="205">
        <v>350</v>
      </c>
      <c r="R121" s="205">
        <v>332</v>
      </c>
      <c r="S121" s="205">
        <v>300</v>
      </c>
      <c r="T121" s="205">
        <v>1035</v>
      </c>
      <c r="U121" s="205">
        <v>3</v>
      </c>
      <c r="V121" s="205">
        <v>8</v>
      </c>
      <c r="W121" s="205">
        <v>79</v>
      </c>
      <c r="X121" s="205">
        <v>945</v>
      </c>
      <c r="Y121" s="205">
        <v>839</v>
      </c>
      <c r="Z121" s="204">
        <v>681</v>
      </c>
    </row>
    <row r="122" spans="1:26" ht="30" customHeight="1" x14ac:dyDescent="0.15">
      <c r="A122" s="208" t="s">
        <v>111</v>
      </c>
      <c r="B122" s="301" t="s">
        <v>110</v>
      </c>
      <c r="C122" s="301"/>
      <c r="D122" s="301"/>
      <c r="E122" s="206"/>
      <c r="F122" s="205">
        <v>9623</v>
      </c>
      <c r="G122" s="205">
        <v>104</v>
      </c>
      <c r="H122" s="205">
        <v>1638</v>
      </c>
      <c r="I122" s="205">
        <v>2258</v>
      </c>
      <c r="J122" s="205">
        <v>5624</v>
      </c>
      <c r="K122" s="205">
        <v>4520</v>
      </c>
      <c r="L122" s="205">
        <v>3478</v>
      </c>
      <c r="M122" s="205">
        <v>3192</v>
      </c>
      <c r="N122" s="205">
        <v>64</v>
      </c>
      <c r="O122" s="205">
        <v>369</v>
      </c>
      <c r="P122" s="205">
        <v>448</v>
      </c>
      <c r="Q122" s="205">
        <v>2310</v>
      </c>
      <c r="R122" s="205">
        <v>2058</v>
      </c>
      <c r="S122" s="205">
        <v>1764</v>
      </c>
      <c r="T122" s="205">
        <v>6432</v>
      </c>
      <c r="U122" s="205">
        <v>40</v>
      </c>
      <c r="V122" s="205">
        <v>1268</v>
      </c>
      <c r="W122" s="205">
        <v>1809</v>
      </c>
      <c r="X122" s="205">
        <v>3314</v>
      </c>
      <c r="Y122" s="205">
        <v>2463</v>
      </c>
      <c r="Z122" s="204">
        <v>1714</v>
      </c>
    </row>
    <row r="123" spans="1:26" ht="18" customHeight="1" x14ac:dyDescent="0.15">
      <c r="A123" s="208"/>
      <c r="B123" s="207"/>
      <c r="C123" s="316" t="s">
        <v>109</v>
      </c>
      <c r="D123" s="302"/>
      <c r="E123" s="206" t="s">
        <v>97</v>
      </c>
      <c r="F123" s="205">
        <v>6175</v>
      </c>
      <c r="G123" s="205">
        <v>67</v>
      </c>
      <c r="H123" s="205">
        <v>337</v>
      </c>
      <c r="I123" s="205">
        <v>1375</v>
      </c>
      <c r="J123" s="205">
        <v>4396</v>
      </c>
      <c r="K123" s="205">
        <v>3524</v>
      </c>
      <c r="L123" s="205">
        <v>2705</v>
      </c>
      <c r="M123" s="205">
        <v>1995</v>
      </c>
      <c r="N123" s="205">
        <v>42</v>
      </c>
      <c r="O123" s="205">
        <v>89</v>
      </c>
      <c r="P123" s="205">
        <v>231</v>
      </c>
      <c r="Q123" s="205">
        <v>1632</v>
      </c>
      <c r="R123" s="205">
        <v>1459</v>
      </c>
      <c r="S123" s="205">
        <v>1251</v>
      </c>
      <c r="T123" s="205">
        <v>4180</v>
      </c>
      <c r="U123" s="205">
        <v>24</v>
      </c>
      <c r="V123" s="205">
        <v>248</v>
      </c>
      <c r="W123" s="205">
        <v>1144</v>
      </c>
      <c r="X123" s="205">
        <v>2763</v>
      </c>
      <c r="Y123" s="205">
        <v>2065</v>
      </c>
      <c r="Z123" s="204">
        <v>1454</v>
      </c>
    </row>
    <row r="124" spans="1:26" ht="30" customHeight="1" x14ac:dyDescent="0.15">
      <c r="A124" s="208" t="s">
        <v>108</v>
      </c>
      <c r="B124" s="301" t="s">
        <v>107</v>
      </c>
      <c r="C124" s="301"/>
      <c r="D124" s="301"/>
      <c r="E124" s="206"/>
      <c r="F124" s="205">
        <v>2312</v>
      </c>
      <c r="G124" s="205">
        <v>3</v>
      </c>
      <c r="H124" s="205">
        <v>2295</v>
      </c>
      <c r="I124" s="205">
        <v>12</v>
      </c>
      <c r="J124" s="205">
        <v>1</v>
      </c>
      <c r="K124" s="205">
        <v>1</v>
      </c>
      <c r="L124" s="205">
        <v>0</v>
      </c>
      <c r="M124" s="205">
        <v>2066</v>
      </c>
      <c r="N124" s="205">
        <v>2</v>
      </c>
      <c r="O124" s="205">
        <v>2053</v>
      </c>
      <c r="P124" s="205">
        <v>10</v>
      </c>
      <c r="Q124" s="205">
        <v>0</v>
      </c>
      <c r="R124" s="205">
        <v>0</v>
      </c>
      <c r="S124" s="205">
        <v>0</v>
      </c>
      <c r="T124" s="205">
        <v>246</v>
      </c>
      <c r="U124" s="205">
        <v>1</v>
      </c>
      <c r="V124" s="205">
        <v>242</v>
      </c>
      <c r="W124" s="205">
        <v>2</v>
      </c>
      <c r="X124" s="205">
        <v>1</v>
      </c>
      <c r="Y124" s="205">
        <v>0</v>
      </c>
      <c r="Z124" s="204">
        <v>0</v>
      </c>
    </row>
    <row r="125" spans="1:26" ht="30" customHeight="1" x14ac:dyDescent="0.15">
      <c r="A125" s="208" t="s">
        <v>106</v>
      </c>
      <c r="B125" s="301" t="s">
        <v>105</v>
      </c>
      <c r="C125" s="301"/>
      <c r="D125" s="301"/>
      <c r="E125" s="206"/>
      <c r="F125" s="205">
        <v>1008</v>
      </c>
      <c r="G125" s="205">
        <v>945</v>
      </c>
      <c r="H125" s="205">
        <v>57</v>
      </c>
      <c r="I125" s="205">
        <v>5</v>
      </c>
      <c r="J125" s="205">
        <v>1</v>
      </c>
      <c r="K125" s="205">
        <v>0</v>
      </c>
      <c r="L125" s="205">
        <v>0</v>
      </c>
      <c r="M125" s="205">
        <v>848</v>
      </c>
      <c r="N125" s="205">
        <v>793</v>
      </c>
      <c r="O125" s="205">
        <v>50</v>
      </c>
      <c r="P125" s="205">
        <v>5</v>
      </c>
      <c r="Q125" s="205">
        <v>1</v>
      </c>
      <c r="R125" s="205">
        <v>0</v>
      </c>
      <c r="S125" s="205">
        <v>0</v>
      </c>
      <c r="T125" s="205">
        <v>159</v>
      </c>
      <c r="U125" s="205">
        <v>152</v>
      </c>
      <c r="V125" s="205">
        <v>7</v>
      </c>
      <c r="W125" s="205">
        <v>1</v>
      </c>
      <c r="X125" s="205">
        <v>0</v>
      </c>
      <c r="Y125" s="205">
        <v>0</v>
      </c>
      <c r="Z125" s="204">
        <v>0</v>
      </c>
    </row>
    <row r="126" spans="1:26" ht="30" customHeight="1" x14ac:dyDescent="0.15">
      <c r="A126" s="208" t="s">
        <v>104</v>
      </c>
      <c r="B126" s="301" t="s">
        <v>103</v>
      </c>
      <c r="C126" s="301"/>
      <c r="D126" s="301"/>
      <c r="E126" s="206"/>
      <c r="F126" s="205">
        <v>1015</v>
      </c>
      <c r="G126" s="205">
        <v>663</v>
      </c>
      <c r="H126" s="205">
        <v>168</v>
      </c>
      <c r="I126" s="205">
        <v>94</v>
      </c>
      <c r="J126" s="205">
        <v>90</v>
      </c>
      <c r="K126" s="205">
        <v>65</v>
      </c>
      <c r="L126" s="205">
        <v>41</v>
      </c>
      <c r="M126" s="205">
        <v>668</v>
      </c>
      <c r="N126" s="205">
        <v>460</v>
      </c>
      <c r="O126" s="205">
        <v>105</v>
      </c>
      <c r="P126" s="205">
        <v>56</v>
      </c>
      <c r="Q126" s="205">
        <v>48</v>
      </c>
      <c r="R126" s="205">
        <v>34</v>
      </c>
      <c r="S126" s="205">
        <v>22</v>
      </c>
      <c r="T126" s="205">
        <v>347</v>
      </c>
      <c r="U126" s="205">
        <v>203</v>
      </c>
      <c r="V126" s="205">
        <v>63</v>
      </c>
      <c r="W126" s="205">
        <v>39</v>
      </c>
      <c r="X126" s="205">
        <v>42</v>
      </c>
      <c r="Y126" s="205">
        <v>30</v>
      </c>
      <c r="Z126" s="204">
        <v>19</v>
      </c>
    </row>
    <row r="127" spans="1:26" ht="30" customHeight="1" x14ac:dyDescent="0.15">
      <c r="A127" s="208" t="s">
        <v>102</v>
      </c>
      <c r="B127" s="303" t="s">
        <v>101</v>
      </c>
      <c r="C127" s="303"/>
      <c r="D127" s="303"/>
      <c r="E127" s="206"/>
      <c r="F127" s="205">
        <v>2416</v>
      </c>
      <c r="G127" s="205">
        <v>155</v>
      </c>
      <c r="H127" s="205">
        <v>364</v>
      </c>
      <c r="I127" s="205">
        <v>424</v>
      </c>
      <c r="J127" s="205">
        <v>1473</v>
      </c>
      <c r="K127" s="205">
        <v>1273</v>
      </c>
      <c r="L127" s="205">
        <v>1055</v>
      </c>
      <c r="M127" s="205">
        <v>937</v>
      </c>
      <c r="N127" s="205">
        <v>42</v>
      </c>
      <c r="O127" s="205">
        <v>53</v>
      </c>
      <c r="P127" s="205">
        <v>70</v>
      </c>
      <c r="Q127" s="205">
        <v>772</v>
      </c>
      <c r="R127" s="205">
        <v>725</v>
      </c>
      <c r="S127" s="205">
        <v>664</v>
      </c>
      <c r="T127" s="205">
        <v>1478</v>
      </c>
      <c r="U127" s="205">
        <v>113</v>
      </c>
      <c r="V127" s="205">
        <v>311</v>
      </c>
      <c r="W127" s="205">
        <v>354</v>
      </c>
      <c r="X127" s="205">
        <v>701</v>
      </c>
      <c r="Y127" s="205">
        <v>547</v>
      </c>
      <c r="Z127" s="204">
        <v>390</v>
      </c>
    </row>
    <row r="128" spans="1:26" ht="30" customHeight="1" x14ac:dyDescent="0.15">
      <c r="A128" s="208" t="s">
        <v>100</v>
      </c>
      <c r="B128" s="301" t="s">
        <v>99</v>
      </c>
      <c r="C128" s="301"/>
      <c r="D128" s="301"/>
      <c r="E128" s="206"/>
      <c r="F128" s="205">
        <v>13977</v>
      </c>
      <c r="G128" s="205">
        <v>495</v>
      </c>
      <c r="H128" s="205">
        <v>1128</v>
      </c>
      <c r="I128" s="205">
        <v>1637</v>
      </c>
      <c r="J128" s="205">
        <v>10718</v>
      </c>
      <c r="K128" s="205">
        <v>9770</v>
      </c>
      <c r="L128" s="205">
        <v>8631</v>
      </c>
      <c r="M128" s="205">
        <v>10751</v>
      </c>
      <c r="N128" s="205">
        <v>123</v>
      </c>
      <c r="O128" s="205">
        <v>599</v>
      </c>
      <c r="P128" s="205">
        <v>990</v>
      </c>
      <c r="Q128" s="205">
        <v>9039</v>
      </c>
      <c r="R128" s="205">
        <v>8374</v>
      </c>
      <c r="S128" s="205">
        <v>7537</v>
      </c>
      <c r="T128" s="205">
        <v>3227</v>
      </c>
      <c r="U128" s="205">
        <v>372</v>
      </c>
      <c r="V128" s="205">
        <v>530</v>
      </c>
      <c r="W128" s="205">
        <v>647</v>
      </c>
      <c r="X128" s="205">
        <v>1679</v>
      </c>
      <c r="Y128" s="205">
        <v>1395</v>
      </c>
      <c r="Z128" s="204">
        <v>1094</v>
      </c>
    </row>
    <row r="129" spans="1:26" ht="18" customHeight="1" x14ac:dyDescent="0.15">
      <c r="A129" s="208"/>
      <c r="B129" s="207"/>
      <c r="C129" s="301" t="s">
        <v>98</v>
      </c>
      <c r="D129" s="302"/>
      <c r="E129" s="206" t="s">
        <v>97</v>
      </c>
      <c r="F129" s="205">
        <v>9483</v>
      </c>
      <c r="G129" s="205">
        <v>119</v>
      </c>
      <c r="H129" s="205">
        <v>335</v>
      </c>
      <c r="I129" s="205">
        <v>860</v>
      </c>
      <c r="J129" s="205">
        <v>8169</v>
      </c>
      <c r="K129" s="205">
        <v>7572</v>
      </c>
      <c r="L129" s="205">
        <v>6822</v>
      </c>
      <c r="M129" s="205">
        <v>8068</v>
      </c>
      <c r="N129" s="205">
        <v>45</v>
      </c>
      <c r="O129" s="205">
        <v>227</v>
      </c>
      <c r="P129" s="205">
        <v>610</v>
      </c>
      <c r="Q129" s="205">
        <v>7187</v>
      </c>
      <c r="R129" s="205">
        <v>6731</v>
      </c>
      <c r="S129" s="205">
        <v>6142</v>
      </c>
      <c r="T129" s="205">
        <v>1415</v>
      </c>
      <c r="U129" s="205">
        <v>74</v>
      </c>
      <c r="V129" s="205">
        <v>109</v>
      </c>
      <c r="W129" s="205">
        <v>249</v>
      </c>
      <c r="X129" s="205">
        <v>982</v>
      </c>
      <c r="Y129" s="205">
        <v>841</v>
      </c>
      <c r="Z129" s="204">
        <v>680</v>
      </c>
    </row>
    <row r="130" spans="1:26" ht="6" customHeight="1" thickBot="1" x14ac:dyDescent="0.2">
      <c r="A130" s="203"/>
      <c r="B130" s="202"/>
      <c r="C130" s="202"/>
      <c r="D130" s="202"/>
      <c r="E130" s="201"/>
      <c r="F130" s="200"/>
      <c r="G130" s="200"/>
      <c r="H130" s="200"/>
      <c r="I130" s="200"/>
      <c r="J130" s="200"/>
      <c r="K130" s="200"/>
      <c r="L130" s="200"/>
      <c r="M130" s="200"/>
      <c r="N130" s="200"/>
      <c r="O130" s="200"/>
      <c r="P130" s="200"/>
      <c r="Q130" s="200"/>
      <c r="R130" s="200"/>
      <c r="S130" s="200"/>
      <c r="T130" s="200"/>
      <c r="U130" s="200"/>
      <c r="V130" s="199"/>
      <c r="W130" s="199"/>
      <c r="X130" s="199"/>
      <c r="Y130" s="199"/>
      <c r="Z130" s="198"/>
    </row>
    <row r="131" spans="1:26" ht="6" customHeight="1" x14ac:dyDescent="0.15">
      <c r="A131" s="197"/>
      <c r="B131" s="197"/>
      <c r="C131" s="197"/>
      <c r="D131" s="197"/>
      <c r="E131" s="197"/>
      <c r="F131" s="195"/>
      <c r="G131" s="195"/>
      <c r="H131" s="195"/>
      <c r="I131" s="195"/>
      <c r="J131" s="195"/>
      <c r="K131" s="195"/>
      <c r="L131" s="195"/>
      <c r="M131" s="195"/>
      <c r="N131" s="195"/>
      <c r="O131" s="195"/>
      <c r="P131" s="195"/>
      <c r="Q131" s="195"/>
      <c r="R131" s="195"/>
      <c r="S131" s="195"/>
      <c r="T131" s="195"/>
      <c r="U131" s="195"/>
      <c r="V131" s="195"/>
    </row>
    <row r="132" spans="1:26" x14ac:dyDescent="0.15">
      <c r="A132" s="196" t="s">
        <v>96</v>
      </c>
      <c r="B132" s="195"/>
      <c r="C132" s="195"/>
      <c r="D132" s="195"/>
      <c r="E132" s="195"/>
    </row>
  </sheetData>
  <mergeCells count="92">
    <mergeCell ref="B126:D126"/>
    <mergeCell ref="B127:D127"/>
    <mergeCell ref="B128:D128"/>
    <mergeCell ref="C129:D129"/>
    <mergeCell ref="C120:D120"/>
    <mergeCell ref="C121:D121"/>
    <mergeCell ref="B122:D122"/>
    <mergeCell ref="C123:D123"/>
    <mergeCell ref="B124:D124"/>
    <mergeCell ref="B125:D125"/>
    <mergeCell ref="C119:D119"/>
    <mergeCell ref="C108:D108"/>
    <mergeCell ref="B109:D109"/>
    <mergeCell ref="C110:D110"/>
    <mergeCell ref="C111:D111"/>
    <mergeCell ref="C112:D112"/>
    <mergeCell ref="C118:D118"/>
    <mergeCell ref="B113:D113"/>
    <mergeCell ref="C114:D114"/>
    <mergeCell ref="C115:D115"/>
    <mergeCell ref="B116:D116"/>
    <mergeCell ref="B117:D117"/>
    <mergeCell ref="C106:D106"/>
    <mergeCell ref="C95:D95"/>
    <mergeCell ref="C96:D96"/>
    <mergeCell ref="C97:D97"/>
    <mergeCell ref="C98:D98"/>
    <mergeCell ref="B99:D99"/>
    <mergeCell ref="C105:D105"/>
    <mergeCell ref="B101:D101"/>
    <mergeCell ref="C102:D102"/>
    <mergeCell ref="B103:D103"/>
    <mergeCell ref="B104:D104"/>
    <mergeCell ref="A75:E75"/>
    <mergeCell ref="A78:D78"/>
    <mergeCell ref="B79:D79"/>
    <mergeCell ref="C80:D80"/>
    <mergeCell ref="C81:D81"/>
    <mergeCell ref="C82:D82"/>
    <mergeCell ref="B83:D83"/>
    <mergeCell ref="C84:D84"/>
    <mergeCell ref="B91:D91"/>
    <mergeCell ref="C100:D100"/>
    <mergeCell ref="B94:D94"/>
    <mergeCell ref="B92:D92"/>
    <mergeCell ref="C93:D93"/>
    <mergeCell ref="C26:D26"/>
    <mergeCell ref="B27:D27"/>
    <mergeCell ref="C29:D29"/>
    <mergeCell ref="C30:D30"/>
    <mergeCell ref="C15:D15"/>
    <mergeCell ref="B16:D16"/>
    <mergeCell ref="C17:D17"/>
    <mergeCell ref="B24:D24"/>
    <mergeCell ref="B25:D25"/>
    <mergeCell ref="C28:D28"/>
    <mergeCell ref="B32:D32"/>
    <mergeCell ref="C33:D33"/>
    <mergeCell ref="B34:D34"/>
    <mergeCell ref="C35:D35"/>
    <mergeCell ref="C31:D31"/>
    <mergeCell ref="A8:E8"/>
    <mergeCell ref="A11:D11"/>
    <mergeCell ref="B12:D12"/>
    <mergeCell ref="C13:D13"/>
    <mergeCell ref="C14:D14"/>
    <mergeCell ref="B36:D36"/>
    <mergeCell ref="B37:D37"/>
    <mergeCell ref="C38:D38"/>
    <mergeCell ref="C39:D39"/>
    <mergeCell ref="C41:D41"/>
    <mergeCell ref="B42:D42"/>
    <mergeCell ref="C43:D43"/>
    <mergeCell ref="C44:D44"/>
    <mergeCell ref="C45:D45"/>
    <mergeCell ref="B46:D46"/>
    <mergeCell ref="C47:D47"/>
    <mergeCell ref="C48:D48"/>
    <mergeCell ref="B49:D49"/>
    <mergeCell ref="B50:D50"/>
    <mergeCell ref="C51:D51"/>
    <mergeCell ref="C52:D52"/>
    <mergeCell ref="C53:D53"/>
    <mergeCell ref="C54:D54"/>
    <mergeCell ref="B55:D55"/>
    <mergeCell ref="C56:D56"/>
    <mergeCell ref="C62:D62"/>
    <mergeCell ref="B57:D57"/>
    <mergeCell ref="B58:D58"/>
    <mergeCell ref="B59:D59"/>
    <mergeCell ref="B60:D60"/>
    <mergeCell ref="B61:D61"/>
  </mergeCells>
  <phoneticPr fontId="2"/>
  <conditionalFormatting sqref="F11:Z62">
    <cfRule type="expression" dxfId="1" priority="2">
      <formula>F11&lt;&gt;F78</formula>
    </cfRule>
  </conditionalFormatting>
  <conditionalFormatting sqref="F78:Z129">
    <cfRule type="expression" dxfId="0" priority="1">
      <formula>F78&lt;&gt;F11</formula>
    </cfRule>
  </conditionalFormatting>
  <printOptions horizontalCentered="1"/>
  <pageMargins left="0.78740157480314965" right="0" top="0.59055118110236227" bottom="0.59055118110236227" header="0" footer="0.39370078740157483"/>
  <pageSetup paperSize="8" scale="58" firstPageNumber="23" fitToHeight="2" orientation="landscape" useFirstPageNumber="1" r:id="rId1"/>
  <headerFooter scaleWithDoc="0"/>
  <rowBreaks count="1" manualBreakCount="1">
    <brk id="67" max="2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59"/>
  <sheetViews>
    <sheetView showGridLines="0" zoomScaleNormal="100" workbookViewId="0"/>
  </sheetViews>
  <sheetFormatPr defaultRowHeight="14.1" customHeight="1" x14ac:dyDescent="0.15"/>
  <cols>
    <col min="1" max="1" width="1.125" style="1" customWidth="1"/>
    <col min="2" max="2" width="2.5" style="1" customWidth="1"/>
    <col min="3" max="3" width="2.875" style="1" customWidth="1"/>
    <col min="4" max="4" width="14.625" style="1" customWidth="1"/>
    <col min="5" max="5" width="2.125" style="1" customWidth="1"/>
    <col min="6" max="11" width="12.75" style="1" customWidth="1"/>
    <col min="12" max="12" width="0.75" style="1" customWidth="1"/>
    <col min="13" max="13" width="9" style="1"/>
    <col min="14" max="14" width="2.5" style="1" customWidth="1"/>
    <col min="15" max="15" width="2.875" style="1" customWidth="1"/>
    <col min="16" max="16" width="14.625" style="1" customWidth="1"/>
    <col min="17" max="17" width="2.125" style="1" customWidth="1"/>
    <col min="18" max="23" width="12.75" style="1" customWidth="1"/>
    <col min="24" max="16384" width="9" style="1"/>
  </cols>
  <sheetData>
    <row r="1" spans="2:27" ht="14.1" customHeight="1" x14ac:dyDescent="0.15">
      <c r="B1" s="139" t="s">
        <v>56</v>
      </c>
      <c r="L1" s="3"/>
      <c r="M1" s="3"/>
      <c r="Z1" s="3"/>
      <c r="AA1" s="3"/>
    </row>
    <row r="2" spans="2:27" ht="14.1" customHeight="1" x14ac:dyDescent="0.15">
      <c r="B2" s="139"/>
      <c r="L2" s="3"/>
      <c r="M2" s="3"/>
      <c r="Z2" s="3"/>
      <c r="AA2" s="3"/>
    </row>
    <row r="3" spans="2:27" ht="13.5" x14ac:dyDescent="0.15">
      <c r="B3" s="258" t="s">
        <v>28</v>
      </c>
      <c r="C3" s="258"/>
      <c r="D3" s="258"/>
      <c r="E3" s="258"/>
      <c r="F3" s="258"/>
      <c r="G3" s="258"/>
      <c r="H3" s="258"/>
      <c r="I3" s="258"/>
      <c r="J3" s="258"/>
      <c r="K3" s="258"/>
      <c r="N3" s="258" t="s">
        <v>28</v>
      </c>
      <c r="O3" s="258"/>
      <c r="P3" s="258"/>
      <c r="Q3" s="258"/>
      <c r="R3" s="258"/>
      <c r="S3" s="258"/>
      <c r="T3" s="258"/>
      <c r="U3" s="258"/>
      <c r="V3" s="258"/>
      <c r="W3" s="258"/>
    </row>
    <row r="4" spans="2:27" ht="15" customHeight="1" x14ac:dyDescent="0.15">
      <c r="B4" s="2"/>
      <c r="C4" s="2"/>
      <c r="D4" s="2"/>
      <c r="E4" s="2"/>
      <c r="F4" s="2"/>
      <c r="G4" s="2"/>
      <c r="H4" s="2"/>
      <c r="I4" s="2"/>
      <c r="J4" s="2"/>
      <c r="K4" s="138" t="s">
        <v>54</v>
      </c>
      <c r="N4" s="2"/>
      <c r="O4" s="2"/>
      <c r="P4" s="2"/>
      <c r="Q4" s="2"/>
      <c r="R4" s="2"/>
      <c r="S4" s="2"/>
      <c r="T4" s="2"/>
      <c r="U4" s="2"/>
      <c r="V4" s="2"/>
      <c r="W4" s="138" t="s">
        <v>55</v>
      </c>
    </row>
    <row r="5" spans="2:27" ht="17.25" customHeight="1" x14ac:dyDescent="0.15">
      <c r="B5" s="259" t="s">
        <v>1</v>
      </c>
      <c r="C5" s="260"/>
      <c r="D5" s="260"/>
      <c r="E5" s="261"/>
      <c r="F5" s="4" t="s">
        <v>29</v>
      </c>
      <c r="G5" s="5"/>
      <c r="H5" s="6"/>
      <c r="I5" s="4" t="s">
        <v>30</v>
      </c>
      <c r="J5" s="5"/>
      <c r="K5" s="6"/>
      <c r="N5" s="259" t="s">
        <v>1</v>
      </c>
      <c r="O5" s="260"/>
      <c r="P5" s="260"/>
      <c r="Q5" s="261"/>
      <c r="R5" s="4" t="s">
        <v>29</v>
      </c>
      <c r="S5" s="5"/>
      <c r="T5" s="6"/>
      <c r="U5" s="4" t="s">
        <v>30</v>
      </c>
      <c r="V5" s="5"/>
      <c r="W5" s="6"/>
    </row>
    <row r="6" spans="2:27" ht="16.5" customHeight="1" x14ac:dyDescent="0.15">
      <c r="B6" s="262"/>
      <c r="C6" s="263"/>
      <c r="D6" s="263"/>
      <c r="E6" s="264"/>
      <c r="F6" s="268" t="s">
        <v>5</v>
      </c>
      <c r="G6" s="268" t="s">
        <v>6</v>
      </c>
      <c r="H6" s="70" t="s">
        <v>7</v>
      </c>
      <c r="I6" s="268" t="s">
        <v>5</v>
      </c>
      <c r="J6" s="268" t="s">
        <v>6</v>
      </c>
      <c r="K6" s="70" t="s">
        <v>7</v>
      </c>
      <c r="N6" s="262"/>
      <c r="O6" s="263"/>
      <c r="P6" s="263"/>
      <c r="Q6" s="264"/>
      <c r="R6" s="268" t="s">
        <v>5</v>
      </c>
      <c r="S6" s="268" t="s">
        <v>6</v>
      </c>
      <c r="T6" s="70" t="s">
        <v>7</v>
      </c>
      <c r="U6" s="268" t="s">
        <v>5</v>
      </c>
      <c r="V6" s="268" t="s">
        <v>6</v>
      </c>
      <c r="W6" s="70" t="s">
        <v>7</v>
      </c>
    </row>
    <row r="7" spans="2:27" ht="13.15" customHeight="1" x14ac:dyDescent="0.15">
      <c r="B7" s="262"/>
      <c r="C7" s="263"/>
      <c r="D7" s="263"/>
      <c r="E7" s="264"/>
      <c r="F7" s="269"/>
      <c r="G7" s="269"/>
      <c r="H7" s="11" t="s">
        <v>9</v>
      </c>
      <c r="I7" s="269"/>
      <c r="J7" s="269"/>
      <c r="K7" s="11" t="s">
        <v>9</v>
      </c>
      <c r="N7" s="262"/>
      <c r="O7" s="263"/>
      <c r="P7" s="263"/>
      <c r="Q7" s="264"/>
      <c r="R7" s="269"/>
      <c r="S7" s="269"/>
      <c r="T7" s="11" t="s">
        <v>9</v>
      </c>
      <c r="U7" s="269"/>
      <c r="V7" s="269"/>
      <c r="W7" s="11" t="s">
        <v>9</v>
      </c>
    </row>
    <row r="8" spans="2:27" ht="16.5" customHeight="1" x14ac:dyDescent="0.15">
      <c r="B8" s="265"/>
      <c r="C8" s="266"/>
      <c r="D8" s="266"/>
      <c r="E8" s="267"/>
      <c r="F8" s="14" t="s">
        <v>12</v>
      </c>
      <c r="G8" s="15" t="s">
        <v>13</v>
      </c>
      <c r="H8" s="14" t="s">
        <v>14</v>
      </c>
      <c r="I8" s="14" t="s">
        <v>12</v>
      </c>
      <c r="J8" s="15" t="s">
        <v>13</v>
      </c>
      <c r="K8" s="14" t="s">
        <v>14</v>
      </c>
      <c r="N8" s="265"/>
      <c r="O8" s="266"/>
      <c r="P8" s="266"/>
      <c r="Q8" s="267"/>
      <c r="R8" s="14" t="s">
        <v>12</v>
      </c>
      <c r="S8" s="15" t="s">
        <v>13</v>
      </c>
      <c r="T8" s="14" t="s">
        <v>14</v>
      </c>
      <c r="U8" s="14" t="s">
        <v>12</v>
      </c>
      <c r="V8" s="15" t="s">
        <v>13</v>
      </c>
      <c r="W8" s="14" t="s">
        <v>14</v>
      </c>
    </row>
    <row r="9" spans="2:27" ht="22.5" customHeight="1" x14ac:dyDescent="0.15">
      <c r="B9" s="18"/>
      <c r="C9" s="19"/>
      <c r="D9" s="19"/>
      <c r="E9" s="20"/>
      <c r="F9" s="21"/>
      <c r="G9" s="71"/>
      <c r="H9" s="253" t="s">
        <v>31</v>
      </c>
      <c r="I9" s="253"/>
      <c r="J9" s="71"/>
      <c r="K9" s="72"/>
      <c r="N9" s="18"/>
      <c r="O9" s="19"/>
      <c r="P9" s="19"/>
      <c r="Q9" s="20"/>
      <c r="R9" s="21"/>
      <c r="S9" s="71"/>
      <c r="T9" s="253" t="s">
        <v>31</v>
      </c>
      <c r="U9" s="253"/>
      <c r="V9" s="71"/>
      <c r="W9" s="72"/>
    </row>
    <row r="10" spans="2:27" ht="13.5" customHeight="1" x14ac:dyDescent="0.15">
      <c r="B10" s="254" t="s">
        <v>17</v>
      </c>
      <c r="C10" s="255"/>
      <c r="D10" s="255"/>
      <c r="E10" s="24"/>
      <c r="F10" s="25">
        <v>208771</v>
      </c>
      <c r="G10" s="26">
        <v>100</v>
      </c>
      <c r="H10" s="148">
        <v>338.6</v>
      </c>
      <c r="I10" s="25">
        <v>221939</v>
      </c>
      <c r="J10" s="26">
        <v>100</v>
      </c>
      <c r="K10" s="148">
        <v>341.2</v>
      </c>
      <c r="N10" s="254" t="s">
        <v>17</v>
      </c>
      <c r="O10" s="255"/>
      <c r="P10" s="255"/>
      <c r="Q10" s="24"/>
      <c r="R10" s="151">
        <v>208732</v>
      </c>
      <c r="S10" s="26">
        <v>100</v>
      </c>
      <c r="T10" s="153">
        <v>338.5</v>
      </c>
      <c r="U10" s="151">
        <v>221978</v>
      </c>
      <c r="V10" s="26">
        <v>100</v>
      </c>
      <c r="W10" s="149">
        <v>341.2</v>
      </c>
    </row>
    <row r="11" spans="2:27" ht="13.5" customHeight="1" x14ac:dyDescent="0.15">
      <c r="B11" s="30"/>
      <c r="C11" s="255" t="s">
        <v>18</v>
      </c>
      <c r="D11" s="255"/>
      <c r="E11" s="24"/>
      <c r="F11" s="25">
        <v>87485</v>
      </c>
      <c r="G11" s="26">
        <v>41.9</v>
      </c>
      <c r="H11" s="148">
        <v>188.6</v>
      </c>
      <c r="I11" s="25">
        <v>83710</v>
      </c>
      <c r="J11" s="26">
        <v>37.700000000000003</v>
      </c>
      <c r="K11" s="148">
        <v>185.4</v>
      </c>
      <c r="N11" s="30"/>
      <c r="O11" s="255" t="s">
        <v>18</v>
      </c>
      <c r="P11" s="255"/>
      <c r="Q11" s="24"/>
      <c r="R11" s="151">
        <v>87465</v>
      </c>
      <c r="S11" s="26">
        <v>41.9</v>
      </c>
      <c r="T11" s="153">
        <v>188.5</v>
      </c>
      <c r="U11" s="151">
        <v>83708</v>
      </c>
      <c r="V11" s="26">
        <v>37.700000000000003</v>
      </c>
      <c r="W11" s="149">
        <v>185.4</v>
      </c>
    </row>
    <row r="12" spans="2:27" ht="13.5" customHeight="1" x14ac:dyDescent="0.15">
      <c r="B12" s="31"/>
      <c r="C12" s="32"/>
      <c r="D12" s="32" t="s">
        <v>19</v>
      </c>
      <c r="E12" s="33"/>
      <c r="F12" s="25">
        <v>13989</v>
      </c>
      <c r="G12" s="26">
        <v>6.7</v>
      </c>
      <c r="H12" s="148">
        <v>175.2</v>
      </c>
      <c r="I12" s="25">
        <v>11403</v>
      </c>
      <c r="J12" s="26">
        <v>5.0999999999999996</v>
      </c>
      <c r="K12" s="148">
        <v>149.9</v>
      </c>
      <c r="N12" s="31"/>
      <c r="O12" s="32"/>
      <c r="P12" s="32" t="s">
        <v>19</v>
      </c>
      <c r="Q12" s="33"/>
      <c r="R12" s="151">
        <v>13991</v>
      </c>
      <c r="S12" s="26">
        <v>6.7</v>
      </c>
      <c r="T12" s="149">
        <v>175.2</v>
      </c>
      <c r="U12" s="151">
        <v>11404</v>
      </c>
      <c r="V12" s="26">
        <v>5.0999999999999996</v>
      </c>
      <c r="W12" s="149">
        <v>149.9</v>
      </c>
    </row>
    <row r="13" spans="2:27" ht="13.5" customHeight="1" x14ac:dyDescent="0.15">
      <c r="B13" s="31"/>
      <c r="C13" s="32"/>
      <c r="D13" s="32" t="s">
        <v>20</v>
      </c>
      <c r="E13" s="33"/>
      <c r="F13" s="25">
        <v>23798</v>
      </c>
      <c r="G13" s="26">
        <v>11.4</v>
      </c>
      <c r="H13" s="148">
        <v>108.7</v>
      </c>
      <c r="I13" s="25">
        <v>28892</v>
      </c>
      <c r="J13" s="26">
        <v>13</v>
      </c>
      <c r="K13" s="148">
        <v>137.30000000000001</v>
      </c>
      <c r="N13" s="31"/>
      <c r="O13" s="32"/>
      <c r="P13" s="32" t="s">
        <v>20</v>
      </c>
      <c r="Q13" s="33"/>
      <c r="R13" s="25">
        <v>23798</v>
      </c>
      <c r="S13" s="26">
        <v>11.4</v>
      </c>
      <c r="T13" s="148">
        <v>108.7</v>
      </c>
      <c r="U13" s="150">
        <v>28892</v>
      </c>
      <c r="V13" s="26">
        <v>13</v>
      </c>
      <c r="W13" s="149">
        <v>137.30000000000001</v>
      </c>
    </row>
    <row r="14" spans="2:27" ht="13.5" customHeight="1" x14ac:dyDescent="0.15">
      <c r="B14" s="31"/>
      <c r="C14" s="32"/>
      <c r="D14" s="32" t="s">
        <v>21</v>
      </c>
      <c r="E14" s="33"/>
      <c r="F14" s="25">
        <v>49698</v>
      </c>
      <c r="G14" s="26">
        <v>23.8</v>
      </c>
      <c r="H14" s="148">
        <v>301.10000000000002</v>
      </c>
      <c r="I14" s="25">
        <v>43415</v>
      </c>
      <c r="J14" s="26">
        <v>19.600000000000001</v>
      </c>
      <c r="K14" s="148">
        <v>263.10000000000002</v>
      </c>
      <c r="N14" s="31"/>
      <c r="O14" s="32"/>
      <c r="P14" s="32" t="s">
        <v>21</v>
      </c>
      <c r="Q14" s="33"/>
      <c r="R14" s="151">
        <v>49677</v>
      </c>
      <c r="S14" s="26">
        <v>23.8</v>
      </c>
      <c r="T14" s="153">
        <v>300.89999999999998</v>
      </c>
      <c r="U14" s="151">
        <v>43411</v>
      </c>
      <c r="V14" s="26">
        <v>19.600000000000001</v>
      </c>
      <c r="W14" s="149">
        <v>263.10000000000002</v>
      </c>
    </row>
    <row r="15" spans="2:27" ht="13.5" customHeight="1" x14ac:dyDescent="0.15">
      <c r="B15" s="30"/>
      <c r="C15" s="255" t="s">
        <v>22</v>
      </c>
      <c r="D15" s="255"/>
      <c r="E15" s="24"/>
      <c r="F15" s="25">
        <v>121286</v>
      </c>
      <c r="G15" s="26">
        <v>58.1</v>
      </c>
      <c r="H15" s="148">
        <v>794.7</v>
      </c>
      <c r="I15" s="25">
        <v>138229</v>
      </c>
      <c r="J15" s="26">
        <v>62.3</v>
      </c>
      <c r="K15" s="148">
        <v>694.9</v>
      </c>
      <c r="N15" s="30"/>
      <c r="O15" s="255" t="s">
        <v>22</v>
      </c>
      <c r="P15" s="255"/>
      <c r="Q15" s="24"/>
      <c r="R15" s="151">
        <v>121267</v>
      </c>
      <c r="S15" s="26">
        <v>58.1</v>
      </c>
      <c r="T15" s="149">
        <v>794.6</v>
      </c>
      <c r="U15" s="151">
        <v>138270</v>
      </c>
      <c r="V15" s="26">
        <v>62.3</v>
      </c>
      <c r="W15" s="153">
        <v>695.1</v>
      </c>
    </row>
    <row r="16" spans="2:27" ht="13.5" customHeight="1" x14ac:dyDescent="0.15">
      <c r="B16" s="34"/>
      <c r="C16" s="35"/>
      <c r="D16" s="32" t="s">
        <v>23</v>
      </c>
      <c r="E16" s="36"/>
      <c r="F16" s="25">
        <v>94324</v>
      </c>
      <c r="G16" s="26">
        <v>45.2</v>
      </c>
      <c r="H16" s="148">
        <v>901.5</v>
      </c>
      <c r="I16" s="25">
        <v>116121</v>
      </c>
      <c r="J16" s="26">
        <v>52.3</v>
      </c>
      <c r="K16" s="148">
        <v>786.3</v>
      </c>
      <c r="N16" s="34"/>
      <c r="O16" s="35"/>
      <c r="P16" s="32" t="s">
        <v>23</v>
      </c>
      <c r="Q16" s="36"/>
      <c r="R16" s="151">
        <v>94316</v>
      </c>
      <c r="S16" s="26">
        <v>45.2</v>
      </c>
      <c r="T16" s="149">
        <v>901.4</v>
      </c>
      <c r="U16" s="151">
        <v>116160</v>
      </c>
      <c r="V16" s="26">
        <v>52.3</v>
      </c>
      <c r="W16" s="153">
        <v>786.6</v>
      </c>
    </row>
    <row r="17" spans="2:23" ht="13.5" customHeight="1" x14ac:dyDescent="0.15">
      <c r="B17" s="34"/>
      <c r="C17" s="35"/>
      <c r="D17" s="32" t="s">
        <v>24</v>
      </c>
      <c r="E17" s="36"/>
      <c r="F17" s="25">
        <v>68364</v>
      </c>
      <c r="G17" s="26">
        <v>32.700000000000003</v>
      </c>
      <c r="H17" s="148">
        <v>1000.2</v>
      </c>
      <c r="I17" s="25">
        <v>92731</v>
      </c>
      <c r="J17" s="26">
        <v>41.8</v>
      </c>
      <c r="K17" s="148">
        <v>871</v>
      </c>
      <c r="N17" s="34"/>
      <c r="O17" s="35"/>
      <c r="P17" s="32" t="s">
        <v>24</v>
      </c>
      <c r="Q17" s="36"/>
      <c r="R17" s="151">
        <v>68362</v>
      </c>
      <c r="S17" s="152">
        <v>32.799999999999997</v>
      </c>
      <c r="T17" s="149">
        <v>1000.2</v>
      </c>
      <c r="U17" s="151">
        <v>92767</v>
      </c>
      <c r="V17" s="26">
        <v>41.8</v>
      </c>
      <c r="W17" s="153">
        <v>871.3</v>
      </c>
    </row>
    <row r="18" spans="2:23" ht="13.5" customHeight="1" x14ac:dyDescent="0.15">
      <c r="B18" s="34"/>
      <c r="C18" s="35"/>
      <c r="D18" s="32"/>
      <c r="E18" s="36"/>
      <c r="F18" s="74"/>
      <c r="G18" s="39"/>
      <c r="H18" s="256" t="s">
        <v>32</v>
      </c>
      <c r="I18" s="256"/>
      <c r="J18" s="39"/>
      <c r="K18" s="75"/>
      <c r="N18" s="34"/>
      <c r="O18" s="35"/>
      <c r="P18" s="32"/>
      <c r="Q18" s="36"/>
      <c r="R18" s="74"/>
      <c r="S18" s="39"/>
      <c r="T18" s="256" t="s">
        <v>32</v>
      </c>
      <c r="U18" s="256"/>
      <c r="V18" s="39"/>
      <c r="W18" s="75"/>
    </row>
    <row r="19" spans="2:23" ht="15" customHeight="1" x14ac:dyDescent="0.15">
      <c r="B19" s="43"/>
      <c r="C19" s="44"/>
      <c r="D19" s="44"/>
      <c r="E19" s="45"/>
      <c r="F19" s="62"/>
      <c r="G19" s="47"/>
      <c r="H19" s="256"/>
      <c r="I19" s="256"/>
      <c r="J19" s="47"/>
      <c r="K19" s="76"/>
      <c r="N19" s="43"/>
      <c r="O19" s="44"/>
      <c r="P19" s="44"/>
      <c r="Q19" s="45"/>
      <c r="R19" s="62"/>
      <c r="S19" s="47"/>
      <c r="T19" s="256"/>
      <c r="U19" s="256"/>
      <c r="V19" s="47"/>
      <c r="W19" s="76"/>
    </row>
    <row r="20" spans="2:23" ht="13.5" customHeight="1" x14ac:dyDescent="0.15">
      <c r="B20" s="254" t="s">
        <v>17</v>
      </c>
      <c r="C20" s="255"/>
      <c r="D20" s="255"/>
      <c r="E20" s="24"/>
      <c r="F20" s="25">
        <v>151503</v>
      </c>
      <c r="G20" s="26">
        <v>100</v>
      </c>
      <c r="H20" s="148">
        <v>245.7</v>
      </c>
      <c r="I20" s="25">
        <v>156832</v>
      </c>
      <c r="J20" s="26">
        <v>100</v>
      </c>
      <c r="K20" s="148">
        <v>241.1</v>
      </c>
      <c r="N20" s="254" t="s">
        <v>17</v>
      </c>
      <c r="O20" s="255"/>
      <c r="P20" s="255"/>
      <c r="Q20" s="24"/>
      <c r="R20" s="151">
        <v>151474</v>
      </c>
      <c r="S20" s="26">
        <v>100</v>
      </c>
      <c r="T20" s="149">
        <v>245.7</v>
      </c>
      <c r="U20" s="151">
        <v>156862</v>
      </c>
      <c r="V20" s="26">
        <v>100</v>
      </c>
      <c r="W20" s="149">
        <v>241.1</v>
      </c>
    </row>
    <row r="21" spans="2:23" ht="13.5" customHeight="1" x14ac:dyDescent="0.15">
      <c r="B21" s="30"/>
      <c r="C21" s="255" t="s">
        <v>18</v>
      </c>
      <c r="D21" s="255"/>
      <c r="E21" s="24"/>
      <c r="F21" s="25">
        <v>59998</v>
      </c>
      <c r="G21" s="26">
        <v>39.6</v>
      </c>
      <c r="H21" s="148">
        <v>129.30000000000001</v>
      </c>
      <c r="I21" s="25">
        <v>55886</v>
      </c>
      <c r="J21" s="26">
        <v>35.6</v>
      </c>
      <c r="K21" s="148">
        <v>123.8</v>
      </c>
      <c r="N21" s="30"/>
      <c r="O21" s="255" t="s">
        <v>18</v>
      </c>
      <c r="P21" s="255"/>
      <c r="Q21" s="24"/>
      <c r="R21" s="151">
        <v>59995</v>
      </c>
      <c r="S21" s="26">
        <v>39.6</v>
      </c>
      <c r="T21" s="149">
        <v>129.30000000000001</v>
      </c>
      <c r="U21" s="151">
        <v>55896</v>
      </c>
      <c r="V21" s="26">
        <v>35.6</v>
      </c>
      <c r="W21" s="149">
        <v>123.8</v>
      </c>
    </row>
    <row r="22" spans="2:23" ht="13.5" customHeight="1" x14ac:dyDescent="0.15">
      <c r="B22" s="31"/>
      <c r="C22" s="32"/>
      <c r="D22" s="32" t="s">
        <v>19</v>
      </c>
      <c r="E22" s="33"/>
      <c r="F22" s="25">
        <v>9729</v>
      </c>
      <c r="G22" s="26">
        <v>6.4</v>
      </c>
      <c r="H22" s="148">
        <v>121.9</v>
      </c>
      <c r="I22" s="25">
        <v>7877</v>
      </c>
      <c r="J22" s="26">
        <v>5</v>
      </c>
      <c r="K22" s="148">
        <v>103.5</v>
      </c>
      <c r="N22" s="31"/>
      <c r="O22" s="32"/>
      <c r="P22" s="32" t="s">
        <v>19</v>
      </c>
      <c r="Q22" s="33"/>
      <c r="R22" s="151">
        <v>9730</v>
      </c>
      <c r="S22" s="26">
        <v>6.4</v>
      </c>
      <c r="T22" s="149">
        <v>121.9</v>
      </c>
      <c r="U22" s="151">
        <v>7878</v>
      </c>
      <c r="V22" s="26">
        <v>5</v>
      </c>
      <c r="W22" s="149">
        <v>103.5</v>
      </c>
    </row>
    <row r="23" spans="2:23" ht="13.5" customHeight="1" x14ac:dyDescent="0.15">
      <c r="B23" s="31"/>
      <c r="C23" s="32"/>
      <c r="D23" s="32" t="s">
        <v>20</v>
      </c>
      <c r="E23" s="33"/>
      <c r="F23" s="25">
        <v>15218</v>
      </c>
      <c r="G23" s="26">
        <v>10</v>
      </c>
      <c r="H23" s="148">
        <v>69.5</v>
      </c>
      <c r="I23" s="25">
        <v>18845</v>
      </c>
      <c r="J23" s="26">
        <v>12</v>
      </c>
      <c r="K23" s="148">
        <v>89.5</v>
      </c>
      <c r="N23" s="31"/>
      <c r="O23" s="32"/>
      <c r="P23" s="32" t="s">
        <v>20</v>
      </c>
      <c r="Q23" s="33"/>
      <c r="R23" s="151">
        <v>15220</v>
      </c>
      <c r="S23" s="26">
        <v>10</v>
      </c>
      <c r="T23" s="149">
        <v>69.5</v>
      </c>
      <c r="U23" s="151">
        <v>18849</v>
      </c>
      <c r="V23" s="26">
        <v>12</v>
      </c>
      <c r="W23" s="149">
        <v>89.5</v>
      </c>
    </row>
    <row r="24" spans="2:23" ht="13.5" customHeight="1" x14ac:dyDescent="0.15">
      <c r="B24" s="31"/>
      <c r="C24" s="32"/>
      <c r="D24" s="32" t="s">
        <v>21</v>
      </c>
      <c r="E24" s="33"/>
      <c r="F24" s="25">
        <v>35051</v>
      </c>
      <c r="G24" s="26">
        <v>23.1</v>
      </c>
      <c r="H24" s="148">
        <v>212.3</v>
      </c>
      <c r="I24" s="25">
        <v>29164</v>
      </c>
      <c r="J24" s="26">
        <v>18.600000000000001</v>
      </c>
      <c r="K24" s="148">
        <v>176.7</v>
      </c>
      <c r="N24" s="31"/>
      <c r="O24" s="32"/>
      <c r="P24" s="32" t="s">
        <v>21</v>
      </c>
      <c r="Q24" s="33"/>
      <c r="R24" s="151">
        <v>35045</v>
      </c>
      <c r="S24" s="26">
        <v>23.1</v>
      </c>
      <c r="T24" s="149">
        <v>212.3</v>
      </c>
      <c r="U24" s="151">
        <v>29169</v>
      </c>
      <c r="V24" s="26">
        <v>18.600000000000001</v>
      </c>
      <c r="W24" s="153">
        <v>176.8</v>
      </c>
    </row>
    <row r="25" spans="2:23" ht="13.5" customHeight="1" x14ac:dyDescent="0.15">
      <c r="B25" s="30"/>
      <c r="C25" s="255" t="s">
        <v>22</v>
      </c>
      <c r="D25" s="255"/>
      <c r="E25" s="24"/>
      <c r="F25" s="25">
        <v>91505</v>
      </c>
      <c r="G25" s="26">
        <v>60.4</v>
      </c>
      <c r="H25" s="148">
        <v>599.6</v>
      </c>
      <c r="I25" s="25">
        <v>100946</v>
      </c>
      <c r="J25" s="26">
        <v>64.400000000000006</v>
      </c>
      <c r="K25" s="148">
        <v>507.5</v>
      </c>
      <c r="N25" s="30"/>
      <c r="O25" s="255" t="s">
        <v>22</v>
      </c>
      <c r="P25" s="255"/>
      <c r="Q25" s="24"/>
      <c r="R25" s="151">
        <v>91478</v>
      </c>
      <c r="S25" s="26">
        <v>60.4</v>
      </c>
      <c r="T25" s="153">
        <v>599.4</v>
      </c>
      <c r="U25" s="151">
        <v>100966</v>
      </c>
      <c r="V25" s="26">
        <v>64.400000000000006</v>
      </c>
      <c r="W25" s="153">
        <v>507.6</v>
      </c>
    </row>
    <row r="26" spans="2:23" ht="13.5" customHeight="1" x14ac:dyDescent="0.15">
      <c r="B26" s="34"/>
      <c r="C26" s="35"/>
      <c r="D26" s="32" t="s">
        <v>23</v>
      </c>
      <c r="E26" s="36"/>
      <c r="F26" s="25">
        <v>71434</v>
      </c>
      <c r="G26" s="26">
        <v>47.2</v>
      </c>
      <c r="H26" s="148">
        <v>682.7</v>
      </c>
      <c r="I26" s="25">
        <v>85453</v>
      </c>
      <c r="J26" s="26">
        <v>54.5</v>
      </c>
      <c r="K26" s="148">
        <v>578.6</v>
      </c>
      <c r="N26" s="34"/>
      <c r="O26" s="35"/>
      <c r="P26" s="32" t="s">
        <v>23</v>
      </c>
      <c r="Q26" s="36"/>
      <c r="R26" s="151">
        <v>71417</v>
      </c>
      <c r="S26" s="152">
        <v>47.1</v>
      </c>
      <c r="T26" s="153">
        <v>682.6</v>
      </c>
      <c r="U26" s="151">
        <v>85472</v>
      </c>
      <c r="V26" s="26">
        <v>54.5</v>
      </c>
      <c r="W26" s="153">
        <v>578.79999999999995</v>
      </c>
    </row>
    <row r="27" spans="2:23" ht="13.5" customHeight="1" x14ac:dyDescent="0.15">
      <c r="B27" s="34"/>
      <c r="C27" s="35"/>
      <c r="D27" s="32" t="s">
        <v>24</v>
      </c>
      <c r="E27" s="36"/>
      <c r="F27" s="25">
        <v>52041</v>
      </c>
      <c r="G27" s="26">
        <v>34.299999999999997</v>
      </c>
      <c r="H27" s="148">
        <v>761.4</v>
      </c>
      <c r="I27" s="25">
        <v>68972</v>
      </c>
      <c r="J27" s="26">
        <v>44</v>
      </c>
      <c r="K27" s="148">
        <v>647.79999999999995</v>
      </c>
      <c r="N27" s="34"/>
      <c r="O27" s="35"/>
      <c r="P27" s="32" t="s">
        <v>24</v>
      </c>
      <c r="Q27" s="36"/>
      <c r="R27" s="151">
        <v>52034</v>
      </c>
      <c r="S27" s="152">
        <v>34.4</v>
      </c>
      <c r="T27" s="153">
        <v>761.3</v>
      </c>
      <c r="U27" s="151">
        <v>68989</v>
      </c>
      <c r="V27" s="26">
        <v>44</v>
      </c>
      <c r="W27" s="153">
        <v>648</v>
      </c>
    </row>
    <row r="28" spans="2:23" ht="13.5" customHeight="1" x14ac:dyDescent="0.15">
      <c r="B28" s="34"/>
      <c r="C28" s="35"/>
      <c r="D28" s="32"/>
      <c r="E28" s="36"/>
      <c r="F28" s="74"/>
      <c r="G28" s="39"/>
      <c r="H28" s="256" t="s">
        <v>33</v>
      </c>
      <c r="I28" s="256"/>
      <c r="J28" s="39"/>
      <c r="K28" s="75"/>
      <c r="N28" s="34"/>
      <c r="O28" s="35"/>
      <c r="P28" s="32"/>
      <c r="Q28" s="36"/>
      <c r="R28" s="74"/>
      <c r="S28" s="39"/>
      <c r="T28" s="256" t="s">
        <v>33</v>
      </c>
      <c r="U28" s="256"/>
      <c r="V28" s="39"/>
      <c r="W28" s="75"/>
    </row>
    <row r="29" spans="2:23" ht="13.5" customHeight="1" x14ac:dyDescent="0.15">
      <c r="B29" s="43"/>
      <c r="C29" s="44"/>
      <c r="D29" s="44"/>
      <c r="E29" s="45"/>
      <c r="F29" s="62"/>
      <c r="G29" s="47"/>
      <c r="H29" s="256"/>
      <c r="I29" s="256"/>
      <c r="J29" s="47"/>
      <c r="K29" s="76"/>
      <c r="N29" s="43"/>
      <c r="O29" s="44"/>
      <c r="P29" s="44"/>
      <c r="Q29" s="45"/>
      <c r="R29" s="62"/>
      <c r="S29" s="47"/>
      <c r="T29" s="256"/>
      <c r="U29" s="256"/>
      <c r="V29" s="47"/>
      <c r="W29" s="76"/>
    </row>
    <row r="30" spans="2:23" ht="13.5" customHeight="1" x14ac:dyDescent="0.15">
      <c r="B30" s="254" t="s">
        <v>17</v>
      </c>
      <c r="C30" s="255"/>
      <c r="D30" s="255"/>
      <c r="E30" s="24"/>
      <c r="F30" s="73">
        <v>13259</v>
      </c>
      <c r="G30" s="26">
        <v>100</v>
      </c>
      <c r="H30" s="27">
        <v>21.5</v>
      </c>
      <c r="I30" s="73">
        <v>15744</v>
      </c>
      <c r="J30" s="26">
        <v>100</v>
      </c>
      <c r="K30" s="27">
        <v>24.2</v>
      </c>
      <c r="N30" s="254" t="s">
        <v>17</v>
      </c>
      <c r="O30" s="255"/>
      <c r="P30" s="255"/>
      <c r="Q30" s="24"/>
      <c r="R30" s="73">
        <v>13259</v>
      </c>
      <c r="S30" s="26">
        <v>100</v>
      </c>
      <c r="T30" s="27">
        <v>21.5</v>
      </c>
      <c r="U30" s="73">
        <v>15744</v>
      </c>
      <c r="V30" s="26">
        <v>100</v>
      </c>
      <c r="W30" s="27">
        <v>24.2</v>
      </c>
    </row>
    <row r="31" spans="2:23" ht="13.5" customHeight="1" x14ac:dyDescent="0.15">
      <c r="B31" s="30"/>
      <c r="C31" s="255" t="s">
        <v>18</v>
      </c>
      <c r="D31" s="255"/>
      <c r="E31" s="24"/>
      <c r="F31" s="73">
        <v>8203</v>
      </c>
      <c r="G31" s="26">
        <v>61.9</v>
      </c>
      <c r="H31" s="27">
        <v>17.7</v>
      </c>
      <c r="I31" s="73">
        <v>9294</v>
      </c>
      <c r="J31" s="26">
        <v>59</v>
      </c>
      <c r="K31" s="27">
        <v>20.6</v>
      </c>
      <c r="N31" s="30"/>
      <c r="O31" s="255" t="s">
        <v>18</v>
      </c>
      <c r="P31" s="255"/>
      <c r="Q31" s="24"/>
      <c r="R31" s="73">
        <v>8203</v>
      </c>
      <c r="S31" s="26">
        <v>61.9</v>
      </c>
      <c r="T31" s="27">
        <v>17.7</v>
      </c>
      <c r="U31" s="73">
        <v>9294</v>
      </c>
      <c r="V31" s="26">
        <v>59</v>
      </c>
      <c r="W31" s="27">
        <v>20.6</v>
      </c>
    </row>
    <row r="32" spans="2:23" ht="13.5" customHeight="1" x14ac:dyDescent="0.15">
      <c r="B32" s="31"/>
      <c r="C32" s="32"/>
      <c r="D32" s="32" t="s">
        <v>19</v>
      </c>
      <c r="E32" s="33"/>
      <c r="F32" s="73">
        <v>1237</v>
      </c>
      <c r="G32" s="26">
        <v>9.3000000000000007</v>
      </c>
      <c r="H32" s="27">
        <v>15.5</v>
      </c>
      <c r="I32" s="73">
        <v>1171</v>
      </c>
      <c r="J32" s="26">
        <v>7.4</v>
      </c>
      <c r="K32" s="27">
        <v>15.4</v>
      </c>
      <c r="N32" s="31"/>
      <c r="O32" s="32"/>
      <c r="P32" s="32" t="s">
        <v>19</v>
      </c>
      <c r="Q32" s="33"/>
      <c r="R32" s="73">
        <v>1237</v>
      </c>
      <c r="S32" s="26">
        <v>9.3000000000000007</v>
      </c>
      <c r="T32" s="27">
        <v>15.5</v>
      </c>
      <c r="U32" s="73">
        <v>1171</v>
      </c>
      <c r="V32" s="26">
        <v>7.4</v>
      </c>
      <c r="W32" s="27">
        <v>15.4</v>
      </c>
    </row>
    <row r="33" spans="2:23" ht="13.5" customHeight="1" x14ac:dyDescent="0.15">
      <c r="B33" s="31"/>
      <c r="C33" s="32"/>
      <c r="D33" s="32" t="s">
        <v>20</v>
      </c>
      <c r="E33" s="33"/>
      <c r="F33" s="73">
        <v>3180</v>
      </c>
      <c r="G33" s="26">
        <v>24</v>
      </c>
      <c r="H33" s="27">
        <v>14.5</v>
      </c>
      <c r="I33" s="73">
        <v>3836</v>
      </c>
      <c r="J33" s="26">
        <v>24.4</v>
      </c>
      <c r="K33" s="27">
        <v>18.2</v>
      </c>
      <c r="N33" s="31"/>
      <c r="O33" s="32"/>
      <c r="P33" s="32" t="s">
        <v>20</v>
      </c>
      <c r="Q33" s="33"/>
      <c r="R33" s="73">
        <v>3180</v>
      </c>
      <c r="S33" s="26">
        <v>24</v>
      </c>
      <c r="T33" s="27">
        <v>14.5</v>
      </c>
      <c r="U33" s="73">
        <v>3836</v>
      </c>
      <c r="V33" s="26">
        <v>24.4</v>
      </c>
      <c r="W33" s="27">
        <v>18.2</v>
      </c>
    </row>
    <row r="34" spans="2:23" ht="13.5" customHeight="1" x14ac:dyDescent="0.15">
      <c r="B34" s="31"/>
      <c r="C34" s="32"/>
      <c r="D34" s="32" t="s">
        <v>21</v>
      </c>
      <c r="E34" s="33"/>
      <c r="F34" s="73">
        <v>3787</v>
      </c>
      <c r="G34" s="26">
        <v>28.6</v>
      </c>
      <c r="H34" s="27">
        <v>22.9</v>
      </c>
      <c r="I34" s="73">
        <v>4287</v>
      </c>
      <c r="J34" s="26">
        <v>27.2</v>
      </c>
      <c r="K34" s="27">
        <v>26</v>
      </c>
      <c r="N34" s="31"/>
      <c r="O34" s="32"/>
      <c r="P34" s="32" t="s">
        <v>21</v>
      </c>
      <c r="Q34" s="33"/>
      <c r="R34" s="73">
        <v>3787</v>
      </c>
      <c r="S34" s="26">
        <v>28.6</v>
      </c>
      <c r="T34" s="27">
        <v>22.9</v>
      </c>
      <c r="U34" s="73">
        <v>4287</v>
      </c>
      <c r="V34" s="26">
        <v>27.2</v>
      </c>
      <c r="W34" s="27">
        <v>26</v>
      </c>
    </row>
    <row r="35" spans="2:23" ht="13.5" customHeight="1" x14ac:dyDescent="0.15">
      <c r="B35" s="30"/>
      <c r="C35" s="255" t="s">
        <v>22</v>
      </c>
      <c r="D35" s="255"/>
      <c r="E35" s="24"/>
      <c r="F35" s="73">
        <v>5055</v>
      </c>
      <c r="G35" s="26">
        <v>38.1</v>
      </c>
      <c r="H35" s="27">
        <v>33.1</v>
      </c>
      <c r="I35" s="73">
        <v>6450</v>
      </c>
      <c r="J35" s="26">
        <v>41</v>
      </c>
      <c r="K35" s="27">
        <v>32.4</v>
      </c>
      <c r="N35" s="30"/>
      <c r="O35" s="255" t="s">
        <v>22</v>
      </c>
      <c r="P35" s="255"/>
      <c r="Q35" s="24"/>
      <c r="R35" s="73">
        <v>5055</v>
      </c>
      <c r="S35" s="26">
        <v>38.1</v>
      </c>
      <c r="T35" s="27">
        <v>33.1</v>
      </c>
      <c r="U35" s="73">
        <v>6450</v>
      </c>
      <c r="V35" s="26">
        <v>41</v>
      </c>
      <c r="W35" s="27">
        <v>32.4</v>
      </c>
    </row>
    <row r="36" spans="2:23" ht="13.5" customHeight="1" x14ac:dyDescent="0.15">
      <c r="B36" s="34"/>
      <c r="C36" s="35"/>
      <c r="D36" s="32" t="s">
        <v>23</v>
      </c>
      <c r="E36" s="36"/>
      <c r="F36" s="73">
        <v>3632</v>
      </c>
      <c r="G36" s="26">
        <v>27.4</v>
      </c>
      <c r="H36" s="27">
        <v>34.700000000000003</v>
      </c>
      <c r="I36" s="73">
        <v>4836</v>
      </c>
      <c r="J36" s="26">
        <v>30.7</v>
      </c>
      <c r="K36" s="27">
        <v>32.700000000000003</v>
      </c>
      <c r="N36" s="34"/>
      <c r="O36" s="35"/>
      <c r="P36" s="32" t="s">
        <v>23</v>
      </c>
      <c r="Q36" s="36"/>
      <c r="R36" s="73">
        <v>3632</v>
      </c>
      <c r="S36" s="26">
        <v>27.4</v>
      </c>
      <c r="T36" s="27">
        <v>34.700000000000003</v>
      </c>
      <c r="U36" s="73">
        <v>4836</v>
      </c>
      <c r="V36" s="26">
        <v>30.7</v>
      </c>
      <c r="W36" s="27">
        <v>32.700000000000003</v>
      </c>
    </row>
    <row r="37" spans="2:23" ht="13.5" customHeight="1" x14ac:dyDescent="0.15">
      <c r="B37" s="34"/>
      <c r="C37" s="35"/>
      <c r="D37" s="32" t="s">
        <v>24</v>
      </c>
      <c r="E37" s="36"/>
      <c r="F37" s="73">
        <v>2383</v>
      </c>
      <c r="G37" s="26">
        <v>18</v>
      </c>
      <c r="H37" s="27">
        <v>34.9</v>
      </c>
      <c r="I37" s="73">
        <v>3363</v>
      </c>
      <c r="J37" s="26">
        <v>21.4</v>
      </c>
      <c r="K37" s="27">
        <v>31.6</v>
      </c>
      <c r="N37" s="34"/>
      <c r="O37" s="35"/>
      <c r="P37" s="32" t="s">
        <v>24</v>
      </c>
      <c r="Q37" s="36"/>
      <c r="R37" s="73">
        <v>2383</v>
      </c>
      <c r="S37" s="26">
        <v>18</v>
      </c>
      <c r="T37" s="27">
        <v>34.9</v>
      </c>
      <c r="U37" s="73">
        <v>3363</v>
      </c>
      <c r="V37" s="26">
        <v>21.4</v>
      </c>
      <c r="W37" s="27">
        <v>31.6</v>
      </c>
    </row>
    <row r="38" spans="2:23" ht="13.5" customHeight="1" x14ac:dyDescent="0.15">
      <c r="B38" s="34"/>
      <c r="C38" s="35"/>
      <c r="D38" s="32"/>
      <c r="E38" s="36"/>
      <c r="F38" s="74"/>
      <c r="G38" s="39"/>
      <c r="H38" s="256" t="s">
        <v>34</v>
      </c>
      <c r="I38" s="256"/>
      <c r="J38" s="39"/>
      <c r="K38" s="75"/>
      <c r="N38" s="34"/>
      <c r="O38" s="35"/>
      <c r="P38" s="32"/>
      <c r="Q38" s="36"/>
      <c r="R38" s="74"/>
      <c r="S38" s="39"/>
      <c r="T38" s="256" t="s">
        <v>34</v>
      </c>
      <c r="U38" s="256"/>
      <c r="V38" s="39"/>
      <c r="W38" s="75"/>
    </row>
    <row r="39" spans="2:23" ht="12.75" customHeight="1" x14ac:dyDescent="0.15">
      <c r="B39" s="43"/>
      <c r="C39" s="44"/>
      <c r="D39" s="44"/>
      <c r="E39" s="45"/>
      <c r="F39" s="77"/>
      <c r="G39" s="47"/>
      <c r="H39" s="256"/>
      <c r="I39" s="256"/>
      <c r="J39" s="47"/>
      <c r="K39" s="76"/>
      <c r="N39" s="43"/>
      <c r="O39" s="44"/>
      <c r="P39" s="44"/>
      <c r="Q39" s="45"/>
      <c r="R39" s="77"/>
      <c r="S39" s="47"/>
      <c r="T39" s="256"/>
      <c r="U39" s="256"/>
      <c r="V39" s="47"/>
      <c r="W39" s="76"/>
    </row>
    <row r="40" spans="2:23" ht="13.5" customHeight="1" x14ac:dyDescent="0.15">
      <c r="B40" s="254" t="s">
        <v>17</v>
      </c>
      <c r="C40" s="255"/>
      <c r="D40" s="255"/>
      <c r="E40" s="24"/>
      <c r="F40" s="73">
        <v>36798</v>
      </c>
      <c r="G40" s="26">
        <v>100</v>
      </c>
      <c r="H40" s="27">
        <v>59.7</v>
      </c>
      <c r="I40" s="73">
        <v>41311</v>
      </c>
      <c r="J40" s="26">
        <v>100</v>
      </c>
      <c r="K40" s="27">
        <v>63.5</v>
      </c>
      <c r="L40" s="78"/>
      <c r="N40" s="254" t="s">
        <v>17</v>
      </c>
      <c r="O40" s="255"/>
      <c r="P40" s="255"/>
      <c r="Q40" s="24"/>
      <c r="R40" s="73">
        <v>36798</v>
      </c>
      <c r="S40" s="26">
        <v>100</v>
      </c>
      <c r="T40" s="27">
        <v>59.7</v>
      </c>
      <c r="U40" s="73">
        <v>41311</v>
      </c>
      <c r="V40" s="26">
        <v>100</v>
      </c>
      <c r="W40" s="27">
        <v>63.5</v>
      </c>
    </row>
    <row r="41" spans="2:23" ht="13.5" customHeight="1" x14ac:dyDescent="0.15">
      <c r="B41" s="30"/>
      <c r="C41" s="255" t="s">
        <v>18</v>
      </c>
      <c r="D41" s="255"/>
      <c r="E41" s="24"/>
      <c r="F41" s="73">
        <v>16573</v>
      </c>
      <c r="G41" s="26">
        <v>45</v>
      </c>
      <c r="H41" s="27">
        <v>35.700000000000003</v>
      </c>
      <c r="I41" s="73">
        <v>16012</v>
      </c>
      <c r="J41" s="26">
        <v>38.799999999999997</v>
      </c>
      <c r="K41" s="27">
        <v>35.5</v>
      </c>
      <c r="L41" s="78"/>
      <c r="N41" s="30"/>
      <c r="O41" s="255" t="s">
        <v>18</v>
      </c>
      <c r="P41" s="255"/>
      <c r="Q41" s="24"/>
      <c r="R41" s="73">
        <v>16573</v>
      </c>
      <c r="S41" s="26">
        <v>45</v>
      </c>
      <c r="T41" s="27">
        <v>35.700000000000003</v>
      </c>
      <c r="U41" s="73">
        <v>16012</v>
      </c>
      <c r="V41" s="26">
        <v>38.799999999999997</v>
      </c>
      <c r="W41" s="27">
        <v>35.5</v>
      </c>
    </row>
    <row r="42" spans="2:23" ht="13.5" customHeight="1" x14ac:dyDescent="0.15">
      <c r="B42" s="31"/>
      <c r="C42" s="32"/>
      <c r="D42" s="32" t="s">
        <v>19</v>
      </c>
      <c r="E42" s="33"/>
      <c r="F42" s="73">
        <v>2713</v>
      </c>
      <c r="G42" s="26">
        <v>7.4</v>
      </c>
      <c r="H42" s="27">
        <v>34</v>
      </c>
      <c r="I42" s="73">
        <v>2108</v>
      </c>
      <c r="J42" s="26">
        <v>5.0999999999999996</v>
      </c>
      <c r="K42" s="27">
        <v>27.7</v>
      </c>
      <c r="L42" s="78"/>
      <c r="N42" s="31"/>
      <c r="O42" s="32"/>
      <c r="P42" s="32" t="s">
        <v>19</v>
      </c>
      <c r="Q42" s="33"/>
      <c r="R42" s="73">
        <v>2713</v>
      </c>
      <c r="S42" s="26">
        <v>7.4</v>
      </c>
      <c r="T42" s="27">
        <v>34</v>
      </c>
      <c r="U42" s="73">
        <v>2108</v>
      </c>
      <c r="V42" s="26">
        <v>5.0999999999999996</v>
      </c>
      <c r="W42" s="27">
        <v>27.7</v>
      </c>
    </row>
    <row r="43" spans="2:23" ht="13.5" customHeight="1" x14ac:dyDescent="0.15">
      <c r="B43" s="31"/>
      <c r="C43" s="32"/>
      <c r="D43" s="32" t="s">
        <v>20</v>
      </c>
      <c r="E43" s="33"/>
      <c r="F43" s="73">
        <v>4690</v>
      </c>
      <c r="G43" s="26">
        <v>12.7</v>
      </c>
      <c r="H43" s="27">
        <v>21.4</v>
      </c>
      <c r="I43" s="73">
        <v>5384</v>
      </c>
      <c r="J43" s="26">
        <v>13</v>
      </c>
      <c r="K43" s="27">
        <v>25.6</v>
      </c>
      <c r="L43" s="78"/>
      <c r="N43" s="31"/>
      <c r="O43" s="32"/>
      <c r="P43" s="32" t="s">
        <v>20</v>
      </c>
      <c r="Q43" s="33"/>
      <c r="R43" s="73">
        <v>4690</v>
      </c>
      <c r="S43" s="26">
        <v>12.7</v>
      </c>
      <c r="T43" s="27">
        <v>21.4</v>
      </c>
      <c r="U43" s="73">
        <v>5384</v>
      </c>
      <c r="V43" s="26">
        <v>13</v>
      </c>
      <c r="W43" s="27">
        <v>25.6</v>
      </c>
    </row>
    <row r="44" spans="2:23" ht="13.5" customHeight="1" x14ac:dyDescent="0.15">
      <c r="B44" s="31"/>
      <c r="C44" s="32"/>
      <c r="D44" s="32" t="s">
        <v>21</v>
      </c>
      <c r="E44" s="33"/>
      <c r="F44" s="73">
        <v>9170</v>
      </c>
      <c r="G44" s="26">
        <v>24.9</v>
      </c>
      <c r="H44" s="27">
        <v>55.5</v>
      </c>
      <c r="I44" s="73">
        <v>8520</v>
      </c>
      <c r="J44" s="26">
        <v>20.6</v>
      </c>
      <c r="K44" s="27">
        <v>51.6</v>
      </c>
      <c r="L44" s="78"/>
      <c r="N44" s="31"/>
      <c r="O44" s="32"/>
      <c r="P44" s="32" t="s">
        <v>21</v>
      </c>
      <c r="Q44" s="33"/>
      <c r="R44" s="73">
        <v>9170</v>
      </c>
      <c r="S44" s="26">
        <v>24.9</v>
      </c>
      <c r="T44" s="27">
        <v>55.5</v>
      </c>
      <c r="U44" s="73">
        <v>8520</v>
      </c>
      <c r="V44" s="26">
        <v>20.6</v>
      </c>
      <c r="W44" s="27">
        <v>51.6</v>
      </c>
    </row>
    <row r="45" spans="2:23" ht="13.5" customHeight="1" x14ac:dyDescent="0.15">
      <c r="B45" s="30"/>
      <c r="C45" s="255" t="s">
        <v>22</v>
      </c>
      <c r="D45" s="255"/>
      <c r="E45" s="24"/>
      <c r="F45" s="73">
        <v>20224</v>
      </c>
      <c r="G45" s="26">
        <v>55</v>
      </c>
      <c r="H45" s="27">
        <v>132.5</v>
      </c>
      <c r="I45" s="73">
        <v>25299</v>
      </c>
      <c r="J45" s="26">
        <v>61.2</v>
      </c>
      <c r="K45" s="27">
        <v>127.2</v>
      </c>
      <c r="L45" s="78"/>
      <c r="N45" s="30"/>
      <c r="O45" s="255" t="s">
        <v>22</v>
      </c>
      <c r="P45" s="255"/>
      <c r="Q45" s="24"/>
      <c r="R45" s="73">
        <v>20224</v>
      </c>
      <c r="S45" s="26">
        <v>55</v>
      </c>
      <c r="T45" s="27">
        <v>132.5</v>
      </c>
      <c r="U45" s="73">
        <v>25299</v>
      </c>
      <c r="V45" s="26">
        <v>61.2</v>
      </c>
      <c r="W45" s="27">
        <v>127.2</v>
      </c>
    </row>
    <row r="46" spans="2:23" ht="13.5" customHeight="1" x14ac:dyDescent="0.15">
      <c r="B46" s="34"/>
      <c r="C46" s="35"/>
      <c r="D46" s="32" t="s">
        <v>23</v>
      </c>
      <c r="E46" s="36"/>
      <c r="F46" s="73">
        <v>15672</v>
      </c>
      <c r="G46" s="26">
        <v>42.6</v>
      </c>
      <c r="H46" s="27">
        <v>149.80000000000001</v>
      </c>
      <c r="I46" s="73">
        <v>21018</v>
      </c>
      <c r="J46" s="26">
        <v>50.9</v>
      </c>
      <c r="K46" s="27">
        <v>142.30000000000001</v>
      </c>
      <c r="L46" s="78"/>
      <c r="N46" s="34"/>
      <c r="O46" s="35"/>
      <c r="P46" s="32" t="s">
        <v>23</v>
      </c>
      <c r="Q46" s="36"/>
      <c r="R46" s="73">
        <v>15672</v>
      </c>
      <c r="S46" s="26">
        <v>42.6</v>
      </c>
      <c r="T46" s="27">
        <v>149.80000000000001</v>
      </c>
      <c r="U46" s="73">
        <v>21018</v>
      </c>
      <c r="V46" s="26">
        <v>50.9</v>
      </c>
      <c r="W46" s="27">
        <v>142.30000000000001</v>
      </c>
    </row>
    <row r="47" spans="2:23" ht="13.5" customHeight="1" x14ac:dyDescent="0.15">
      <c r="B47" s="34"/>
      <c r="C47" s="35"/>
      <c r="D47" s="32" t="s">
        <v>24</v>
      </c>
      <c r="E47" s="36"/>
      <c r="F47" s="73">
        <v>11176</v>
      </c>
      <c r="G47" s="26">
        <v>30.4</v>
      </c>
      <c r="H47" s="27">
        <v>163.5</v>
      </c>
      <c r="I47" s="73">
        <v>16341</v>
      </c>
      <c r="J47" s="26">
        <v>39.6</v>
      </c>
      <c r="K47" s="27">
        <v>153.5</v>
      </c>
      <c r="L47" s="78"/>
      <c r="N47" s="34"/>
      <c r="O47" s="35"/>
      <c r="P47" s="32" t="s">
        <v>24</v>
      </c>
      <c r="Q47" s="36"/>
      <c r="R47" s="73">
        <v>11176</v>
      </c>
      <c r="S47" s="26">
        <v>30.4</v>
      </c>
      <c r="T47" s="27">
        <v>163.5</v>
      </c>
      <c r="U47" s="73">
        <v>16341</v>
      </c>
      <c r="V47" s="26">
        <v>39.6</v>
      </c>
      <c r="W47" s="27">
        <v>153.5</v>
      </c>
    </row>
    <row r="48" spans="2:23" ht="5.25" customHeight="1" x14ac:dyDescent="0.15">
      <c r="B48" s="50"/>
      <c r="C48" s="51"/>
      <c r="D48" s="51"/>
      <c r="E48" s="53"/>
      <c r="F48" s="63"/>
      <c r="G48" s="64"/>
      <c r="H48" s="65"/>
      <c r="I48" s="63"/>
      <c r="J48" s="64"/>
      <c r="K48" s="65"/>
      <c r="L48" s="78"/>
      <c r="N48" s="50"/>
      <c r="O48" s="51"/>
      <c r="P48" s="51"/>
      <c r="Q48" s="53"/>
      <c r="R48" s="63"/>
      <c r="S48" s="64"/>
      <c r="T48" s="65"/>
      <c r="U48" s="63"/>
      <c r="V48" s="64"/>
      <c r="W48" s="65"/>
    </row>
    <row r="49" spans="2:23" ht="6" customHeight="1" x14ac:dyDescent="0.15">
      <c r="B49" s="35"/>
      <c r="C49" s="35"/>
      <c r="D49" s="35"/>
      <c r="E49" s="35"/>
      <c r="F49" s="68"/>
      <c r="G49" s="39"/>
      <c r="H49" s="40"/>
      <c r="I49" s="68"/>
      <c r="J49" s="39"/>
      <c r="K49" s="40"/>
      <c r="L49" s="78"/>
      <c r="N49" s="35"/>
      <c r="O49" s="35"/>
      <c r="P49" s="35"/>
      <c r="Q49" s="35"/>
      <c r="R49" s="68"/>
      <c r="S49" s="39"/>
      <c r="T49" s="40"/>
      <c r="U49" s="68"/>
      <c r="V49" s="39"/>
      <c r="W49" s="40"/>
    </row>
    <row r="50" spans="2:23" s="81" customFormat="1" ht="12" x14ac:dyDescent="0.15">
      <c r="B50" s="79"/>
      <c r="C50" s="80"/>
      <c r="D50" s="80"/>
      <c r="E50" s="80"/>
      <c r="N50" s="79"/>
      <c r="O50" s="80"/>
      <c r="P50" s="80"/>
      <c r="Q50" s="80"/>
    </row>
    <row r="51" spans="2:23" s="81" customFormat="1" ht="14.1" customHeight="1" x14ac:dyDescent="0.15">
      <c r="B51" s="80"/>
      <c r="C51" s="80"/>
      <c r="D51" s="80"/>
      <c r="E51" s="80"/>
      <c r="N51" s="80"/>
      <c r="O51" s="80"/>
      <c r="P51" s="80"/>
      <c r="Q51" s="80"/>
    </row>
    <row r="52" spans="2:23" ht="14.1" customHeight="1" x14ac:dyDescent="0.15">
      <c r="I52" s="82"/>
      <c r="U52" s="82"/>
    </row>
    <row r="53" spans="2:23" ht="14.1" customHeight="1" x14ac:dyDescent="0.15">
      <c r="I53" s="82"/>
      <c r="U53" s="82"/>
    </row>
    <row r="54" spans="2:23" ht="14.1" customHeight="1" x14ac:dyDescent="0.15">
      <c r="I54" s="82"/>
      <c r="U54" s="82"/>
    </row>
    <row r="55" spans="2:23" ht="14.1" customHeight="1" x14ac:dyDescent="0.15">
      <c r="I55" s="82"/>
      <c r="U55" s="82"/>
    </row>
    <row r="56" spans="2:23" ht="14.1" customHeight="1" x14ac:dyDescent="0.15">
      <c r="I56" s="82"/>
      <c r="U56" s="82"/>
    </row>
    <row r="57" spans="2:23" ht="14.1" customHeight="1" x14ac:dyDescent="0.15">
      <c r="I57" s="82"/>
      <c r="U57" s="82"/>
    </row>
    <row r="58" spans="2:23" ht="14.1" customHeight="1" x14ac:dyDescent="0.15">
      <c r="I58" s="82"/>
      <c r="U58" s="82"/>
    </row>
    <row r="59" spans="2:23" ht="14.1" customHeight="1" x14ac:dyDescent="0.15">
      <c r="I59" s="82"/>
      <c r="U59" s="82"/>
    </row>
  </sheetData>
  <mergeCells count="44">
    <mergeCell ref="B3:K3"/>
    <mergeCell ref="B5:E8"/>
    <mergeCell ref="F6:F7"/>
    <mergeCell ref="G6:G7"/>
    <mergeCell ref="I6:I7"/>
    <mergeCell ref="J6:J7"/>
    <mergeCell ref="N3:W3"/>
    <mergeCell ref="N5:Q8"/>
    <mergeCell ref="R6:R7"/>
    <mergeCell ref="S6:S7"/>
    <mergeCell ref="U6:U7"/>
    <mergeCell ref="V6:V7"/>
    <mergeCell ref="C45:D45"/>
    <mergeCell ref="C21:D21"/>
    <mergeCell ref="C25:D25"/>
    <mergeCell ref="H28:I29"/>
    <mergeCell ref="B30:D30"/>
    <mergeCell ref="N20:P20"/>
    <mergeCell ref="H38:I39"/>
    <mergeCell ref="B40:D40"/>
    <mergeCell ref="C41:D41"/>
    <mergeCell ref="H9:I9"/>
    <mergeCell ref="B10:D10"/>
    <mergeCell ref="C11:D11"/>
    <mergeCell ref="C15:D15"/>
    <mergeCell ref="H18:I19"/>
    <mergeCell ref="C31:D31"/>
    <mergeCell ref="C35:D35"/>
    <mergeCell ref="B20:D20"/>
    <mergeCell ref="T9:U9"/>
    <mergeCell ref="N10:P10"/>
    <mergeCell ref="O11:P11"/>
    <mergeCell ref="O15:P15"/>
    <mergeCell ref="T18:U19"/>
    <mergeCell ref="T38:U39"/>
    <mergeCell ref="N40:P40"/>
    <mergeCell ref="O41:P41"/>
    <mergeCell ref="O45:P45"/>
    <mergeCell ref="O21:P21"/>
    <mergeCell ref="O25:P25"/>
    <mergeCell ref="T28:U29"/>
    <mergeCell ref="N30:P30"/>
    <mergeCell ref="O31:P31"/>
    <mergeCell ref="O35:P35"/>
  </mergeCells>
  <phoneticPr fontId="2"/>
  <conditionalFormatting sqref="R10:W27">
    <cfRule type="expression" dxfId="25" priority="2">
      <formula>F10&lt;&gt;R10</formula>
    </cfRule>
  </conditionalFormatting>
  <conditionalFormatting sqref="F10:K27">
    <cfRule type="expression" dxfId="24" priority="1">
      <formula>F10&lt;&gt;R10</formula>
    </cfRule>
  </conditionalFormatting>
  <printOptions horizontalCentered="1"/>
  <pageMargins left="0.78740157480314965" right="0.78740157480314965" top="0.98425196850393704" bottom="0.98425196850393704" header="0.39370078740157483" footer="0.39370078740157483"/>
  <pageSetup paperSize="9" scale="63" orientation="landscape" r:id="rId1"/>
  <headerFooter scaleWithDoc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39"/>
  <sheetViews>
    <sheetView showGridLines="0" zoomScaleNormal="100" workbookViewId="0"/>
  </sheetViews>
  <sheetFormatPr defaultRowHeight="13.5" x14ac:dyDescent="0.15"/>
  <cols>
    <col min="1" max="1" width="1.25" style="83" customWidth="1"/>
    <col min="2" max="2" width="2.375" style="83" customWidth="1"/>
    <col min="3" max="3" width="27.375" style="83" customWidth="1"/>
    <col min="4" max="4" width="2.25" style="83" customWidth="1"/>
    <col min="5" max="5" width="0.375" style="83" customWidth="1"/>
    <col min="6" max="6" width="3.5" style="137" customWidth="1"/>
    <col min="7" max="7" width="11.5" style="83" customWidth="1"/>
    <col min="8" max="8" width="10.625" style="83" customWidth="1"/>
    <col min="9" max="9" width="3.5" style="137" customWidth="1"/>
    <col min="10" max="10" width="11.5" style="83" customWidth="1"/>
    <col min="11" max="13" width="10.625" style="83" customWidth="1"/>
    <col min="14" max="14" width="1.25" style="83" customWidth="1"/>
    <col min="15" max="15" width="7.25" style="83" customWidth="1"/>
    <col min="16" max="16" width="2.375" style="83" customWidth="1"/>
    <col min="17" max="17" width="27.375" style="83" customWidth="1"/>
    <col min="18" max="18" width="2.25" style="83" customWidth="1"/>
    <col min="19" max="19" width="0.375" style="83" customWidth="1"/>
    <col min="20" max="20" width="3.5" style="137" customWidth="1"/>
    <col min="21" max="21" width="11.5" style="83" customWidth="1"/>
    <col min="22" max="22" width="10.625" style="83" customWidth="1"/>
    <col min="23" max="23" width="3.5" style="137" customWidth="1"/>
    <col min="24" max="24" width="11.5" style="83" customWidth="1"/>
    <col min="25" max="27" width="10.625" style="83" customWidth="1"/>
    <col min="28" max="28" width="1.25" style="83" customWidth="1"/>
    <col min="29" max="16384" width="9" style="83"/>
  </cols>
  <sheetData>
    <row r="1" spans="2:31" ht="14.25" x14ac:dyDescent="0.15">
      <c r="B1" s="139" t="s">
        <v>56</v>
      </c>
    </row>
    <row r="3" spans="2:31" x14ac:dyDescent="0.15">
      <c r="B3" s="278" t="s">
        <v>35</v>
      </c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P3" s="278" t="s">
        <v>35</v>
      </c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</row>
    <row r="4" spans="2:31" s="86" customFormat="1" ht="15" customHeight="1" x14ac:dyDescent="0.15">
      <c r="B4" s="84"/>
      <c r="C4" s="84"/>
      <c r="D4" s="84"/>
      <c r="E4" s="84"/>
      <c r="F4" s="85"/>
      <c r="G4" s="84"/>
      <c r="H4" s="84"/>
      <c r="I4" s="85"/>
      <c r="J4" s="84"/>
      <c r="K4" s="84"/>
      <c r="M4" s="138" t="s">
        <v>54</v>
      </c>
      <c r="P4" s="84"/>
      <c r="Q4" s="84"/>
      <c r="R4" s="84"/>
      <c r="S4" s="84"/>
      <c r="T4" s="85"/>
      <c r="U4" s="84"/>
      <c r="V4" s="84"/>
      <c r="W4" s="85"/>
      <c r="X4" s="84"/>
      <c r="Y4" s="84"/>
      <c r="AA4" s="138" t="s">
        <v>55</v>
      </c>
    </row>
    <row r="5" spans="2:31" ht="18.75" customHeight="1" x14ac:dyDescent="0.15">
      <c r="B5" s="272" t="s">
        <v>36</v>
      </c>
      <c r="C5" s="279"/>
      <c r="D5" s="87"/>
      <c r="E5" s="87"/>
      <c r="F5" s="283" t="s">
        <v>2</v>
      </c>
      <c r="G5" s="284"/>
      <c r="H5" s="285"/>
      <c r="I5" s="283" t="s">
        <v>3</v>
      </c>
      <c r="J5" s="284"/>
      <c r="K5" s="285"/>
      <c r="L5" s="7" t="s">
        <v>4</v>
      </c>
      <c r="M5" s="8"/>
      <c r="P5" s="272" t="s">
        <v>36</v>
      </c>
      <c r="Q5" s="279"/>
      <c r="R5" s="87"/>
      <c r="S5" s="87"/>
      <c r="T5" s="283" t="s">
        <v>2</v>
      </c>
      <c r="U5" s="284"/>
      <c r="V5" s="285"/>
      <c r="W5" s="283" t="s">
        <v>3</v>
      </c>
      <c r="X5" s="284"/>
      <c r="Y5" s="285"/>
      <c r="Z5" s="7" t="s">
        <v>4</v>
      </c>
      <c r="AA5" s="8"/>
    </row>
    <row r="6" spans="2:31" ht="18.75" customHeight="1" x14ac:dyDescent="0.15">
      <c r="B6" s="280"/>
      <c r="C6" s="277"/>
      <c r="D6" s="88"/>
      <c r="E6" s="89"/>
      <c r="F6" s="286" t="s">
        <v>37</v>
      </c>
      <c r="G6" s="288" t="s">
        <v>38</v>
      </c>
      <c r="H6" s="90" t="s">
        <v>6</v>
      </c>
      <c r="I6" s="286" t="s">
        <v>37</v>
      </c>
      <c r="J6" s="288" t="s">
        <v>38</v>
      </c>
      <c r="K6" s="91" t="s">
        <v>6</v>
      </c>
      <c r="L6" s="92" t="s">
        <v>10</v>
      </c>
      <c r="M6" s="92" t="s">
        <v>11</v>
      </c>
      <c r="P6" s="280"/>
      <c r="Q6" s="277"/>
      <c r="R6" s="88"/>
      <c r="S6" s="89"/>
      <c r="T6" s="286" t="s">
        <v>37</v>
      </c>
      <c r="U6" s="288" t="s">
        <v>38</v>
      </c>
      <c r="V6" s="90" t="s">
        <v>6</v>
      </c>
      <c r="W6" s="286" t="s">
        <v>37</v>
      </c>
      <c r="X6" s="288" t="s">
        <v>38</v>
      </c>
      <c r="Y6" s="91" t="s">
        <v>6</v>
      </c>
      <c r="Z6" s="92" t="s">
        <v>10</v>
      </c>
      <c r="AA6" s="92" t="s">
        <v>11</v>
      </c>
    </row>
    <row r="7" spans="2:31" ht="23.25" customHeight="1" x14ac:dyDescent="0.15">
      <c r="B7" s="281"/>
      <c r="C7" s="282"/>
      <c r="D7" s="93"/>
      <c r="E7" s="94"/>
      <c r="F7" s="287"/>
      <c r="G7" s="289"/>
      <c r="H7" s="95" t="s">
        <v>39</v>
      </c>
      <c r="I7" s="287"/>
      <c r="J7" s="289"/>
      <c r="K7" s="96" t="s">
        <v>39</v>
      </c>
      <c r="L7" s="97" t="s">
        <v>12</v>
      </c>
      <c r="M7" s="98" t="s">
        <v>15</v>
      </c>
      <c r="P7" s="281"/>
      <c r="Q7" s="282"/>
      <c r="R7" s="93"/>
      <c r="S7" s="94"/>
      <c r="T7" s="287"/>
      <c r="U7" s="289"/>
      <c r="V7" s="95" t="s">
        <v>39</v>
      </c>
      <c r="W7" s="287"/>
      <c r="X7" s="289"/>
      <c r="Y7" s="96" t="s">
        <v>39</v>
      </c>
      <c r="Z7" s="97" t="s">
        <v>12</v>
      </c>
      <c r="AA7" s="98" t="s">
        <v>15</v>
      </c>
    </row>
    <row r="8" spans="2:31" ht="22.5" customHeight="1" x14ac:dyDescent="0.15">
      <c r="B8" s="99"/>
      <c r="C8" s="100"/>
      <c r="D8" s="100"/>
      <c r="E8" s="101"/>
      <c r="F8" s="272" t="s">
        <v>40</v>
      </c>
      <c r="G8" s="273"/>
      <c r="H8" s="273"/>
      <c r="I8" s="273"/>
      <c r="J8" s="273"/>
      <c r="K8" s="273"/>
      <c r="L8" s="273"/>
      <c r="M8" s="274"/>
      <c r="P8" s="99"/>
      <c r="Q8" s="100"/>
      <c r="R8" s="100"/>
      <c r="S8" s="101"/>
      <c r="T8" s="272" t="s">
        <v>40</v>
      </c>
      <c r="U8" s="273"/>
      <c r="V8" s="273"/>
      <c r="W8" s="273"/>
      <c r="X8" s="273"/>
      <c r="Y8" s="273"/>
      <c r="Z8" s="273"/>
      <c r="AA8" s="274"/>
    </row>
    <row r="9" spans="2:31" ht="13.5" customHeight="1" x14ac:dyDescent="0.15">
      <c r="B9" s="275" t="s">
        <v>41</v>
      </c>
      <c r="C9" s="276"/>
      <c r="D9" s="102"/>
      <c r="E9" s="101"/>
      <c r="F9" s="103"/>
      <c r="G9" s="104">
        <v>308335</v>
      </c>
      <c r="H9" s="75">
        <v>100</v>
      </c>
      <c r="I9" s="103"/>
      <c r="J9" s="104">
        <v>301853</v>
      </c>
      <c r="K9" s="75">
        <v>100</v>
      </c>
      <c r="L9" s="105">
        <v>6482</v>
      </c>
      <c r="M9" s="106">
        <v>2.1</v>
      </c>
      <c r="O9" s="107"/>
      <c r="P9" s="275" t="s">
        <v>41</v>
      </c>
      <c r="Q9" s="276"/>
      <c r="R9" s="102"/>
      <c r="S9" s="101"/>
      <c r="T9" s="103"/>
      <c r="U9" s="104">
        <v>308335</v>
      </c>
      <c r="V9" s="75">
        <v>100</v>
      </c>
      <c r="W9" s="103"/>
      <c r="X9" s="104">
        <v>301853</v>
      </c>
      <c r="Y9" s="75">
        <v>100</v>
      </c>
      <c r="Z9" s="105">
        <v>6482</v>
      </c>
      <c r="AA9" s="106">
        <v>2.1</v>
      </c>
      <c r="AC9" s="107"/>
    </row>
    <row r="10" spans="2:31" ht="13.5" customHeight="1" x14ac:dyDescent="0.15">
      <c r="B10" s="108"/>
      <c r="C10" s="109" t="s">
        <v>42</v>
      </c>
      <c r="D10" s="109"/>
      <c r="E10" s="110"/>
      <c r="F10" s="103">
        <v>1</v>
      </c>
      <c r="G10" s="141">
        <v>60782</v>
      </c>
      <c r="H10" s="75">
        <v>19.7</v>
      </c>
      <c r="I10" s="103">
        <v>1</v>
      </c>
      <c r="J10" s="104">
        <v>59333</v>
      </c>
      <c r="K10" s="75">
        <v>19.7</v>
      </c>
      <c r="L10" s="144">
        <v>1449</v>
      </c>
      <c r="M10" s="106">
        <v>2.4</v>
      </c>
      <c r="P10" s="108"/>
      <c r="Q10" s="109" t="s">
        <v>42</v>
      </c>
      <c r="R10" s="109"/>
      <c r="S10" s="110"/>
      <c r="T10" s="103">
        <v>1</v>
      </c>
      <c r="U10" s="141">
        <v>60771</v>
      </c>
      <c r="V10" s="75">
        <v>19.7</v>
      </c>
      <c r="W10" s="103">
        <v>1</v>
      </c>
      <c r="X10" s="104">
        <v>59333</v>
      </c>
      <c r="Y10" s="75">
        <v>19.7</v>
      </c>
      <c r="Z10" s="144">
        <v>1438</v>
      </c>
      <c r="AA10" s="106">
        <v>2.4</v>
      </c>
      <c r="AD10" s="107"/>
    </row>
    <row r="11" spans="2:31" ht="13.5" customHeight="1" x14ac:dyDescent="0.15">
      <c r="B11" s="108"/>
      <c r="C11" s="111" t="s">
        <v>43</v>
      </c>
      <c r="D11" s="111"/>
      <c r="E11" s="112"/>
      <c r="F11" s="103">
        <v>2</v>
      </c>
      <c r="G11" s="141">
        <v>43766</v>
      </c>
      <c r="H11" s="75">
        <v>14.2</v>
      </c>
      <c r="I11" s="103">
        <v>2</v>
      </c>
      <c r="J11" s="104">
        <v>42485</v>
      </c>
      <c r="K11" s="75">
        <v>14.1</v>
      </c>
      <c r="L11" s="144">
        <v>1281</v>
      </c>
      <c r="M11" s="106">
        <v>3</v>
      </c>
      <c r="P11" s="108"/>
      <c r="Q11" s="111" t="s">
        <v>43</v>
      </c>
      <c r="R11" s="111"/>
      <c r="S11" s="112"/>
      <c r="T11" s="103">
        <v>2</v>
      </c>
      <c r="U11" s="141">
        <v>43761</v>
      </c>
      <c r="V11" s="75">
        <v>14.2</v>
      </c>
      <c r="W11" s="103">
        <v>2</v>
      </c>
      <c r="X11" s="104">
        <v>42485</v>
      </c>
      <c r="Y11" s="75">
        <v>14.1</v>
      </c>
      <c r="Z11" s="144">
        <v>1276</v>
      </c>
      <c r="AA11" s="106">
        <v>3</v>
      </c>
      <c r="AD11" s="107"/>
    </row>
    <row r="12" spans="2:31" ht="13.5" customHeight="1" x14ac:dyDescent="0.15">
      <c r="B12" s="108"/>
      <c r="C12" s="111" t="s">
        <v>44</v>
      </c>
      <c r="D12" s="111"/>
      <c r="E12" s="112"/>
      <c r="F12" s="103">
        <v>3</v>
      </c>
      <c r="G12" s="141">
        <v>24456</v>
      </c>
      <c r="H12" s="75">
        <v>7.9</v>
      </c>
      <c r="I12" s="103">
        <v>3</v>
      </c>
      <c r="J12" s="104">
        <v>23326</v>
      </c>
      <c r="K12" s="75">
        <v>7.7</v>
      </c>
      <c r="L12" s="144">
        <v>1130</v>
      </c>
      <c r="M12" s="106">
        <v>4.8</v>
      </c>
      <c r="P12" s="108"/>
      <c r="Q12" s="111" t="s">
        <v>44</v>
      </c>
      <c r="R12" s="111"/>
      <c r="S12" s="112"/>
      <c r="T12" s="103">
        <v>3</v>
      </c>
      <c r="U12" s="141">
        <v>24452</v>
      </c>
      <c r="V12" s="75">
        <v>7.9</v>
      </c>
      <c r="W12" s="103">
        <v>3</v>
      </c>
      <c r="X12" s="104">
        <v>23326</v>
      </c>
      <c r="Y12" s="75">
        <v>7.7</v>
      </c>
      <c r="Z12" s="144">
        <v>1126</v>
      </c>
      <c r="AA12" s="106">
        <v>4.8</v>
      </c>
      <c r="AD12" s="3"/>
      <c r="AE12" s="3"/>
    </row>
    <row r="13" spans="2:31" ht="13.5" customHeight="1" x14ac:dyDescent="0.15">
      <c r="B13" s="108"/>
      <c r="C13" s="142" t="s">
        <v>45</v>
      </c>
      <c r="D13" s="113"/>
      <c r="E13" s="112"/>
      <c r="F13" s="103">
        <v>4</v>
      </c>
      <c r="G13" s="141">
        <v>23884</v>
      </c>
      <c r="H13" s="75">
        <v>7.7</v>
      </c>
      <c r="I13" s="103">
        <v>4</v>
      </c>
      <c r="J13" s="104">
        <v>22974</v>
      </c>
      <c r="K13" s="75">
        <v>7.6</v>
      </c>
      <c r="L13" s="144">
        <v>910</v>
      </c>
      <c r="M13" s="145">
        <v>4</v>
      </c>
      <c r="P13" s="108"/>
      <c r="Q13" s="142" t="s">
        <v>45</v>
      </c>
      <c r="R13" s="113"/>
      <c r="S13" s="112"/>
      <c r="T13" s="103">
        <v>4</v>
      </c>
      <c r="U13" s="141">
        <v>23814</v>
      </c>
      <c r="V13" s="75">
        <v>7.7</v>
      </c>
      <c r="W13" s="103">
        <v>4</v>
      </c>
      <c r="X13" s="104">
        <v>22974</v>
      </c>
      <c r="Y13" s="75">
        <v>7.6</v>
      </c>
      <c r="Z13" s="144">
        <v>840</v>
      </c>
      <c r="AA13" s="145">
        <v>3.7</v>
      </c>
    </row>
    <row r="14" spans="2:31" ht="13.5" customHeight="1" x14ac:dyDescent="0.15">
      <c r="B14" s="108"/>
      <c r="C14" s="111" t="s">
        <v>46</v>
      </c>
      <c r="D14" s="111"/>
      <c r="E14" s="112"/>
      <c r="F14" s="103">
        <v>5</v>
      </c>
      <c r="G14" s="141">
        <v>22895</v>
      </c>
      <c r="H14" s="75">
        <v>7.4</v>
      </c>
      <c r="I14" s="103">
        <v>5</v>
      </c>
      <c r="J14" s="104">
        <v>22591</v>
      </c>
      <c r="K14" s="75">
        <v>7.5</v>
      </c>
      <c r="L14" s="144">
        <v>304</v>
      </c>
      <c r="M14" s="106">
        <v>1.3</v>
      </c>
      <c r="O14" s="107"/>
      <c r="P14" s="108"/>
      <c r="Q14" s="111" t="s">
        <v>46</v>
      </c>
      <c r="R14" s="111"/>
      <c r="S14" s="112"/>
      <c r="T14" s="103">
        <v>5</v>
      </c>
      <c r="U14" s="141">
        <v>22892</v>
      </c>
      <c r="V14" s="75">
        <v>7.4</v>
      </c>
      <c r="W14" s="103">
        <v>5</v>
      </c>
      <c r="X14" s="104">
        <v>22591</v>
      </c>
      <c r="Y14" s="75">
        <v>7.5</v>
      </c>
      <c r="Z14" s="144">
        <v>301</v>
      </c>
      <c r="AA14" s="106">
        <v>1.3</v>
      </c>
      <c r="AC14" s="107"/>
    </row>
    <row r="15" spans="2:31" ht="13.5" customHeight="1" x14ac:dyDescent="0.15">
      <c r="B15" s="108"/>
      <c r="C15" s="111" t="s">
        <v>47</v>
      </c>
      <c r="D15" s="114" t="s">
        <v>48</v>
      </c>
      <c r="E15" s="112"/>
      <c r="F15" s="103"/>
      <c r="G15" s="141">
        <v>132551</v>
      </c>
      <c r="H15" s="75">
        <v>43</v>
      </c>
      <c r="I15" s="103"/>
      <c r="J15" s="104">
        <v>131144</v>
      </c>
      <c r="K15" s="75">
        <v>43.4</v>
      </c>
      <c r="L15" s="144">
        <v>1407</v>
      </c>
      <c r="M15" s="106">
        <v>1.1000000000000001</v>
      </c>
      <c r="O15" s="107"/>
      <c r="P15" s="108"/>
      <c r="Q15" s="111" t="s">
        <v>47</v>
      </c>
      <c r="R15" s="114" t="s">
        <v>48</v>
      </c>
      <c r="S15" s="112"/>
      <c r="T15" s="103"/>
      <c r="U15" s="141">
        <v>132645</v>
      </c>
      <c r="V15" s="75">
        <v>43</v>
      </c>
      <c r="W15" s="103"/>
      <c r="X15" s="104">
        <v>131144</v>
      </c>
      <c r="Y15" s="75">
        <v>43.4</v>
      </c>
      <c r="Z15" s="144">
        <v>1501</v>
      </c>
      <c r="AA15" s="106">
        <v>1.1000000000000001</v>
      </c>
      <c r="AC15" s="107"/>
    </row>
    <row r="16" spans="2:31" ht="13.5" customHeight="1" x14ac:dyDescent="0.15">
      <c r="B16" s="108"/>
      <c r="C16" s="111"/>
      <c r="D16" s="114"/>
      <c r="E16" s="112"/>
      <c r="F16" s="115"/>
      <c r="G16" s="116"/>
      <c r="H16" s="117"/>
      <c r="I16" s="277" t="s">
        <v>18</v>
      </c>
      <c r="J16" s="277"/>
      <c r="K16" s="277"/>
      <c r="L16" s="118"/>
      <c r="M16" s="119"/>
      <c r="O16" s="107"/>
      <c r="P16" s="108"/>
      <c r="Q16" s="111"/>
      <c r="R16" s="114"/>
      <c r="S16" s="112"/>
      <c r="T16" s="115"/>
      <c r="U16" s="116"/>
      <c r="V16" s="117"/>
      <c r="W16" s="277" t="s">
        <v>18</v>
      </c>
      <c r="X16" s="277"/>
      <c r="Y16" s="277"/>
      <c r="Z16" s="118"/>
      <c r="AA16" s="119"/>
      <c r="AC16" s="107"/>
    </row>
    <row r="17" spans="2:29" ht="13.5" customHeight="1" x14ac:dyDescent="0.15">
      <c r="B17" s="120"/>
      <c r="C17" s="121"/>
      <c r="D17" s="121"/>
      <c r="E17" s="122"/>
      <c r="F17" s="123"/>
      <c r="G17" s="124"/>
      <c r="H17" s="124"/>
      <c r="I17" s="277"/>
      <c r="J17" s="277"/>
      <c r="K17" s="277"/>
      <c r="L17" s="125"/>
      <c r="M17" s="126"/>
      <c r="O17" s="107"/>
      <c r="P17" s="120"/>
      <c r="Q17" s="121"/>
      <c r="R17" s="121"/>
      <c r="S17" s="122"/>
      <c r="T17" s="123"/>
      <c r="U17" s="124"/>
      <c r="V17" s="124"/>
      <c r="W17" s="277"/>
      <c r="X17" s="277"/>
      <c r="Y17" s="277"/>
      <c r="Z17" s="125"/>
      <c r="AA17" s="126"/>
      <c r="AC17" s="107"/>
    </row>
    <row r="18" spans="2:29" ht="13.5" customHeight="1" x14ac:dyDescent="0.15">
      <c r="B18" s="275" t="s">
        <v>41</v>
      </c>
      <c r="C18" s="276"/>
      <c r="D18" s="102"/>
      <c r="E18" s="101"/>
      <c r="F18" s="103"/>
      <c r="G18" s="141">
        <v>115884</v>
      </c>
      <c r="H18" s="75">
        <v>100</v>
      </c>
      <c r="I18" s="103"/>
      <c r="J18" s="104">
        <v>115466</v>
      </c>
      <c r="K18" s="75">
        <v>100</v>
      </c>
      <c r="L18" s="144">
        <v>418</v>
      </c>
      <c r="M18" s="106">
        <v>0.4</v>
      </c>
      <c r="P18" s="275" t="s">
        <v>41</v>
      </c>
      <c r="Q18" s="276"/>
      <c r="R18" s="102"/>
      <c r="S18" s="101"/>
      <c r="T18" s="103"/>
      <c r="U18" s="141">
        <v>115891</v>
      </c>
      <c r="V18" s="75">
        <v>100</v>
      </c>
      <c r="W18" s="103"/>
      <c r="X18" s="104">
        <v>115466</v>
      </c>
      <c r="Y18" s="75">
        <v>100</v>
      </c>
      <c r="Z18" s="144">
        <v>425</v>
      </c>
      <c r="AA18" s="106">
        <v>0.4</v>
      </c>
    </row>
    <row r="19" spans="2:29" ht="13.5" customHeight="1" x14ac:dyDescent="0.15">
      <c r="B19" s="108"/>
      <c r="C19" s="111" t="s">
        <v>43</v>
      </c>
      <c r="D19" s="111"/>
      <c r="E19" s="112"/>
      <c r="F19" s="103">
        <v>1</v>
      </c>
      <c r="G19" s="141">
        <v>15401</v>
      </c>
      <c r="H19" s="75">
        <v>13.3</v>
      </c>
      <c r="I19" s="103">
        <v>1</v>
      </c>
      <c r="J19" s="104">
        <v>15289</v>
      </c>
      <c r="K19" s="75">
        <v>13.2</v>
      </c>
      <c r="L19" s="144">
        <v>112</v>
      </c>
      <c r="M19" s="106">
        <v>0.7</v>
      </c>
      <c r="O19" s="107"/>
      <c r="P19" s="108"/>
      <c r="Q19" s="111" t="s">
        <v>43</v>
      </c>
      <c r="R19" s="111"/>
      <c r="S19" s="112"/>
      <c r="T19" s="103">
        <v>1</v>
      </c>
      <c r="U19" s="141">
        <v>15400</v>
      </c>
      <c r="V19" s="75">
        <v>13.3</v>
      </c>
      <c r="W19" s="103">
        <v>1</v>
      </c>
      <c r="X19" s="104">
        <v>15289</v>
      </c>
      <c r="Y19" s="75">
        <v>13.2</v>
      </c>
      <c r="Z19" s="144">
        <v>111</v>
      </c>
      <c r="AA19" s="106">
        <v>0.7</v>
      </c>
      <c r="AC19" s="107"/>
    </row>
    <row r="20" spans="2:29" ht="13.5" customHeight="1" x14ac:dyDescent="0.15">
      <c r="B20" s="108"/>
      <c r="C20" s="111" t="s">
        <v>42</v>
      </c>
      <c r="D20" s="111"/>
      <c r="E20" s="112"/>
      <c r="F20" s="103">
        <v>2</v>
      </c>
      <c r="G20" s="141">
        <v>12682</v>
      </c>
      <c r="H20" s="75">
        <v>10.9</v>
      </c>
      <c r="I20" s="103">
        <v>2</v>
      </c>
      <c r="J20" s="104">
        <v>12569</v>
      </c>
      <c r="K20" s="75">
        <v>10.9</v>
      </c>
      <c r="L20" s="144">
        <v>113</v>
      </c>
      <c r="M20" s="106">
        <v>0.9</v>
      </c>
      <c r="P20" s="108"/>
      <c r="Q20" s="111" t="s">
        <v>42</v>
      </c>
      <c r="R20" s="111"/>
      <c r="S20" s="112"/>
      <c r="T20" s="103">
        <v>2</v>
      </c>
      <c r="U20" s="141">
        <v>12680</v>
      </c>
      <c r="V20" s="75">
        <v>10.9</v>
      </c>
      <c r="W20" s="103">
        <v>2</v>
      </c>
      <c r="X20" s="104">
        <v>12569</v>
      </c>
      <c r="Y20" s="75">
        <v>10.9</v>
      </c>
      <c r="Z20" s="144">
        <v>111</v>
      </c>
      <c r="AA20" s="106">
        <v>0.9</v>
      </c>
    </row>
    <row r="21" spans="2:29" ht="13.5" customHeight="1" x14ac:dyDescent="0.15">
      <c r="B21" s="108"/>
      <c r="C21" s="111" t="s">
        <v>46</v>
      </c>
      <c r="D21" s="111"/>
      <c r="E21" s="112"/>
      <c r="F21" s="103">
        <v>3</v>
      </c>
      <c r="G21" s="141">
        <v>11933</v>
      </c>
      <c r="H21" s="75">
        <v>10.3</v>
      </c>
      <c r="I21" s="103">
        <v>3</v>
      </c>
      <c r="J21" s="104">
        <v>11924</v>
      </c>
      <c r="K21" s="75">
        <v>10.3</v>
      </c>
      <c r="L21" s="144">
        <v>9</v>
      </c>
      <c r="M21" s="106">
        <v>0.1</v>
      </c>
      <c r="P21" s="108"/>
      <c r="Q21" s="111" t="s">
        <v>46</v>
      </c>
      <c r="R21" s="111"/>
      <c r="S21" s="112"/>
      <c r="T21" s="103">
        <v>3</v>
      </c>
      <c r="U21" s="141">
        <v>11932</v>
      </c>
      <c r="V21" s="75">
        <v>10.3</v>
      </c>
      <c r="W21" s="103">
        <v>3</v>
      </c>
      <c r="X21" s="104">
        <v>11924</v>
      </c>
      <c r="Y21" s="75">
        <v>10.3</v>
      </c>
      <c r="Z21" s="144">
        <v>8</v>
      </c>
      <c r="AA21" s="106">
        <v>0.1</v>
      </c>
    </row>
    <row r="22" spans="2:29" ht="13.5" customHeight="1" x14ac:dyDescent="0.15">
      <c r="B22" s="108"/>
      <c r="C22" s="111" t="s">
        <v>49</v>
      </c>
      <c r="D22" s="111"/>
      <c r="E22" s="112"/>
      <c r="F22" s="103">
        <v>4</v>
      </c>
      <c r="G22" s="141">
        <v>10412</v>
      </c>
      <c r="H22" s="75">
        <v>9</v>
      </c>
      <c r="I22" s="103">
        <v>4</v>
      </c>
      <c r="J22" s="104">
        <v>10495</v>
      </c>
      <c r="K22" s="75">
        <v>9.1</v>
      </c>
      <c r="L22" s="146">
        <v>-83</v>
      </c>
      <c r="M22" s="140">
        <v>-0.8</v>
      </c>
      <c r="P22" s="108"/>
      <c r="Q22" s="111" t="s">
        <v>49</v>
      </c>
      <c r="R22" s="111"/>
      <c r="S22" s="112"/>
      <c r="T22" s="103">
        <v>4</v>
      </c>
      <c r="U22" s="141">
        <v>10409</v>
      </c>
      <c r="V22" s="75">
        <v>9</v>
      </c>
      <c r="W22" s="103">
        <v>4</v>
      </c>
      <c r="X22" s="104">
        <v>10495</v>
      </c>
      <c r="Y22" s="75">
        <v>9.1</v>
      </c>
      <c r="Z22" s="146">
        <v>-86</v>
      </c>
      <c r="AA22" s="140">
        <v>-0.8</v>
      </c>
    </row>
    <row r="23" spans="2:29" ht="13.5" customHeight="1" x14ac:dyDescent="0.15">
      <c r="B23" s="108"/>
      <c r="C23" s="142" t="s">
        <v>45</v>
      </c>
      <c r="D23" s="111"/>
      <c r="E23" s="112"/>
      <c r="F23" s="103">
        <v>5</v>
      </c>
      <c r="G23" s="141">
        <v>8135</v>
      </c>
      <c r="H23" s="75">
        <v>7</v>
      </c>
      <c r="I23" s="103">
        <v>6</v>
      </c>
      <c r="J23" s="104">
        <v>8120</v>
      </c>
      <c r="K23" s="75">
        <v>7</v>
      </c>
      <c r="L23" s="144">
        <v>15</v>
      </c>
      <c r="M23" s="145">
        <v>0.2</v>
      </c>
      <c r="P23" s="108"/>
      <c r="Q23" s="143" t="s">
        <v>45</v>
      </c>
      <c r="R23" s="111"/>
      <c r="S23" s="112"/>
      <c r="T23" s="103">
        <v>5</v>
      </c>
      <c r="U23" s="141">
        <v>8114</v>
      </c>
      <c r="V23" s="75">
        <v>7</v>
      </c>
      <c r="W23" s="103">
        <v>6</v>
      </c>
      <c r="X23" s="104">
        <v>8120</v>
      </c>
      <c r="Y23" s="75">
        <v>7</v>
      </c>
      <c r="Z23" s="146">
        <v>-6</v>
      </c>
      <c r="AA23" s="147">
        <v>-0.1</v>
      </c>
    </row>
    <row r="24" spans="2:29" ht="13.5" customHeight="1" x14ac:dyDescent="0.15">
      <c r="B24" s="108"/>
      <c r="C24" s="111" t="s">
        <v>47</v>
      </c>
      <c r="D24" s="114" t="s">
        <v>48</v>
      </c>
      <c r="E24" s="112"/>
      <c r="F24" s="103"/>
      <c r="G24" s="141">
        <v>57320</v>
      </c>
      <c r="H24" s="75">
        <v>49.5</v>
      </c>
      <c r="I24" s="103"/>
      <c r="J24" s="104">
        <v>57068</v>
      </c>
      <c r="K24" s="75">
        <v>49.4</v>
      </c>
      <c r="L24" s="144">
        <v>252</v>
      </c>
      <c r="M24" s="145">
        <v>0.4</v>
      </c>
      <c r="P24" s="108"/>
      <c r="Q24" s="111" t="s">
        <v>47</v>
      </c>
      <c r="R24" s="114" t="s">
        <v>48</v>
      </c>
      <c r="S24" s="112"/>
      <c r="T24" s="103"/>
      <c r="U24" s="141">
        <v>57357</v>
      </c>
      <c r="V24" s="75">
        <v>49.5</v>
      </c>
      <c r="W24" s="103"/>
      <c r="X24" s="104">
        <v>57068</v>
      </c>
      <c r="Y24" s="75">
        <v>49.4</v>
      </c>
      <c r="Z24" s="144">
        <v>289</v>
      </c>
      <c r="AA24" s="145">
        <v>0.5</v>
      </c>
    </row>
    <row r="25" spans="2:29" ht="13.5" customHeight="1" x14ac:dyDescent="0.15">
      <c r="B25" s="108"/>
      <c r="C25" s="111"/>
      <c r="D25" s="114"/>
      <c r="E25" s="112"/>
      <c r="F25" s="115"/>
      <c r="G25" s="116"/>
      <c r="H25" s="117"/>
      <c r="I25" s="277" t="s">
        <v>22</v>
      </c>
      <c r="J25" s="277"/>
      <c r="K25" s="277"/>
      <c r="L25" s="118"/>
      <c r="M25" s="119"/>
      <c r="P25" s="108"/>
      <c r="Q25" s="111"/>
      <c r="R25" s="114"/>
      <c r="S25" s="112"/>
      <c r="T25" s="115"/>
      <c r="U25" s="116"/>
      <c r="V25" s="117"/>
      <c r="W25" s="277" t="s">
        <v>22</v>
      </c>
      <c r="X25" s="277"/>
      <c r="Y25" s="277"/>
      <c r="Z25" s="118"/>
      <c r="AA25" s="119"/>
    </row>
    <row r="26" spans="2:29" ht="12" customHeight="1" x14ac:dyDescent="0.15">
      <c r="B26" s="120"/>
      <c r="C26" s="121"/>
      <c r="D26" s="121"/>
      <c r="E26" s="122"/>
      <c r="F26" s="123"/>
      <c r="G26" s="127"/>
      <c r="H26" s="127"/>
      <c r="I26" s="277"/>
      <c r="J26" s="277"/>
      <c r="K26" s="277"/>
      <c r="L26" s="125"/>
      <c r="M26" s="126"/>
      <c r="P26" s="120"/>
      <c r="Q26" s="121"/>
      <c r="R26" s="121"/>
      <c r="S26" s="122"/>
      <c r="T26" s="123"/>
      <c r="U26" s="127"/>
      <c r="V26" s="127"/>
      <c r="W26" s="277"/>
      <c r="X26" s="277"/>
      <c r="Y26" s="277"/>
      <c r="Z26" s="125"/>
      <c r="AA26" s="126"/>
    </row>
    <row r="27" spans="2:29" ht="13.5" customHeight="1" x14ac:dyDescent="0.15">
      <c r="B27" s="275" t="s">
        <v>41</v>
      </c>
      <c r="C27" s="276"/>
      <c r="D27" s="102"/>
      <c r="E27" s="101"/>
      <c r="F27" s="103"/>
      <c r="G27" s="141">
        <v>192452</v>
      </c>
      <c r="H27" s="75">
        <v>100</v>
      </c>
      <c r="I27" s="103"/>
      <c r="J27" s="104">
        <v>186387</v>
      </c>
      <c r="K27" s="75">
        <v>100</v>
      </c>
      <c r="L27" s="144">
        <v>6065</v>
      </c>
      <c r="M27" s="145">
        <v>3.3</v>
      </c>
      <c r="P27" s="275" t="s">
        <v>41</v>
      </c>
      <c r="Q27" s="276"/>
      <c r="R27" s="102"/>
      <c r="S27" s="101"/>
      <c r="T27" s="103"/>
      <c r="U27" s="141">
        <v>192444</v>
      </c>
      <c r="V27" s="75">
        <v>100</v>
      </c>
      <c r="W27" s="103"/>
      <c r="X27" s="104">
        <v>186387</v>
      </c>
      <c r="Y27" s="75">
        <v>100</v>
      </c>
      <c r="Z27" s="144">
        <v>6057</v>
      </c>
      <c r="AA27" s="145">
        <v>3.2</v>
      </c>
    </row>
    <row r="28" spans="2:29" ht="13.5" customHeight="1" x14ac:dyDescent="0.15">
      <c r="B28" s="108"/>
      <c r="C28" s="111" t="s">
        <v>42</v>
      </c>
      <c r="D28" s="111"/>
      <c r="E28" s="112"/>
      <c r="F28" s="103">
        <v>1</v>
      </c>
      <c r="G28" s="141">
        <v>48100</v>
      </c>
      <c r="H28" s="75">
        <v>25</v>
      </c>
      <c r="I28" s="103">
        <v>1</v>
      </c>
      <c r="J28" s="104">
        <v>46764</v>
      </c>
      <c r="K28" s="75">
        <v>25.1</v>
      </c>
      <c r="L28" s="144">
        <v>1336</v>
      </c>
      <c r="M28" s="145">
        <v>2.9</v>
      </c>
      <c r="P28" s="108"/>
      <c r="Q28" s="111" t="s">
        <v>42</v>
      </c>
      <c r="R28" s="111"/>
      <c r="S28" s="112"/>
      <c r="T28" s="103">
        <v>1</v>
      </c>
      <c r="U28" s="141">
        <v>48092</v>
      </c>
      <c r="V28" s="75">
        <v>25</v>
      </c>
      <c r="W28" s="103">
        <v>1</v>
      </c>
      <c r="X28" s="104">
        <v>46764</v>
      </c>
      <c r="Y28" s="75">
        <v>25.1</v>
      </c>
      <c r="Z28" s="144">
        <v>1328</v>
      </c>
      <c r="AA28" s="145">
        <v>2.8</v>
      </c>
    </row>
    <row r="29" spans="2:29" ht="13.5" customHeight="1" x14ac:dyDescent="0.15">
      <c r="B29" s="108"/>
      <c r="C29" s="111" t="s">
        <v>43</v>
      </c>
      <c r="D29" s="111"/>
      <c r="E29" s="112"/>
      <c r="F29" s="103">
        <v>2</v>
      </c>
      <c r="G29" s="141">
        <v>28365</v>
      </c>
      <c r="H29" s="75">
        <v>14.7</v>
      </c>
      <c r="I29" s="103">
        <v>2</v>
      </c>
      <c r="J29" s="104">
        <v>27196</v>
      </c>
      <c r="K29" s="75">
        <v>14.6</v>
      </c>
      <c r="L29" s="144">
        <v>1169</v>
      </c>
      <c r="M29" s="106">
        <v>4.3</v>
      </c>
      <c r="P29" s="108"/>
      <c r="Q29" s="111" t="s">
        <v>43</v>
      </c>
      <c r="R29" s="111"/>
      <c r="S29" s="112"/>
      <c r="T29" s="103">
        <v>2</v>
      </c>
      <c r="U29" s="141">
        <v>28361</v>
      </c>
      <c r="V29" s="75">
        <v>14.7</v>
      </c>
      <c r="W29" s="103">
        <v>2</v>
      </c>
      <c r="X29" s="104">
        <v>27196</v>
      </c>
      <c r="Y29" s="75">
        <v>14.6</v>
      </c>
      <c r="Z29" s="144">
        <v>1165</v>
      </c>
      <c r="AA29" s="106">
        <v>4.3</v>
      </c>
    </row>
    <row r="30" spans="2:29" ht="13.5" customHeight="1" x14ac:dyDescent="0.15">
      <c r="B30" s="108"/>
      <c r="C30" s="111" t="s">
        <v>44</v>
      </c>
      <c r="D30" s="111"/>
      <c r="E30" s="112"/>
      <c r="F30" s="103">
        <v>3</v>
      </c>
      <c r="G30" s="141">
        <v>16800</v>
      </c>
      <c r="H30" s="75">
        <v>8.6999999999999993</v>
      </c>
      <c r="I30" s="103">
        <v>3</v>
      </c>
      <c r="J30" s="104">
        <v>15907</v>
      </c>
      <c r="K30" s="75">
        <v>8.5</v>
      </c>
      <c r="L30" s="144">
        <v>893</v>
      </c>
      <c r="M30" s="106">
        <v>5.6</v>
      </c>
      <c r="P30" s="108"/>
      <c r="Q30" s="111" t="s">
        <v>44</v>
      </c>
      <c r="R30" s="111"/>
      <c r="S30" s="112"/>
      <c r="T30" s="103">
        <v>3</v>
      </c>
      <c r="U30" s="141">
        <v>16797</v>
      </c>
      <c r="V30" s="75">
        <v>8.6999999999999993</v>
      </c>
      <c r="W30" s="103">
        <v>3</v>
      </c>
      <c r="X30" s="104">
        <v>15907</v>
      </c>
      <c r="Y30" s="75">
        <v>8.5</v>
      </c>
      <c r="Z30" s="144">
        <v>890</v>
      </c>
      <c r="AA30" s="106">
        <v>5.6</v>
      </c>
    </row>
    <row r="31" spans="2:29" ht="13.5" customHeight="1" x14ac:dyDescent="0.15">
      <c r="B31" s="108"/>
      <c r="C31" s="142" t="s">
        <v>45</v>
      </c>
      <c r="D31" s="113"/>
      <c r="E31" s="112"/>
      <c r="F31" s="103">
        <v>4</v>
      </c>
      <c r="G31" s="141">
        <v>15749</v>
      </c>
      <c r="H31" s="75">
        <v>8.1999999999999993</v>
      </c>
      <c r="I31" s="103">
        <v>4</v>
      </c>
      <c r="J31" s="104">
        <v>14854</v>
      </c>
      <c r="K31" s="75">
        <v>8</v>
      </c>
      <c r="L31" s="144">
        <v>895</v>
      </c>
      <c r="M31" s="145">
        <v>6</v>
      </c>
      <c r="P31" s="108"/>
      <c r="Q31" s="142" t="s">
        <v>45</v>
      </c>
      <c r="R31" s="113"/>
      <c r="S31" s="112"/>
      <c r="T31" s="103">
        <v>4</v>
      </c>
      <c r="U31" s="141">
        <v>15699</v>
      </c>
      <c r="V31" s="75">
        <v>8.1999999999999993</v>
      </c>
      <c r="W31" s="103">
        <v>4</v>
      </c>
      <c r="X31" s="104">
        <v>14854</v>
      </c>
      <c r="Y31" s="75">
        <v>8</v>
      </c>
      <c r="Z31" s="144">
        <v>845</v>
      </c>
      <c r="AA31" s="145">
        <v>5.7</v>
      </c>
    </row>
    <row r="32" spans="2:29" ht="13.5" customHeight="1" x14ac:dyDescent="0.15">
      <c r="B32" s="108"/>
      <c r="C32" s="111" t="s">
        <v>50</v>
      </c>
      <c r="D32" s="111"/>
      <c r="E32" s="112"/>
      <c r="F32" s="103">
        <v>5</v>
      </c>
      <c r="G32" s="141">
        <v>13859</v>
      </c>
      <c r="H32" s="75">
        <v>7.2</v>
      </c>
      <c r="I32" s="103">
        <v>5</v>
      </c>
      <c r="J32" s="104">
        <v>13468</v>
      </c>
      <c r="K32" s="75">
        <v>7.2</v>
      </c>
      <c r="L32" s="144">
        <v>391</v>
      </c>
      <c r="M32" s="106">
        <v>2.9</v>
      </c>
      <c r="P32" s="108"/>
      <c r="Q32" s="111" t="s">
        <v>50</v>
      </c>
      <c r="R32" s="111"/>
      <c r="S32" s="112"/>
      <c r="T32" s="103">
        <v>5</v>
      </c>
      <c r="U32" s="141">
        <v>13858</v>
      </c>
      <c r="V32" s="75">
        <v>7.2</v>
      </c>
      <c r="W32" s="103">
        <v>5</v>
      </c>
      <c r="X32" s="104">
        <v>13468</v>
      </c>
      <c r="Y32" s="75">
        <v>7.2</v>
      </c>
      <c r="Z32" s="144">
        <v>390</v>
      </c>
      <c r="AA32" s="106">
        <v>2.9</v>
      </c>
    </row>
    <row r="33" spans="2:27" ht="13.5" customHeight="1" x14ac:dyDescent="0.15">
      <c r="B33" s="108"/>
      <c r="C33" s="111" t="s">
        <v>47</v>
      </c>
      <c r="D33" s="114" t="s">
        <v>48</v>
      </c>
      <c r="E33" s="112"/>
      <c r="F33" s="103"/>
      <c r="G33" s="141">
        <v>69579</v>
      </c>
      <c r="H33" s="75">
        <v>36.200000000000003</v>
      </c>
      <c r="I33" s="103"/>
      <c r="J33" s="104">
        <v>68199</v>
      </c>
      <c r="K33" s="75">
        <v>36.6</v>
      </c>
      <c r="L33" s="144">
        <v>1380</v>
      </c>
      <c r="M33" s="145">
        <v>2</v>
      </c>
      <c r="P33" s="108"/>
      <c r="Q33" s="111" t="s">
        <v>47</v>
      </c>
      <c r="R33" s="114" t="s">
        <v>48</v>
      </c>
      <c r="S33" s="112"/>
      <c r="T33" s="103"/>
      <c r="U33" s="141">
        <v>69637</v>
      </c>
      <c r="V33" s="75">
        <v>36.200000000000003</v>
      </c>
      <c r="W33" s="103"/>
      <c r="X33" s="104">
        <v>68199</v>
      </c>
      <c r="Y33" s="75">
        <v>36.6</v>
      </c>
      <c r="Z33" s="144">
        <v>1438</v>
      </c>
      <c r="AA33" s="145">
        <v>2.1</v>
      </c>
    </row>
    <row r="34" spans="2:27" ht="6" customHeight="1" x14ac:dyDescent="0.15">
      <c r="B34" s="128"/>
      <c r="C34" s="129"/>
      <c r="D34" s="129"/>
      <c r="E34" s="130"/>
      <c r="F34" s="131"/>
      <c r="G34" s="132"/>
      <c r="H34" s="132"/>
      <c r="I34" s="131"/>
      <c r="J34" s="133"/>
      <c r="K34" s="132"/>
      <c r="L34" s="128"/>
      <c r="M34" s="132"/>
      <c r="P34" s="128"/>
      <c r="Q34" s="129"/>
      <c r="R34" s="129"/>
      <c r="S34" s="130"/>
      <c r="T34" s="131"/>
      <c r="U34" s="132"/>
      <c r="V34" s="132"/>
      <c r="W34" s="131"/>
      <c r="X34" s="133"/>
      <c r="Y34" s="132"/>
      <c r="Z34" s="128"/>
      <c r="AA34" s="132"/>
    </row>
    <row r="35" spans="2:27" ht="3" customHeight="1" x14ac:dyDescent="0.15">
      <c r="B35" s="86"/>
      <c r="C35" s="86"/>
      <c r="D35" s="86"/>
      <c r="E35" s="86"/>
      <c r="F35" s="134"/>
      <c r="G35" s="86"/>
      <c r="H35" s="86"/>
      <c r="I35" s="134"/>
      <c r="J35" s="135"/>
      <c r="K35" s="86"/>
      <c r="P35" s="86"/>
      <c r="Q35" s="86"/>
      <c r="R35" s="86"/>
      <c r="S35" s="86"/>
      <c r="T35" s="134"/>
      <c r="U35" s="86"/>
      <c r="V35" s="86"/>
      <c r="W35" s="134"/>
      <c r="X35" s="135"/>
      <c r="Y35" s="86"/>
    </row>
    <row r="36" spans="2:27" ht="12.75" customHeight="1" x14ac:dyDescent="0.15">
      <c r="B36" s="136" t="s">
        <v>51</v>
      </c>
      <c r="P36" s="136" t="s">
        <v>51</v>
      </c>
    </row>
    <row r="37" spans="2:27" ht="12.75" customHeight="1" x14ac:dyDescent="0.15">
      <c r="B37" s="136" t="s">
        <v>52</v>
      </c>
      <c r="P37" s="136" t="s">
        <v>52</v>
      </c>
    </row>
    <row r="38" spans="2:27" ht="12.75" customHeight="1" x14ac:dyDescent="0.15">
      <c r="B38" s="136" t="s">
        <v>53</v>
      </c>
      <c r="P38" s="136" t="s">
        <v>53</v>
      </c>
    </row>
    <row r="39" spans="2:27" ht="6" customHeight="1" x14ac:dyDescent="0.15"/>
  </sheetData>
  <mergeCells count="28">
    <mergeCell ref="P3:AA3"/>
    <mergeCell ref="P5:Q7"/>
    <mergeCell ref="T5:V5"/>
    <mergeCell ref="W5:Y5"/>
    <mergeCell ref="T6:T7"/>
    <mergeCell ref="U6:U7"/>
    <mergeCell ref="W6:W7"/>
    <mergeCell ref="X6:X7"/>
    <mergeCell ref="B3:M3"/>
    <mergeCell ref="B5:C7"/>
    <mergeCell ref="F5:H5"/>
    <mergeCell ref="I5:K5"/>
    <mergeCell ref="F6:F7"/>
    <mergeCell ref="G6:G7"/>
    <mergeCell ref="I6:I7"/>
    <mergeCell ref="J6:J7"/>
    <mergeCell ref="P18:Q18"/>
    <mergeCell ref="W25:Y26"/>
    <mergeCell ref="B27:C27"/>
    <mergeCell ref="P27:Q27"/>
    <mergeCell ref="B18:C18"/>
    <mergeCell ref="I25:K26"/>
    <mergeCell ref="F8:M8"/>
    <mergeCell ref="B9:C9"/>
    <mergeCell ref="I16:K17"/>
    <mergeCell ref="P9:Q9"/>
    <mergeCell ref="W16:Y17"/>
    <mergeCell ref="T8:AA8"/>
  </mergeCells>
  <phoneticPr fontId="2"/>
  <printOptions horizontalCentered="1"/>
  <pageMargins left="0.78740157480314965" right="0.78740157480314965" top="0.98425196850393704" bottom="0.98425196850393704" header="0.39370078740157483" footer="0.39370078740157483"/>
  <pageSetup paperSize="9" scale="59" orientation="landscape" r:id="rId1"/>
  <headerFooter scaleWithDoc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"/>
  <sheetViews>
    <sheetView showGridLines="0" zoomScaleNormal="100" workbookViewId="0"/>
  </sheetViews>
  <sheetFormatPr defaultRowHeight="13.5" x14ac:dyDescent="0.15"/>
  <cols>
    <col min="1" max="1" width="1" style="1" customWidth="1"/>
  </cols>
  <sheetData>
    <row r="1" spans="2:2" x14ac:dyDescent="0.15">
      <c r="B1" s="251" t="s">
        <v>57</v>
      </c>
    </row>
  </sheetData>
  <phoneticPr fontId="2"/>
  <pageMargins left="0.7" right="0.7" top="0.75" bottom="0.75" header="0.3" footer="0.3"/>
  <pageSetup paperSize="9" scale="74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showGridLines="0" zoomScaleNormal="100" workbookViewId="0"/>
  </sheetViews>
  <sheetFormatPr defaultRowHeight="13.5" x14ac:dyDescent="0.15"/>
  <cols>
    <col min="1" max="1" width="1" style="1" customWidth="1"/>
  </cols>
  <sheetData>
    <row r="1" spans="2:2" x14ac:dyDescent="0.15">
      <c r="B1" s="251" t="s">
        <v>57</v>
      </c>
    </row>
  </sheetData>
  <phoneticPr fontId="2"/>
  <pageMargins left="0.7" right="0.7" top="0.75" bottom="0.75" header="0.3" footer="0.3"/>
  <pageSetup paperSize="9" scale="8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74"/>
  <sheetViews>
    <sheetView showGridLines="0" zoomScale="90" zoomScaleNormal="90" workbookViewId="0"/>
  </sheetViews>
  <sheetFormatPr defaultRowHeight="15" customHeight="1" x14ac:dyDescent="0.15"/>
  <cols>
    <col min="1" max="1" width="3.25" style="156" customWidth="1"/>
    <col min="2" max="2" width="19.375" style="156" customWidth="1"/>
    <col min="3" max="8" width="16.625" style="156" customWidth="1"/>
    <col min="9" max="9" width="3" style="156" customWidth="1"/>
    <col min="10" max="10" width="9" style="156"/>
    <col min="11" max="11" width="19.375" style="156" customWidth="1"/>
    <col min="12" max="17" width="16.625" style="156" customWidth="1"/>
    <col min="18" max="16384" width="9" style="156"/>
  </cols>
  <sheetData>
    <row r="1" spans="2:17" ht="15" customHeight="1" x14ac:dyDescent="0.15">
      <c r="B1" s="139" t="s">
        <v>92</v>
      </c>
    </row>
    <row r="3" spans="2:17" ht="15" customHeight="1" x14ac:dyDescent="0.15">
      <c r="B3" s="156" t="s">
        <v>91</v>
      </c>
      <c r="H3" s="138" t="s">
        <v>54</v>
      </c>
      <c r="K3" s="156" t="s">
        <v>91</v>
      </c>
      <c r="Q3" s="138" t="s">
        <v>55</v>
      </c>
    </row>
    <row r="4" spans="2:17" s="187" customFormat="1" ht="19.5" customHeight="1" x14ac:dyDescent="0.15">
      <c r="B4" s="293" t="s">
        <v>90</v>
      </c>
      <c r="C4" s="293"/>
      <c r="D4" s="293"/>
      <c r="E4" s="293"/>
      <c r="F4" s="293"/>
      <c r="G4" s="293"/>
      <c r="H4" s="293"/>
      <c r="I4" s="188"/>
      <c r="K4" s="293" t="s">
        <v>90</v>
      </c>
      <c r="L4" s="293"/>
      <c r="M4" s="293"/>
      <c r="N4" s="293"/>
      <c r="O4" s="293"/>
      <c r="P4" s="293"/>
      <c r="Q4" s="293"/>
    </row>
    <row r="5" spans="2:17" ht="19.5" customHeight="1" x14ac:dyDescent="0.15">
      <c r="B5" s="293"/>
      <c r="C5" s="293"/>
      <c r="D5" s="293"/>
      <c r="E5" s="293"/>
      <c r="F5" s="293"/>
      <c r="G5" s="293"/>
      <c r="H5" s="293"/>
      <c r="K5" s="293"/>
      <c r="L5" s="293"/>
      <c r="M5" s="293"/>
      <c r="N5" s="293"/>
      <c r="O5" s="293"/>
      <c r="P5" s="293"/>
      <c r="Q5" s="293"/>
    </row>
    <row r="6" spans="2:17" ht="15" customHeight="1" thickBot="1" x14ac:dyDescent="0.2">
      <c r="B6" s="186"/>
      <c r="H6" s="185" t="s">
        <v>89</v>
      </c>
      <c r="I6" s="185"/>
      <c r="K6" s="186"/>
      <c r="Q6" s="185" t="s">
        <v>89</v>
      </c>
    </row>
    <row r="7" spans="2:17" ht="28.5" customHeight="1" x14ac:dyDescent="0.15">
      <c r="B7" s="294" t="s">
        <v>88</v>
      </c>
      <c r="C7" s="296" t="s">
        <v>87</v>
      </c>
      <c r="D7" s="298" t="s">
        <v>86</v>
      </c>
      <c r="E7" s="299"/>
      <c r="F7" s="300"/>
      <c r="G7" s="184" t="s">
        <v>85</v>
      </c>
      <c r="H7" s="183" t="s">
        <v>84</v>
      </c>
      <c r="I7" s="179"/>
      <c r="K7" s="294" t="s">
        <v>88</v>
      </c>
      <c r="L7" s="296" t="s">
        <v>87</v>
      </c>
      <c r="M7" s="298" t="s">
        <v>86</v>
      </c>
      <c r="N7" s="299"/>
      <c r="O7" s="300"/>
      <c r="P7" s="184" t="s">
        <v>85</v>
      </c>
      <c r="Q7" s="183" t="s">
        <v>84</v>
      </c>
    </row>
    <row r="8" spans="2:17" ht="28.5" customHeight="1" x14ac:dyDescent="0.15">
      <c r="B8" s="295"/>
      <c r="C8" s="297"/>
      <c r="D8" s="182" t="s">
        <v>83</v>
      </c>
      <c r="E8" s="182" t="s">
        <v>82</v>
      </c>
      <c r="F8" s="182" t="s">
        <v>81</v>
      </c>
      <c r="G8" s="181" t="s">
        <v>80</v>
      </c>
      <c r="H8" s="180" t="s">
        <v>80</v>
      </c>
      <c r="I8" s="179"/>
      <c r="K8" s="295"/>
      <c r="L8" s="297"/>
      <c r="M8" s="182" t="s">
        <v>83</v>
      </c>
      <c r="N8" s="182" t="s">
        <v>82</v>
      </c>
      <c r="O8" s="182" t="s">
        <v>81</v>
      </c>
      <c r="P8" s="181" t="s">
        <v>80</v>
      </c>
      <c r="Q8" s="180" t="s">
        <v>80</v>
      </c>
    </row>
    <row r="9" spans="2:17" ht="6" customHeight="1" x14ac:dyDescent="0.15">
      <c r="B9" s="178"/>
      <c r="C9" s="155"/>
      <c r="D9" s="155"/>
      <c r="E9" s="155"/>
      <c r="F9" s="155"/>
      <c r="G9" s="155"/>
      <c r="H9" s="177"/>
      <c r="I9" s="179"/>
      <c r="K9" s="178"/>
      <c r="L9" s="155"/>
      <c r="M9" s="155"/>
      <c r="N9" s="155"/>
      <c r="O9" s="155"/>
      <c r="P9" s="155"/>
      <c r="Q9" s="177"/>
    </row>
    <row r="10" spans="2:17" ht="16.5" customHeight="1" x14ac:dyDescent="0.15">
      <c r="B10" s="176"/>
      <c r="C10" s="290" t="s">
        <v>79</v>
      </c>
      <c r="D10" s="291"/>
      <c r="E10" s="291"/>
      <c r="F10" s="291"/>
      <c r="G10" s="291"/>
      <c r="H10" s="292"/>
      <c r="I10" s="170"/>
      <c r="K10" s="176"/>
      <c r="L10" s="290" t="s">
        <v>79</v>
      </c>
      <c r="M10" s="291"/>
      <c r="N10" s="291"/>
      <c r="O10" s="291"/>
      <c r="P10" s="291"/>
      <c r="Q10" s="292"/>
    </row>
    <row r="11" spans="2:17" ht="16.5" customHeight="1" x14ac:dyDescent="0.15">
      <c r="B11" s="169" t="s">
        <v>76</v>
      </c>
      <c r="C11" s="25">
        <v>430710</v>
      </c>
      <c r="D11" s="25">
        <v>308335</v>
      </c>
      <c r="E11" s="25">
        <v>162116</v>
      </c>
      <c r="F11" s="25">
        <v>146219</v>
      </c>
      <c r="G11" s="25">
        <v>29003</v>
      </c>
      <c r="H11" s="175">
        <v>78108</v>
      </c>
      <c r="I11" s="174"/>
      <c r="K11" s="169" t="s">
        <v>76</v>
      </c>
      <c r="L11" s="25">
        <v>430710</v>
      </c>
      <c r="M11" s="25">
        <v>308335</v>
      </c>
      <c r="N11" s="25">
        <v>162116</v>
      </c>
      <c r="O11" s="25">
        <v>146219</v>
      </c>
      <c r="P11" s="25">
        <v>29003</v>
      </c>
      <c r="Q11" s="175">
        <v>78108</v>
      </c>
    </row>
    <row r="12" spans="2:17" ht="16.5" customHeight="1" x14ac:dyDescent="0.15">
      <c r="B12" s="168" t="s">
        <v>75</v>
      </c>
      <c r="C12" s="25">
        <v>12224</v>
      </c>
      <c r="D12" s="25">
        <v>9635</v>
      </c>
      <c r="E12" s="25">
        <v>4495</v>
      </c>
      <c r="F12" s="25">
        <v>5140</v>
      </c>
      <c r="G12" s="25">
        <v>445</v>
      </c>
      <c r="H12" s="175">
        <v>1857</v>
      </c>
      <c r="I12" s="174"/>
      <c r="K12" s="168" t="s">
        <v>75</v>
      </c>
      <c r="L12" s="25">
        <v>12225</v>
      </c>
      <c r="M12" s="25">
        <v>9635</v>
      </c>
      <c r="N12" s="25">
        <v>4496</v>
      </c>
      <c r="O12" s="25">
        <v>5140</v>
      </c>
      <c r="P12" s="25">
        <v>445</v>
      </c>
      <c r="Q12" s="175">
        <v>1857</v>
      </c>
    </row>
    <row r="13" spans="2:17" ht="16.5" customHeight="1" x14ac:dyDescent="0.15">
      <c r="B13" s="168" t="s">
        <v>74</v>
      </c>
      <c r="C13" s="25">
        <v>7233</v>
      </c>
      <c r="D13" s="25">
        <v>4200</v>
      </c>
      <c r="E13" s="25">
        <v>1011</v>
      </c>
      <c r="F13" s="25">
        <v>3190</v>
      </c>
      <c r="G13" s="25">
        <v>1234</v>
      </c>
      <c r="H13" s="175">
        <v>1654</v>
      </c>
      <c r="I13" s="174"/>
      <c r="K13" s="168" t="s">
        <v>74</v>
      </c>
      <c r="L13" s="25">
        <v>7235</v>
      </c>
      <c r="M13" s="25">
        <v>4201</v>
      </c>
      <c r="N13" s="25">
        <v>1011</v>
      </c>
      <c r="O13" s="25">
        <v>3190</v>
      </c>
      <c r="P13" s="25">
        <v>1234</v>
      </c>
      <c r="Q13" s="175">
        <v>1654</v>
      </c>
    </row>
    <row r="14" spans="2:17" ht="16.5" customHeight="1" x14ac:dyDescent="0.15">
      <c r="B14" s="168" t="s">
        <v>73</v>
      </c>
      <c r="C14" s="25">
        <v>5935</v>
      </c>
      <c r="D14" s="25">
        <v>3770</v>
      </c>
      <c r="E14" s="25">
        <v>1034</v>
      </c>
      <c r="F14" s="25">
        <v>2735</v>
      </c>
      <c r="G14" s="25">
        <v>728</v>
      </c>
      <c r="H14" s="175">
        <v>1311</v>
      </c>
      <c r="I14" s="174"/>
      <c r="K14" s="168" t="s">
        <v>73</v>
      </c>
      <c r="L14" s="25">
        <v>5936</v>
      </c>
      <c r="M14" s="25">
        <v>3771</v>
      </c>
      <c r="N14" s="25">
        <v>1035</v>
      </c>
      <c r="O14" s="25">
        <v>2737</v>
      </c>
      <c r="P14" s="25">
        <v>728</v>
      </c>
      <c r="Q14" s="175">
        <v>1311</v>
      </c>
    </row>
    <row r="15" spans="2:17" ht="16.5" customHeight="1" x14ac:dyDescent="0.15">
      <c r="B15" s="168" t="s">
        <v>72</v>
      </c>
      <c r="C15" s="25">
        <v>4994</v>
      </c>
      <c r="D15" s="25">
        <v>3314</v>
      </c>
      <c r="E15" s="25">
        <v>1231</v>
      </c>
      <c r="F15" s="25">
        <v>2083</v>
      </c>
      <c r="G15" s="25">
        <v>617</v>
      </c>
      <c r="H15" s="175">
        <v>945</v>
      </c>
      <c r="I15" s="174"/>
      <c r="K15" s="168" t="s">
        <v>72</v>
      </c>
      <c r="L15" s="25">
        <v>4994</v>
      </c>
      <c r="M15" s="25">
        <v>3314</v>
      </c>
      <c r="N15" s="25">
        <v>1231</v>
      </c>
      <c r="O15" s="25">
        <v>2083</v>
      </c>
      <c r="P15" s="25">
        <v>617</v>
      </c>
      <c r="Q15" s="175">
        <v>945</v>
      </c>
    </row>
    <row r="16" spans="2:17" ht="16.5" customHeight="1" x14ac:dyDescent="0.15">
      <c r="B16" s="168" t="s">
        <v>71</v>
      </c>
      <c r="C16" s="25">
        <v>5219</v>
      </c>
      <c r="D16" s="25">
        <v>3318</v>
      </c>
      <c r="E16" s="25">
        <v>1287</v>
      </c>
      <c r="F16" s="25">
        <v>2030</v>
      </c>
      <c r="G16" s="25">
        <v>807</v>
      </c>
      <c r="H16" s="175">
        <v>954</v>
      </c>
      <c r="I16" s="174"/>
      <c r="K16" s="168" t="s">
        <v>71</v>
      </c>
      <c r="L16" s="25">
        <v>5220</v>
      </c>
      <c r="M16" s="25">
        <v>3318</v>
      </c>
      <c r="N16" s="25">
        <v>1287</v>
      </c>
      <c r="O16" s="25">
        <v>2031</v>
      </c>
      <c r="P16" s="25">
        <v>807</v>
      </c>
      <c r="Q16" s="175">
        <v>954</v>
      </c>
    </row>
    <row r="17" spans="2:17" ht="16.5" customHeight="1" x14ac:dyDescent="0.15">
      <c r="B17" s="168" t="s">
        <v>70</v>
      </c>
      <c r="C17" s="25">
        <v>6872</v>
      </c>
      <c r="D17" s="25">
        <v>4387</v>
      </c>
      <c r="E17" s="25">
        <v>1770</v>
      </c>
      <c r="F17" s="25">
        <v>2617</v>
      </c>
      <c r="G17" s="25">
        <v>1022</v>
      </c>
      <c r="H17" s="175">
        <v>1260</v>
      </c>
      <c r="I17" s="174"/>
      <c r="K17" s="168" t="s">
        <v>70</v>
      </c>
      <c r="L17" s="25">
        <v>6873</v>
      </c>
      <c r="M17" s="25">
        <v>4387</v>
      </c>
      <c r="N17" s="25">
        <v>1770</v>
      </c>
      <c r="O17" s="25">
        <v>2617</v>
      </c>
      <c r="P17" s="25">
        <v>1022</v>
      </c>
      <c r="Q17" s="175">
        <v>1260</v>
      </c>
    </row>
    <row r="18" spans="2:17" ht="16.5" customHeight="1" x14ac:dyDescent="0.15">
      <c r="B18" s="168" t="s">
        <v>69</v>
      </c>
      <c r="C18" s="25">
        <v>9104</v>
      </c>
      <c r="D18" s="25">
        <v>5925</v>
      </c>
      <c r="E18" s="25">
        <v>2532</v>
      </c>
      <c r="F18" s="25">
        <v>3393</v>
      </c>
      <c r="G18" s="25">
        <v>1231</v>
      </c>
      <c r="H18" s="175">
        <v>1679</v>
      </c>
      <c r="I18" s="174"/>
      <c r="K18" s="168" t="s">
        <v>69</v>
      </c>
      <c r="L18" s="25">
        <v>9104</v>
      </c>
      <c r="M18" s="25">
        <v>5925</v>
      </c>
      <c r="N18" s="25">
        <v>2532</v>
      </c>
      <c r="O18" s="25">
        <v>3393</v>
      </c>
      <c r="P18" s="25">
        <v>1231</v>
      </c>
      <c r="Q18" s="175">
        <v>1679</v>
      </c>
    </row>
    <row r="19" spans="2:17" ht="16.5" customHeight="1" x14ac:dyDescent="0.15">
      <c r="B19" s="168" t="s">
        <v>68</v>
      </c>
      <c r="C19" s="25">
        <v>11263</v>
      </c>
      <c r="D19" s="25">
        <v>7269</v>
      </c>
      <c r="E19" s="25">
        <v>3011</v>
      </c>
      <c r="F19" s="25">
        <v>4258</v>
      </c>
      <c r="G19" s="25">
        <v>1466</v>
      </c>
      <c r="H19" s="175">
        <v>2188</v>
      </c>
      <c r="I19" s="174"/>
      <c r="K19" s="168" t="s">
        <v>68</v>
      </c>
      <c r="L19" s="25">
        <v>11263</v>
      </c>
      <c r="M19" s="25">
        <v>7270</v>
      </c>
      <c r="N19" s="25">
        <v>3012</v>
      </c>
      <c r="O19" s="25">
        <v>4258</v>
      </c>
      <c r="P19" s="25">
        <v>1466</v>
      </c>
      <c r="Q19" s="175">
        <v>2188</v>
      </c>
    </row>
    <row r="20" spans="2:17" ht="16.5" customHeight="1" x14ac:dyDescent="0.15">
      <c r="B20" s="168" t="s">
        <v>67</v>
      </c>
      <c r="C20" s="25">
        <v>15237</v>
      </c>
      <c r="D20" s="25">
        <v>9851</v>
      </c>
      <c r="E20" s="25">
        <v>3983</v>
      </c>
      <c r="F20" s="25">
        <v>5868</v>
      </c>
      <c r="G20" s="25">
        <v>1872</v>
      </c>
      <c r="H20" s="175">
        <v>3050</v>
      </c>
      <c r="I20" s="174"/>
      <c r="K20" s="168" t="s">
        <v>67</v>
      </c>
      <c r="L20" s="25">
        <v>15237</v>
      </c>
      <c r="M20" s="25">
        <v>9854</v>
      </c>
      <c r="N20" s="25">
        <v>3985</v>
      </c>
      <c r="O20" s="25">
        <v>5869</v>
      </c>
      <c r="P20" s="25">
        <v>1872</v>
      </c>
      <c r="Q20" s="175">
        <v>3050</v>
      </c>
    </row>
    <row r="21" spans="2:17" ht="16.5" customHeight="1" x14ac:dyDescent="0.15">
      <c r="B21" s="168" t="s">
        <v>66</v>
      </c>
      <c r="C21" s="25">
        <v>18649</v>
      </c>
      <c r="D21" s="25">
        <v>12320</v>
      </c>
      <c r="E21" s="25">
        <v>5136</v>
      </c>
      <c r="F21" s="25">
        <v>7184</v>
      </c>
      <c r="G21" s="25">
        <v>2016</v>
      </c>
      <c r="H21" s="175">
        <v>3716</v>
      </c>
      <c r="I21" s="174"/>
      <c r="K21" s="168" t="s">
        <v>66</v>
      </c>
      <c r="L21" s="25">
        <v>18648</v>
      </c>
      <c r="M21" s="25">
        <v>12324</v>
      </c>
      <c r="N21" s="25">
        <v>5139</v>
      </c>
      <c r="O21" s="25">
        <v>7185</v>
      </c>
      <c r="P21" s="25">
        <v>2016</v>
      </c>
      <c r="Q21" s="175">
        <v>3716</v>
      </c>
    </row>
    <row r="22" spans="2:17" ht="16.5" customHeight="1" x14ac:dyDescent="0.15">
      <c r="B22" s="168" t="s">
        <v>65</v>
      </c>
      <c r="C22" s="25">
        <v>20251</v>
      </c>
      <c r="D22" s="25">
        <v>13720</v>
      </c>
      <c r="E22" s="25">
        <v>5967</v>
      </c>
      <c r="F22" s="25">
        <v>7753</v>
      </c>
      <c r="G22" s="25">
        <v>1916</v>
      </c>
      <c r="H22" s="175">
        <v>3945</v>
      </c>
      <c r="I22" s="174"/>
      <c r="K22" s="168" t="s">
        <v>65</v>
      </c>
      <c r="L22" s="25">
        <v>20249</v>
      </c>
      <c r="M22" s="25">
        <v>13725</v>
      </c>
      <c r="N22" s="25">
        <v>5971</v>
      </c>
      <c r="O22" s="25">
        <v>7754</v>
      </c>
      <c r="P22" s="25">
        <v>1916</v>
      </c>
      <c r="Q22" s="175">
        <v>3945</v>
      </c>
    </row>
    <row r="23" spans="2:17" ht="16.5" customHeight="1" x14ac:dyDescent="0.15">
      <c r="B23" s="168" t="s">
        <v>64</v>
      </c>
      <c r="C23" s="25">
        <v>23631</v>
      </c>
      <c r="D23" s="25">
        <v>16416</v>
      </c>
      <c r="E23" s="25">
        <v>7627</v>
      </c>
      <c r="F23" s="25">
        <v>8789</v>
      </c>
      <c r="G23" s="25">
        <v>1944</v>
      </c>
      <c r="H23" s="175">
        <v>4464</v>
      </c>
      <c r="I23" s="174"/>
      <c r="K23" s="168" t="s">
        <v>64</v>
      </c>
      <c r="L23" s="25">
        <v>23619</v>
      </c>
      <c r="M23" s="25">
        <v>16412</v>
      </c>
      <c r="N23" s="25">
        <v>7623</v>
      </c>
      <c r="O23" s="25">
        <v>8789</v>
      </c>
      <c r="P23" s="25">
        <v>1944</v>
      </c>
      <c r="Q23" s="175">
        <v>4464</v>
      </c>
    </row>
    <row r="24" spans="2:17" ht="16.5" customHeight="1" x14ac:dyDescent="0.15">
      <c r="B24" s="168" t="s">
        <v>63</v>
      </c>
      <c r="C24" s="25">
        <v>30582</v>
      </c>
      <c r="D24" s="25">
        <v>21760</v>
      </c>
      <c r="E24" s="25">
        <v>10610</v>
      </c>
      <c r="F24" s="25">
        <v>11150</v>
      </c>
      <c r="G24" s="25">
        <v>2198</v>
      </c>
      <c r="H24" s="175">
        <v>5564</v>
      </c>
      <c r="I24" s="174"/>
      <c r="K24" s="168" t="s">
        <v>63</v>
      </c>
      <c r="L24" s="25">
        <v>30572</v>
      </c>
      <c r="M24" s="25">
        <v>21753</v>
      </c>
      <c r="N24" s="25">
        <v>10603</v>
      </c>
      <c r="O24" s="25">
        <v>11150</v>
      </c>
      <c r="P24" s="25">
        <v>2198</v>
      </c>
      <c r="Q24" s="175">
        <v>5564</v>
      </c>
    </row>
    <row r="25" spans="2:17" ht="16.5" customHeight="1" x14ac:dyDescent="0.15">
      <c r="B25" s="168" t="s">
        <v>62</v>
      </c>
      <c r="C25" s="25">
        <v>49071</v>
      </c>
      <c r="D25" s="25">
        <v>35565</v>
      </c>
      <c r="E25" s="25">
        <v>17971</v>
      </c>
      <c r="F25" s="25">
        <v>17594</v>
      </c>
      <c r="G25" s="25">
        <v>3038</v>
      </c>
      <c r="H25" s="175">
        <v>8833</v>
      </c>
      <c r="I25" s="174"/>
      <c r="K25" s="168" t="s">
        <v>62</v>
      </c>
      <c r="L25" s="25">
        <v>49062</v>
      </c>
      <c r="M25" s="25">
        <v>35555</v>
      </c>
      <c r="N25" s="25">
        <v>17962</v>
      </c>
      <c r="O25" s="25">
        <v>17593</v>
      </c>
      <c r="P25" s="25">
        <v>3038</v>
      </c>
      <c r="Q25" s="175">
        <v>8833</v>
      </c>
    </row>
    <row r="26" spans="2:17" ht="16.5" customHeight="1" x14ac:dyDescent="0.15">
      <c r="B26" s="168" t="s">
        <v>61</v>
      </c>
      <c r="C26" s="25">
        <v>49350</v>
      </c>
      <c r="D26" s="25">
        <v>35873</v>
      </c>
      <c r="E26" s="25">
        <v>18481</v>
      </c>
      <c r="F26" s="25">
        <v>17393</v>
      </c>
      <c r="G26" s="25">
        <v>2722</v>
      </c>
      <c r="H26" s="175">
        <v>9173</v>
      </c>
      <c r="I26" s="174"/>
      <c r="K26" s="168" t="s">
        <v>61</v>
      </c>
      <c r="L26" s="25">
        <v>49346</v>
      </c>
      <c r="M26" s="25">
        <v>35867</v>
      </c>
      <c r="N26" s="25">
        <v>18475</v>
      </c>
      <c r="O26" s="25">
        <v>17391</v>
      </c>
      <c r="P26" s="25">
        <v>2722</v>
      </c>
      <c r="Q26" s="175">
        <v>9173</v>
      </c>
    </row>
    <row r="27" spans="2:17" ht="16.5" customHeight="1" x14ac:dyDescent="0.15">
      <c r="B27" s="168" t="s">
        <v>60</v>
      </c>
      <c r="C27" s="25">
        <v>52747</v>
      </c>
      <c r="D27" s="25">
        <v>38506</v>
      </c>
      <c r="E27" s="25">
        <v>21271</v>
      </c>
      <c r="F27" s="25">
        <v>17235</v>
      </c>
      <c r="G27" s="25">
        <v>2450</v>
      </c>
      <c r="H27" s="175">
        <v>9841</v>
      </c>
      <c r="I27" s="174"/>
      <c r="K27" s="168" t="s">
        <v>60</v>
      </c>
      <c r="L27" s="25">
        <v>52750</v>
      </c>
      <c r="M27" s="25">
        <v>38504</v>
      </c>
      <c r="N27" s="25">
        <v>21270</v>
      </c>
      <c r="O27" s="25">
        <v>17234</v>
      </c>
      <c r="P27" s="25">
        <v>2450</v>
      </c>
      <c r="Q27" s="175">
        <v>9841</v>
      </c>
    </row>
    <row r="28" spans="2:17" ht="16.5" customHeight="1" x14ac:dyDescent="0.15">
      <c r="B28" s="168" t="s">
        <v>59</v>
      </c>
      <c r="C28" s="25">
        <v>49332</v>
      </c>
      <c r="D28" s="25">
        <v>36666</v>
      </c>
      <c r="E28" s="25">
        <v>22284</v>
      </c>
      <c r="F28" s="25">
        <v>14381</v>
      </c>
      <c r="G28" s="25">
        <v>1796</v>
      </c>
      <c r="H28" s="175">
        <v>8875</v>
      </c>
      <c r="I28" s="174"/>
      <c r="K28" s="168" t="s">
        <v>59</v>
      </c>
      <c r="L28" s="25">
        <v>49341</v>
      </c>
      <c r="M28" s="25">
        <v>36668</v>
      </c>
      <c r="N28" s="25">
        <v>22288</v>
      </c>
      <c r="O28" s="25">
        <v>14380</v>
      </c>
      <c r="P28" s="25">
        <v>1796</v>
      </c>
      <c r="Q28" s="175">
        <v>8875</v>
      </c>
    </row>
    <row r="29" spans="2:17" ht="16.5" customHeight="1" x14ac:dyDescent="0.15">
      <c r="B29" s="166" t="s">
        <v>58</v>
      </c>
      <c r="C29" s="25">
        <v>59016</v>
      </c>
      <c r="D29" s="25">
        <v>45842</v>
      </c>
      <c r="E29" s="25">
        <v>32414</v>
      </c>
      <c r="F29" s="25">
        <v>13428</v>
      </c>
      <c r="G29" s="25">
        <v>1499</v>
      </c>
      <c r="H29" s="175">
        <v>8801</v>
      </c>
      <c r="I29" s="174"/>
      <c r="K29" s="166" t="s">
        <v>58</v>
      </c>
      <c r="L29" s="25">
        <v>59038</v>
      </c>
      <c r="M29" s="25">
        <v>45851</v>
      </c>
      <c r="N29" s="25">
        <v>32424</v>
      </c>
      <c r="O29" s="25">
        <v>13427</v>
      </c>
      <c r="P29" s="25">
        <v>1499</v>
      </c>
      <c r="Q29" s="175">
        <v>8801</v>
      </c>
    </row>
    <row r="30" spans="2:17" ht="7.5" customHeight="1" x14ac:dyDescent="0.15">
      <c r="B30" s="166"/>
      <c r="C30" s="38"/>
      <c r="D30" s="68"/>
      <c r="E30" s="68"/>
      <c r="F30" s="68"/>
      <c r="G30" s="68"/>
      <c r="H30" s="173"/>
      <c r="I30" s="174"/>
      <c r="K30" s="166"/>
      <c r="L30" s="38"/>
      <c r="M30" s="68"/>
      <c r="N30" s="68"/>
      <c r="O30" s="68"/>
      <c r="P30" s="68"/>
      <c r="Q30" s="173"/>
    </row>
    <row r="31" spans="2:17" ht="16.5" customHeight="1" x14ac:dyDescent="0.15">
      <c r="B31" s="166"/>
      <c r="C31" s="290" t="s">
        <v>78</v>
      </c>
      <c r="D31" s="291"/>
      <c r="E31" s="291"/>
      <c r="F31" s="291"/>
      <c r="G31" s="291"/>
      <c r="H31" s="292"/>
      <c r="I31" s="170"/>
      <c r="K31" s="166"/>
      <c r="L31" s="290" t="s">
        <v>78</v>
      </c>
      <c r="M31" s="291"/>
      <c r="N31" s="291"/>
      <c r="O31" s="291"/>
      <c r="P31" s="291"/>
      <c r="Q31" s="292"/>
    </row>
    <row r="32" spans="2:17" ht="16.5" customHeight="1" x14ac:dyDescent="0.15">
      <c r="B32" s="169" t="s">
        <v>76</v>
      </c>
      <c r="C32" s="165">
        <v>100</v>
      </c>
      <c r="D32" s="165">
        <v>100</v>
      </c>
      <c r="E32" s="165">
        <v>100</v>
      </c>
      <c r="F32" s="165">
        <v>100</v>
      </c>
      <c r="G32" s="165">
        <v>100</v>
      </c>
      <c r="H32" s="164">
        <v>100</v>
      </c>
      <c r="I32" s="167"/>
      <c r="K32" s="169" t="s">
        <v>76</v>
      </c>
      <c r="L32" s="165">
        <v>100</v>
      </c>
      <c r="M32" s="165">
        <v>100</v>
      </c>
      <c r="N32" s="165">
        <v>100</v>
      </c>
      <c r="O32" s="165">
        <v>100</v>
      </c>
      <c r="P32" s="165">
        <v>100</v>
      </c>
      <c r="Q32" s="164">
        <v>100</v>
      </c>
    </row>
    <row r="33" spans="2:17" ht="16.5" customHeight="1" x14ac:dyDescent="0.15">
      <c r="B33" s="168" t="s">
        <v>75</v>
      </c>
      <c r="C33" s="165">
        <v>2.8</v>
      </c>
      <c r="D33" s="165">
        <v>3.1</v>
      </c>
      <c r="E33" s="165">
        <v>2.8</v>
      </c>
      <c r="F33" s="165">
        <v>3.5</v>
      </c>
      <c r="G33" s="165">
        <v>1.5</v>
      </c>
      <c r="H33" s="164">
        <v>2.4</v>
      </c>
      <c r="I33" s="167"/>
      <c r="K33" s="168" t="s">
        <v>75</v>
      </c>
      <c r="L33" s="165">
        <v>2.8</v>
      </c>
      <c r="M33" s="165">
        <v>3.1</v>
      </c>
      <c r="N33" s="165">
        <v>2.8</v>
      </c>
      <c r="O33" s="165">
        <v>3.5</v>
      </c>
      <c r="P33" s="165">
        <v>1.5</v>
      </c>
      <c r="Q33" s="164">
        <v>2.4</v>
      </c>
    </row>
    <row r="34" spans="2:17" ht="16.5" customHeight="1" x14ac:dyDescent="0.15">
      <c r="B34" s="168" t="s">
        <v>74</v>
      </c>
      <c r="C34" s="165">
        <v>1.7</v>
      </c>
      <c r="D34" s="165">
        <v>1.4</v>
      </c>
      <c r="E34" s="165">
        <v>0.6</v>
      </c>
      <c r="F34" s="165">
        <v>2.2000000000000002</v>
      </c>
      <c r="G34" s="165">
        <v>4.3</v>
      </c>
      <c r="H34" s="164">
        <v>2.1</v>
      </c>
      <c r="I34" s="167"/>
      <c r="K34" s="168" t="s">
        <v>74</v>
      </c>
      <c r="L34" s="165">
        <v>1.7</v>
      </c>
      <c r="M34" s="165">
        <v>1.4</v>
      </c>
      <c r="N34" s="165">
        <v>0.6</v>
      </c>
      <c r="O34" s="165">
        <v>2.2000000000000002</v>
      </c>
      <c r="P34" s="165">
        <v>4.3</v>
      </c>
      <c r="Q34" s="164">
        <v>2.1</v>
      </c>
    </row>
    <row r="35" spans="2:17" ht="16.5" customHeight="1" x14ac:dyDescent="0.15">
      <c r="B35" s="168" t="s">
        <v>73</v>
      </c>
      <c r="C35" s="165">
        <v>1.4</v>
      </c>
      <c r="D35" s="165">
        <v>1.2</v>
      </c>
      <c r="E35" s="165">
        <v>0.6</v>
      </c>
      <c r="F35" s="165">
        <v>1.9</v>
      </c>
      <c r="G35" s="165">
        <v>2.5</v>
      </c>
      <c r="H35" s="164">
        <v>1.7</v>
      </c>
      <c r="I35" s="167"/>
      <c r="K35" s="168" t="s">
        <v>73</v>
      </c>
      <c r="L35" s="165">
        <v>1.4</v>
      </c>
      <c r="M35" s="165">
        <v>1.2</v>
      </c>
      <c r="N35" s="165">
        <v>0.6</v>
      </c>
      <c r="O35" s="165">
        <v>1.9</v>
      </c>
      <c r="P35" s="165">
        <v>2.5</v>
      </c>
      <c r="Q35" s="164">
        <v>1.7</v>
      </c>
    </row>
    <row r="36" spans="2:17" ht="16.5" customHeight="1" x14ac:dyDescent="0.15">
      <c r="B36" s="168" t="s">
        <v>72</v>
      </c>
      <c r="C36" s="165">
        <v>1.2</v>
      </c>
      <c r="D36" s="165">
        <v>1.1000000000000001</v>
      </c>
      <c r="E36" s="165">
        <v>0.8</v>
      </c>
      <c r="F36" s="165">
        <v>1.4</v>
      </c>
      <c r="G36" s="165">
        <v>2.1</v>
      </c>
      <c r="H36" s="164">
        <v>1.2</v>
      </c>
      <c r="I36" s="167"/>
      <c r="K36" s="168" t="s">
        <v>72</v>
      </c>
      <c r="L36" s="165">
        <v>1.2</v>
      </c>
      <c r="M36" s="165">
        <v>1.1000000000000001</v>
      </c>
      <c r="N36" s="165">
        <v>0.8</v>
      </c>
      <c r="O36" s="165">
        <v>1.4</v>
      </c>
      <c r="P36" s="165">
        <v>2.1</v>
      </c>
      <c r="Q36" s="164">
        <v>1.2</v>
      </c>
    </row>
    <row r="37" spans="2:17" ht="16.5" customHeight="1" x14ac:dyDescent="0.15">
      <c r="B37" s="168" t="s">
        <v>71</v>
      </c>
      <c r="C37" s="165">
        <v>1.2</v>
      </c>
      <c r="D37" s="165">
        <v>1.1000000000000001</v>
      </c>
      <c r="E37" s="165">
        <v>0.8</v>
      </c>
      <c r="F37" s="165">
        <v>1.4</v>
      </c>
      <c r="G37" s="165">
        <v>2.8</v>
      </c>
      <c r="H37" s="164">
        <v>1.2</v>
      </c>
      <c r="I37" s="167"/>
      <c r="K37" s="168" t="s">
        <v>71</v>
      </c>
      <c r="L37" s="165">
        <v>1.2</v>
      </c>
      <c r="M37" s="165">
        <v>1.1000000000000001</v>
      </c>
      <c r="N37" s="165">
        <v>0.8</v>
      </c>
      <c r="O37" s="165">
        <v>1.4</v>
      </c>
      <c r="P37" s="165">
        <v>2.8</v>
      </c>
      <c r="Q37" s="164">
        <v>1.2</v>
      </c>
    </row>
    <row r="38" spans="2:17" ht="16.5" customHeight="1" x14ac:dyDescent="0.15">
      <c r="B38" s="168" t="s">
        <v>70</v>
      </c>
      <c r="C38" s="165">
        <v>1.6</v>
      </c>
      <c r="D38" s="165">
        <v>1.4</v>
      </c>
      <c r="E38" s="165">
        <v>1.1000000000000001</v>
      </c>
      <c r="F38" s="165">
        <v>1.8</v>
      </c>
      <c r="G38" s="165">
        <v>3.5</v>
      </c>
      <c r="H38" s="164">
        <v>1.6</v>
      </c>
      <c r="I38" s="167"/>
      <c r="K38" s="168" t="s">
        <v>70</v>
      </c>
      <c r="L38" s="165">
        <v>1.6</v>
      </c>
      <c r="M38" s="165">
        <v>1.4</v>
      </c>
      <c r="N38" s="165">
        <v>1.1000000000000001</v>
      </c>
      <c r="O38" s="165">
        <v>1.8</v>
      </c>
      <c r="P38" s="165">
        <v>3.5</v>
      </c>
      <c r="Q38" s="164">
        <v>1.6</v>
      </c>
    </row>
    <row r="39" spans="2:17" ht="16.5" customHeight="1" x14ac:dyDescent="0.15">
      <c r="B39" s="168" t="s">
        <v>69</v>
      </c>
      <c r="C39" s="165">
        <v>2.1</v>
      </c>
      <c r="D39" s="165">
        <v>1.9</v>
      </c>
      <c r="E39" s="165">
        <v>1.6</v>
      </c>
      <c r="F39" s="165">
        <v>2.2999999999999998</v>
      </c>
      <c r="G39" s="165">
        <v>4.2</v>
      </c>
      <c r="H39" s="164">
        <v>2.1</v>
      </c>
      <c r="I39" s="167"/>
      <c r="K39" s="168" t="s">
        <v>69</v>
      </c>
      <c r="L39" s="165">
        <v>2.1</v>
      </c>
      <c r="M39" s="165">
        <v>1.9</v>
      </c>
      <c r="N39" s="165">
        <v>1.6</v>
      </c>
      <c r="O39" s="165">
        <v>2.2999999999999998</v>
      </c>
      <c r="P39" s="165">
        <v>4.2</v>
      </c>
      <c r="Q39" s="164">
        <v>2.1</v>
      </c>
    </row>
    <row r="40" spans="2:17" ht="16.5" customHeight="1" x14ac:dyDescent="0.15">
      <c r="B40" s="168" t="s">
        <v>68</v>
      </c>
      <c r="C40" s="165">
        <v>2.6</v>
      </c>
      <c r="D40" s="165">
        <v>2.4</v>
      </c>
      <c r="E40" s="165">
        <v>1.9</v>
      </c>
      <c r="F40" s="165">
        <v>2.9</v>
      </c>
      <c r="G40" s="165">
        <v>5.0999999999999996</v>
      </c>
      <c r="H40" s="164">
        <v>2.8</v>
      </c>
      <c r="I40" s="167"/>
      <c r="K40" s="168" t="s">
        <v>68</v>
      </c>
      <c r="L40" s="165">
        <v>2.6</v>
      </c>
      <c r="M40" s="165">
        <v>2.4</v>
      </c>
      <c r="N40" s="165">
        <v>1.9</v>
      </c>
      <c r="O40" s="165">
        <v>2.9</v>
      </c>
      <c r="P40" s="165">
        <v>5.0999999999999996</v>
      </c>
      <c r="Q40" s="164">
        <v>2.8</v>
      </c>
    </row>
    <row r="41" spans="2:17" ht="16.5" customHeight="1" x14ac:dyDescent="0.15">
      <c r="B41" s="168" t="s">
        <v>67</v>
      </c>
      <c r="C41" s="165">
        <v>3.5</v>
      </c>
      <c r="D41" s="165">
        <v>3.2</v>
      </c>
      <c r="E41" s="165">
        <v>2.5</v>
      </c>
      <c r="F41" s="165">
        <v>4</v>
      </c>
      <c r="G41" s="165">
        <v>6.5</v>
      </c>
      <c r="H41" s="164">
        <v>3.9</v>
      </c>
      <c r="I41" s="167"/>
      <c r="K41" s="168" t="s">
        <v>67</v>
      </c>
      <c r="L41" s="165">
        <v>3.5</v>
      </c>
      <c r="M41" s="165">
        <v>3.2</v>
      </c>
      <c r="N41" s="165">
        <v>2.5</v>
      </c>
      <c r="O41" s="165">
        <v>4</v>
      </c>
      <c r="P41" s="165">
        <v>6.5</v>
      </c>
      <c r="Q41" s="164">
        <v>3.9</v>
      </c>
    </row>
    <row r="42" spans="2:17" ht="16.5" customHeight="1" x14ac:dyDescent="0.15">
      <c r="B42" s="168" t="s">
        <v>66</v>
      </c>
      <c r="C42" s="165">
        <v>4.3</v>
      </c>
      <c r="D42" s="165">
        <v>4</v>
      </c>
      <c r="E42" s="165">
        <v>3.2</v>
      </c>
      <c r="F42" s="165">
        <v>4.9000000000000004</v>
      </c>
      <c r="G42" s="165">
        <v>7</v>
      </c>
      <c r="H42" s="164">
        <v>4.8</v>
      </c>
      <c r="I42" s="167"/>
      <c r="K42" s="168" t="s">
        <v>66</v>
      </c>
      <c r="L42" s="165">
        <v>4.3</v>
      </c>
      <c r="M42" s="165">
        <v>4</v>
      </c>
      <c r="N42" s="165">
        <v>3.2</v>
      </c>
      <c r="O42" s="165">
        <v>4.9000000000000004</v>
      </c>
      <c r="P42" s="165">
        <v>7</v>
      </c>
      <c r="Q42" s="164">
        <v>4.8</v>
      </c>
    </row>
    <row r="43" spans="2:17" ht="16.5" customHeight="1" x14ac:dyDescent="0.15">
      <c r="B43" s="168" t="s">
        <v>65</v>
      </c>
      <c r="C43" s="165">
        <v>4.7</v>
      </c>
      <c r="D43" s="165">
        <v>4.4000000000000004</v>
      </c>
      <c r="E43" s="165">
        <v>3.7</v>
      </c>
      <c r="F43" s="165">
        <v>5.3</v>
      </c>
      <c r="G43" s="165">
        <v>6.6</v>
      </c>
      <c r="H43" s="164">
        <v>5.0999999999999996</v>
      </c>
      <c r="I43" s="167"/>
      <c r="K43" s="168" t="s">
        <v>65</v>
      </c>
      <c r="L43" s="165">
        <v>4.7</v>
      </c>
      <c r="M43" s="165">
        <v>4.5</v>
      </c>
      <c r="N43" s="165">
        <v>3.7</v>
      </c>
      <c r="O43" s="165">
        <v>5.3</v>
      </c>
      <c r="P43" s="165">
        <v>6.6</v>
      </c>
      <c r="Q43" s="164">
        <v>5.0999999999999996</v>
      </c>
    </row>
    <row r="44" spans="2:17" ht="16.5" customHeight="1" x14ac:dyDescent="0.15">
      <c r="B44" s="168" t="s">
        <v>64</v>
      </c>
      <c r="C44" s="165">
        <v>5.5</v>
      </c>
      <c r="D44" s="165">
        <v>5.3</v>
      </c>
      <c r="E44" s="165">
        <v>4.7</v>
      </c>
      <c r="F44" s="165">
        <v>6</v>
      </c>
      <c r="G44" s="165">
        <v>6.7</v>
      </c>
      <c r="H44" s="164">
        <v>5.7</v>
      </c>
      <c r="I44" s="167"/>
      <c r="K44" s="168" t="s">
        <v>64</v>
      </c>
      <c r="L44" s="165">
        <v>5.5</v>
      </c>
      <c r="M44" s="165">
        <v>5.3</v>
      </c>
      <c r="N44" s="165">
        <v>4.7</v>
      </c>
      <c r="O44" s="165">
        <v>6</v>
      </c>
      <c r="P44" s="165">
        <v>6.7</v>
      </c>
      <c r="Q44" s="164">
        <v>5.7</v>
      </c>
    </row>
    <row r="45" spans="2:17" ht="16.5" customHeight="1" x14ac:dyDescent="0.15">
      <c r="B45" s="168" t="s">
        <v>63</v>
      </c>
      <c r="C45" s="165">
        <v>7.1</v>
      </c>
      <c r="D45" s="165">
        <v>7.1</v>
      </c>
      <c r="E45" s="165">
        <v>6.5</v>
      </c>
      <c r="F45" s="165">
        <v>7.6</v>
      </c>
      <c r="G45" s="165">
        <v>7.6</v>
      </c>
      <c r="H45" s="164">
        <v>7.1</v>
      </c>
      <c r="I45" s="167"/>
      <c r="K45" s="168" t="s">
        <v>63</v>
      </c>
      <c r="L45" s="165">
        <v>7.1</v>
      </c>
      <c r="M45" s="165">
        <v>7.1</v>
      </c>
      <c r="N45" s="165">
        <v>6.5</v>
      </c>
      <c r="O45" s="165">
        <v>7.6</v>
      </c>
      <c r="P45" s="165">
        <v>7.6</v>
      </c>
      <c r="Q45" s="164">
        <v>7.1</v>
      </c>
    </row>
    <row r="46" spans="2:17" ht="16.5" customHeight="1" x14ac:dyDescent="0.15">
      <c r="B46" s="168" t="s">
        <v>62</v>
      </c>
      <c r="C46" s="165">
        <v>11.4</v>
      </c>
      <c r="D46" s="165">
        <v>11.5</v>
      </c>
      <c r="E46" s="165">
        <v>11.1</v>
      </c>
      <c r="F46" s="165">
        <v>12</v>
      </c>
      <c r="G46" s="165">
        <v>10.5</v>
      </c>
      <c r="H46" s="164">
        <v>11.3</v>
      </c>
      <c r="I46" s="167"/>
      <c r="K46" s="168" t="s">
        <v>62</v>
      </c>
      <c r="L46" s="165">
        <v>11.4</v>
      </c>
      <c r="M46" s="165">
        <v>11.5</v>
      </c>
      <c r="N46" s="165">
        <v>11.1</v>
      </c>
      <c r="O46" s="165">
        <v>12</v>
      </c>
      <c r="P46" s="165">
        <v>10.5</v>
      </c>
      <c r="Q46" s="164">
        <v>11.3</v>
      </c>
    </row>
    <row r="47" spans="2:17" ht="16.5" customHeight="1" x14ac:dyDescent="0.15">
      <c r="B47" s="168" t="s">
        <v>61</v>
      </c>
      <c r="C47" s="165">
        <v>11.5</v>
      </c>
      <c r="D47" s="165">
        <v>11.6</v>
      </c>
      <c r="E47" s="165">
        <v>11.4</v>
      </c>
      <c r="F47" s="165">
        <v>11.9</v>
      </c>
      <c r="G47" s="165">
        <v>9.4</v>
      </c>
      <c r="H47" s="164">
        <v>11.7</v>
      </c>
      <c r="I47" s="167"/>
      <c r="K47" s="168" t="s">
        <v>61</v>
      </c>
      <c r="L47" s="165">
        <v>11.5</v>
      </c>
      <c r="M47" s="165">
        <v>11.6</v>
      </c>
      <c r="N47" s="165">
        <v>11.4</v>
      </c>
      <c r="O47" s="165">
        <v>11.9</v>
      </c>
      <c r="P47" s="165">
        <v>9.4</v>
      </c>
      <c r="Q47" s="164">
        <v>11.7</v>
      </c>
    </row>
    <row r="48" spans="2:17" ht="16.5" customHeight="1" x14ac:dyDescent="0.15">
      <c r="B48" s="168" t="s">
        <v>60</v>
      </c>
      <c r="C48" s="165">
        <v>12.2</v>
      </c>
      <c r="D48" s="165">
        <v>12.5</v>
      </c>
      <c r="E48" s="165">
        <v>13.1</v>
      </c>
      <c r="F48" s="165">
        <v>11.8</v>
      </c>
      <c r="G48" s="165">
        <v>8.4</v>
      </c>
      <c r="H48" s="164">
        <v>12.6</v>
      </c>
      <c r="I48" s="167"/>
      <c r="K48" s="168" t="s">
        <v>60</v>
      </c>
      <c r="L48" s="165">
        <v>12.2</v>
      </c>
      <c r="M48" s="165">
        <v>12.5</v>
      </c>
      <c r="N48" s="165">
        <v>13.1</v>
      </c>
      <c r="O48" s="165">
        <v>11.8</v>
      </c>
      <c r="P48" s="165">
        <v>8.4</v>
      </c>
      <c r="Q48" s="164">
        <v>12.6</v>
      </c>
    </row>
    <row r="49" spans="2:17" ht="16.5" customHeight="1" x14ac:dyDescent="0.15">
      <c r="B49" s="168" t="s">
        <v>59</v>
      </c>
      <c r="C49" s="165">
        <v>11.5</v>
      </c>
      <c r="D49" s="165">
        <v>11.9</v>
      </c>
      <c r="E49" s="165">
        <v>13.7</v>
      </c>
      <c r="F49" s="165">
        <v>9.8000000000000007</v>
      </c>
      <c r="G49" s="165">
        <v>6.2</v>
      </c>
      <c r="H49" s="164">
        <v>11.4</v>
      </c>
      <c r="I49" s="167"/>
      <c r="K49" s="168" t="s">
        <v>59</v>
      </c>
      <c r="L49" s="165">
        <v>11.5</v>
      </c>
      <c r="M49" s="165">
        <v>11.9</v>
      </c>
      <c r="N49" s="165">
        <v>13.7</v>
      </c>
      <c r="O49" s="165">
        <v>9.8000000000000007</v>
      </c>
      <c r="P49" s="165">
        <v>6.2</v>
      </c>
      <c r="Q49" s="164">
        <v>11.4</v>
      </c>
    </row>
    <row r="50" spans="2:17" ht="16.5" customHeight="1" x14ac:dyDescent="0.15">
      <c r="B50" s="166" t="s">
        <v>58</v>
      </c>
      <c r="C50" s="165">
        <v>13.7</v>
      </c>
      <c r="D50" s="165">
        <v>14.9</v>
      </c>
      <c r="E50" s="165">
        <v>20</v>
      </c>
      <c r="F50" s="165">
        <v>9.1999999999999993</v>
      </c>
      <c r="G50" s="165">
        <v>5.2</v>
      </c>
      <c r="H50" s="164">
        <v>11.3</v>
      </c>
      <c r="I50" s="167"/>
      <c r="K50" s="166" t="s">
        <v>58</v>
      </c>
      <c r="L50" s="165">
        <v>13.7</v>
      </c>
      <c r="M50" s="165">
        <v>14.9</v>
      </c>
      <c r="N50" s="165">
        <v>20</v>
      </c>
      <c r="O50" s="165">
        <v>9.1999999999999993</v>
      </c>
      <c r="P50" s="165">
        <v>5.2</v>
      </c>
      <c r="Q50" s="164">
        <v>11.3</v>
      </c>
    </row>
    <row r="51" spans="2:17" ht="7.5" customHeight="1" x14ac:dyDescent="0.15">
      <c r="B51" s="166"/>
      <c r="C51" s="172"/>
      <c r="D51" s="40"/>
      <c r="E51" s="40"/>
      <c r="F51" s="40"/>
      <c r="G51" s="40"/>
      <c r="H51" s="171"/>
      <c r="I51" s="167"/>
      <c r="K51" s="166"/>
      <c r="L51" s="172"/>
      <c r="M51" s="40"/>
      <c r="N51" s="40"/>
      <c r="O51" s="40"/>
      <c r="P51" s="40"/>
      <c r="Q51" s="171"/>
    </row>
    <row r="52" spans="2:17" ht="16.5" customHeight="1" x14ac:dyDescent="0.15">
      <c r="B52" s="166"/>
      <c r="C52" s="290" t="s">
        <v>77</v>
      </c>
      <c r="D52" s="291"/>
      <c r="E52" s="291"/>
      <c r="F52" s="291"/>
      <c r="G52" s="291"/>
      <c r="H52" s="292"/>
      <c r="I52" s="170"/>
      <c r="K52" s="166"/>
      <c r="L52" s="290" t="s">
        <v>77</v>
      </c>
      <c r="M52" s="291"/>
      <c r="N52" s="291"/>
      <c r="O52" s="291"/>
      <c r="P52" s="291"/>
      <c r="Q52" s="292"/>
    </row>
    <row r="53" spans="2:17" ht="16.5" customHeight="1" x14ac:dyDescent="0.15">
      <c r="B53" s="169" t="s">
        <v>76</v>
      </c>
      <c r="C53" s="165">
        <v>339.9</v>
      </c>
      <c r="D53" s="165">
        <v>243.3</v>
      </c>
      <c r="E53" s="165">
        <v>127.9</v>
      </c>
      <c r="F53" s="165">
        <v>115.4</v>
      </c>
      <c r="G53" s="165">
        <v>22.9</v>
      </c>
      <c r="H53" s="164">
        <v>61.6</v>
      </c>
      <c r="I53" s="167"/>
      <c r="K53" s="169" t="s">
        <v>76</v>
      </c>
      <c r="L53" s="165">
        <v>339.9</v>
      </c>
      <c r="M53" s="165">
        <v>243.3</v>
      </c>
      <c r="N53" s="165">
        <v>127.9</v>
      </c>
      <c r="O53" s="165">
        <v>115.4</v>
      </c>
      <c r="P53" s="165">
        <v>22.9</v>
      </c>
      <c r="Q53" s="164">
        <v>61.6</v>
      </c>
    </row>
    <row r="54" spans="2:17" ht="16.5" customHeight="1" x14ac:dyDescent="0.15">
      <c r="B54" s="168" t="s">
        <v>75</v>
      </c>
      <c r="C54" s="165">
        <v>249</v>
      </c>
      <c r="D54" s="165">
        <v>196.3</v>
      </c>
      <c r="E54" s="165">
        <v>91.6</v>
      </c>
      <c r="F54" s="165">
        <v>104.7</v>
      </c>
      <c r="G54" s="165">
        <v>9.1</v>
      </c>
      <c r="H54" s="164">
        <v>37.799999999999997</v>
      </c>
      <c r="I54" s="167"/>
      <c r="K54" s="168" t="s">
        <v>75</v>
      </c>
      <c r="L54" s="165">
        <v>249</v>
      </c>
      <c r="M54" s="165">
        <v>196.3</v>
      </c>
      <c r="N54" s="165">
        <v>91.6</v>
      </c>
      <c r="O54" s="165">
        <v>104.7</v>
      </c>
      <c r="P54" s="165">
        <v>9.1</v>
      </c>
      <c r="Q54" s="164">
        <v>37.799999999999997</v>
      </c>
    </row>
    <row r="55" spans="2:17" ht="16.5" customHeight="1" x14ac:dyDescent="0.15">
      <c r="B55" s="168" t="s">
        <v>74</v>
      </c>
      <c r="C55" s="165">
        <v>137.80000000000001</v>
      </c>
      <c r="D55" s="165">
        <v>80</v>
      </c>
      <c r="E55" s="165">
        <v>19.2</v>
      </c>
      <c r="F55" s="165">
        <v>60.7</v>
      </c>
      <c r="G55" s="165">
        <v>23.5</v>
      </c>
      <c r="H55" s="164">
        <v>31.5</v>
      </c>
      <c r="I55" s="167"/>
      <c r="K55" s="168" t="s">
        <v>74</v>
      </c>
      <c r="L55" s="165">
        <v>137.80000000000001</v>
      </c>
      <c r="M55" s="165">
        <v>80</v>
      </c>
      <c r="N55" s="165">
        <v>19.3</v>
      </c>
      <c r="O55" s="165">
        <v>60.8</v>
      </c>
      <c r="P55" s="165">
        <v>23.5</v>
      </c>
      <c r="Q55" s="164">
        <v>31.5</v>
      </c>
    </row>
    <row r="56" spans="2:17" ht="16.5" customHeight="1" x14ac:dyDescent="0.15">
      <c r="B56" s="168" t="s">
        <v>73</v>
      </c>
      <c r="C56" s="165">
        <v>109.3</v>
      </c>
      <c r="D56" s="165">
        <v>69.400000000000006</v>
      </c>
      <c r="E56" s="165">
        <v>19</v>
      </c>
      <c r="F56" s="165">
        <v>50.4</v>
      </c>
      <c r="G56" s="165">
        <v>13.4</v>
      </c>
      <c r="H56" s="164">
        <v>24.1</v>
      </c>
      <c r="I56" s="167"/>
      <c r="K56" s="168" t="s">
        <v>73</v>
      </c>
      <c r="L56" s="165">
        <v>109.3</v>
      </c>
      <c r="M56" s="165">
        <v>69.400000000000006</v>
      </c>
      <c r="N56" s="165">
        <v>19</v>
      </c>
      <c r="O56" s="165">
        <v>50.4</v>
      </c>
      <c r="P56" s="165">
        <v>13.4</v>
      </c>
      <c r="Q56" s="164">
        <v>24.1</v>
      </c>
    </row>
    <row r="57" spans="2:17" ht="16.5" customHeight="1" x14ac:dyDescent="0.15">
      <c r="B57" s="168" t="s">
        <v>72</v>
      </c>
      <c r="C57" s="165">
        <v>83.3</v>
      </c>
      <c r="D57" s="165">
        <v>55.3</v>
      </c>
      <c r="E57" s="165">
        <v>20.5</v>
      </c>
      <c r="F57" s="165">
        <v>34.700000000000003</v>
      </c>
      <c r="G57" s="165">
        <v>10.3</v>
      </c>
      <c r="H57" s="164">
        <v>15.8</v>
      </c>
      <c r="I57" s="167"/>
      <c r="K57" s="168" t="s">
        <v>72</v>
      </c>
      <c r="L57" s="165">
        <v>83.3</v>
      </c>
      <c r="M57" s="165">
        <v>55.3</v>
      </c>
      <c r="N57" s="165">
        <v>20.5</v>
      </c>
      <c r="O57" s="165">
        <v>34.700000000000003</v>
      </c>
      <c r="P57" s="165">
        <v>10.3</v>
      </c>
      <c r="Q57" s="164">
        <v>15.8</v>
      </c>
    </row>
    <row r="58" spans="2:17" ht="16.5" customHeight="1" x14ac:dyDescent="0.15">
      <c r="B58" s="168" t="s">
        <v>71</v>
      </c>
      <c r="C58" s="165">
        <v>83.8</v>
      </c>
      <c r="D58" s="165">
        <v>53.3</v>
      </c>
      <c r="E58" s="165">
        <v>20.7</v>
      </c>
      <c r="F58" s="165">
        <v>32.6</v>
      </c>
      <c r="G58" s="165">
        <v>13</v>
      </c>
      <c r="H58" s="164">
        <v>15.3</v>
      </c>
      <c r="I58" s="167"/>
      <c r="K58" s="168" t="s">
        <v>71</v>
      </c>
      <c r="L58" s="165">
        <v>83.8</v>
      </c>
      <c r="M58" s="165">
        <v>53.3</v>
      </c>
      <c r="N58" s="165">
        <v>20.7</v>
      </c>
      <c r="O58" s="165">
        <v>32.6</v>
      </c>
      <c r="P58" s="165">
        <v>13</v>
      </c>
      <c r="Q58" s="164">
        <v>15.3</v>
      </c>
    </row>
    <row r="59" spans="2:17" ht="16.5" customHeight="1" x14ac:dyDescent="0.15">
      <c r="B59" s="168" t="s">
        <v>70</v>
      </c>
      <c r="C59" s="165">
        <v>109.2</v>
      </c>
      <c r="D59" s="165">
        <v>69.7</v>
      </c>
      <c r="E59" s="165">
        <v>28.1</v>
      </c>
      <c r="F59" s="165">
        <v>41.6</v>
      </c>
      <c r="G59" s="165">
        <v>16.2</v>
      </c>
      <c r="H59" s="164">
        <v>20</v>
      </c>
      <c r="I59" s="167"/>
      <c r="K59" s="168" t="s">
        <v>70</v>
      </c>
      <c r="L59" s="165">
        <v>109.2</v>
      </c>
      <c r="M59" s="165">
        <v>69.7</v>
      </c>
      <c r="N59" s="165">
        <v>28.1</v>
      </c>
      <c r="O59" s="165">
        <v>41.6</v>
      </c>
      <c r="P59" s="165">
        <v>16.2</v>
      </c>
      <c r="Q59" s="164">
        <v>20</v>
      </c>
    </row>
    <row r="60" spans="2:17" ht="16.5" customHeight="1" x14ac:dyDescent="0.15">
      <c r="B60" s="168" t="s">
        <v>69</v>
      </c>
      <c r="C60" s="165">
        <v>128</v>
      </c>
      <c r="D60" s="165">
        <v>83.3</v>
      </c>
      <c r="E60" s="165">
        <v>35.6</v>
      </c>
      <c r="F60" s="165">
        <v>47.7</v>
      </c>
      <c r="G60" s="165">
        <v>17.3</v>
      </c>
      <c r="H60" s="164">
        <v>23.6</v>
      </c>
      <c r="I60" s="167"/>
      <c r="K60" s="168" t="s">
        <v>69</v>
      </c>
      <c r="L60" s="165">
        <v>128</v>
      </c>
      <c r="M60" s="165">
        <v>83.3</v>
      </c>
      <c r="N60" s="165">
        <v>35.6</v>
      </c>
      <c r="O60" s="165">
        <v>47.7</v>
      </c>
      <c r="P60" s="165">
        <v>17.3</v>
      </c>
      <c r="Q60" s="164">
        <v>23.6</v>
      </c>
    </row>
    <row r="61" spans="2:17" ht="16.5" customHeight="1" x14ac:dyDescent="0.15">
      <c r="B61" s="168" t="s">
        <v>68</v>
      </c>
      <c r="C61" s="165">
        <v>142.9</v>
      </c>
      <c r="D61" s="165">
        <v>92.2</v>
      </c>
      <c r="E61" s="165">
        <v>38.200000000000003</v>
      </c>
      <c r="F61" s="165">
        <v>54</v>
      </c>
      <c r="G61" s="165">
        <v>18.600000000000001</v>
      </c>
      <c r="H61" s="164">
        <v>27.7</v>
      </c>
      <c r="I61" s="167"/>
      <c r="K61" s="168" t="s">
        <v>68</v>
      </c>
      <c r="L61" s="165">
        <v>142.9</v>
      </c>
      <c r="M61" s="165">
        <v>92.2</v>
      </c>
      <c r="N61" s="165">
        <v>38.200000000000003</v>
      </c>
      <c r="O61" s="165">
        <v>54</v>
      </c>
      <c r="P61" s="165">
        <v>18.600000000000001</v>
      </c>
      <c r="Q61" s="164">
        <v>27.7</v>
      </c>
    </row>
    <row r="62" spans="2:17" ht="16.5" customHeight="1" x14ac:dyDescent="0.15">
      <c r="B62" s="168" t="s">
        <v>67</v>
      </c>
      <c r="C62" s="165">
        <v>161.4</v>
      </c>
      <c r="D62" s="165">
        <v>104.3</v>
      </c>
      <c r="E62" s="165">
        <v>42.2</v>
      </c>
      <c r="F62" s="165">
        <v>62.1</v>
      </c>
      <c r="G62" s="165">
        <v>19.8</v>
      </c>
      <c r="H62" s="164">
        <v>32.299999999999997</v>
      </c>
      <c r="I62" s="167"/>
      <c r="K62" s="168" t="s">
        <v>67</v>
      </c>
      <c r="L62" s="165">
        <v>161.4</v>
      </c>
      <c r="M62" s="165">
        <v>104.3</v>
      </c>
      <c r="N62" s="165">
        <v>42.2</v>
      </c>
      <c r="O62" s="165">
        <v>62.1</v>
      </c>
      <c r="P62" s="165">
        <v>19.8</v>
      </c>
      <c r="Q62" s="164">
        <v>32.299999999999997</v>
      </c>
    </row>
    <row r="63" spans="2:17" ht="16.5" customHeight="1" x14ac:dyDescent="0.15">
      <c r="B63" s="168" t="s">
        <v>66</v>
      </c>
      <c r="C63" s="165">
        <v>197.2</v>
      </c>
      <c r="D63" s="165">
        <v>130.30000000000001</v>
      </c>
      <c r="E63" s="165">
        <v>54.3</v>
      </c>
      <c r="F63" s="165">
        <v>76</v>
      </c>
      <c r="G63" s="165">
        <v>21.3</v>
      </c>
      <c r="H63" s="164">
        <v>39.299999999999997</v>
      </c>
      <c r="I63" s="167"/>
      <c r="K63" s="168" t="s">
        <v>66</v>
      </c>
      <c r="L63" s="165">
        <v>197.2</v>
      </c>
      <c r="M63" s="165">
        <v>130.30000000000001</v>
      </c>
      <c r="N63" s="165">
        <v>54.3</v>
      </c>
      <c r="O63" s="165">
        <v>76</v>
      </c>
      <c r="P63" s="165">
        <v>21.3</v>
      </c>
      <c r="Q63" s="164">
        <v>39.299999999999997</v>
      </c>
    </row>
    <row r="64" spans="2:17" ht="16.5" customHeight="1" x14ac:dyDescent="0.15">
      <c r="B64" s="168" t="s">
        <v>65</v>
      </c>
      <c r="C64" s="165">
        <v>248.3</v>
      </c>
      <c r="D64" s="165">
        <v>168.2</v>
      </c>
      <c r="E64" s="165">
        <v>73.2</v>
      </c>
      <c r="F64" s="165">
        <v>95.1</v>
      </c>
      <c r="G64" s="165">
        <v>23.5</v>
      </c>
      <c r="H64" s="164">
        <v>48.4</v>
      </c>
      <c r="I64" s="167"/>
      <c r="K64" s="168" t="s">
        <v>65</v>
      </c>
      <c r="L64" s="165">
        <v>248.3</v>
      </c>
      <c r="M64" s="165">
        <v>168.3</v>
      </c>
      <c r="N64" s="165">
        <v>73.2</v>
      </c>
      <c r="O64" s="165">
        <v>95.1</v>
      </c>
      <c r="P64" s="165">
        <v>23.5</v>
      </c>
      <c r="Q64" s="164">
        <v>48.4</v>
      </c>
    </row>
    <row r="65" spans="2:17" ht="16.5" customHeight="1" x14ac:dyDescent="0.15">
      <c r="B65" s="168" t="s">
        <v>64</v>
      </c>
      <c r="C65" s="165">
        <v>311.3</v>
      </c>
      <c r="D65" s="165">
        <v>216.2</v>
      </c>
      <c r="E65" s="165">
        <v>100.5</v>
      </c>
      <c r="F65" s="165">
        <v>115.8</v>
      </c>
      <c r="G65" s="165">
        <v>25.6</v>
      </c>
      <c r="H65" s="164">
        <v>58.8</v>
      </c>
      <c r="I65" s="167"/>
      <c r="K65" s="168" t="s">
        <v>64</v>
      </c>
      <c r="L65" s="165">
        <v>311.10000000000002</v>
      </c>
      <c r="M65" s="165">
        <v>216.2</v>
      </c>
      <c r="N65" s="165">
        <v>100.4</v>
      </c>
      <c r="O65" s="165">
        <v>115.8</v>
      </c>
      <c r="P65" s="165">
        <v>25.6</v>
      </c>
      <c r="Q65" s="164">
        <v>58.8</v>
      </c>
    </row>
    <row r="66" spans="2:17" ht="16.5" customHeight="1" x14ac:dyDescent="0.15">
      <c r="B66" s="168" t="s">
        <v>63</v>
      </c>
      <c r="C66" s="165">
        <v>391.9</v>
      </c>
      <c r="D66" s="165">
        <v>278.8</v>
      </c>
      <c r="E66" s="165">
        <v>136</v>
      </c>
      <c r="F66" s="165">
        <v>142.9</v>
      </c>
      <c r="G66" s="165">
        <v>28.2</v>
      </c>
      <c r="H66" s="164">
        <v>71.3</v>
      </c>
      <c r="I66" s="167"/>
      <c r="K66" s="168" t="s">
        <v>63</v>
      </c>
      <c r="L66" s="165">
        <v>391.7</v>
      </c>
      <c r="M66" s="165">
        <v>278.7</v>
      </c>
      <c r="N66" s="165">
        <v>135.9</v>
      </c>
      <c r="O66" s="165">
        <v>142.9</v>
      </c>
      <c r="P66" s="165">
        <v>28.2</v>
      </c>
      <c r="Q66" s="164">
        <v>71.3</v>
      </c>
    </row>
    <row r="67" spans="2:17" ht="16.5" customHeight="1" x14ac:dyDescent="0.15">
      <c r="B67" s="168" t="s">
        <v>62</v>
      </c>
      <c r="C67" s="165">
        <v>494.6</v>
      </c>
      <c r="D67" s="165">
        <v>358.5</v>
      </c>
      <c r="E67" s="165">
        <v>181.1</v>
      </c>
      <c r="F67" s="165">
        <v>177.3</v>
      </c>
      <c r="G67" s="165">
        <v>30.6</v>
      </c>
      <c r="H67" s="164">
        <v>89</v>
      </c>
      <c r="I67" s="167"/>
      <c r="K67" s="168" t="s">
        <v>62</v>
      </c>
      <c r="L67" s="165">
        <v>494.5</v>
      </c>
      <c r="M67" s="165">
        <v>358.4</v>
      </c>
      <c r="N67" s="165">
        <v>181.1</v>
      </c>
      <c r="O67" s="165">
        <v>177.3</v>
      </c>
      <c r="P67" s="165">
        <v>30.6</v>
      </c>
      <c r="Q67" s="164">
        <v>89</v>
      </c>
    </row>
    <row r="68" spans="2:17" ht="16.5" customHeight="1" x14ac:dyDescent="0.15">
      <c r="B68" s="168" t="s">
        <v>61</v>
      </c>
      <c r="C68" s="165">
        <v>636.9</v>
      </c>
      <c r="D68" s="165">
        <v>462.9</v>
      </c>
      <c r="E68" s="165">
        <v>238.5</v>
      </c>
      <c r="F68" s="165">
        <v>224.5</v>
      </c>
      <c r="G68" s="165">
        <v>35.1</v>
      </c>
      <c r="H68" s="164">
        <v>118.4</v>
      </c>
      <c r="I68" s="167"/>
      <c r="K68" s="168" t="s">
        <v>61</v>
      </c>
      <c r="L68" s="165">
        <v>636.79999999999995</v>
      </c>
      <c r="M68" s="165">
        <v>462.9</v>
      </c>
      <c r="N68" s="165">
        <v>238.4</v>
      </c>
      <c r="O68" s="165">
        <v>224.4</v>
      </c>
      <c r="P68" s="165">
        <v>35.1</v>
      </c>
      <c r="Q68" s="164">
        <v>118.4</v>
      </c>
    </row>
    <row r="69" spans="2:17" ht="16.5" customHeight="1" x14ac:dyDescent="0.15">
      <c r="B69" s="168" t="s">
        <v>60</v>
      </c>
      <c r="C69" s="165">
        <v>782.8</v>
      </c>
      <c r="D69" s="165">
        <v>571.5</v>
      </c>
      <c r="E69" s="165">
        <v>315.7</v>
      </c>
      <c r="F69" s="165">
        <v>255.8</v>
      </c>
      <c r="G69" s="165">
        <v>36.4</v>
      </c>
      <c r="H69" s="164">
        <v>146.1</v>
      </c>
      <c r="I69" s="167"/>
      <c r="K69" s="168" t="s">
        <v>60</v>
      </c>
      <c r="L69" s="165">
        <v>782.9</v>
      </c>
      <c r="M69" s="165">
        <v>571.4</v>
      </c>
      <c r="N69" s="165">
        <v>315.7</v>
      </c>
      <c r="O69" s="165">
        <v>255.8</v>
      </c>
      <c r="P69" s="165">
        <v>36.4</v>
      </c>
      <c r="Q69" s="164">
        <v>146.1</v>
      </c>
    </row>
    <row r="70" spans="2:17" ht="16.5" customHeight="1" x14ac:dyDescent="0.15">
      <c r="B70" s="168" t="s">
        <v>59</v>
      </c>
      <c r="C70" s="165">
        <v>932</v>
      </c>
      <c r="D70" s="165">
        <v>692.7</v>
      </c>
      <c r="E70" s="165">
        <v>421</v>
      </c>
      <c r="F70" s="165">
        <v>271.7</v>
      </c>
      <c r="G70" s="165">
        <v>33.9</v>
      </c>
      <c r="H70" s="164">
        <v>167.7</v>
      </c>
      <c r="I70" s="167"/>
      <c r="K70" s="168" t="s">
        <v>59</v>
      </c>
      <c r="L70" s="165">
        <v>932.2</v>
      </c>
      <c r="M70" s="165">
        <v>692.8</v>
      </c>
      <c r="N70" s="165">
        <v>421.1</v>
      </c>
      <c r="O70" s="165">
        <v>271.7</v>
      </c>
      <c r="P70" s="165">
        <v>33.9</v>
      </c>
      <c r="Q70" s="164">
        <v>167.7</v>
      </c>
    </row>
    <row r="71" spans="2:17" ht="16.5" customHeight="1" x14ac:dyDescent="0.15">
      <c r="B71" s="166" t="s">
        <v>58</v>
      </c>
      <c r="C71" s="165">
        <v>1082.9000000000001</v>
      </c>
      <c r="D71" s="165">
        <v>841.1</v>
      </c>
      <c r="E71" s="165">
        <v>594.79999999999995</v>
      </c>
      <c r="F71" s="165">
        <v>246.4</v>
      </c>
      <c r="G71" s="165">
        <v>27.5</v>
      </c>
      <c r="H71" s="164">
        <v>161.5</v>
      </c>
      <c r="I71" s="167"/>
      <c r="K71" s="166" t="s">
        <v>58</v>
      </c>
      <c r="L71" s="165">
        <v>1083.3</v>
      </c>
      <c r="M71" s="165">
        <v>841.3</v>
      </c>
      <c r="N71" s="165">
        <v>594.9</v>
      </c>
      <c r="O71" s="165">
        <v>246.4</v>
      </c>
      <c r="P71" s="165">
        <v>27.5</v>
      </c>
      <c r="Q71" s="164">
        <v>161.5</v>
      </c>
    </row>
    <row r="72" spans="2:17" ht="7.5" customHeight="1" thickBot="1" x14ac:dyDescent="0.2">
      <c r="B72" s="163"/>
      <c r="C72" s="162"/>
      <c r="D72" s="162"/>
      <c r="E72" s="162"/>
      <c r="F72" s="162"/>
      <c r="G72" s="162"/>
      <c r="H72" s="161"/>
      <c r="I72" s="160"/>
      <c r="K72" s="163"/>
      <c r="L72" s="162"/>
      <c r="M72" s="162"/>
      <c r="N72" s="162"/>
      <c r="O72" s="162"/>
      <c r="P72" s="162"/>
      <c r="Q72" s="161"/>
    </row>
    <row r="73" spans="2:17" ht="7.5" customHeight="1" x14ac:dyDescent="0.15">
      <c r="B73" s="159"/>
      <c r="C73" s="158"/>
      <c r="D73" s="158"/>
      <c r="E73" s="158"/>
      <c r="F73" s="158"/>
      <c r="G73" s="158"/>
      <c r="H73" s="158"/>
      <c r="I73" s="160"/>
      <c r="K73" s="159"/>
      <c r="L73" s="158"/>
      <c r="M73" s="158"/>
      <c r="N73" s="158"/>
      <c r="O73" s="158"/>
      <c r="P73" s="158"/>
      <c r="Q73" s="158"/>
    </row>
    <row r="74" spans="2:17" ht="15" customHeight="1" x14ac:dyDescent="0.15">
      <c r="B74" s="157"/>
      <c r="K74" s="157"/>
    </row>
  </sheetData>
  <mergeCells count="14">
    <mergeCell ref="B4:H5"/>
    <mergeCell ref="B7:B8"/>
    <mergeCell ref="K4:Q5"/>
    <mergeCell ref="K7:K8"/>
    <mergeCell ref="L7:L8"/>
    <mergeCell ref="M7:O7"/>
    <mergeCell ref="C7:C8"/>
    <mergeCell ref="D7:F7"/>
    <mergeCell ref="C10:H10"/>
    <mergeCell ref="C31:H31"/>
    <mergeCell ref="C52:H52"/>
    <mergeCell ref="L31:Q31"/>
    <mergeCell ref="L52:Q52"/>
    <mergeCell ref="L10:Q10"/>
  </mergeCells>
  <phoneticPr fontId="2"/>
  <conditionalFormatting sqref="C11:H29">
    <cfRule type="expression" dxfId="23" priority="6">
      <formula>C11&lt;&gt;L11</formula>
    </cfRule>
  </conditionalFormatting>
  <conditionalFormatting sqref="C32:H50">
    <cfRule type="expression" dxfId="22" priority="5">
      <formula>C32&lt;&gt;L32</formula>
    </cfRule>
  </conditionalFormatting>
  <conditionalFormatting sqref="C53:H71">
    <cfRule type="expression" dxfId="21" priority="4">
      <formula>C53&lt;&gt;L53</formula>
    </cfRule>
  </conditionalFormatting>
  <conditionalFormatting sqref="L11:Q29">
    <cfRule type="expression" dxfId="20" priority="3">
      <formula>L11&lt;&gt;C11</formula>
    </cfRule>
  </conditionalFormatting>
  <conditionalFormatting sqref="L32:Q50">
    <cfRule type="expression" dxfId="19" priority="2">
      <formula>L32&lt;&gt;C32</formula>
    </cfRule>
  </conditionalFormatting>
  <conditionalFormatting sqref="L53:Q71">
    <cfRule type="expression" dxfId="18" priority="1">
      <formula>L53&lt;&gt;C53</formula>
    </cfRule>
  </conditionalFormatting>
  <printOptions horizontalCentered="1"/>
  <pageMargins left="0.78740157480314965" right="0" top="0.59055118110236227" bottom="0.59055118110236227" header="0" footer="0.39370078740157483"/>
  <pageSetup paperSize="9" scale="47" orientation="landscape" r:id="rId1"/>
  <headerFooter scaleWithDoc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74"/>
  <sheetViews>
    <sheetView showGridLines="0" zoomScale="90" zoomScaleNormal="90" workbookViewId="0"/>
  </sheetViews>
  <sheetFormatPr defaultRowHeight="15" customHeight="1" x14ac:dyDescent="0.15"/>
  <cols>
    <col min="1" max="1" width="3.25" style="156" customWidth="1"/>
    <col min="2" max="2" width="19.375" style="156" customWidth="1"/>
    <col min="3" max="8" width="16.625" style="156" customWidth="1"/>
    <col min="9" max="9" width="3" style="156" customWidth="1"/>
    <col min="10" max="10" width="9" style="156"/>
    <col min="11" max="11" width="19.375" style="156" customWidth="1"/>
    <col min="12" max="17" width="16.625" style="156" customWidth="1"/>
    <col min="18" max="16384" width="9" style="156"/>
  </cols>
  <sheetData>
    <row r="1" spans="2:17" ht="15" customHeight="1" x14ac:dyDescent="0.15">
      <c r="B1" s="139" t="s">
        <v>92</v>
      </c>
    </row>
    <row r="3" spans="2:17" ht="15" customHeight="1" x14ac:dyDescent="0.15">
      <c r="B3" s="156" t="s">
        <v>94</v>
      </c>
      <c r="H3" s="138" t="s">
        <v>54</v>
      </c>
      <c r="K3" s="156" t="s">
        <v>94</v>
      </c>
      <c r="Q3" s="138" t="s">
        <v>55</v>
      </c>
    </row>
    <row r="4" spans="2:17" s="187" customFormat="1" ht="19.5" customHeight="1" x14ac:dyDescent="0.15">
      <c r="B4" s="293" t="s">
        <v>90</v>
      </c>
      <c r="C4" s="293"/>
      <c r="D4" s="293"/>
      <c r="E4" s="293"/>
      <c r="F4" s="293"/>
      <c r="G4" s="293"/>
      <c r="H4" s="293"/>
      <c r="I4" s="188"/>
      <c r="K4" s="293" t="s">
        <v>90</v>
      </c>
      <c r="L4" s="293"/>
      <c r="M4" s="293"/>
      <c r="N4" s="293"/>
      <c r="O4" s="293"/>
      <c r="P4" s="293"/>
      <c r="Q4" s="293"/>
    </row>
    <row r="5" spans="2:17" ht="19.5" customHeight="1" x14ac:dyDescent="0.15">
      <c r="B5" s="293"/>
      <c r="C5" s="293"/>
      <c r="D5" s="293"/>
      <c r="E5" s="293"/>
      <c r="F5" s="293"/>
      <c r="G5" s="293"/>
      <c r="H5" s="293"/>
      <c r="K5" s="293"/>
      <c r="L5" s="293"/>
      <c r="M5" s="293"/>
      <c r="N5" s="293"/>
      <c r="O5" s="293"/>
      <c r="P5" s="293"/>
      <c r="Q5" s="293"/>
    </row>
    <row r="6" spans="2:17" ht="15" customHeight="1" thickBot="1" x14ac:dyDescent="0.2">
      <c r="B6" s="186"/>
      <c r="H6" s="185" t="s">
        <v>89</v>
      </c>
      <c r="I6" s="185"/>
      <c r="K6" s="186"/>
      <c r="Q6" s="185" t="s">
        <v>89</v>
      </c>
    </row>
    <row r="7" spans="2:17" ht="28.5" customHeight="1" x14ac:dyDescent="0.15">
      <c r="B7" s="294" t="s">
        <v>88</v>
      </c>
      <c r="C7" s="296" t="s">
        <v>87</v>
      </c>
      <c r="D7" s="298" t="s">
        <v>86</v>
      </c>
      <c r="E7" s="299"/>
      <c r="F7" s="300"/>
      <c r="G7" s="184" t="s">
        <v>85</v>
      </c>
      <c r="H7" s="183" t="s">
        <v>84</v>
      </c>
      <c r="I7" s="179"/>
      <c r="K7" s="294" t="s">
        <v>88</v>
      </c>
      <c r="L7" s="296" t="s">
        <v>87</v>
      </c>
      <c r="M7" s="298" t="s">
        <v>86</v>
      </c>
      <c r="N7" s="299"/>
      <c r="O7" s="300"/>
      <c r="P7" s="184" t="s">
        <v>85</v>
      </c>
      <c r="Q7" s="183" t="s">
        <v>84</v>
      </c>
    </row>
    <row r="8" spans="2:17" ht="28.5" customHeight="1" x14ac:dyDescent="0.15">
      <c r="B8" s="295"/>
      <c r="C8" s="297"/>
      <c r="D8" s="182" t="s">
        <v>83</v>
      </c>
      <c r="E8" s="182" t="s">
        <v>82</v>
      </c>
      <c r="F8" s="182" t="s">
        <v>81</v>
      </c>
      <c r="G8" s="181" t="s">
        <v>80</v>
      </c>
      <c r="H8" s="180" t="s">
        <v>80</v>
      </c>
      <c r="I8" s="179"/>
      <c r="K8" s="295"/>
      <c r="L8" s="297"/>
      <c r="M8" s="182" t="s">
        <v>83</v>
      </c>
      <c r="N8" s="182" t="s">
        <v>82</v>
      </c>
      <c r="O8" s="182" t="s">
        <v>81</v>
      </c>
      <c r="P8" s="181" t="s">
        <v>80</v>
      </c>
      <c r="Q8" s="180" t="s">
        <v>80</v>
      </c>
    </row>
    <row r="9" spans="2:17" ht="6" customHeight="1" x14ac:dyDescent="0.15">
      <c r="B9" s="193"/>
      <c r="C9" s="155"/>
      <c r="D9" s="155"/>
      <c r="E9" s="155"/>
      <c r="F9" s="155"/>
      <c r="G9" s="155"/>
      <c r="H9" s="177"/>
      <c r="I9" s="179"/>
      <c r="K9" s="193"/>
      <c r="L9" s="155"/>
      <c r="M9" s="155"/>
      <c r="N9" s="155"/>
      <c r="O9" s="155"/>
      <c r="P9" s="155"/>
      <c r="Q9" s="177"/>
    </row>
    <row r="10" spans="2:17" ht="16.5" customHeight="1" x14ac:dyDescent="0.15">
      <c r="B10" s="176"/>
      <c r="C10" s="290" t="s">
        <v>93</v>
      </c>
      <c r="D10" s="291"/>
      <c r="E10" s="291"/>
      <c r="F10" s="291"/>
      <c r="G10" s="291"/>
      <c r="H10" s="292"/>
      <c r="I10" s="170"/>
      <c r="K10" s="176"/>
      <c r="L10" s="290" t="s">
        <v>93</v>
      </c>
      <c r="M10" s="291"/>
      <c r="N10" s="291"/>
      <c r="O10" s="291"/>
      <c r="P10" s="291"/>
      <c r="Q10" s="292"/>
    </row>
    <row r="11" spans="2:17" ht="16.5" customHeight="1" x14ac:dyDescent="0.15">
      <c r="B11" s="169" t="s">
        <v>29</v>
      </c>
      <c r="C11" s="25">
        <v>208771</v>
      </c>
      <c r="D11" s="25">
        <v>151503</v>
      </c>
      <c r="E11" s="25">
        <v>80690</v>
      </c>
      <c r="F11" s="25">
        <v>70813</v>
      </c>
      <c r="G11" s="25">
        <v>13259</v>
      </c>
      <c r="H11" s="175">
        <v>36798</v>
      </c>
      <c r="I11" s="174"/>
      <c r="K11" s="169" t="s">
        <v>29</v>
      </c>
      <c r="L11" s="25">
        <v>208732</v>
      </c>
      <c r="M11" s="25">
        <v>151474</v>
      </c>
      <c r="N11" s="25">
        <v>80659</v>
      </c>
      <c r="O11" s="25">
        <v>70815</v>
      </c>
      <c r="P11" s="25">
        <v>13259</v>
      </c>
      <c r="Q11" s="175">
        <v>36798</v>
      </c>
    </row>
    <row r="12" spans="2:17" ht="16.5" customHeight="1" x14ac:dyDescent="0.15">
      <c r="B12" s="168" t="s">
        <v>75</v>
      </c>
      <c r="C12" s="25">
        <v>6681</v>
      </c>
      <c r="D12" s="25">
        <v>5277</v>
      </c>
      <c r="E12" s="25">
        <v>2494</v>
      </c>
      <c r="F12" s="25">
        <v>2782</v>
      </c>
      <c r="G12" s="25">
        <v>231</v>
      </c>
      <c r="H12" s="175">
        <v>1013</v>
      </c>
      <c r="I12" s="174"/>
      <c r="K12" s="168" t="s">
        <v>75</v>
      </c>
      <c r="L12" s="25">
        <v>6681</v>
      </c>
      <c r="M12" s="25">
        <v>5277</v>
      </c>
      <c r="N12" s="25">
        <v>2495</v>
      </c>
      <c r="O12" s="25">
        <v>2782</v>
      </c>
      <c r="P12" s="25">
        <v>231</v>
      </c>
      <c r="Q12" s="175">
        <v>1013</v>
      </c>
    </row>
    <row r="13" spans="2:17" ht="16.5" customHeight="1" x14ac:dyDescent="0.15">
      <c r="B13" s="168" t="s">
        <v>74</v>
      </c>
      <c r="C13" s="25">
        <v>3990</v>
      </c>
      <c r="D13" s="25">
        <v>2333</v>
      </c>
      <c r="E13" s="25">
        <v>566</v>
      </c>
      <c r="F13" s="25">
        <v>1767</v>
      </c>
      <c r="G13" s="25">
        <v>640</v>
      </c>
      <c r="H13" s="175">
        <v>938</v>
      </c>
      <c r="I13" s="174"/>
      <c r="K13" s="168" t="s">
        <v>74</v>
      </c>
      <c r="L13" s="25">
        <v>3991</v>
      </c>
      <c r="M13" s="25">
        <v>2334</v>
      </c>
      <c r="N13" s="25">
        <v>567</v>
      </c>
      <c r="O13" s="25">
        <v>1767</v>
      </c>
      <c r="P13" s="25">
        <v>640</v>
      </c>
      <c r="Q13" s="175">
        <v>938</v>
      </c>
    </row>
    <row r="14" spans="2:17" ht="16.5" customHeight="1" x14ac:dyDescent="0.15">
      <c r="B14" s="168" t="s">
        <v>73</v>
      </c>
      <c r="C14" s="25">
        <v>3318</v>
      </c>
      <c r="D14" s="25">
        <v>2119</v>
      </c>
      <c r="E14" s="25">
        <v>573</v>
      </c>
      <c r="F14" s="25">
        <v>1546</v>
      </c>
      <c r="G14" s="25">
        <v>366</v>
      </c>
      <c r="H14" s="175">
        <v>763</v>
      </c>
      <c r="I14" s="174"/>
      <c r="K14" s="168" t="s">
        <v>73</v>
      </c>
      <c r="L14" s="25">
        <v>3319</v>
      </c>
      <c r="M14" s="25">
        <v>2120</v>
      </c>
      <c r="N14" s="25">
        <v>573</v>
      </c>
      <c r="O14" s="25">
        <v>1546</v>
      </c>
      <c r="P14" s="25">
        <v>366</v>
      </c>
      <c r="Q14" s="175">
        <v>763</v>
      </c>
    </row>
    <row r="15" spans="2:17" ht="16.5" customHeight="1" x14ac:dyDescent="0.15">
      <c r="B15" s="168" t="s">
        <v>72</v>
      </c>
      <c r="C15" s="25">
        <v>2667</v>
      </c>
      <c r="D15" s="25">
        <v>1806</v>
      </c>
      <c r="E15" s="25">
        <v>686</v>
      </c>
      <c r="F15" s="25">
        <v>1120</v>
      </c>
      <c r="G15" s="25">
        <v>286</v>
      </c>
      <c r="H15" s="175">
        <v>511</v>
      </c>
      <c r="I15" s="174"/>
      <c r="K15" s="168" t="s">
        <v>72</v>
      </c>
      <c r="L15" s="25">
        <v>2667</v>
      </c>
      <c r="M15" s="25">
        <v>1806</v>
      </c>
      <c r="N15" s="25">
        <v>686</v>
      </c>
      <c r="O15" s="25">
        <v>1120</v>
      </c>
      <c r="P15" s="25">
        <v>286</v>
      </c>
      <c r="Q15" s="175">
        <v>511</v>
      </c>
    </row>
    <row r="16" spans="2:17" ht="16.5" customHeight="1" x14ac:dyDescent="0.15">
      <c r="B16" s="168" t="s">
        <v>71</v>
      </c>
      <c r="C16" s="25">
        <v>2366</v>
      </c>
      <c r="D16" s="25">
        <v>1526</v>
      </c>
      <c r="E16" s="25">
        <v>638</v>
      </c>
      <c r="F16" s="25">
        <v>888</v>
      </c>
      <c r="G16" s="25">
        <v>349</v>
      </c>
      <c r="H16" s="175">
        <v>426</v>
      </c>
      <c r="I16" s="174"/>
      <c r="K16" s="168" t="s">
        <v>71</v>
      </c>
      <c r="L16" s="25">
        <v>2366</v>
      </c>
      <c r="M16" s="25">
        <v>1526</v>
      </c>
      <c r="N16" s="25">
        <v>638</v>
      </c>
      <c r="O16" s="25">
        <v>888</v>
      </c>
      <c r="P16" s="25">
        <v>349</v>
      </c>
      <c r="Q16" s="175">
        <v>426</v>
      </c>
    </row>
    <row r="17" spans="2:17" ht="16.5" customHeight="1" x14ac:dyDescent="0.15">
      <c r="B17" s="168" t="s">
        <v>70</v>
      </c>
      <c r="C17" s="25">
        <v>2857</v>
      </c>
      <c r="D17" s="25">
        <v>1770</v>
      </c>
      <c r="E17" s="25">
        <v>683</v>
      </c>
      <c r="F17" s="25">
        <v>1088</v>
      </c>
      <c r="G17" s="25">
        <v>451</v>
      </c>
      <c r="H17" s="175">
        <v>545</v>
      </c>
      <c r="I17" s="174"/>
      <c r="K17" s="168" t="s">
        <v>70</v>
      </c>
      <c r="L17" s="25">
        <v>2857</v>
      </c>
      <c r="M17" s="25">
        <v>1771</v>
      </c>
      <c r="N17" s="25">
        <v>683</v>
      </c>
      <c r="O17" s="25">
        <v>1088</v>
      </c>
      <c r="P17" s="25">
        <v>451</v>
      </c>
      <c r="Q17" s="175">
        <v>545</v>
      </c>
    </row>
    <row r="18" spans="2:17" ht="16.5" customHeight="1" x14ac:dyDescent="0.15">
      <c r="B18" s="168" t="s">
        <v>69</v>
      </c>
      <c r="C18" s="25">
        <v>3716</v>
      </c>
      <c r="D18" s="25">
        <v>2302</v>
      </c>
      <c r="E18" s="25">
        <v>890</v>
      </c>
      <c r="F18" s="25">
        <v>1412</v>
      </c>
      <c r="G18" s="25">
        <v>556</v>
      </c>
      <c r="H18" s="175">
        <v>749</v>
      </c>
      <c r="I18" s="174"/>
      <c r="K18" s="168" t="s">
        <v>69</v>
      </c>
      <c r="L18" s="25">
        <v>3716</v>
      </c>
      <c r="M18" s="25">
        <v>2302</v>
      </c>
      <c r="N18" s="25">
        <v>891</v>
      </c>
      <c r="O18" s="25">
        <v>1412</v>
      </c>
      <c r="P18" s="25">
        <v>556</v>
      </c>
      <c r="Q18" s="175">
        <v>749</v>
      </c>
    </row>
    <row r="19" spans="2:17" ht="16.5" customHeight="1" x14ac:dyDescent="0.15">
      <c r="B19" s="168" t="s">
        <v>68</v>
      </c>
      <c r="C19" s="25">
        <v>4920</v>
      </c>
      <c r="D19" s="25">
        <v>3093</v>
      </c>
      <c r="E19" s="25">
        <v>1228</v>
      </c>
      <c r="F19" s="25">
        <v>1865</v>
      </c>
      <c r="G19" s="25">
        <v>671</v>
      </c>
      <c r="H19" s="175">
        <v>1002</v>
      </c>
      <c r="I19" s="174"/>
      <c r="K19" s="168" t="s">
        <v>68</v>
      </c>
      <c r="L19" s="25">
        <v>4919</v>
      </c>
      <c r="M19" s="25">
        <v>3093</v>
      </c>
      <c r="N19" s="25">
        <v>1228</v>
      </c>
      <c r="O19" s="25">
        <v>1865</v>
      </c>
      <c r="P19" s="25">
        <v>671</v>
      </c>
      <c r="Q19" s="175">
        <v>1002</v>
      </c>
    </row>
    <row r="20" spans="2:17" ht="16.5" customHeight="1" x14ac:dyDescent="0.15">
      <c r="B20" s="168" t="s">
        <v>67</v>
      </c>
      <c r="C20" s="25">
        <v>7273</v>
      </c>
      <c r="D20" s="25">
        <v>4721</v>
      </c>
      <c r="E20" s="25">
        <v>1973</v>
      </c>
      <c r="F20" s="25">
        <v>2747</v>
      </c>
      <c r="G20" s="25">
        <v>868</v>
      </c>
      <c r="H20" s="175">
        <v>1458</v>
      </c>
      <c r="I20" s="174"/>
      <c r="K20" s="168" t="s">
        <v>67</v>
      </c>
      <c r="L20" s="25">
        <v>7273</v>
      </c>
      <c r="M20" s="25">
        <v>4722</v>
      </c>
      <c r="N20" s="25">
        <v>1974</v>
      </c>
      <c r="O20" s="25">
        <v>2748</v>
      </c>
      <c r="P20" s="25">
        <v>868</v>
      </c>
      <c r="Q20" s="175">
        <v>1458</v>
      </c>
    </row>
    <row r="21" spans="2:17" ht="16.5" customHeight="1" x14ac:dyDescent="0.15">
      <c r="B21" s="168" t="s">
        <v>66</v>
      </c>
      <c r="C21" s="25">
        <v>9387</v>
      </c>
      <c r="D21" s="25">
        <v>6278</v>
      </c>
      <c r="E21" s="25">
        <v>2781</v>
      </c>
      <c r="F21" s="25">
        <v>3497</v>
      </c>
      <c r="G21" s="25">
        <v>940</v>
      </c>
      <c r="H21" s="175">
        <v>1860</v>
      </c>
      <c r="I21" s="174"/>
      <c r="K21" s="168" t="s">
        <v>66</v>
      </c>
      <c r="L21" s="25">
        <v>9386</v>
      </c>
      <c r="M21" s="25">
        <v>6281</v>
      </c>
      <c r="N21" s="25">
        <v>2783</v>
      </c>
      <c r="O21" s="25">
        <v>3498</v>
      </c>
      <c r="P21" s="25">
        <v>940</v>
      </c>
      <c r="Q21" s="175">
        <v>1860</v>
      </c>
    </row>
    <row r="22" spans="2:17" ht="16.5" customHeight="1" x14ac:dyDescent="0.15">
      <c r="B22" s="168" t="s">
        <v>65</v>
      </c>
      <c r="C22" s="25">
        <v>10596</v>
      </c>
      <c r="D22" s="25">
        <v>7320</v>
      </c>
      <c r="E22" s="25">
        <v>3424</v>
      </c>
      <c r="F22" s="25">
        <v>3896</v>
      </c>
      <c r="G22" s="25">
        <v>894</v>
      </c>
      <c r="H22" s="175">
        <v>2035</v>
      </c>
      <c r="I22" s="174"/>
      <c r="K22" s="168" t="s">
        <v>65</v>
      </c>
      <c r="L22" s="25">
        <v>10595</v>
      </c>
      <c r="M22" s="25">
        <v>7324</v>
      </c>
      <c r="N22" s="25">
        <v>3427</v>
      </c>
      <c r="O22" s="25">
        <v>3897</v>
      </c>
      <c r="P22" s="25">
        <v>894</v>
      </c>
      <c r="Q22" s="175">
        <v>2035</v>
      </c>
    </row>
    <row r="23" spans="2:17" ht="16.5" customHeight="1" x14ac:dyDescent="0.15">
      <c r="B23" s="168" t="s">
        <v>64</v>
      </c>
      <c r="C23" s="25">
        <v>12856</v>
      </c>
      <c r="D23" s="25">
        <v>9139</v>
      </c>
      <c r="E23" s="25">
        <v>4579</v>
      </c>
      <c r="F23" s="25">
        <v>4560</v>
      </c>
      <c r="G23" s="25">
        <v>916</v>
      </c>
      <c r="H23" s="175">
        <v>2353</v>
      </c>
      <c r="I23" s="174"/>
      <c r="K23" s="168" t="s">
        <v>64</v>
      </c>
      <c r="L23" s="25">
        <v>12846</v>
      </c>
      <c r="M23" s="25">
        <v>9134</v>
      </c>
      <c r="N23" s="25">
        <v>4574</v>
      </c>
      <c r="O23" s="25">
        <v>4560</v>
      </c>
      <c r="P23" s="25">
        <v>916</v>
      </c>
      <c r="Q23" s="175">
        <v>2353</v>
      </c>
    </row>
    <row r="24" spans="2:17" ht="16.5" customHeight="1" x14ac:dyDescent="0.15">
      <c r="B24" s="168" t="s">
        <v>63</v>
      </c>
      <c r="C24" s="25">
        <v>16859</v>
      </c>
      <c r="D24" s="25">
        <v>12314</v>
      </c>
      <c r="E24" s="25">
        <v>6471</v>
      </c>
      <c r="F24" s="25">
        <v>5842</v>
      </c>
      <c r="G24" s="25">
        <v>1037</v>
      </c>
      <c r="H24" s="175">
        <v>2921</v>
      </c>
      <c r="I24" s="174"/>
      <c r="K24" s="168" t="s">
        <v>63</v>
      </c>
      <c r="L24" s="25">
        <v>16850</v>
      </c>
      <c r="M24" s="25">
        <v>12307</v>
      </c>
      <c r="N24" s="25">
        <v>6464</v>
      </c>
      <c r="O24" s="25">
        <v>5842</v>
      </c>
      <c r="P24" s="25">
        <v>1037</v>
      </c>
      <c r="Q24" s="175">
        <v>2921</v>
      </c>
    </row>
    <row r="25" spans="2:17" ht="16.5" customHeight="1" x14ac:dyDescent="0.15">
      <c r="B25" s="168" t="s">
        <v>62</v>
      </c>
      <c r="C25" s="25">
        <v>26962</v>
      </c>
      <c r="D25" s="25">
        <v>20072</v>
      </c>
      <c r="E25" s="25">
        <v>10859</v>
      </c>
      <c r="F25" s="25">
        <v>9213</v>
      </c>
      <c r="G25" s="25">
        <v>1424</v>
      </c>
      <c r="H25" s="175">
        <v>4553</v>
      </c>
      <c r="I25" s="174"/>
      <c r="K25" s="168" t="s">
        <v>62</v>
      </c>
      <c r="L25" s="25">
        <v>26952</v>
      </c>
      <c r="M25" s="25">
        <v>20061</v>
      </c>
      <c r="N25" s="25">
        <v>10849</v>
      </c>
      <c r="O25" s="25">
        <v>9212</v>
      </c>
      <c r="P25" s="25">
        <v>1424</v>
      </c>
      <c r="Q25" s="175">
        <v>4553</v>
      </c>
    </row>
    <row r="26" spans="2:17" ht="16.5" customHeight="1" x14ac:dyDescent="0.15">
      <c r="B26" s="168" t="s">
        <v>61</v>
      </c>
      <c r="C26" s="25">
        <v>25960</v>
      </c>
      <c r="D26" s="25">
        <v>19392</v>
      </c>
      <c r="E26" s="25">
        <v>10567</v>
      </c>
      <c r="F26" s="25">
        <v>8825</v>
      </c>
      <c r="G26" s="25">
        <v>1249</v>
      </c>
      <c r="H26" s="175">
        <v>4495</v>
      </c>
      <c r="I26" s="174"/>
      <c r="K26" s="168" t="s">
        <v>61</v>
      </c>
      <c r="L26" s="25">
        <v>25953</v>
      </c>
      <c r="M26" s="25">
        <v>19383</v>
      </c>
      <c r="N26" s="25">
        <v>10559</v>
      </c>
      <c r="O26" s="25">
        <v>8824</v>
      </c>
      <c r="P26" s="25">
        <v>1249</v>
      </c>
      <c r="Q26" s="175">
        <v>4495</v>
      </c>
    </row>
    <row r="27" spans="2:17" ht="16.5" customHeight="1" x14ac:dyDescent="0.15">
      <c r="B27" s="168" t="s">
        <v>60</v>
      </c>
      <c r="C27" s="25">
        <v>26221</v>
      </c>
      <c r="D27" s="25">
        <v>19618</v>
      </c>
      <c r="E27" s="25">
        <v>11230</v>
      </c>
      <c r="F27" s="25">
        <v>8387</v>
      </c>
      <c r="G27" s="25">
        <v>1108</v>
      </c>
      <c r="H27" s="175">
        <v>4534</v>
      </c>
      <c r="I27" s="174"/>
      <c r="K27" s="168" t="s">
        <v>60</v>
      </c>
      <c r="L27" s="25">
        <v>26218</v>
      </c>
      <c r="M27" s="25">
        <v>19612</v>
      </c>
      <c r="N27" s="25">
        <v>11225</v>
      </c>
      <c r="O27" s="25">
        <v>8387</v>
      </c>
      <c r="P27" s="25">
        <v>1108</v>
      </c>
      <c r="Q27" s="175">
        <v>4534</v>
      </c>
    </row>
    <row r="28" spans="2:17" ht="16.5" customHeight="1" x14ac:dyDescent="0.15">
      <c r="B28" s="168" t="s">
        <v>59</v>
      </c>
      <c r="C28" s="25">
        <v>22231</v>
      </c>
      <c r="D28" s="25">
        <v>16839</v>
      </c>
      <c r="E28" s="25">
        <v>10310</v>
      </c>
      <c r="F28" s="25">
        <v>6529</v>
      </c>
      <c r="G28" s="25">
        <v>772</v>
      </c>
      <c r="H28" s="175">
        <v>3750</v>
      </c>
      <c r="I28" s="174"/>
      <c r="K28" s="168" t="s">
        <v>59</v>
      </c>
      <c r="L28" s="25">
        <v>22232</v>
      </c>
      <c r="M28" s="25">
        <v>16837</v>
      </c>
      <c r="N28" s="25">
        <v>10309</v>
      </c>
      <c r="O28" s="25">
        <v>6529</v>
      </c>
      <c r="P28" s="25">
        <v>772</v>
      </c>
      <c r="Q28" s="175">
        <v>3750</v>
      </c>
    </row>
    <row r="29" spans="2:17" ht="16.5" customHeight="1" x14ac:dyDescent="0.15">
      <c r="B29" s="166" t="s">
        <v>58</v>
      </c>
      <c r="C29" s="25">
        <v>19912</v>
      </c>
      <c r="D29" s="25">
        <v>15585</v>
      </c>
      <c r="E29" s="25">
        <v>10736</v>
      </c>
      <c r="F29" s="25">
        <v>4849</v>
      </c>
      <c r="G29" s="25">
        <v>503</v>
      </c>
      <c r="H29" s="175">
        <v>2892</v>
      </c>
      <c r="I29" s="174"/>
      <c r="K29" s="166" t="s">
        <v>58</v>
      </c>
      <c r="L29" s="25">
        <v>19913</v>
      </c>
      <c r="M29" s="25">
        <v>15585</v>
      </c>
      <c r="N29" s="25">
        <v>10736</v>
      </c>
      <c r="O29" s="25">
        <v>4849</v>
      </c>
      <c r="P29" s="25">
        <v>503</v>
      </c>
      <c r="Q29" s="175">
        <v>2892</v>
      </c>
    </row>
    <row r="30" spans="2:17" ht="7.5" customHeight="1" x14ac:dyDescent="0.15">
      <c r="B30" s="166"/>
      <c r="C30" s="38"/>
      <c r="D30" s="68"/>
      <c r="E30" s="68"/>
      <c r="F30" s="68"/>
      <c r="G30" s="68"/>
      <c r="H30" s="173"/>
      <c r="I30" s="174"/>
      <c r="K30" s="166"/>
      <c r="L30" s="38"/>
      <c r="M30" s="68"/>
      <c r="N30" s="68"/>
      <c r="O30" s="68"/>
      <c r="P30" s="68"/>
      <c r="Q30" s="173"/>
    </row>
    <row r="31" spans="2:17" ht="16.5" customHeight="1" x14ac:dyDescent="0.15">
      <c r="B31" s="166"/>
      <c r="C31" s="290" t="s">
        <v>78</v>
      </c>
      <c r="D31" s="291"/>
      <c r="E31" s="291"/>
      <c r="F31" s="291"/>
      <c r="G31" s="291"/>
      <c r="H31" s="292"/>
      <c r="I31" s="170"/>
      <c r="K31" s="166"/>
      <c r="L31" s="290" t="s">
        <v>78</v>
      </c>
      <c r="M31" s="291"/>
      <c r="N31" s="291"/>
      <c r="O31" s="291"/>
      <c r="P31" s="291"/>
      <c r="Q31" s="292"/>
    </row>
    <row r="32" spans="2:17" ht="16.5" customHeight="1" x14ac:dyDescent="0.15">
      <c r="B32" s="169" t="s">
        <v>29</v>
      </c>
      <c r="C32" s="165">
        <v>100</v>
      </c>
      <c r="D32" s="165">
        <v>100</v>
      </c>
      <c r="E32" s="165">
        <v>100</v>
      </c>
      <c r="F32" s="165">
        <v>100</v>
      </c>
      <c r="G32" s="165">
        <v>100</v>
      </c>
      <c r="H32" s="164">
        <v>100</v>
      </c>
      <c r="I32" s="167"/>
      <c r="K32" s="169" t="s">
        <v>29</v>
      </c>
      <c r="L32" s="165">
        <v>100</v>
      </c>
      <c r="M32" s="165">
        <v>100</v>
      </c>
      <c r="N32" s="165">
        <v>100</v>
      </c>
      <c r="O32" s="165">
        <v>100</v>
      </c>
      <c r="P32" s="165">
        <v>100</v>
      </c>
      <c r="Q32" s="164">
        <v>100</v>
      </c>
    </row>
    <row r="33" spans="2:17" ht="16.5" customHeight="1" x14ac:dyDescent="0.15">
      <c r="B33" s="168" t="s">
        <v>75</v>
      </c>
      <c r="C33" s="165">
        <v>3.2</v>
      </c>
      <c r="D33" s="165">
        <v>3.5</v>
      </c>
      <c r="E33" s="165">
        <v>3.1</v>
      </c>
      <c r="F33" s="165">
        <v>3.9</v>
      </c>
      <c r="G33" s="165">
        <v>1.7</v>
      </c>
      <c r="H33" s="164">
        <v>2.8</v>
      </c>
      <c r="I33" s="167"/>
      <c r="K33" s="168" t="s">
        <v>75</v>
      </c>
      <c r="L33" s="165">
        <v>3.2</v>
      </c>
      <c r="M33" s="165">
        <v>3.5</v>
      </c>
      <c r="N33" s="165">
        <v>3.1</v>
      </c>
      <c r="O33" s="165">
        <v>3.9</v>
      </c>
      <c r="P33" s="165">
        <v>1.7</v>
      </c>
      <c r="Q33" s="164">
        <v>2.8</v>
      </c>
    </row>
    <row r="34" spans="2:17" ht="16.5" customHeight="1" x14ac:dyDescent="0.15">
      <c r="B34" s="168" t="s">
        <v>74</v>
      </c>
      <c r="C34" s="165">
        <v>1.9</v>
      </c>
      <c r="D34" s="165">
        <v>1.5</v>
      </c>
      <c r="E34" s="165">
        <v>0.7</v>
      </c>
      <c r="F34" s="165">
        <v>2.5</v>
      </c>
      <c r="G34" s="165">
        <v>4.8</v>
      </c>
      <c r="H34" s="164">
        <v>2.5</v>
      </c>
      <c r="I34" s="167"/>
      <c r="K34" s="168" t="s">
        <v>74</v>
      </c>
      <c r="L34" s="165">
        <v>1.9</v>
      </c>
      <c r="M34" s="165">
        <v>1.5</v>
      </c>
      <c r="N34" s="165">
        <v>0.7</v>
      </c>
      <c r="O34" s="165">
        <v>2.5</v>
      </c>
      <c r="P34" s="165">
        <v>4.8</v>
      </c>
      <c r="Q34" s="164">
        <v>2.5</v>
      </c>
    </row>
    <row r="35" spans="2:17" ht="16.5" customHeight="1" x14ac:dyDescent="0.15">
      <c r="B35" s="168" t="s">
        <v>73</v>
      </c>
      <c r="C35" s="165">
        <v>1.6</v>
      </c>
      <c r="D35" s="165">
        <v>1.4</v>
      </c>
      <c r="E35" s="165">
        <v>0.7</v>
      </c>
      <c r="F35" s="165">
        <v>2.2000000000000002</v>
      </c>
      <c r="G35" s="165">
        <v>2.8</v>
      </c>
      <c r="H35" s="164">
        <v>2.1</v>
      </c>
      <c r="I35" s="167"/>
      <c r="K35" s="168" t="s">
        <v>73</v>
      </c>
      <c r="L35" s="165">
        <v>1.6</v>
      </c>
      <c r="M35" s="165">
        <v>1.4</v>
      </c>
      <c r="N35" s="165">
        <v>0.7</v>
      </c>
      <c r="O35" s="165">
        <v>2.2000000000000002</v>
      </c>
      <c r="P35" s="165">
        <v>2.8</v>
      </c>
      <c r="Q35" s="164">
        <v>2.1</v>
      </c>
    </row>
    <row r="36" spans="2:17" ht="16.5" customHeight="1" x14ac:dyDescent="0.15">
      <c r="B36" s="168" t="s">
        <v>72</v>
      </c>
      <c r="C36" s="165">
        <v>1.3</v>
      </c>
      <c r="D36" s="165">
        <v>1.2</v>
      </c>
      <c r="E36" s="165">
        <v>0.9</v>
      </c>
      <c r="F36" s="165">
        <v>1.6</v>
      </c>
      <c r="G36" s="165">
        <v>2.2000000000000002</v>
      </c>
      <c r="H36" s="164">
        <v>1.4</v>
      </c>
      <c r="I36" s="167"/>
      <c r="K36" s="168" t="s">
        <v>72</v>
      </c>
      <c r="L36" s="165">
        <v>1.3</v>
      </c>
      <c r="M36" s="165">
        <v>1.2</v>
      </c>
      <c r="N36" s="165">
        <v>0.9</v>
      </c>
      <c r="O36" s="165">
        <v>1.6</v>
      </c>
      <c r="P36" s="165">
        <v>2.2000000000000002</v>
      </c>
      <c r="Q36" s="164">
        <v>1.4</v>
      </c>
    </row>
    <row r="37" spans="2:17" ht="16.5" customHeight="1" x14ac:dyDescent="0.15">
      <c r="B37" s="168" t="s">
        <v>71</v>
      </c>
      <c r="C37" s="165">
        <v>1.1000000000000001</v>
      </c>
      <c r="D37" s="165">
        <v>1</v>
      </c>
      <c r="E37" s="165">
        <v>0.8</v>
      </c>
      <c r="F37" s="165">
        <v>1.3</v>
      </c>
      <c r="G37" s="165">
        <v>2.6</v>
      </c>
      <c r="H37" s="164">
        <v>1.2</v>
      </c>
      <c r="I37" s="167"/>
      <c r="K37" s="168" t="s">
        <v>71</v>
      </c>
      <c r="L37" s="165">
        <v>1.1000000000000001</v>
      </c>
      <c r="M37" s="165">
        <v>1</v>
      </c>
      <c r="N37" s="165">
        <v>0.8</v>
      </c>
      <c r="O37" s="165">
        <v>1.3</v>
      </c>
      <c r="P37" s="165">
        <v>2.6</v>
      </c>
      <c r="Q37" s="164">
        <v>1.2</v>
      </c>
    </row>
    <row r="38" spans="2:17" ht="16.5" customHeight="1" x14ac:dyDescent="0.15">
      <c r="B38" s="168" t="s">
        <v>70</v>
      </c>
      <c r="C38" s="165">
        <v>1.4</v>
      </c>
      <c r="D38" s="165">
        <v>1.2</v>
      </c>
      <c r="E38" s="165">
        <v>0.8</v>
      </c>
      <c r="F38" s="165">
        <v>1.5</v>
      </c>
      <c r="G38" s="165">
        <v>3.4</v>
      </c>
      <c r="H38" s="164">
        <v>1.5</v>
      </c>
      <c r="I38" s="167"/>
      <c r="K38" s="168" t="s">
        <v>70</v>
      </c>
      <c r="L38" s="165">
        <v>1.4</v>
      </c>
      <c r="M38" s="165">
        <v>1.2</v>
      </c>
      <c r="N38" s="165">
        <v>0.8</v>
      </c>
      <c r="O38" s="165">
        <v>1.5</v>
      </c>
      <c r="P38" s="165">
        <v>3.4</v>
      </c>
      <c r="Q38" s="164">
        <v>1.5</v>
      </c>
    </row>
    <row r="39" spans="2:17" ht="16.5" customHeight="1" x14ac:dyDescent="0.15">
      <c r="B39" s="168" t="s">
        <v>69</v>
      </c>
      <c r="C39" s="165">
        <v>1.8</v>
      </c>
      <c r="D39" s="165">
        <v>1.5</v>
      </c>
      <c r="E39" s="165">
        <v>1.1000000000000001</v>
      </c>
      <c r="F39" s="165">
        <v>2</v>
      </c>
      <c r="G39" s="165">
        <v>4.2</v>
      </c>
      <c r="H39" s="164">
        <v>2</v>
      </c>
      <c r="I39" s="167"/>
      <c r="K39" s="168" t="s">
        <v>69</v>
      </c>
      <c r="L39" s="165">
        <v>1.8</v>
      </c>
      <c r="M39" s="165">
        <v>1.5</v>
      </c>
      <c r="N39" s="165">
        <v>1.1000000000000001</v>
      </c>
      <c r="O39" s="165">
        <v>2</v>
      </c>
      <c r="P39" s="165">
        <v>4.2</v>
      </c>
      <c r="Q39" s="164">
        <v>2</v>
      </c>
    </row>
    <row r="40" spans="2:17" ht="16.5" customHeight="1" x14ac:dyDescent="0.15">
      <c r="B40" s="168" t="s">
        <v>68</v>
      </c>
      <c r="C40" s="165">
        <v>2.4</v>
      </c>
      <c r="D40" s="165">
        <v>2</v>
      </c>
      <c r="E40" s="165">
        <v>1.5</v>
      </c>
      <c r="F40" s="165">
        <v>2.6</v>
      </c>
      <c r="G40" s="165">
        <v>5.0999999999999996</v>
      </c>
      <c r="H40" s="164">
        <v>2.7</v>
      </c>
      <c r="I40" s="167"/>
      <c r="K40" s="168" t="s">
        <v>68</v>
      </c>
      <c r="L40" s="165">
        <v>2.4</v>
      </c>
      <c r="M40" s="165">
        <v>2</v>
      </c>
      <c r="N40" s="165">
        <v>1.5</v>
      </c>
      <c r="O40" s="165">
        <v>2.6</v>
      </c>
      <c r="P40" s="165">
        <v>5.0999999999999996</v>
      </c>
      <c r="Q40" s="164">
        <v>2.7</v>
      </c>
    </row>
    <row r="41" spans="2:17" ht="16.5" customHeight="1" x14ac:dyDescent="0.15">
      <c r="B41" s="168" t="s">
        <v>67</v>
      </c>
      <c r="C41" s="165">
        <v>3.5</v>
      </c>
      <c r="D41" s="165">
        <v>3.1</v>
      </c>
      <c r="E41" s="165">
        <v>2.4</v>
      </c>
      <c r="F41" s="165">
        <v>3.9</v>
      </c>
      <c r="G41" s="165">
        <v>6.5</v>
      </c>
      <c r="H41" s="164">
        <v>4</v>
      </c>
      <c r="I41" s="167"/>
      <c r="K41" s="168" t="s">
        <v>67</v>
      </c>
      <c r="L41" s="165">
        <v>3.5</v>
      </c>
      <c r="M41" s="165">
        <v>3.1</v>
      </c>
      <c r="N41" s="165">
        <v>2.4</v>
      </c>
      <c r="O41" s="165">
        <v>3.9</v>
      </c>
      <c r="P41" s="165">
        <v>6.5</v>
      </c>
      <c r="Q41" s="164">
        <v>4</v>
      </c>
    </row>
    <row r="42" spans="2:17" ht="16.5" customHeight="1" x14ac:dyDescent="0.15">
      <c r="B42" s="168" t="s">
        <v>66</v>
      </c>
      <c r="C42" s="165">
        <v>4.5</v>
      </c>
      <c r="D42" s="165">
        <v>4.0999999999999996</v>
      </c>
      <c r="E42" s="165">
        <v>3.4</v>
      </c>
      <c r="F42" s="165">
        <v>4.9000000000000004</v>
      </c>
      <c r="G42" s="165">
        <v>7.1</v>
      </c>
      <c r="H42" s="164">
        <v>5.0999999999999996</v>
      </c>
      <c r="I42" s="167"/>
      <c r="K42" s="168" t="s">
        <v>66</v>
      </c>
      <c r="L42" s="165">
        <v>4.5</v>
      </c>
      <c r="M42" s="165">
        <v>4.0999999999999996</v>
      </c>
      <c r="N42" s="165">
        <v>3.5</v>
      </c>
      <c r="O42" s="165">
        <v>4.9000000000000004</v>
      </c>
      <c r="P42" s="165">
        <v>7.1</v>
      </c>
      <c r="Q42" s="164">
        <v>5.0999999999999996</v>
      </c>
    </row>
    <row r="43" spans="2:17" ht="16.5" customHeight="1" x14ac:dyDescent="0.15">
      <c r="B43" s="168" t="s">
        <v>65</v>
      </c>
      <c r="C43" s="165">
        <v>5.0999999999999996</v>
      </c>
      <c r="D43" s="165">
        <v>4.8</v>
      </c>
      <c r="E43" s="165">
        <v>4.2</v>
      </c>
      <c r="F43" s="165">
        <v>5.5</v>
      </c>
      <c r="G43" s="165">
        <v>6.7</v>
      </c>
      <c r="H43" s="164">
        <v>5.5</v>
      </c>
      <c r="I43" s="167"/>
      <c r="K43" s="168" t="s">
        <v>65</v>
      </c>
      <c r="L43" s="165">
        <v>5.0999999999999996</v>
      </c>
      <c r="M43" s="165">
        <v>4.8</v>
      </c>
      <c r="N43" s="165">
        <v>4.2</v>
      </c>
      <c r="O43" s="165">
        <v>5.5</v>
      </c>
      <c r="P43" s="165">
        <v>6.7</v>
      </c>
      <c r="Q43" s="164">
        <v>5.5</v>
      </c>
    </row>
    <row r="44" spans="2:17" ht="16.5" customHeight="1" x14ac:dyDescent="0.15">
      <c r="B44" s="168" t="s">
        <v>64</v>
      </c>
      <c r="C44" s="165">
        <v>6.2</v>
      </c>
      <c r="D44" s="165">
        <v>6</v>
      </c>
      <c r="E44" s="165">
        <v>5.7</v>
      </c>
      <c r="F44" s="165">
        <v>6.4</v>
      </c>
      <c r="G44" s="165">
        <v>6.9</v>
      </c>
      <c r="H44" s="164">
        <v>6.4</v>
      </c>
      <c r="I44" s="167"/>
      <c r="K44" s="168" t="s">
        <v>64</v>
      </c>
      <c r="L44" s="165">
        <v>6.2</v>
      </c>
      <c r="M44" s="165">
        <v>6</v>
      </c>
      <c r="N44" s="165">
        <v>5.7</v>
      </c>
      <c r="O44" s="165">
        <v>6.4</v>
      </c>
      <c r="P44" s="165">
        <v>6.9</v>
      </c>
      <c r="Q44" s="164">
        <v>6.4</v>
      </c>
    </row>
    <row r="45" spans="2:17" ht="16.5" customHeight="1" x14ac:dyDescent="0.15">
      <c r="B45" s="168" t="s">
        <v>63</v>
      </c>
      <c r="C45" s="165">
        <v>8.1</v>
      </c>
      <c r="D45" s="165">
        <v>8.1</v>
      </c>
      <c r="E45" s="165">
        <v>8</v>
      </c>
      <c r="F45" s="165">
        <v>8.1999999999999993</v>
      </c>
      <c r="G45" s="165">
        <v>7.8</v>
      </c>
      <c r="H45" s="164">
        <v>7.9</v>
      </c>
      <c r="I45" s="167"/>
      <c r="K45" s="168" t="s">
        <v>63</v>
      </c>
      <c r="L45" s="165">
        <v>8.1</v>
      </c>
      <c r="M45" s="165">
        <v>8.1</v>
      </c>
      <c r="N45" s="165">
        <v>8</v>
      </c>
      <c r="O45" s="165">
        <v>8.1999999999999993</v>
      </c>
      <c r="P45" s="165">
        <v>7.8</v>
      </c>
      <c r="Q45" s="164">
        <v>7.9</v>
      </c>
    </row>
    <row r="46" spans="2:17" ht="16.5" customHeight="1" x14ac:dyDescent="0.15">
      <c r="B46" s="168" t="s">
        <v>62</v>
      </c>
      <c r="C46" s="165">
        <v>12.9</v>
      </c>
      <c r="D46" s="165">
        <v>13.2</v>
      </c>
      <c r="E46" s="165">
        <v>13.5</v>
      </c>
      <c r="F46" s="165">
        <v>13</v>
      </c>
      <c r="G46" s="165">
        <v>10.7</v>
      </c>
      <c r="H46" s="164">
        <v>12.4</v>
      </c>
      <c r="I46" s="167"/>
      <c r="K46" s="168" t="s">
        <v>62</v>
      </c>
      <c r="L46" s="165">
        <v>12.9</v>
      </c>
      <c r="M46" s="165">
        <v>13.2</v>
      </c>
      <c r="N46" s="165">
        <v>13.5</v>
      </c>
      <c r="O46" s="165">
        <v>13</v>
      </c>
      <c r="P46" s="165">
        <v>10.7</v>
      </c>
      <c r="Q46" s="164">
        <v>12.4</v>
      </c>
    </row>
    <row r="47" spans="2:17" ht="16.5" customHeight="1" x14ac:dyDescent="0.15">
      <c r="B47" s="168" t="s">
        <v>61</v>
      </c>
      <c r="C47" s="165">
        <v>12.4</v>
      </c>
      <c r="D47" s="165">
        <v>12.8</v>
      </c>
      <c r="E47" s="165">
        <v>13.1</v>
      </c>
      <c r="F47" s="165">
        <v>12.5</v>
      </c>
      <c r="G47" s="165">
        <v>9.4</v>
      </c>
      <c r="H47" s="164">
        <v>12.2</v>
      </c>
      <c r="I47" s="167"/>
      <c r="K47" s="168" t="s">
        <v>61</v>
      </c>
      <c r="L47" s="165">
        <v>12.4</v>
      </c>
      <c r="M47" s="165">
        <v>12.8</v>
      </c>
      <c r="N47" s="165">
        <v>13.1</v>
      </c>
      <c r="O47" s="165">
        <v>12.5</v>
      </c>
      <c r="P47" s="165">
        <v>9.4</v>
      </c>
      <c r="Q47" s="164">
        <v>12.2</v>
      </c>
    </row>
    <row r="48" spans="2:17" ht="16.5" customHeight="1" x14ac:dyDescent="0.15">
      <c r="B48" s="168" t="s">
        <v>60</v>
      </c>
      <c r="C48" s="165">
        <v>12.6</v>
      </c>
      <c r="D48" s="165">
        <v>12.9</v>
      </c>
      <c r="E48" s="165">
        <v>13.9</v>
      </c>
      <c r="F48" s="165">
        <v>11.8</v>
      </c>
      <c r="G48" s="165">
        <v>8.4</v>
      </c>
      <c r="H48" s="164">
        <v>12.3</v>
      </c>
      <c r="I48" s="167"/>
      <c r="K48" s="168" t="s">
        <v>60</v>
      </c>
      <c r="L48" s="165">
        <v>12.6</v>
      </c>
      <c r="M48" s="165">
        <v>12.9</v>
      </c>
      <c r="N48" s="165">
        <v>13.9</v>
      </c>
      <c r="O48" s="165">
        <v>11.8</v>
      </c>
      <c r="P48" s="165">
        <v>8.4</v>
      </c>
      <c r="Q48" s="164">
        <v>12.3</v>
      </c>
    </row>
    <row r="49" spans="2:17" ht="16.5" customHeight="1" x14ac:dyDescent="0.15">
      <c r="B49" s="168" t="s">
        <v>59</v>
      </c>
      <c r="C49" s="165">
        <v>10.6</v>
      </c>
      <c r="D49" s="165">
        <v>11.1</v>
      </c>
      <c r="E49" s="165">
        <v>12.8</v>
      </c>
      <c r="F49" s="165">
        <v>9.1999999999999993</v>
      </c>
      <c r="G49" s="165">
        <v>5.8</v>
      </c>
      <c r="H49" s="164">
        <v>10.199999999999999</v>
      </c>
      <c r="I49" s="167"/>
      <c r="K49" s="168" t="s">
        <v>59</v>
      </c>
      <c r="L49" s="165">
        <v>10.7</v>
      </c>
      <c r="M49" s="165">
        <v>11.1</v>
      </c>
      <c r="N49" s="165">
        <v>12.8</v>
      </c>
      <c r="O49" s="165">
        <v>9.1999999999999993</v>
      </c>
      <c r="P49" s="165">
        <v>5.8</v>
      </c>
      <c r="Q49" s="164">
        <v>10.199999999999999</v>
      </c>
    </row>
    <row r="50" spans="2:17" ht="16.5" customHeight="1" x14ac:dyDescent="0.15">
      <c r="B50" s="166" t="s">
        <v>58</v>
      </c>
      <c r="C50" s="165">
        <v>9.5</v>
      </c>
      <c r="D50" s="165">
        <v>10.3</v>
      </c>
      <c r="E50" s="165">
        <v>13.3</v>
      </c>
      <c r="F50" s="165">
        <v>6.8</v>
      </c>
      <c r="G50" s="165">
        <v>3.8</v>
      </c>
      <c r="H50" s="164">
        <v>7.9</v>
      </c>
      <c r="I50" s="167"/>
      <c r="K50" s="166" t="s">
        <v>58</v>
      </c>
      <c r="L50" s="165">
        <v>9.5</v>
      </c>
      <c r="M50" s="165">
        <v>10.3</v>
      </c>
      <c r="N50" s="165">
        <v>13.3</v>
      </c>
      <c r="O50" s="165">
        <v>6.8</v>
      </c>
      <c r="P50" s="165">
        <v>3.8</v>
      </c>
      <c r="Q50" s="164">
        <v>7.9</v>
      </c>
    </row>
    <row r="51" spans="2:17" ht="7.5" customHeight="1" x14ac:dyDescent="0.15">
      <c r="B51" s="166"/>
      <c r="C51" s="172"/>
      <c r="D51" s="40"/>
      <c r="E51" s="40"/>
      <c r="F51" s="40"/>
      <c r="G51" s="40"/>
      <c r="H51" s="171"/>
      <c r="I51" s="167"/>
      <c r="K51" s="166"/>
      <c r="L51" s="172"/>
      <c r="M51" s="40"/>
      <c r="N51" s="40"/>
      <c r="O51" s="40"/>
      <c r="P51" s="40"/>
      <c r="Q51" s="171"/>
    </row>
    <row r="52" spans="2:17" ht="16.5" customHeight="1" x14ac:dyDescent="0.15">
      <c r="B52" s="166"/>
      <c r="C52" s="290" t="s">
        <v>77</v>
      </c>
      <c r="D52" s="291"/>
      <c r="E52" s="291"/>
      <c r="F52" s="291"/>
      <c r="G52" s="291"/>
      <c r="H52" s="292"/>
      <c r="I52" s="170"/>
      <c r="K52" s="166"/>
      <c r="L52" s="290" t="s">
        <v>77</v>
      </c>
      <c r="M52" s="291"/>
      <c r="N52" s="291"/>
      <c r="O52" s="291"/>
      <c r="P52" s="291"/>
      <c r="Q52" s="292"/>
    </row>
    <row r="53" spans="2:17" ht="16.5" customHeight="1" x14ac:dyDescent="0.15">
      <c r="B53" s="169" t="s">
        <v>29</v>
      </c>
      <c r="C53" s="148">
        <v>338.6</v>
      </c>
      <c r="D53" s="148">
        <v>245.7</v>
      </c>
      <c r="E53" s="148">
        <v>130.9</v>
      </c>
      <c r="F53" s="148">
        <v>114.9</v>
      </c>
      <c r="G53" s="148">
        <v>21.5</v>
      </c>
      <c r="H53" s="192">
        <v>59.7</v>
      </c>
      <c r="I53" s="167"/>
      <c r="K53" s="169" t="s">
        <v>29</v>
      </c>
      <c r="L53" s="148">
        <v>338.5</v>
      </c>
      <c r="M53" s="148">
        <v>245.7</v>
      </c>
      <c r="N53" s="148">
        <v>130.80000000000001</v>
      </c>
      <c r="O53" s="148">
        <v>114.9</v>
      </c>
      <c r="P53" s="148">
        <v>21.5</v>
      </c>
      <c r="Q53" s="192">
        <v>59.7</v>
      </c>
    </row>
    <row r="54" spans="2:17" ht="16.5" customHeight="1" x14ac:dyDescent="0.15">
      <c r="B54" s="168" t="s">
        <v>75</v>
      </c>
      <c r="C54" s="148">
        <v>265.89999999999998</v>
      </c>
      <c r="D54" s="148">
        <v>210</v>
      </c>
      <c r="E54" s="148">
        <v>99.3</v>
      </c>
      <c r="F54" s="148">
        <v>110.7</v>
      </c>
      <c r="G54" s="148">
        <v>9.1999999999999993</v>
      </c>
      <c r="H54" s="192">
        <v>40.299999999999997</v>
      </c>
      <c r="I54" s="167"/>
      <c r="K54" s="168" t="s">
        <v>75</v>
      </c>
      <c r="L54" s="148">
        <v>265.89999999999998</v>
      </c>
      <c r="M54" s="148">
        <v>210</v>
      </c>
      <c r="N54" s="148">
        <v>99.3</v>
      </c>
      <c r="O54" s="148">
        <v>110.7</v>
      </c>
      <c r="P54" s="148">
        <v>9.1999999999999993</v>
      </c>
      <c r="Q54" s="192">
        <v>40.299999999999997</v>
      </c>
    </row>
    <row r="55" spans="2:17" ht="16.5" customHeight="1" x14ac:dyDescent="0.15">
      <c r="B55" s="168" t="s">
        <v>74</v>
      </c>
      <c r="C55" s="148">
        <v>148.30000000000001</v>
      </c>
      <c r="D55" s="148">
        <v>86.7</v>
      </c>
      <c r="E55" s="148">
        <v>21.1</v>
      </c>
      <c r="F55" s="148">
        <v>65.7</v>
      </c>
      <c r="G55" s="148">
        <v>23.8</v>
      </c>
      <c r="H55" s="192">
        <v>34.9</v>
      </c>
      <c r="I55" s="167"/>
      <c r="K55" s="168" t="s">
        <v>74</v>
      </c>
      <c r="L55" s="148">
        <v>148.4</v>
      </c>
      <c r="M55" s="148">
        <v>86.8</v>
      </c>
      <c r="N55" s="148">
        <v>21.1</v>
      </c>
      <c r="O55" s="148">
        <v>65.7</v>
      </c>
      <c r="P55" s="148">
        <v>23.8</v>
      </c>
      <c r="Q55" s="192">
        <v>34.9</v>
      </c>
    </row>
    <row r="56" spans="2:17" ht="16.5" customHeight="1" x14ac:dyDescent="0.15">
      <c r="B56" s="168" t="s">
        <v>73</v>
      </c>
      <c r="C56" s="148">
        <v>119.3</v>
      </c>
      <c r="D56" s="148">
        <v>76.2</v>
      </c>
      <c r="E56" s="148">
        <v>20.6</v>
      </c>
      <c r="F56" s="148">
        <v>55.6</v>
      </c>
      <c r="G56" s="148">
        <v>13.1</v>
      </c>
      <c r="H56" s="192">
        <v>27.4</v>
      </c>
      <c r="I56" s="167"/>
      <c r="K56" s="168" t="s">
        <v>73</v>
      </c>
      <c r="L56" s="148">
        <v>119.3</v>
      </c>
      <c r="M56" s="148">
        <v>76.2</v>
      </c>
      <c r="N56" s="148">
        <v>20.6</v>
      </c>
      <c r="O56" s="148">
        <v>55.6</v>
      </c>
      <c r="P56" s="148">
        <v>13.1</v>
      </c>
      <c r="Q56" s="192">
        <v>27.4</v>
      </c>
    </row>
    <row r="57" spans="2:17" ht="16.5" customHeight="1" x14ac:dyDescent="0.15">
      <c r="B57" s="168" t="s">
        <v>72</v>
      </c>
      <c r="C57" s="148">
        <v>86.6</v>
      </c>
      <c r="D57" s="148">
        <v>58.7</v>
      </c>
      <c r="E57" s="148">
        <v>22.3</v>
      </c>
      <c r="F57" s="148">
        <v>36.4</v>
      </c>
      <c r="G57" s="148">
        <v>9.3000000000000007</v>
      </c>
      <c r="H57" s="192">
        <v>16.600000000000001</v>
      </c>
      <c r="I57" s="167"/>
      <c r="K57" s="168" t="s">
        <v>72</v>
      </c>
      <c r="L57" s="148">
        <v>86.6</v>
      </c>
      <c r="M57" s="148">
        <v>58.7</v>
      </c>
      <c r="N57" s="148">
        <v>22.3</v>
      </c>
      <c r="O57" s="148">
        <v>36.4</v>
      </c>
      <c r="P57" s="148">
        <v>9.3000000000000007</v>
      </c>
      <c r="Q57" s="192">
        <v>16.600000000000001</v>
      </c>
    </row>
    <row r="58" spans="2:17" ht="16.5" customHeight="1" x14ac:dyDescent="0.15">
      <c r="B58" s="168" t="s">
        <v>71</v>
      </c>
      <c r="C58" s="148">
        <v>73.8</v>
      </c>
      <c r="D58" s="148">
        <v>47.6</v>
      </c>
      <c r="E58" s="148">
        <v>19.899999999999999</v>
      </c>
      <c r="F58" s="148">
        <v>27.7</v>
      </c>
      <c r="G58" s="148">
        <v>10.9</v>
      </c>
      <c r="H58" s="192">
        <v>13.3</v>
      </c>
      <c r="I58" s="167"/>
      <c r="K58" s="168" t="s">
        <v>71</v>
      </c>
      <c r="L58" s="148">
        <v>73.8</v>
      </c>
      <c r="M58" s="148">
        <v>47.6</v>
      </c>
      <c r="N58" s="148">
        <v>19.899999999999999</v>
      </c>
      <c r="O58" s="148">
        <v>27.7</v>
      </c>
      <c r="P58" s="148">
        <v>10.9</v>
      </c>
      <c r="Q58" s="192">
        <v>13.3</v>
      </c>
    </row>
    <row r="59" spans="2:17" ht="16.5" customHeight="1" x14ac:dyDescent="0.15">
      <c r="B59" s="168" t="s">
        <v>70</v>
      </c>
      <c r="C59" s="148">
        <v>88.7</v>
      </c>
      <c r="D59" s="148">
        <v>54.9</v>
      </c>
      <c r="E59" s="148">
        <v>21.2</v>
      </c>
      <c r="F59" s="148">
        <v>33.799999999999997</v>
      </c>
      <c r="G59" s="148">
        <v>14</v>
      </c>
      <c r="H59" s="192">
        <v>16.899999999999999</v>
      </c>
      <c r="I59" s="167"/>
      <c r="K59" s="168" t="s">
        <v>70</v>
      </c>
      <c r="L59" s="148">
        <v>88.7</v>
      </c>
      <c r="M59" s="148">
        <v>55</v>
      </c>
      <c r="N59" s="148">
        <v>21.2</v>
      </c>
      <c r="O59" s="148">
        <v>33.799999999999997</v>
      </c>
      <c r="P59" s="148">
        <v>14</v>
      </c>
      <c r="Q59" s="192">
        <v>16.899999999999999</v>
      </c>
    </row>
    <row r="60" spans="2:17" ht="16.5" customHeight="1" x14ac:dyDescent="0.15">
      <c r="B60" s="168" t="s">
        <v>69</v>
      </c>
      <c r="C60" s="148">
        <v>102.8</v>
      </c>
      <c r="D60" s="148">
        <v>63.7</v>
      </c>
      <c r="E60" s="148">
        <v>24.6</v>
      </c>
      <c r="F60" s="148">
        <v>39</v>
      </c>
      <c r="G60" s="148">
        <v>15.4</v>
      </c>
      <c r="H60" s="192">
        <v>20.7</v>
      </c>
      <c r="I60" s="167"/>
      <c r="K60" s="168" t="s">
        <v>69</v>
      </c>
      <c r="L60" s="148">
        <v>102.8</v>
      </c>
      <c r="M60" s="148">
        <v>63.7</v>
      </c>
      <c r="N60" s="148">
        <v>24.6</v>
      </c>
      <c r="O60" s="148">
        <v>39</v>
      </c>
      <c r="P60" s="148">
        <v>15.4</v>
      </c>
      <c r="Q60" s="192">
        <v>20.7</v>
      </c>
    </row>
    <row r="61" spans="2:17" ht="16.5" customHeight="1" x14ac:dyDescent="0.15">
      <c r="B61" s="168" t="s">
        <v>68</v>
      </c>
      <c r="C61" s="148">
        <v>123.1</v>
      </c>
      <c r="D61" s="148">
        <v>77.400000000000006</v>
      </c>
      <c r="E61" s="148">
        <v>30.7</v>
      </c>
      <c r="F61" s="148">
        <v>46.7</v>
      </c>
      <c r="G61" s="148">
        <v>16.8</v>
      </c>
      <c r="H61" s="192">
        <v>25.1</v>
      </c>
      <c r="I61" s="167"/>
      <c r="K61" s="168" t="s">
        <v>68</v>
      </c>
      <c r="L61" s="148">
        <v>123.1</v>
      </c>
      <c r="M61" s="148">
        <v>77.400000000000006</v>
      </c>
      <c r="N61" s="148">
        <v>30.7</v>
      </c>
      <c r="O61" s="148">
        <v>46.7</v>
      </c>
      <c r="P61" s="148">
        <v>16.8</v>
      </c>
      <c r="Q61" s="192">
        <v>25.1</v>
      </c>
    </row>
    <row r="62" spans="2:17" ht="16.5" customHeight="1" x14ac:dyDescent="0.15">
      <c r="B62" s="168" t="s">
        <v>67</v>
      </c>
      <c r="C62" s="148">
        <v>152</v>
      </c>
      <c r="D62" s="148">
        <v>98.7</v>
      </c>
      <c r="E62" s="148">
        <v>41.2</v>
      </c>
      <c r="F62" s="148">
        <v>57.4</v>
      </c>
      <c r="G62" s="148">
        <v>18.100000000000001</v>
      </c>
      <c r="H62" s="192">
        <v>30.5</v>
      </c>
      <c r="I62" s="167"/>
      <c r="K62" s="168" t="s">
        <v>67</v>
      </c>
      <c r="L62" s="148">
        <v>152</v>
      </c>
      <c r="M62" s="148">
        <v>98.7</v>
      </c>
      <c r="N62" s="148">
        <v>41.3</v>
      </c>
      <c r="O62" s="148">
        <v>57.4</v>
      </c>
      <c r="P62" s="148">
        <v>18.100000000000001</v>
      </c>
      <c r="Q62" s="192">
        <v>30.5</v>
      </c>
    </row>
    <row r="63" spans="2:17" ht="16.5" customHeight="1" x14ac:dyDescent="0.15">
      <c r="B63" s="168" t="s">
        <v>66</v>
      </c>
      <c r="C63" s="148">
        <v>196.5</v>
      </c>
      <c r="D63" s="148">
        <v>131.4</v>
      </c>
      <c r="E63" s="148">
        <v>58.2</v>
      </c>
      <c r="F63" s="148">
        <v>73.2</v>
      </c>
      <c r="G63" s="148">
        <v>19.7</v>
      </c>
      <c r="H63" s="192">
        <v>38.9</v>
      </c>
      <c r="I63" s="167"/>
      <c r="K63" s="168" t="s">
        <v>66</v>
      </c>
      <c r="L63" s="148">
        <v>196.5</v>
      </c>
      <c r="M63" s="148">
        <v>131.5</v>
      </c>
      <c r="N63" s="148">
        <v>58.3</v>
      </c>
      <c r="O63" s="148">
        <v>73.2</v>
      </c>
      <c r="P63" s="148">
        <v>19.7</v>
      </c>
      <c r="Q63" s="192">
        <v>38.9</v>
      </c>
    </row>
    <row r="64" spans="2:17" ht="16.5" customHeight="1" x14ac:dyDescent="0.15">
      <c r="B64" s="168" t="s">
        <v>65</v>
      </c>
      <c r="C64" s="148">
        <v>258.60000000000002</v>
      </c>
      <c r="D64" s="148">
        <v>178.6</v>
      </c>
      <c r="E64" s="148">
        <v>83.6</v>
      </c>
      <c r="F64" s="148">
        <v>95.1</v>
      </c>
      <c r="G64" s="148">
        <v>21.8</v>
      </c>
      <c r="H64" s="192">
        <v>49.7</v>
      </c>
      <c r="I64" s="167"/>
      <c r="K64" s="168" t="s">
        <v>65</v>
      </c>
      <c r="L64" s="148">
        <v>258.5</v>
      </c>
      <c r="M64" s="148">
        <v>178.7</v>
      </c>
      <c r="N64" s="148">
        <v>83.6</v>
      </c>
      <c r="O64" s="148">
        <v>95.1</v>
      </c>
      <c r="P64" s="148">
        <v>21.8</v>
      </c>
      <c r="Q64" s="192">
        <v>49.7</v>
      </c>
    </row>
    <row r="65" spans="2:17" ht="16.5" customHeight="1" x14ac:dyDescent="0.15">
      <c r="B65" s="168" t="s">
        <v>64</v>
      </c>
      <c r="C65" s="148">
        <v>339.6</v>
      </c>
      <c r="D65" s="148">
        <v>241.4</v>
      </c>
      <c r="E65" s="148">
        <v>120.9</v>
      </c>
      <c r="F65" s="148">
        <v>120.5</v>
      </c>
      <c r="G65" s="148">
        <v>24.2</v>
      </c>
      <c r="H65" s="192">
        <v>62.2</v>
      </c>
      <c r="I65" s="167"/>
      <c r="K65" s="168" t="s">
        <v>64</v>
      </c>
      <c r="L65" s="148">
        <v>339.3</v>
      </c>
      <c r="M65" s="148">
        <v>241.3</v>
      </c>
      <c r="N65" s="148">
        <v>120.8</v>
      </c>
      <c r="O65" s="148">
        <v>120.5</v>
      </c>
      <c r="P65" s="148">
        <v>24.2</v>
      </c>
      <c r="Q65" s="192">
        <v>62.2</v>
      </c>
    </row>
    <row r="66" spans="2:17" ht="16.5" customHeight="1" x14ac:dyDescent="0.15">
      <c r="B66" s="168" t="s">
        <v>63</v>
      </c>
      <c r="C66" s="148">
        <v>438.2</v>
      </c>
      <c r="D66" s="148">
        <v>320.10000000000002</v>
      </c>
      <c r="E66" s="148">
        <v>168.2</v>
      </c>
      <c r="F66" s="148">
        <v>151.9</v>
      </c>
      <c r="G66" s="148">
        <v>26.9</v>
      </c>
      <c r="H66" s="192">
        <v>75.900000000000006</v>
      </c>
      <c r="I66" s="167"/>
      <c r="K66" s="168" t="s">
        <v>63</v>
      </c>
      <c r="L66" s="148">
        <v>438</v>
      </c>
      <c r="M66" s="148">
        <v>319.89999999999998</v>
      </c>
      <c r="N66" s="148">
        <v>168</v>
      </c>
      <c r="O66" s="148">
        <v>151.9</v>
      </c>
      <c r="P66" s="148">
        <v>26.9</v>
      </c>
      <c r="Q66" s="192">
        <v>75.900000000000006</v>
      </c>
    </row>
    <row r="67" spans="2:17" ht="16.5" customHeight="1" x14ac:dyDescent="0.15">
      <c r="B67" s="168" t="s">
        <v>62</v>
      </c>
      <c r="C67" s="148">
        <v>561.9</v>
      </c>
      <c r="D67" s="148">
        <v>418.3</v>
      </c>
      <c r="E67" s="148">
        <v>226.3</v>
      </c>
      <c r="F67" s="148">
        <v>192</v>
      </c>
      <c r="G67" s="148">
        <v>29.7</v>
      </c>
      <c r="H67" s="192">
        <v>94.9</v>
      </c>
      <c r="I67" s="167"/>
      <c r="K67" s="168" t="s">
        <v>62</v>
      </c>
      <c r="L67" s="148">
        <v>561.70000000000005</v>
      </c>
      <c r="M67" s="148">
        <v>418.1</v>
      </c>
      <c r="N67" s="148">
        <v>226.1</v>
      </c>
      <c r="O67" s="148">
        <v>192</v>
      </c>
      <c r="P67" s="148">
        <v>29.7</v>
      </c>
      <c r="Q67" s="192">
        <v>94.9</v>
      </c>
    </row>
    <row r="68" spans="2:17" ht="16.5" customHeight="1" x14ac:dyDescent="0.15">
      <c r="B68" s="168" t="s">
        <v>61</v>
      </c>
      <c r="C68" s="148">
        <v>715.4</v>
      </c>
      <c r="D68" s="148">
        <v>534.4</v>
      </c>
      <c r="E68" s="148">
        <v>291.2</v>
      </c>
      <c r="F68" s="148">
        <v>243.2</v>
      </c>
      <c r="G68" s="148">
        <v>34.4</v>
      </c>
      <c r="H68" s="192">
        <v>123.9</v>
      </c>
      <c r="I68" s="167"/>
      <c r="K68" s="168" t="s">
        <v>61</v>
      </c>
      <c r="L68" s="148">
        <v>715.2</v>
      </c>
      <c r="M68" s="148">
        <v>534.1</v>
      </c>
      <c r="N68" s="148">
        <v>291</v>
      </c>
      <c r="O68" s="148">
        <v>243.2</v>
      </c>
      <c r="P68" s="148">
        <v>34.4</v>
      </c>
      <c r="Q68" s="192">
        <v>123.9</v>
      </c>
    </row>
    <row r="69" spans="2:17" ht="16.5" customHeight="1" x14ac:dyDescent="0.15">
      <c r="B69" s="168" t="s">
        <v>60</v>
      </c>
      <c r="C69" s="148">
        <v>871.4</v>
      </c>
      <c r="D69" s="148">
        <v>652</v>
      </c>
      <c r="E69" s="148">
        <v>373.2</v>
      </c>
      <c r="F69" s="148">
        <v>278.7</v>
      </c>
      <c r="G69" s="148">
        <v>36.799999999999997</v>
      </c>
      <c r="H69" s="192">
        <v>150.69999999999999</v>
      </c>
      <c r="I69" s="167"/>
      <c r="K69" s="168" t="s">
        <v>60</v>
      </c>
      <c r="L69" s="148">
        <v>871.3</v>
      </c>
      <c r="M69" s="148">
        <v>651.79999999999995</v>
      </c>
      <c r="N69" s="148">
        <v>373</v>
      </c>
      <c r="O69" s="148">
        <v>278.7</v>
      </c>
      <c r="P69" s="148">
        <v>36.799999999999997</v>
      </c>
      <c r="Q69" s="192">
        <v>150.69999999999999</v>
      </c>
    </row>
    <row r="70" spans="2:17" ht="16.5" customHeight="1" x14ac:dyDescent="0.15">
      <c r="B70" s="168" t="s">
        <v>59</v>
      </c>
      <c r="C70" s="148">
        <v>1030.7</v>
      </c>
      <c r="D70" s="148">
        <v>780.7</v>
      </c>
      <c r="E70" s="148">
        <v>478</v>
      </c>
      <c r="F70" s="148">
        <v>302.7</v>
      </c>
      <c r="G70" s="148">
        <v>35.799999999999997</v>
      </c>
      <c r="H70" s="192">
        <v>173.9</v>
      </c>
      <c r="I70" s="167"/>
      <c r="K70" s="168" t="s">
        <v>59</v>
      </c>
      <c r="L70" s="148">
        <v>1030.7</v>
      </c>
      <c r="M70" s="148">
        <v>780.6</v>
      </c>
      <c r="N70" s="148">
        <v>477.9</v>
      </c>
      <c r="O70" s="148">
        <v>302.7</v>
      </c>
      <c r="P70" s="148">
        <v>35.799999999999997</v>
      </c>
      <c r="Q70" s="192">
        <v>173.9</v>
      </c>
    </row>
    <row r="71" spans="2:17" ht="16.5" customHeight="1" x14ac:dyDescent="0.15">
      <c r="B71" s="166" t="s">
        <v>58</v>
      </c>
      <c r="C71" s="148">
        <v>1193</v>
      </c>
      <c r="D71" s="148">
        <v>933.8</v>
      </c>
      <c r="E71" s="148">
        <v>643.29999999999995</v>
      </c>
      <c r="F71" s="148">
        <v>290.5</v>
      </c>
      <c r="G71" s="148">
        <v>30.2</v>
      </c>
      <c r="H71" s="192">
        <v>173.3</v>
      </c>
      <c r="I71" s="167"/>
      <c r="K71" s="166" t="s">
        <v>58</v>
      </c>
      <c r="L71" s="148">
        <v>1193.0999999999999</v>
      </c>
      <c r="M71" s="148">
        <v>933.8</v>
      </c>
      <c r="N71" s="148">
        <v>643.29999999999995</v>
      </c>
      <c r="O71" s="148">
        <v>290.5</v>
      </c>
      <c r="P71" s="148">
        <v>30.2</v>
      </c>
      <c r="Q71" s="192">
        <v>173.3</v>
      </c>
    </row>
    <row r="72" spans="2:17" ht="7.5" customHeight="1" thickBot="1" x14ac:dyDescent="0.2">
      <c r="B72" s="163"/>
      <c r="C72" s="162"/>
      <c r="D72" s="162"/>
      <c r="E72" s="162"/>
      <c r="F72" s="162"/>
      <c r="G72" s="162"/>
      <c r="H72" s="161"/>
      <c r="I72" s="160"/>
      <c r="K72" s="163"/>
      <c r="L72" s="162"/>
      <c r="M72" s="162"/>
      <c r="N72" s="162"/>
      <c r="O72" s="162"/>
      <c r="P72" s="162"/>
      <c r="Q72" s="161"/>
    </row>
    <row r="73" spans="2:17" ht="7.5" customHeight="1" x14ac:dyDescent="0.15">
      <c r="B73" s="191"/>
      <c r="C73" s="190"/>
      <c r="D73" s="190"/>
      <c r="E73" s="190"/>
      <c r="F73" s="190"/>
      <c r="G73" s="190"/>
      <c r="H73" s="190"/>
      <c r="I73" s="160"/>
      <c r="K73" s="191"/>
      <c r="L73" s="190"/>
      <c r="M73" s="190"/>
      <c r="N73" s="190"/>
      <c r="O73" s="190"/>
      <c r="P73" s="190"/>
      <c r="Q73" s="190"/>
    </row>
    <row r="74" spans="2:17" ht="15" customHeight="1" x14ac:dyDescent="0.15">
      <c r="B74" s="189"/>
      <c r="K74" s="189"/>
    </row>
  </sheetData>
  <mergeCells count="14">
    <mergeCell ref="C52:H52"/>
    <mergeCell ref="B4:H5"/>
    <mergeCell ref="B7:B8"/>
    <mergeCell ref="C7:C8"/>
    <mergeCell ref="D7:F7"/>
    <mergeCell ref="C10:H10"/>
    <mergeCell ref="C31:H31"/>
    <mergeCell ref="L31:Q31"/>
    <mergeCell ref="L52:Q52"/>
    <mergeCell ref="K4:Q5"/>
    <mergeCell ref="K7:K8"/>
    <mergeCell ref="L7:L8"/>
    <mergeCell ref="M7:O7"/>
    <mergeCell ref="L10:Q10"/>
  </mergeCells>
  <phoneticPr fontId="2"/>
  <conditionalFormatting sqref="C11:H29">
    <cfRule type="expression" dxfId="17" priority="6">
      <formula>C11&lt;&gt;L11</formula>
    </cfRule>
  </conditionalFormatting>
  <conditionalFormatting sqref="L11:Q29">
    <cfRule type="expression" dxfId="16" priority="5">
      <formula>L11&lt;&gt;C11</formula>
    </cfRule>
  </conditionalFormatting>
  <conditionalFormatting sqref="C32:H50">
    <cfRule type="expression" dxfId="15" priority="4">
      <formula>C32&lt;&gt;L32</formula>
    </cfRule>
  </conditionalFormatting>
  <conditionalFormatting sqref="L32:Q50">
    <cfRule type="expression" dxfId="14" priority="3">
      <formula>L32&lt;&gt;C32</formula>
    </cfRule>
  </conditionalFormatting>
  <conditionalFormatting sqref="C53:H71">
    <cfRule type="expression" dxfId="13" priority="2">
      <formula>C53&lt;&gt;L53</formula>
    </cfRule>
  </conditionalFormatting>
  <conditionalFormatting sqref="L53:Q71">
    <cfRule type="expression" dxfId="12" priority="1">
      <formula>L53&lt;&gt;C53</formula>
    </cfRule>
  </conditionalFormatting>
  <printOptions horizontalCentered="1"/>
  <pageMargins left="0.78740157480314965" right="0" top="0.59055118110236227" bottom="0.59055118110236227" header="0" footer="0.39370078740157483"/>
  <pageSetup paperSize="9" scale="47" orientation="landscape" r:id="rId1"/>
  <headerFooter scaleWithDoc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74"/>
  <sheetViews>
    <sheetView showGridLines="0" zoomScale="90" zoomScaleNormal="90" workbookViewId="0"/>
  </sheetViews>
  <sheetFormatPr defaultRowHeight="15" customHeight="1" x14ac:dyDescent="0.15"/>
  <cols>
    <col min="1" max="1" width="3.25" style="156" customWidth="1"/>
    <col min="2" max="2" width="19.375" style="156" customWidth="1"/>
    <col min="3" max="8" width="16.625" style="156" customWidth="1"/>
    <col min="9" max="9" width="3" style="156" customWidth="1"/>
    <col min="10" max="10" width="9" style="156"/>
    <col min="11" max="11" width="19.375" style="156" customWidth="1"/>
    <col min="12" max="17" width="16.625" style="156" customWidth="1"/>
    <col min="18" max="16384" width="9" style="156"/>
  </cols>
  <sheetData>
    <row r="1" spans="2:17" ht="15" customHeight="1" x14ac:dyDescent="0.15">
      <c r="B1" s="139" t="s">
        <v>92</v>
      </c>
    </row>
    <row r="3" spans="2:17" ht="15" customHeight="1" x14ac:dyDescent="0.15">
      <c r="B3" s="156" t="s">
        <v>95</v>
      </c>
      <c r="H3" s="138" t="s">
        <v>54</v>
      </c>
      <c r="K3" s="156" t="s">
        <v>95</v>
      </c>
      <c r="Q3" s="185" t="str">
        <f>'第5表（男）'!$Q$3</f>
        <v>【正】</v>
      </c>
    </row>
    <row r="4" spans="2:17" s="187" customFormat="1" ht="19.5" customHeight="1" x14ac:dyDescent="0.15">
      <c r="B4" s="293" t="s">
        <v>90</v>
      </c>
      <c r="C4" s="293"/>
      <c r="D4" s="293"/>
      <c r="E4" s="293"/>
      <c r="F4" s="293"/>
      <c r="G4" s="293"/>
      <c r="H4" s="293"/>
      <c r="I4" s="188"/>
      <c r="K4" s="293" t="s">
        <v>90</v>
      </c>
      <c r="L4" s="293"/>
      <c r="M4" s="293"/>
      <c r="N4" s="293"/>
      <c r="O4" s="293"/>
      <c r="P4" s="293"/>
      <c r="Q4" s="293"/>
    </row>
    <row r="5" spans="2:17" ht="19.5" customHeight="1" x14ac:dyDescent="0.15">
      <c r="B5" s="293"/>
      <c r="C5" s="293"/>
      <c r="D5" s="293"/>
      <c r="E5" s="293"/>
      <c r="F5" s="293"/>
      <c r="G5" s="293"/>
      <c r="H5" s="293"/>
      <c r="K5" s="293"/>
      <c r="L5" s="293"/>
      <c r="M5" s="293"/>
      <c r="N5" s="293"/>
      <c r="O5" s="293"/>
      <c r="P5" s="293"/>
      <c r="Q5" s="293"/>
    </row>
    <row r="6" spans="2:17" ht="15" customHeight="1" thickBot="1" x14ac:dyDescent="0.2">
      <c r="B6" s="186"/>
      <c r="H6" s="185" t="s">
        <v>89</v>
      </c>
      <c r="I6" s="185"/>
      <c r="K6" s="186"/>
      <c r="Q6" s="185" t="s">
        <v>89</v>
      </c>
    </row>
    <row r="7" spans="2:17" ht="28.5" customHeight="1" x14ac:dyDescent="0.15">
      <c r="B7" s="294" t="s">
        <v>88</v>
      </c>
      <c r="C7" s="296" t="s">
        <v>87</v>
      </c>
      <c r="D7" s="298" t="s">
        <v>86</v>
      </c>
      <c r="E7" s="299"/>
      <c r="F7" s="300"/>
      <c r="G7" s="184" t="s">
        <v>85</v>
      </c>
      <c r="H7" s="183" t="s">
        <v>84</v>
      </c>
      <c r="I7" s="179"/>
      <c r="K7" s="294" t="s">
        <v>88</v>
      </c>
      <c r="L7" s="296" t="s">
        <v>87</v>
      </c>
      <c r="M7" s="298" t="s">
        <v>86</v>
      </c>
      <c r="N7" s="299"/>
      <c r="O7" s="300"/>
      <c r="P7" s="184" t="s">
        <v>85</v>
      </c>
      <c r="Q7" s="183" t="s">
        <v>84</v>
      </c>
    </row>
    <row r="8" spans="2:17" ht="28.5" customHeight="1" x14ac:dyDescent="0.15">
      <c r="B8" s="295"/>
      <c r="C8" s="297"/>
      <c r="D8" s="182" t="s">
        <v>83</v>
      </c>
      <c r="E8" s="182" t="s">
        <v>82</v>
      </c>
      <c r="F8" s="182" t="s">
        <v>81</v>
      </c>
      <c r="G8" s="181" t="s">
        <v>80</v>
      </c>
      <c r="H8" s="180" t="s">
        <v>80</v>
      </c>
      <c r="I8" s="179"/>
      <c r="K8" s="295"/>
      <c r="L8" s="297"/>
      <c r="M8" s="182" t="s">
        <v>83</v>
      </c>
      <c r="N8" s="182" t="s">
        <v>82</v>
      </c>
      <c r="O8" s="182" t="s">
        <v>81</v>
      </c>
      <c r="P8" s="181" t="s">
        <v>80</v>
      </c>
      <c r="Q8" s="180" t="s">
        <v>80</v>
      </c>
    </row>
    <row r="9" spans="2:17" ht="6" customHeight="1" x14ac:dyDescent="0.15">
      <c r="B9" s="193"/>
      <c r="C9" s="155"/>
      <c r="D9" s="155"/>
      <c r="E9" s="155"/>
      <c r="F9" s="155"/>
      <c r="G9" s="155"/>
      <c r="H9" s="177"/>
      <c r="I9" s="179"/>
      <c r="K9" s="193"/>
      <c r="L9" s="155"/>
      <c r="M9" s="155"/>
      <c r="N9" s="155"/>
      <c r="O9" s="155"/>
      <c r="P9" s="155"/>
      <c r="Q9" s="177"/>
    </row>
    <row r="10" spans="2:17" ht="16.5" customHeight="1" x14ac:dyDescent="0.15">
      <c r="B10" s="176"/>
      <c r="C10" s="290" t="s">
        <v>93</v>
      </c>
      <c r="D10" s="291"/>
      <c r="E10" s="291"/>
      <c r="F10" s="291"/>
      <c r="G10" s="291"/>
      <c r="H10" s="292"/>
      <c r="I10" s="170"/>
      <c r="K10" s="176"/>
      <c r="L10" s="290" t="s">
        <v>93</v>
      </c>
      <c r="M10" s="291"/>
      <c r="N10" s="291"/>
      <c r="O10" s="291"/>
      <c r="P10" s="291"/>
      <c r="Q10" s="292"/>
    </row>
    <row r="11" spans="2:17" ht="16.5" customHeight="1" x14ac:dyDescent="0.15">
      <c r="B11" s="169" t="s">
        <v>30</v>
      </c>
      <c r="C11" s="25">
        <v>221939</v>
      </c>
      <c r="D11" s="25">
        <v>156832</v>
      </c>
      <c r="E11" s="25">
        <v>81426</v>
      </c>
      <c r="F11" s="25">
        <v>75406</v>
      </c>
      <c r="G11" s="25">
        <v>15744</v>
      </c>
      <c r="H11" s="175">
        <v>41311</v>
      </c>
      <c r="I11" s="174"/>
      <c r="K11" s="169" t="s">
        <v>30</v>
      </c>
      <c r="L11" s="25">
        <v>221978</v>
      </c>
      <c r="M11" s="25">
        <v>156862</v>
      </c>
      <c r="N11" s="25">
        <v>81457</v>
      </c>
      <c r="O11" s="25">
        <v>75405</v>
      </c>
      <c r="P11" s="25">
        <v>15744</v>
      </c>
      <c r="Q11" s="175">
        <v>41311</v>
      </c>
    </row>
    <row r="12" spans="2:17" ht="16.5" customHeight="1" x14ac:dyDescent="0.15">
      <c r="B12" s="168" t="s">
        <v>75</v>
      </c>
      <c r="C12" s="25">
        <v>5543</v>
      </c>
      <c r="D12" s="25">
        <v>4358</v>
      </c>
      <c r="E12" s="25">
        <v>2001</v>
      </c>
      <c r="F12" s="25">
        <v>2357</v>
      </c>
      <c r="G12" s="25">
        <v>214</v>
      </c>
      <c r="H12" s="175">
        <v>844</v>
      </c>
      <c r="I12" s="174"/>
      <c r="K12" s="168" t="s">
        <v>75</v>
      </c>
      <c r="L12" s="25">
        <v>5543</v>
      </c>
      <c r="M12" s="25">
        <v>4358</v>
      </c>
      <c r="N12" s="25">
        <v>2001</v>
      </c>
      <c r="O12" s="25">
        <v>2357</v>
      </c>
      <c r="P12" s="25">
        <v>214</v>
      </c>
      <c r="Q12" s="175">
        <v>844</v>
      </c>
    </row>
    <row r="13" spans="2:17" ht="16.5" customHeight="1" x14ac:dyDescent="0.15">
      <c r="B13" s="168" t="s">
        <v>74</v>
      </c>
      <c r="C13" s="25">
        <v>3243</v>
      </c>
      <c r="D13" s="25">
        <v>1867</v>
      </c>
      <c r="E13" s="25">
        <v>444</v>
      </c>
      <c r="F13" s="25">
        <v>1423</v>
      </c>
      <c r="G13" s="25">
        <v>595</v>
      </c>
      <c r="H13" s="175">
        <v>716</v>
      </c>
      <c r="I13" s="174"/>
      <c r="K13" s="168" t="s">
        <v>74</v>
      </c>
      <c r="L13" s="25">
        <v>3244</v>
      </c>
      <c r="M13" s="25">
        <v>1868</v>
      </c>
      <c r="N13" s="25">
        <v>444</v>
      </c>
      <c r="O13" s="25">
        <v>1423</v>
      </c>
      <c r="P13" s="25">
        <v>595</v>
      </c>
      <c r="Q13" s="175">
        <v>716</v>
      </c>
    </row>
    <row r="14" spans="2:17" ht="16.5" customHeight="1" x14ac:dyDescent="0.15">
      <c r="B14" s="168" t="s">
        <v>73</v>
      </c>
      <c r="C14" s="25">
        <v>2617</v>
      </c>
      <c r="D14" s="25">
        <v>1651</v>
      </c>
      <c r="E14" s="25">
        <v>461</v>
      </c>
      <c r="F14" s="25">
        <v>1190</v>
      </c>
      <c r="G14" s="25">
        <v>362</v>
      </c>
      <c r="H14" s="175">
        <v>548</v>
      </c>
      <c r="I14" s="174"/>
      <c r="K14" s="168" t="s">
        <v>73</v>
      </c>
      <c r="L14" s="25">
        <v>2617</v>
      </c>
      <c r="M14" s="25">
        <v>1652</v>
      </c>
      <c r="N14" s="25">
        <v>461</v>
      </c>
      <c r="O14" s="25">
        <v>1190</v>
      </c>
      <c r="P14" s="25">
        <v>362</v>
      </c>
      <c r="Q14" s="175">
        <v>548</v>
      </c>
    </row>
    <row r="15" spans="2:17" ht="16.5" customHeight="1" x14ac:dyDescent="0.15">
      <c r="B15" s="168" t="s">
        <v>72</v>
      </c>
      <c r="C15" s="25">
        <v>2327</v>
      </c>
      <c r="D15" s="25">
        <v>1508</v>
      </c>
      <c r="E15" s="25">
        <v>545</v>
      </c>
      <c r="F15" s="25">
        <v>963</v>
      </c>
      <c r="G15" s="25">
        <v>331</v>
      </c>
      <c r="H15" s="175">
        <v>434</v>
      </c>
      <c r="I15" s="174"/>
      <c r="K15" s="168" t="s">
        <v>72</v>
      </c>
      <c r="L15" s="25">
        <v>2328</v>
      </c>
      <c r="M15" s="25">
        <v>1508</v>
      </c>
      <c r="N15" s="25">
        <v>545</v>
      </c>
      <c r="O15" s="25">
        <v>963</v>
      </c>
      <c r="P15" s="25">
        <v>331</v>
      </c>
      <c r="Q15" s="175">
        <v>434</v>
      </c>
    </row>
    <row r="16" spans="2:17" ht="16.5" customHeight="1" x14ac:dyDescent="0.15">
      <c r="B16" s="168" t="s">
        <v>71</v>
      </c>
      <c r="C16" s="25">
        <v>2853</v>
      </c>
      <c r="D16" s="25">
        <v>1792</v>
      </c>
      <c r="E16" s="25">
        <v>650</v>
      </c>
      <c r="F16" s="25">
        <v>1142</v>
      </c>
      <c r="G16" s="25">
        <v>459</v>
      </c>
      <c r="H16" s="175">
        <v>528</v>
      </c>
      <c r="I16" s="174"/>
      <c r="K16" s="168" t="s">
        <v>71</v>
      </c>
      <c r="L16" s="25">
        <v>2853</v>
      </c>
      <c r="M16" s="25">
        <v>1792</v>
      </c>
      <c r="N16" s="25">
        <v>650</v>
      </c>
      <c r="O16" s="25">
        <v>1142</v>
      </c>
      <c r="P16" s="25">
        <v>459</v>
      </c>
      <c r="Q16" s="175">
        <v>528</v>
      </c>
    </row>
    <row r="17" spans="2:17" ht="16.5" customHeight="1" x14ac:dyDescent="0.15">
      <c r="B17" s="168" t="s">
        <v>70</v>
      </c>
      <c r="C17" s="25">
        <v>4016</v>
      </c>
      <c r="D17" s="25">
        <v>2616</v>
      </c>
      <c r="E17" s="25">
        <v>1087</v>
      </c>
      <c r="F17" s="25">
        <v>1529</v>
      </c>
      <c r="G17" s="25">
        <v>572</v>
      </c>
      <c r="H17" s="175">
        <v>715</v>
      </c>
      <c r="I17" s="174"/>
      <c r="K17" s="168" t="s">
        <v>70</v>
      </c>
      <c r="L17" s="25">
        <v>4016</v>
      </c>
      <c r="M17" s="25">
        <v>2617</v>
      </c>
      <c r="N17" s="25">
        <v>1088</v>
      </c>
      <c r="O17" s="25">
        <v>1529</v>
      </c>
      <c r="P17" s="25">
        <v>572</v>
      </c>
      <c r="Q17" s="175">
        <v>715</v>
      </c>
    </row>
    <row r="18" spans="2:17" ht="16.5" customHeight="1" x14ac:dyDescent="0.15">
      <c r="B18" s="168" t="s">
        <v>69</v>
      </c>
      <c r="C18" s="25">
        <v>5388</v>
      </c>
      <c r="D18" s="25">
        <v>3623</v>
      </c>
      <c r="E18" s="25">
        <v>1641</v>
      </c>
      <c r="F18" s="25">
        <v>1981</v>
      </c>
      <c r="G18" s="25">
        <v>675</v>
      </c>
      <c r="H18" s="175">
        <v>930</v>
      </c>
      <c r="I18" s="174"/>
      <c r="K18" s="168" t="s">
        <v>69</v>
      </c>
      <c r="L18" s="25">
        <v>5388</v>
      </c>
      <c r="M18" s="25">
        <v>3623</v>
      </c>
      <c r="N18" s="25">
        <v>1641</v>
      </c>
      <c r="O18" s="25">
        <v>1982</v>
      </c>
      <c r="P18" s="25">
        <v>675</v>
      </c>
      <c r="Q18" s="175">
        <v>930</v>
      </c>
    </row>
    <row r="19" spans="2:17" ht="16.5" customHeight="1" x14ac:dyDescent="0.15">
      <c r="B19" s="168" t="s">
        <v>68</v>
      </c>
      <c r="C19" s="25">
        <v>6343</v>
      </c>
      <c r="D19" s="25">
        <v>4176</v>
      </c>
      <c r="E19" s="25">
        <v>1783</v>
      </c>
      <c r="F19" s="25">
        <v>2393</v>
      </c>
      <c r="G19" s="25">
        <v>795</v>
      </c>
      <c r="H19" s="175">
        <v>1186</v>
      </c>
      <c r="I19" s="174"/>
      <c r="K19" s="168" t="s">
        <v>68</v>
      </c>
      <c r="L19" s="25">
        <v>6344</v>
      </c>
      <c r="M19" s="25">
        <v>4177</v>
      </c>
      <c r="N19" s="25">
        <v>1783</v>
      </c>
      <c r="O19" s="25">
        <v>2394</v>
      </c>
      <c r="P19" s="25">
        <v>795</v>
      </c>
      <c r="Q19" s="175">
        <v>1186</v>
      </c>
    </row>
    <row r="20" spans="2:17" ht="16.5" customHeight="1" x14ac:dyDescent="0.15">
      <c r="B20" s="168" t="s">
        <v>67</v>
      </c>
      <c r="C20" s="25">
        <v>7964</v>
      </c>
      <c r="D20" s="25">
        <v>5131</v>
      </c>
      <c r="E20" s="25">
        <v>2010</v>
      </c>
      <c r="F20" s="25">
        <v>3121</v>
      </c>
      <c r="G20" s="25">
        <v>1004</v>
      </c>
      <c r="H20" s="175">
        <v>1592</v>
      </c>
      <c r="I20" s="174"/>
      <c r="K20" s="168" t="s">
        <v>67</v>
      </c>
      <c r="L20" s="25">
        <v>7964</v>
      </c>
      <c r="M20" s="25">
        <v>5132</v>
      </c>
      <c r="N20" s="25">
        <v>2011</v>
      </c>
      <c r="O20" s="25">
        <v>3121</v>
      </c>
      <c r="P20" s="25">
        <v>1004</v>
      </c>
      <c r="Q20" s="175">
        <v>1592</v>
      </c>
    </row>
    <row r="21" spans="2:17" ht="16.5" customHeight="1" x14ac:dyDescent="0.15">
      <c r="B21" s="168" t="s">
        <v>66</v>
      </c>
      <c r="C21" s="25">
        <v>9263</v>
      </c>
      <c r="D21" s="25">
        <v>6042</v>
      </c>
      <c r="E21" s="25">
        <v>2355</v>
      </c>
      <c r="F21" s="25">
        <v>3687</v>
      </c>
      <c r="G21" s="25">
        <v>1076</v>
      </c>
      <c r="H21" s="175">
        <v>1856</v>
      </c>
      <c r="I21" s="174"/>
      <c r="K21" s="168" t="s">
        <v>66</v>
      </c>
      <c r="L21" s="25">
        <v>9262</v>
      </c>
      <c r="M21" s="25">
        <v>6043</v>
      </c>
      <c r="N21" s="25">
        <v>2356</v>
      </c>
      <c r="O21" s="25">
        <v>3687</v>
      </c>
      <c r="P21" s="25">
        <v>1076</v>
      </c>
      <c r="Q21" s="175">
        <v>1856</v>
      </c>
    </row>
    <row r="22" spans="2:17" ht="16.5" customHeight="1" x14ac:dyDescent="0.15">
      <c r="B22" s="168" t="s">
        <v>65</v>
      </c>
      <c r="C22" s="25">
        <v>9655</v>
      </c>
      <c r="D22" s="25">
        <v>6399</v>
      </c>
      <c r="E22" s="25">
        <v>2542</v>
      </c>
      <c r="F22" s="25">
        <v>3857</v>
      </c>
      <c r="G22" s="25">
        <v>1021</v>
      </c>
      <c r="H22" s="175">
        <v>1910</v>
      </c>
      <c r="I22" s="174"/>
      <c r="K22" s="168" t="s">
        <v>65</v>
      </c>
      <c r="L22" s="25">
        <v>9654</v>
      </c>
      <c r="M22" s="25">
        <v>6401</v>
      </c>
      <c r="N22" s="25">
        <v>2544</v>
      </c>
      <c r="O22" s="25">
        <v>3857</v>
      </c>
      <c r="P22" s="25">
        <v>1021</v>
      </c>
      <c r="Q22" s="175">
        <v>1910</v>
      </c>
    </row>
    <row r="23" spans="2:17" ht="16.5" customHeight="1" x14ac:dyDescent="0.15">
      <c r="B23" s="168" t="s">
        <v>64</v>
      </c>
      <c r="C23" s="25">
        <v>10775</v>
      </c>
      <c r="D23" s="25">
        <v>7277</v>
      </c>
      <c r="E23" s="25">
        <v>3048</v>
      </c>
      <c r="F23" s="25">
        <v>4229</v>
      </c>
      <c r="G23" s="25">
        <v>1028</v>
      </c>
      <c r="H23" s="175">
        <v>2111</v>
      </c>
      <c r="I23" s="174"/>
      <c r="K23" s="168" t="s">
        <v>64</v>
      </c>
      <c r="L23" s="25">
        <v>10773</v>
      </c>
      <c r="M23" s="25">
        <v>7278</v>
      </c>
      <c r="N23" s="25">
        <v>3049</v>
      </c>
      <c r="O23" s="25">
        <v>4229</v>
      </c>
      <c r="P23" s="25">
        <v>1028</v>
      </c>
      <c r="Q23" s="175">
        <v>2111</v>
      </c>
    </row>
    <row r="24" spans="2:17" ht="16.5" customHeight="1" x14ac:dyDescent="0.15">
      <c r="B24" s="168" t="s">
        <v>63</v>
      </c>
      <c r="C24" s="25">
        <v>13722</v>
      </c>
      <c r="D24" s="25">
        <v>9446</v>
      </c>
      <c r="E24" s="25">
        <v>4138</v>
      </c>
      <c r="F24" s="25">
        <v>5308</v>
      </c>
      <c r="G24" s="25">
        <v>1162</v>
      </c>
      <c r="H24" s="175">
        <v>2643</v>
      </c>
      <c r="I24" s="174"/>
      <c r="K24" s="168" t="s">
        <v>63</v>
      </c>
      <c r="L24" s="25">
        <v>13722</v>
      </c>
      <c r="M24" s="25">
        <v>9447</v>
      </c>
      <c r="N24" s="25">
        <v>4139</v>
      </c>
      <c r="O24" s="25">
        <v>5308</v>
      </c>
      <c r="P24" s="25">
        <v>1162</v>
      </c>
      <c r="Q24" s="175">
        <v>2643</v>
      </c>
    </row>
    <row r="25" spans="2:17" ht="16.5" customHeight="1" x14ac:dyDescent="0.15">
      <c r="B25" s="168" t="s">
        <v>62</v>
      </c>
      <c r="C25" s="25">
        <v>22109</v>
      </c>
      <c r="D25" s="25">
        <v>15493</v>
      </c>
      <c r="E25" s="25">
        <v>7112</v>
      </c>
      <c r="F25" s="25">
        <v>8381</v>
      </c>
      <c r="G25" s="25">
        <v>1614</v>
      </c>
      <c r="H25" s="175">
        <v>4281</v>
      </c>
      <c r="I25" s="174"/>
      <c r="K25" s="168" t="s">
        <v>62</v>
      </c>
      <c r="L25" s="25">
        <v>22110</v>
      </c>
      <c r="M25" s="25">
        <v>15494</v>
      </c>
      <c r="N25" s="25">
        <v>7114</v>
      </c>
      <c r="O25" s="25">
        <v>8380</v>
      </c>
      <c r="P25" s="25">
        <v>1614</v>
      </c>
      <c r="Q25" s="175">
        <v>4281</v>
      </c>
    </row>
    <row r="26" spans="2:17" ht="16.5" customHeight="1" x14ac:dyDescent="0.15">
      <c r="B26" s="168" t="s">
        <v>61</v>
      </c>
      <c r="C26" s="25">
        <v>23389</v>
      </c>
      <c r="D26" s="25">
        <v>16481</v>
      </c>
      <c r="E26" s="25">
        <v>7914</v>
      </c>
      <c r="F26" s="25">
        <v>8568</v>
      </c>
      <c r="G26" s="25">
        <v>1473</v>
      </c>
      <c r="H26" s="175">
        <v>4677</v>
      </c>
      <c r="I26" s="174"/>
      <c r="K26" s="168" t="s">
        <v>61</v>
      </c>
      <c r="L26" s="25">
        <v>23393</v>
      </c>
      <c r="M26" s="25">
        <v>16483</v>
      </c>
      <c r="N26" s="25">
        <v>7917</v>
      </c>
      <c r="O26" s="25">
        <v>8567</v>
      </c>
      <c r="P26" s="25">
        <v>1473</v>
      </c>
      <c r="Q26" s="175">
        <v>4677</v>
      </c>
    </row>
    <row r="27" spans="2:17" ht="16.5" customHeight="1" x14ac:dyDescent="0.15">
      <c r="B27" s="168" t="s">
        <v>60</v>
      </c>
      <c r="C27" s="25">
        <v>26526</v>
      </c>
      <c r="D27" s="25">
        <v>18888</v>
      </c>
      <c r="E27" s="25">
        <v>10040</v>
      </c>
      <c r="F27" s="25">
        <v>8848</v>
      </c>
      <c r="G27" s="25">
        <v>1343</v>
      </c>
      <c r="H27" s="175">
        <v>5307</v>
      </c>
      <c r="I27" s="174"/>
      <c r="K27" s="168" t="s">
        <v>60</v>
      </c>
      <c r="L27" s="25">
        <v>26532</v>
      </c>
      <c r="M27" s="25">
        <v>18892</v>
      </c>
      <c r="N27" s="25">
        <v>10045</v>
      </c>
      <c r="O27" s="25">
        <v>8847</v>
      </c>
      <c r="P27" s="25">
        <v>1343</v>
      </c>
      <c r="Q27" s="175">
        <v>5307</v>
      </c>
    </row>
    <row r="28" spans="2:17" ht="16.5" customHeight="1" x14ac:dyDescent="0.15">
      <c r="B28" s="168" t="s">
        <v>59</v>
      </c>
      <c r="C28" s="25">
        <v>27100</v>
      </c>
      <c r="D28" s="25">
        <v>19827</v>
      </c>
      <c r="E28" s="25">
        <v>11974</v>
      </c>
      <c r="F28" s="25">
        <v>7853</v>
      </c>
      <c r="G28" s="25">
        <v>1024</v>
      </c>
      <c r="H28" s="175">
        <v>5124</v>
      </c>
      <c r="I28" s="174"/>
      <c r="K28" s="168" t="s">
        <v>59</v>
      </c>
      <c r="L28" s="25">
        <v>27109</v>
      </c>
      <c r="M28" s="25">
        <v>19831</v>
      </c>
      <c r="N28" s="25">
        <v>11979</v>
      </c>
      <c r="O28" s="25">
        <v>7852</v>
      </c>
      <c r="P28" s="25">
        <v>1024</v>
      </c>
      <c r="Q28" s="175">
        <v>5124</v>
      </c>
    </row>
    <row r="29" spans="2:17" ht="16.5" customHeight="1" x14ac:dyDescent="0.15">
      <c r="B29" s="166" t="s">
        <v>58</v>
      </c>
      <c r="C29" s="25">
        <v>39104</v>
      </c>
      <c r="D29" s="25">
        <v>30257</v>
      </c>
      <c r="E29" s="25">
        <v>21678</v>
      </c>
      <c r="F29" s="25">
        <v>8579</v>
      </c>
      <c r="G29" s="25">
        <v>996</v>
      </c>
      <c r="H29" s="175">
        <v>5909</v>
      </c>
      <c r="I29" s="174"/>
      <c r="K29" s="166" t="s">
        <v>58</v>
      </c>
      <c r="L29" s="25">
        <v>39125</v>
      </c>
      <c r="M29" s="25">
        <v>30266</v>
      </c>
      <c r="N29" s="25">
        <v>21688</v>
      </c>
      <c r="O29" s="25">
        <v>8578</v>
      </c>
      <c r="P29" s="25">
        <v>996</v>
      </c>
      <c r="Q29" s="175">
        <v>5909</v>
      </c>
    </row>
    <row r="30" spans="2:17" ht="7.5" customHeight="1" x14ac:dyDescent="0.15">
      <c r="B30" s="166"/>
      <c r="C30" s="38"/>
      <c r="D30" s="68"/>
      <c r="E30" s="68"/>
      <c r="F30" s="68"/>
      <c r="G30" s="68"/>
      <c r="H30" s="173"/>
      <c r="I30" s="174"/>
      <c r="K30" s="166"/>
      <c r="L30" s="38"/>
      <c r="M30" s="68"/>
      <c r="N30" s="68"/>
      <c r="O30" s="68"/>
      <c r="P30" s="68"/>
      <c r="Q30" s="173"/>
    </row>
    <row r="31" spans="2:17" ht="16.5" customHeight="1" x14ac:dyDescent="0.15">
      <c r="B31" s="166"/>
      <c r="C31" s="290" t="s">
        <v>78</v>
      </c>
      <c r="D31" s="291"/>
      <c r="E31" s="291"/>
      <c r="F31" s="291"/>
      <c r="G31" s="291"/>
      <c r="H31" s="292"/>
      <c r="I31" s="170"/>
      <c r="K31" s="166"/>
      <c r="L31" s="290" t="s">
        <v>78</v>
      </c>
      <c r="M31" s="291"/>
      <c r="N31" s="291"/>
      <c r="O31" s="291"/>
      <c r="P31" s="291"/>
      <c r="Q31" s="292"/>
    </row>
    <row r="32" spans="2:17" ht="16.5" customHeight="1" x14ac:dyDescent="0.15">
      <c r="B32" s="169" t="s">
        <v>30</v>
      </c>
      <c r="C32" s="165">
        <v>100</v>
      </c>
      <c r="D32" s="165">
        <v>100</v>
      </c>
      <c r="E32" s="165">
        <v>100</v>
      </c>
      <c r="F32" s="165">
        <v>100</v>
      </c>
      <c r="G32" s="165">
        <v>100</v>
      </c>
      <c r="H32" s="164">
        <v>100</v>
      </c>
      <c r="I32" s="167"/>
      <c r="K32" s="169" t="s">
        <v>30</v>
      </c>
      <c r="L32" s="165">
        <v>100</v>
      </c>
      <c r="M32" s="165">
        <v>100</v>
      </c>
      <c r="N32" s="165">
        <v>100</v>
      </c>
      <c r="O32" s="165">
        <v>100</v>
      </c>
      <c r="P32" s="165">
        <v>100</v>
      </c>
      <c r="Q32" s="164">
        <v>100</v>
      </c>
    </row>
    <row r="33" spans="2:17" ht="16.5" customHeight="1" x14ac:dyDescent="0.15">
      <c r="B33" s="168" t="s">
        <v>75</v>
      </c>
      <c r="C33" s="165">
        <v>2.5</v>
      </c>
      <c r="D33" s="165">
        <v>2.8</v>
      </c>
      <c r="E33" s="165">
        <v>2.5</v>
      </c>
      <c r="F33" s="165">
        <v>3.1</v>
      </c>
      <c r="G33" s="165">
        <v>1.4</v>
      </c>
      <c r="H33" s="164">
        <v>2</v>
      </c>
      <c r="I33" s="167"/>
      <c r="K33" s="168" t="s">
        <v>75</v>
      </c>
      <c r="L33" s="165">
        <v>2.5</v>
      </c>
      <c r="M33" s="165">
        <v>2.8</v>
      </c>
      <c r="N33" s="165">
        <v>2.5</v>
      </c>
      <c r="O33" s="165">
        <v>3.1</v>
      </c>
      <c r="P33" s="165">
        <v>1.4</v>
      </c>
      <c r="Q33" s="164">
        <v>2</v>
      </c>
    </row>
    <row r="34" spans="2:17" ht="16.5" customHeight="1" x14ac:dyDescent="0.15">
      <c r="B34" s="168" t="s">
        <v>74</v>
      </c>
      <c r="C34" s="165">
        <v>1.5</v>
      </c>
      <c r="D34" s="165">
        <v>1.2</v>
      </c>
      <c r="E34" s="165">
        <v>0.5</v>
      </c>
      <c r="F34" s="165">
        <v>1.9</v>
      </c>
      <c r="G34" s="165">
        <v>3.8</v>
      </c>
      <c r="H34" s="164">
        <v>1.7</v>
      </c>
      <c r="I34" s="167"/>
      <c r="K34" s="168" t="s">
        <v>74</v>
      </c>
      <c r="L34" s="165">
        <v>1.5</v>
      </c>
      <c r="M34" s="165">
        <v>1.2</v>
      </c>
      <c r="N34" s="165">
        <v>0.5</v>
      </c>
      <c r="O34" s="165">
        <v>1.9</v>
      </c>
      <c r="P34" s="165">
        <v>3.8</v>
      </c>
      <c r="Q34" s="164">
        <v>1.7</v>
      </c>
    </row>
    <row r="35" spans="2:17" ht="16.5" customHeight="1" x14ac:dyDescent="0.15">
      <c r="B35" s="168" t="s">
        <v>73</v>
      </c>
      <c r="C35" s="165">
        <v>1.2</v>
      </c>
      <c r="D35" s="165">
        <v>1.1000000000000001</v>
      </c>
      <c r="E35" s="165">
        <v>0.6</v>
      </c>
      <c r="F35" s="165">
        <v>1.6</v>
      </c>
      <c r="G35" s="165">
        <v>2.2999999999999998</v>
      </c>
      <c r="H35" s="164">
        <v>1.3</v>
      </c>
      <c r="I35" s="167"/>
      <c r="K35" s="168" t="s">
        <v>73</v>
      </c>
      <c r="L35" s="165">
        <v>1.2</v>
      </c>
      <c r="M35" s="165">
        <v>1.1000000000000001</v>
      </c>
      <c r="N35" s="165">
        <v>0.6</v>
      </c>
      <c r="O35" s="165">
        <v>1.6</v>
      </c>
      <c r="P35" s="165">
        <v>2.2999999999999998</v>
      </c>
      <c r="Q35" s="164">
        <v>1.3</v>
      </c>
    </row>
    <row r="36" spans="2:17" ht="16.5" customHeight="1" x14ac:dyDescent="0.15">
      <c r="B36" s="168" t="s">
        <v>72</v>
      </c>
      <c r="C36" s="165">
        <v>1</v>
      </c>
      <c r="D36" s="165">
        <v>1</v>
      </c>
      <c r="E36" s="165">
        <v>0.7</v>
      </c>
      <c r="F36" s="165">
        <v>1.3</v>
      </c>
      <c r="G36" s="165">
        <v>2.1</v>
      </c>
      <c r="H36" s="164">
        <v>1.1000000000000001</v>
      </c>
      <c r="I36" s="167"/>
      <c r="K36" s="168" t="s">
        <v>72</v>
      </c>
      <c r="L36" s="165">
        <v>1</v>
      </c>
      <c r="M36" s="165">
        <v>1</v>
      </c>
      <c r="N36" s="165">
        <v>0.7</v>
      </c>
      <c r="O36" s="165">
        <v>1.3</v>
      </c>
      <c r="P36" s="165">
        <v>2.1</v>
      </c>
      <c r="Q36" s="164">
        <v>1.1000000000000001</v>
      </c>
    </row>
    <row r="37" spans="2:17" ht="16.5" customHeight="1" x14ac:dyDescent="0.15">
      <c r="B37" s="168" t="s">
        <v>71</v>
      </c>
      <c r="C37" s="165">
        <v>1.3</v>
      </c>
      <c r="D37" s="165">
        <v>1.1000000000000001</v>
      </c>
      <c r="E37" s="165">
        <v>0.8</v>
      </c>
      <c r="F37" s="165">
        <v>1.5</v>
      </c>
      <c r="G37" s="165">
        <v>2.9</v>
      </c>
      <c r="H37" s="164">
        <v>1.3</v>
      </c>
      <c r="I37" s="167"/>
      <c r="K37" s="168" t="s">
        <v>71</v>
      </c>
      <c r="L37" s="165">
        <v>1.3</v>
      </c>
      <c r="M37" s="165">
        <v>1.1000000000000001</v>
      </c>
      <c r="N37" s="165">
        <v>0.8</v>
      </c>
      <c r="O37" s="165">
        <v>1.5</v>
      </c>
      <c r="P37" s="165">
        <v>2.9</v>
      </c>
      <c r="Q37" s="164">
        <v>1.3</v>
      </c>
    </row>
    <row r="38" spans="2:17" ht="16.5" customHeight="1" x14ac:dyDescent="0.15">
      <c r="B38" s="168" t="s">
        <v>70</v>
      </c>
      <c r="C38" s="165">
        <v>1.8</v>
      </c>
      <c r="D38" s="165">
        <v>1.7</v>
      </c>
      <c r="E38" s="165">
        <v>1.3</v>
      </c>
      <c r="F38" s="165">
        <v>2</v>
      </c>
      <c r="G38" s="165">
        <v>3.6</v>
      </c>
      <c r="H38" s="164">
        <v>1.7</v>
      </c>
      <c r="I38" s="167"/>
      <c r="K38" s="168" t="s">
        <v>70</v>
      </c>
      <c r="L38" s="165">
        <v>1.8</v>
      </c>
      <c r="M38" s="165">
        <v>1.7</v>
      </c>
      <c r="N38" s="165">
        <v>1.3</v>
      </c>
      <c r="O38" s="165">
        <v>2</v>
      </c>
      <c r="P38" s="165">
        <v>3.6</v>
      </c>
      <c r="Q38" s="164">
        <v>1.7</v>
      </c>
    </row>
    <row r="39" spans="2:17" ht="16.5" customHeight="1" x14ac:dyDescent="0.15">
      <c r="B39" s="168" t="s">
        <v>69</v>
      </c>
      <c r="C39" s="165">
        <v>2.4</v>
      </c>
      <c r="D39" s="165">
        <v>2.2999999999999998</v>
      </c>
      <c r="E39" s="165">
        <v>2</v>
      </c>
      <c r="F39" s="165">
        <v>2.6</v>
      </c>
      <c r="G39" s="165">
        <v>4.3</v>
      </c>
      <c r="H39" s="164">
        <v>2.2999999999999998</v>
      </c>
      <c r="I39" s="167"/>
      <c r="K39" s="168" t="s">
        <v>69</v>
      </c>
      <c r="L39" s="165">
        <v>2.4</v>
      </c>
      <c r="M39" s="165">
        <v>2.2999999999999998</v>
      </c>
      <c r="N39" s="165">
        <v>2</v>
      </c>
      <c r="O39" s="165">
        <v>2.6</v>
      </c>
      <c r="P39" s="165">
        <v>4.3</v>
      </c>
      <c r="Q39" s="164">
        <v>2.2999999999999998</v>
      </c>
    </row>
    <row r="40" spans="2:17" ht="16.5" customHeight="1" x14ac:dyDescent="0.15">
      <c r="B40" s="168" t="s">
        <v>68</v>
      </c>
      <c r="C40" s="165">
        <v>2.9</v>
      </c>
      <c r="D40" s="165">
        <v>2.7</v>
      </c>
      <c r="E40" s="165">
        <v>2.2000000000000002</v>
      </c>
      <c r="F40" s="165">
        <v>3.2</v>
      </c>
      <c r="G40" s="165">
        <v>5</v>
      </c>
      <c r="H40" s="164">
        <v>2.9</v>
      </c>
      <c r="I40" s="167"/>
      <c r="K40" s="168" t="s">
        <v>68</v>
      </c>
      <c r="L40" s="165">
        <v>2.9</v>
      </c>
      <c r="M40" s="165">
        <v>2.7</v>
      </c>
      <c r="N40" s="165">
        <v>2.2000000000000002</v>
      </c>
      <c r="O40" s="165">
        <v>3.2</v>
      </c>
      <c r="P40" s="165">
        <v>5</v>
      </c>
      <c r="Q40" s="164">
        <v>2.9</v>
      </c>
    </row>
    <row r="41" spans="2:17" ht="16.5" customHeight="1" x14ac:dyDescent="0.15">
      <c r="B41" s="168" t="s">
        <v>67</v>
      </c>
      <c r="C41" s="165">
        <v>3.6</v>
      </c>
      <c r="D41" s="165">
        <v>3.3</v>
      </c>
      <c r="E41" s="165">
        <v>2.5</v>
      </c>
      <c r="F41" s="165">
        <v>4.0999999999999996</v>
      </c>
      <c r="G41" s="165">
        <v>6.4</v>
      </c>
      <c r="H41" s="164">
        <v>3.9</v>
      </c>
      <c r="I41" s="167"/>
      <c r="K41" s="168" t="s">
        <v>67</v>
      </c>
      <c r="L41" s="165">
        <v>3.6</v>
      </c>
      <c r="M41" s="165">
        <v>3.3</v>
      </c>
      <c r="N41" s="165">
        <v>2.5</v>
      </c>
      <c r="O41" s="165">
        <v>4.0999999999999996</v>
      </c>
      <c r="P41" s="165">
        <v>6.4</v>
      </c>
      <c r="Q41" s="164">
        <v>3.9</v>
      </c>
    </row>
    <row r="42" spans="2:17" ht="16.5" customHeight="1" x14ac:dyDescent="0.15">
      <c r="B42" s="168" t="s">
        <v>66</v>
      </c>
      <c r="C42" s="165">
        <v>4.2</v>
      </c>
      <c r="D42" s="165">
        <v>3.9</v>
      </c>
      <c r="E42" s="165">
        <v>2.9</v>
      </c>
      <c r="F42" s="165">
        <v>4.9000000000000004</v>
      </c>
      <c r="G42" s="165">
        <v>6.8</v>
      </c>
      <c r="H42" s="164">
        <v>4.5</v>
      </c>
      <c r="I42" s="167"/>
      <c r="K42" s="168" t="s">
        <v>66</v>
      </c>
      <c r="L42" s="165">
        <v>4.2</v>
      </c>
      <c r="M42" s="165">
        <v>3.9</v>
      </c>
      <c r="N42" s="165">
        <v>2.9</v>
      </c>
      <c r="O42" s="165">
        <v>4.9000000000000004</v>
      </c>
      <c r="P42" s="165">
        <v>6.8</v>
      </c>
      <c r="Q42" s="164">
        <v>4.5</v>
      </c>
    </row>
    <row r="43" spans="2:17" ht="16.5" customHeight="1" x14ac:dyDescent="0.15">
      <c r="B43" s="168" t="s">
        <v>65</v>
      </c>
      <c r="C43" s="165">
        <v>4.4000000000000004</v>
      </c>
      <c r="D43" s="165">
        <v>4.0999999999999996</v>
      </c>
      <c r="E43" s="165">
        <v>3.1</v>
      </c>
      <c r="F43" s="165">
        <v>5.0999999999999996</v>
      </c>
      <c r="G43" s="165">
        <v>6.5</v>
      </c>
      <c r="H43" s="164">
        <v>4.5999999999999996</v>
      </c>
      <c r="I43" s="167"/>
      <c r="K43" s="168" t="s">
        <v>65</v>
      </c>
      <c r="L43" s="165">
        <v>4.3</v>
      </c>
      <c r="M43" s="165">
        <v>4.0999999999999996</v>
      </c>
      <c r="N43" s="165">
        <v>3.1</v>
      </c>
      <c r="O43" s="165">
        <v>5.0999999999999996</v>
      </c>
      <c r="P43" s="165">
        <v>6.5</v>
      </c>
      <c r="Q43" s="164">
        <v>4.5999999999999996</v>
      </c>
    </row>
    <row r="44" spans="2:17" ht="16.5" customHeight="1" x14ac:dyDescent="0.15">
      <c r="B44" s="168" t="s">
        <v>64</v>
      </c>
      <c r="C44" s="165">
        <v>4.9000000000000004</v>
      </c>
      <c r="D44" s="165">
        <v>4.5999999999999996</v>
      </c>
      <c r="E44" s="165">
        <v>3.7</v>
      </c>
      <c r="F44" s="165">
        <v>5.6</v>
      </c>
      <c r="G44" s="165">
        <v>6.5</v>
      </c>
      <c r="H44" s="164">
        <v>5.0999999999999996</v>
      </c>
      <c r="I44" s="167"/>
      <c r="K44" s="168" t="s">
        <v>64</v>
      </c>
      <c r="L44" s="165">
        <v>4.9000000000000004</v>
      </c>
      <c r="M44" s="165">
        <v>4.5999999999999996</v>
      </c>
      <c r="N44" s="165">
        <v>3.7</v>
      </c>
      <c r="O44" s="165">
        <v>5.6</v>
      </c>
      <c r="P44" s="165">
        <v>6.5</v>
      </c>
      <c r="Q44" s="164">
        <v>5.0999999999999996</v>
      </c>
    </row>
    <row r="45" spans="2:17" ht="16.5" customHeight="1" x14ac:dyDescent="0.15">
      <c r="B45" s="168" t="s">
        <v>63</v>
      </c>
      <c r="C45" s="165">
        <v>6.2</v>
      </c>
      <c r="D45" s="165">
        <v>6</v>
      </c>
      <c r="E45" s="165">
        <v>5.0999999999999996</v>
      </c>
      <c r="F45" s="165">
        <v>7</v>
      </c>
      <c r="G45" s="165">
        <v>7.4</v>
      </c>
      <c r="H45" s="164">
        <v>6.4</v>
      </c>
      <c r="I45" s="167"/>
      <c r="K45" s="168" t="s">
        <v>63</v>
      </c>
      <c r="L45" s="165">
        <v>6.2</v>
      </c>
      <c r="M45" s="165">
        <v>6</v>
      </c>
      <c r="N45" s="165">
        <v>5.0999999999999996</v>
      </c>
      <c r="O45" s="165">
        <v>7</v>
      </c>
      <c r="P45" s="165">
        <v>7.4</v>
      </c>
      <c r="Q45" s="164">
        <v>6.4</v>
      </c>
    </row>
    <row r="46" spans="2:17" ht="16.5" customHeight="1" x14ac:dyDescent="0.15">
      <c r="B46" s="168" t="s">
        <v>62</v>
      </c>
      <c r="C46" s="165">
        <v>10</v>
      </c>
      <c r="D46" s="165">
        <v>9.9</v>
      </c>
      <c r="E46" s="165">
        <v>8.6999999999999993</v>
      </c>
      <c r="F46" s="165">
        <v>11.1</v>
      </c>
      <c r="G46" s="165">
        <v>10.3</v>
      </c>
      <c r="H46" s="164">
        <v>10.4</v>
      </c>
      <c r="I46" s="167"/>
      <c r="K46" s="168" t="s">
        <v>62</v>
      </c>
      <c r="L46" s="165">
        <v>10</v>
      </c>
      <c r="M46" s="165">
        <v>9.9</v>
      </c>
      <c r="N46" s="165">
        <v>8.6999999999999993</v>
      </c>
      <c r="O46" s="165">
        <v>11.1</v>
      </c>
      <c r="P46" s="165">
        <v>10.3</v>
      </c>
      <c r="Q46" s="164">
        <v>10.4</v>
      </c>
    </row>
    <row r="47" spans="2:17" ht="16.5" customHeight="1" x14ac:dyDescent="0.15">
      <c r="B47" s="168" t="s">
        <v>61</v>
      </c>
      <c r="C47" s="165">
        <v>10.5</v>
      </c>
      <c r="D47" s="165">
        <v>10.5</v>
      </c>
      <c r="E47" s="165">
        <v>9.6999999999999993</v>
      </c>
      <c r="F47" s="165">
        <v>11.4</v>
      </c>
      <c r="G47" s="165">
        <v>9.4</v>
      </c>
      <c r="H47" s="164">
        <v>11.3</v>
      </c>
      <c r="I47" s="167"/>
      <c r="K47" s="168" t="s">
        <v>61</v>
      </c>
      <c r="L47" s="165">
        <v>10.5</v>
      </c>
      <c r="M47" s="165">
        <v>10.5</v>
      </c>
      <c r="N47" s="165">
        <v>9.6999999999999993</v>
      </c>
      <c r="O47" s="165">
        <v>11.4</v>
      </c>
      <c r="P47" s="165">
        <v>9.4</v>
      </c>
      <c r="Q47" s="164">
        <v>11.3</v>
      </c>
    </row>
    <row r="48" spans="2:17" ht="16.5" customHeight="1" x14ac:dyDescent="0.15">
      <c r="B48" s="168" t="s">
        <v>60</v>
      </c>
      <c r="C48" s="165">
        <v>12</v>
      </c>
      <c r="D48" s="165">
        <v>12</v>
      </c>
      <c r="E48" s="165">
        <v>12.3</v>
      </c>
      <c r="F48" s="165">
        <v>11.7</v>
      </c>
      <c r="G48" s="165">
        <v>8.5</v>
      </c>
      <c r="H48" s="164">
        <v>12.8</v>
      </c>
      <c r="I48" s="167"/>
      <c r="K48" s="168" t="s">
        <v>60</v>
      </c>
      <c r="L48" s="165">
        <v>12</v>
      </c>
      <c r="M48" s="165">
        <v>12</v>
      </c>
      <c r="N48" s="165">
        <v>12.3</v>
      </c>
      <c r="O48" s="165">
        <v>11.7</v>
      </c>
      <c r="P48" s="165">
        <v>8.5</v>
      </c>
      <c r="Q48" s="164">
        <v>12.8</v>
      </c>
    </row>
    <row r="49" spans="2:17" ht="16.5" customHeight="1" x14ac:dyDescent="0.15">
      <c r="B49" s="168" t="s">
        <v>59</v>
      </c>
      <c r="C49" s="165">
        <v>12.2</v>
      </c>
      <c r="D49" s="165">
        <v>12.6</v>
      </c>
      <c r="E49" s="165">
        <v>14.7</v>
      </c>
      <c r="F49" s="165">
        <v>10.4</v>
      </c>
      <c r="G49" s="165">
        <v>6.5</v>
      </c>
      <c r="H49" s="164">
        <v>12.4</v>
      </c>
      <c r="I49" s="167"/>
      <c r="K49" s="168" t="s">
        <v>59</v>
      </c>
      <c r="L49" s="165">
        <v>12.2</v>
      </c>
      <c r="M49" s="165">
        <v>12.6</v>
      </c>
      <c r="N49" s="165">
        <v>14.7</v>
      </c>
      <c r="O49" s="165">
        <v>10.4</v>
      </c>
      <c r="P49" s="165">
        <v>6.5</v>
      </c>
      <c r="Q49" s="164">
        <v>12.4</v>
      </c>
    </row>
    <row r="50" spans="2:17" ht="16.5" customHeight="1" x14ac:dyDescent="0.15">
      <c r="B50" s="166" t="s">
        <v>58</v>
      </c>
      <c r="C50" s="165">
        <v>17.600000000000001</v>
      </c>
      <c r="D50" s="165">
        <v>19.3</v>
      </c>
      <c r="E50" s="165">
        <v>26.6</v>
      </c>
      <c r="F50" s="165">
        <v>11.4</v>
      </c>
      <c r="G50" s="165">
        <v>6.3</v>
      </c>
      <c r="H50" s="164">
        <v>14.3</v>
      </c>
      <c r="I50" s="167"/>
      <c r="K50" s="166" t="s">
        <v>58</v>
      </c>
      <c r="L50" s="165">
        <v>17.600000000000001</v>
      </c>
      <c r="M50" s="165">
        <v>19.3</v>
      </c>
      <c r="N50" s="165">
        <v>26.6</v>
      </c>
      <c r="O50" s="165">
        <v>11.4</v>
      </c>
      <c r="P50" s="165">
        <v>6.3</v>
      </c>
      <c r="Q50" s="164">
        <v>14.3</v>
      </c>
    </row>
    <row r="51" spans="2:17" ht="7.5" customHeight="1" x14ac:dyDescent="0.15">
      <c r="B51" s="166"/>
      <c r="C51" s="172"/>
      <c r="D51" s="40"/>
      <c r="E51" s="40"/>
      <c r="F51" s="40"/>
      <c r="G51" s="40"/>
      <c r="H51" s="171"/>
      <c r="I51" s="167"/>
      <c r="K51" s="166"/>
      <c r="L51" s="172"/>
      <c r="M51" s="40"/>
      <c r="N51" s="40"/>
      <c r="O51" s="40"/>
      <c r="P51" s="40"/>
      <c r="Q51" s="171"/>
    </row>
    <row r="52" spans="2:17" ht="16.5" customHeight="1" x14ac:dyDescent="0.15">
      <c r="B52" s="166"/>
      <c r="C52" s="290" t="s">
        <v>77</v>
      </c>
      <c r="D52" s="291"/>
      <c r="E52" s="291"/>
      <c r="F52" s="291"/>
      <c r="G52" s="291"/>
      <c r="H52" s="292"/>
      <c r="I52" s="170"/>
      <c r="K52" s="166"/>
      <c r="L52" s="290" t="s">
        <v>77</v>
      </c>
      <c r="M52" s="291"/>
      <c r="N52" s="291"/>
      <c r="O52" s="291"/>
      <c r="P52" s="291"/>
      <c r="Q52" s="292"/>
    </row>
    <row r="53" spans="2:17" ht="16.5" customHeight="1" x14ac:dyDescent="0.15">
      <c r="B53" s="169" t="s">
        <v>30</v>
      </c>
      <c r="C53" s="148">
        <v>341.2</v>
      </c>
      <c r="D53" s="148">
        <v>241.1</v>
      </c>
      <c r="E53" s="148">
        <v>125.2</v>
      </c>
      <c r="F53" s="148">
        <v>115.9</v>
      </c>
      <c r="G53" s="148">
        <v>24.2</v>
      </c>
      <c r="H53" s="192">
        <v>63.5</v>
      </c>
      <c r="I53" s="167"/>
      <c r="K53" s="169" t="s">
        <v>30</v>
      </c>
      <c r="L53" s="148">
        <v>341.2</v>
      </c>
      <c r="M53" s="148">
        <v>241.1</v>
      </c>
      <c r="N53" s="148">
        <v>125.2</v>
      </c>
      <c r="O53" s="148">
        <v>115.9</v>
      </c>
      <c r="P53" s="148">
        <v>24.2</v>
      </c>
      <c r="Q53" s="192">
        <v>63.5</v>
      </c>
    </row>
    <row r="54" spans="2:17" ht="16.5" customHeight="1" x14ac:dyDescent="0.15">
      <c r="B54" s="168" t="s">
        <v>75</v>
      </c>
      <c r="C54" s="148">
        <v>231.4</v>
      </c>
      <c r="D54" s="148">
        <v>181.9</v>
      </c>
      <c r="E54" s="148">
        <v>83.5</v>
      </c>
      <c r="F54" s="148">
        <v>98.4</v>
      </c>
      <c r="G54" s="148">
        <v>8.9</v>
      </c>
      <c r="H54" s="192">
        <v>35.200000000000003</v>
      </c>
      <c r="I54" s="167"/>
      <c r="K54" s="168" t="s">
        <v>75</v>
      </c>
      <c r="L54" s="148">
        <v>231.4</v>
      </c>
      <c r="M54" s="148">
        <v>181.9</v>
      </c>
      <c r="N54" s="148">
        <v>83.5</v>
      </c>
      <c r="O54" s="148">
        <v>98.4</v>
      </c>
      <c r="P54" s="148">
        <v>8.9</v>
      </c>
      <c r="Q54" s="192">
        <v>35.200000000000003</v>
      </c>
    </row>
    <row r="55" spans="2:17" ht="16.5" customHeight="1" x14ac:dyDescent="0.15">
      <c r="B55" s="168" t="s">
        <v>74</v>
      </c>
      <c r="C55" s="148">
        <v>126.6</v>
      </c>
      <c r="D55" s="148">
        <v>72.900000000000006</v>
      </c>
      <c r="E55" s="148">
        <v>17.3</v>
      </c>
      <c r="F55" s="148">
        <v>55.6</v>
      </c>
      <c r="G55" s="148">
        <v>23.2</v>
      </c>
      <c r="H55" s="192">
        <v>27.9</v>
      </c>
      <c r="I55" s="167"/>
      <c r="K55" s="168" t="s">
        <v>74</v>
      </c>
      <c r="L55" s="148">
        <v>126.7</v>
      </c>
      <c r="M55" s="148">
        <v>72.900000000000006</v>
      </c>
      <c r="N55" s="148">
        <v>17.399999999999999</v>
      </c>
      <c r="O55" s="148">
        <v>55.6</v>
      </c>
      <c r="P55" s="148">
        <v>23.2</v>
      </c>
      <c r="Q55" s="192">
        <v>27.9</v>
      </c>
    </row>
    <row r="56" spans="2:17" ht="16.5" customHeight="1" x14ac:dyDescent="0.15">
      <c r="B56" s="168" t="s">
        <v>73</v>
      </c>
      <c r="C56" s="148">
        <v>98.7</v>
      </c>
      <c r="D56" s="148">
        <v>62.3</v>
      </c>
      <c r="E56" s="148">
        <v>17.399999999999999</v>
      </c>
      <c r="F56" s="148">
        <v>44.9</v>
      </c>
      <c r="G56" s="148">
        <v>13.7</v>
      </c>
      <c r="H56" s="192">
        <v>20.7</v>
      </c>
      <c r="I56" s="167"/>
      <c r="K56" s="168" t="s">
        <v>73</v>
      </c>
      <c r="L56" s="148">
        <v>98.7</v>
      </c>
      <c r="M56" s="148">
        <v>62.3</v>
      </c>
      <c r="N56" s="148">
        <v>17.399999999999999</v>
      </c>
      <c r="O56" s="148">
        <v>44.9</v>
      </c>
      <c r="P56" s="148">
        <v>13.7</v>
      </c>
      <c r="Q56" s="192">
        <v>20.7</v>
      </c>
    </row>
    <row r="57" spans="2:17" ht="16.5" customHeight="1" x14ac:dyDescent="0.15">
      <c r="B57" s="168" t="s">
        <v>72</v>
      </c>
      <c r="C57" s="148">
        <v>79.8</v>
      </c>
      <c r="D57" s="148">
        <v>51.7</v>
      </c>
      <c r="E57" s="148">
        <v>18.7</v>
      </c>
      <c r="F57" s="148">
        <v>33</v>
      </c>
      <c r="G57" s="148">
        <v>11.4</v>
      </c>
      <c r="H57" s="192">
        <v>14.9</v>
      </c>
      <c r="I57" s="167"/>
      <c r="K57" s="168" t="s">
        <v>72</v>
      </c>
      <c r="L57" s="148">
        <v>79.8</v>
      </c>
      <c r="M57" s="148">
        <v>51.7</v>
      </c>
      <c r="N57" s="148">
        <v>18.7</v>
      </c>
      <c r="O57" s="148">
        <v>33</v>
      </c>
      <c r="P57" s="148">
        <v>11.4</v>
      </c>
      <c r="Q57" s="192">
        <v>14.9</v>
      </c>
    </row>
    <row r="58" spans="2:17" ht="16.5" customHeight="1" x14ac:dyDescent="0.15">
      <c r="B58" s="168" t="s">
        <v>71</v>
      </c>
      <c r="C58" s="148">
        <v>94.4</v>
      </c>
      <c r="D58" s="148">
        <v>59.3</v>
      </c>
      <c r="E58" s="148">
        <v>21.5</v>
      </c>
      <c r="F58" s="148">
        <v>37.799999999999997</v>
      </c>
      <c r="G58" s="148">
        <v>15.2</v>
      </c>
      <c r="H58" s="192">
        <v>17.5</v>
      </c>
      <c r="I58" s="167"/>
      <c r="K58" s="168" t="s">
        <v>71</v>
      </c>
      <c r="L58" s="148">
        <v>94.4</v>
      </c>
      <c r="M58" s="148">
        <v>59.3</v>
      </c>
      <c r="N58" s="148">
        <v>21.5</v>
      </c>
      <c r="O58" s="148">
        <v>37.799999999999997</v>
      </c>
      <c r="P58" s="148">
        <v>15.2</v>
      </c>
      <c r="Q58" s="192">
        <v>17.5</v>
      </c>
    </row>
    <row r="59" spans="2:17" ht="16.5" customHeight="1" x14ac:dyDescent="0.15">
      <c r="B59" s="168" t="s">
        <v>70</v>
      </c>
      <c r="C59" s="148">
        <v>130.80000000000001</v>
      </c>
      <c r="D59" s="148">
        <v>85.2</v>
      </c>
      <c r="E59" s="148">
        <v>35.4</v>
      </c>
      <c r="F59" s="148">
        <v>49.8</v>
      </c>
      <c r="G59" s="148">
        <v>18.600000000000001</v>
      </c>
      <c r="H59" s="192">
        <v>23.3</v>
      </c>
      <c r="I59" s="167"/>
      <c r="K59" s="168" t="s">
        <v>70</v>
      </c>
      <c r="L59" s="148">
        <v>130.9</v>
      </c>
      <c r="M59" s="148">
        <v>85.3</v>
      </c>
      <c r="N59" s="148">
        <v>35.4</v>
      </c>
      <c r="O59" s="148">
        <v>49.8</v>
      </c>
      <c r="P59" s="148">
        <v>18.600000000000001</v>
      </c>
      <c r="Q59" s="192">
        <v>23.3</v>
      </c>
    </row>
    <row r="60" spans="2:17" ht="16.5" customHeight="1" x14ac:dyDescent="0.15">
      <c r="B60" s="168" t="s">
        <v>69</v>
      </c>
      <c r="C60" s="148">
        <v>154.1</v>
      </c>
      <c r="D60" s="148">
        <v>103.6</v>
      </c>
      <c r="E60" s="148">
        <v>47</v>
      </c>
      <c r="F60" s="148">
        <v>56.7</v>
      </c>
      <c r="G60" s="148">
        <v>19.3</v>
      </c>
      <c r="H60" s="192">
        <v>26.6</v>
      </c>
      <c r="I60" s="167"/>
      <c r="K60" s="168" t="s">
        <v>69</v>
      </c>
      <c r="L60" s="148">
        <v>154.1</v>
      </c>
      <c r="M60" s="148">
        <v>103.6</v>
      </c>
      <c r="N60" s="148">
        <v>47</v>
      </c>
      <c r="O60" s="148">
        <v>56.7</v>
      </c>
      <c r="P60" s="148">
        <v>19.3</v>
      </c>
      <c r="Q60" s="192">
        <v>26.6</v>
      </c>
    </row>
    <row r="61" spans="2:17" ht="16.5" customHeight="1" x14ac:dyDescent="0.15">
      <c r="B61" s="168" t="s">
        <v>68</v>
      </c>
      <c r="C61" s="148">
        <v>163.19999999999999</v>
      </c>
      <c r="D61" s="148">
        <v>107.4</v>
      </c>
      <c r="E61" s="148">
        <v>45.9</v>
      </c>
      <c r="F61" s="148">
        <v>61.6</v>
      </c>
      <c r="G61" s="148">
        <v>20.5</v>
      </c>
      <c r="H61" s="192">
        <v>30.5</v>
      </c>
      <c r="I61" s="167"/>
      <c r="K61" s="168" t="s">
        <v>68</v>
      </c>
      <c r="L61" s="148">
        <v>163.19999999999999</v>
      </c>
      <c r="M61" s="148">
        <v>107.4</v>
      </c>
      <c r="N61" s="148">
        <v>45.9</v>
      </c>
      <c r="O61" s="148">
        <v>61.6</v>
      </c>
      <c r="P61" s="148">
        <v>20.5</v>
      </c>
      <c r="Q61" s="192">
        <v>30.5</v>
      </c>
    </row>
    <row r="62" spans="2:17" ht="16.5" customHeight="1" x14ac:dyDescent="0.15">
      <c r="B62" s="168" t="s">
        <v>67</v>
      </c>
      <c r="C62" s="148">
        <v>171</v>
      </c>
      <c r="D62" s="148">
        <v>110.1</v>
      </c>
      <c r="E62" s="148">
        <v>43.1</v>
      </c>
      <c r="F62" s="148">
        <v>67</v>
      </c>
      <c r="G62" s="148">
        <v>21.6</v>
      </c>
      <c r="H62" s="192">
        <v>34.200000000000003</v>
      </c>
      <c r="I62" s="167"/>
      <c r="K62" s="168" t="s">
        <v>67</v>
      </c>
      <c r="L62" s="148">
        <v>171</v>
      </c>
      <c r="M62" s="148">
        <v>110.2</v>
      </c>
      <c r="N62" s="148">
        <v>43.2</v>
      </c>
      <c r="O62" s="148">
        <v>67</v>
      </c>
      <c r="P62" s="148">
        <v>21.6</v>
      </c>
      <c r="Q62" s="192">
        <v>34.200000000000003</v>
      </c>
    </row>
    <row r="63" spans="2:17" ht="16.5" customHeight="1" x14ac:dyDescent="0.15">
      <c r="B63" s="168" t="s">
        <v>66</v>
      </c>
      <c r="C63" s="148">
        <v>197.9</v>
      </c>
      <c r="D63" s="148">
        <v>129.1</v>
      </c>
      <c r="E63" s="148">
        <v>50.3</v>
      </c>
      <c r="F63" s="148">
        <v>78.8</v>
      </c>
      <c r="G63" s="148">
        <v>23</v>
      </c>
      <c r="H63" s="192">
        <v>39.700000000000003</v>
      </c>
      <c r="I63" s="167"/>
      <c r="K63" s="168" t="s">
        <v>66</v>
      </c>
      <c r="L63" s="148">
        <v>197.9</v>
      </c>
      <c r="M63" s="148">
        <v>129.1</v>
      </c>
      <c r="N63" s="148">
        <v>50.4</v>
      </c>
      <c r="O63" s="148">
        <v>78.8</v>
      </c>
      <c r="P63" s="148">
        <v>23</v>
      </c>
      <c r="Q63" s="192">
        <v>39.700000000000003</v>
      </c>
    </row>
    <row r="64" spans="2:17" ht="16.5" customHeight="1" x14ac:dyDescent="0.15">
      <c r="B64" s="168" t="s">
        <v>65</v>
      </c>
      <c r="C64" s="148">
        <v>237.9</v>
      </c>
      <c r="D64" s="148">
        <v>157.69999999999999</v>
      </c>
      <c r="E64" s="148">
        <v>62.7</v>
      </c>
      <c r="F64" s="148">
        <v>95</v>
      </c>
      <c r="G64" s="148">
        <v>25.2</v>
      </c>
      <c r="H64" s="192">
        <v>47.1</v>
      </c>
      <c r="I64" s="167"/>
      <c r="K64" s="168" t="s">
        <v>65</v>
      </c>
      <c r="L64" s="148">
        <v>237.9</v>
      </c>
      <c r="M64" s="148">
        <v>157.69999999999999</v>
      </c>
      <c r="N64" s="148">
        <v>62.7</v>
      </c>
      <c r="O64" s="148">
        <v>95</v>
      </c>
      <c r="P64" s="148">
        <v>25.2</v>
      </c>
      <c r="Q64" s="192">
        <v>47.1</v>
      </c>
    </row>
    <row r="65" spans="2:17" ht="16.5" customHeight="1" x14ac:dyDescent="0.15">
      <c r="B65" s="168" t="s">
        <v>64</v>
      </c>
      <c r="C65" s="148">
        <v>283.10000000000002</v>
      </c>
      <c r="D65" s="148">
        <v>191.2</v>
      </c>
      <c r="E65" s="148">
        <v>80.099999999999994</v>
      </c>
      <c r="F65" s="148">
        <v>111.1</v>
      </c>
      <c r="G65" s="148">
        <v>27</v>
      </c>
      <c r="H65" s="192">
        <v>55.5</v>
      </c>
      <c r="I65" s="167"/>
      <c r="K65" s="168" t="s">
        <v>64</v>
      </c>
      <c r="L65" s="148">
        <v>283.10000000000002</v>
      </c>
      <c r="M65" s="148">
        <v>191.2</v>
      </c>
      <c r="N65" s="148">
        <v>80.099999999999994</v>
      </c>
      <c r="O65" s="148">
        <v>111.1</v>
      </c>
      <c r="P65" s="148">
        <v>27</v>
      </c>
      <c r="Q65" s="192">
        <v>55.5</v>
      </c>
    </row>
    <row r="66" spans="2:17" ht="16.5" customHeight="1" x14ac:dyDescent="0.15">
      <c r="B66" s="168" t="s">
        <v>63</v>
      </c>
      <c r="C66" s="148">
        <v>346.7</v>
      </c>
      <c r="D66" s="148">
        <v>238.7</v>
      </c>
      <c r="E66" s="148">
        <v>104.6</v>
      </c>
      <c r="F66" s="148">
        <v>134.1</v>
      </c>
      <c r="G66" s="148">
        <v>29.3</v>
      </c>
      <c r="H66" s="192">
        <v>66.8</v>
      </c>
      <c r="I66" s="167"/>
      <c r="K66" s="168" t="s">
        <v>63</v>
      </c>
      <c r="L66" s="148">
        <v>346.7</v>
      </c>
      <c r="M66" s="148">
        <v>238.7</v>
      </c>
      <c r="N66" s="148">
        <v>104.6</v>
      </c>
      <c r="O66" s="148">
        <v>134.1</v>
      </c>
      <c r="P66" s="148">
        <v>29.3</v>
      </c>
      <c r="Q66" s="192">
        <v>66.8</v>
      </c>
    </row>
    <row r="67" spans="2:17" ht="16.5" customHeight="1" x14ac:dyDescent="0.15">
      <c r="B67" s="168" t="s">
        <v>62</v>
      </c>
      <c r="C67" s="148">
        <v>431.6</v>
      </c>
      <c r="D67" s="148">
        <v>302.39999999999998</v>
      </c>
      <c r="E67" s="148">
        <v>138.80000000000001</v>
      </c>
      <c r="F67" s="148">
        <v>163.6</v>
      </c>
      <c r="G67" s="148">
        <v>31.5</v>
      </c>
      <c r="H67" s="192">
        <v>83.6</v>
      </c>
      <c r="I67" s="167"/>
      <c r="K67" s="168" t="s">
        <v>62</v>
      </c>
      <c r="L67" s="148">
        <v>431.6</v>
      </c>
      <c r="M67" s="148">
        <v>302.39999999999998</v>
      </c>
      <c r="N67" s="148">
        <v>138.9</v>
      </c>
      <c r="O67" s="148">
        <v>163.6</v>
      </c>
      <c r="P67" s="148">
        <v>31.5</v>
      </c>
      <c r="Q67" s="192">
        <v>83.6</v>
      </c>
    </row>
    <row r="68" spans="2:17" ht="16.5" customHeight="1" x14ac:dyDescent="0.15">
      <c r="B68" s="168" t="s">
        <v>61</v>
      </c>
      <c r="C68" s="148">
        <v>567.70000000000005</v>
      </c>
      <c r="D68" s="148">
        <v>400</v>
      </c>
      <c r="E68" s="148">
        <v>192.1</v>
      </c>
      <c r="F68" s="148">
        <v>207.9</v>
      </c>
      <c r="G68" s="148">
        <v>35.799999999999997</v>
      </c>
      <c r="H68" s="192">
        <v>113.5</v>
      </c>
      <c r="I68" s="167"/>
      <c r="K68" s="168" t="s">
        <v>61</v>
      </c>
      <c r="L68" s="148">
        <v>567.79999999999995</v>
      </c>
      <c r="M68" s="148">
        <v>400.1</v>
      </c>
      <c r="N68" s="148">
        <v>192.2</v>
      </c>
      <c r="O68" s="148">
        <v>207.9</v>
      </c>
      <c r="P68" s="148">
        <v>35.799999999999997</v>
      </c>
      <c r="Q68" s="192">
        <v>113.5</v>
      </c>
    </row>
    <row r="69" spans="2:17" ht="16.5" customHeight="1" x14ac:dyDescent="0.15">
      <c r="B69" s="168" t="s">
        <v>60</v>
      </c>
      <c r="C69" s="148">
        <v>711.2</v>
      </c>
      <c r="D69" s="148">
        <v>506.4</v>
      </c>
      <c r="E69" s="148">
        <v>269.2</v>
      </c>
      <c r="F69" s="148">
        <v>237.2</v>
      </c>
      <c r="G69" s="148">
        <v>36</v>
      </c>
      <c r="H69" s="192">
        <v>142.30000000000001</v>
      </c>
      <c r="I69" s="167"/>
      <c r="K69" s="168" t="s">
        <v>60</v>
      </c>
      <c r="L69" s="148">
        <v>711.3</v>
      </c>
      <c r="M69" s="148">
        <v>506.5</v>
      </c>
      <c r="N69" s="148">
        <v>269.3</v>
      </c>
      <c r="O69" s="148">
        <v>237.2</v>
      </c>
      <c r="P69" s="148">
        <v>36</v>
      </c>
      <c r="Q69" s="192">
        <v>142.30000000000001</v>
      </c>
    </row>
    <row r="70" spans="2:17" ht="16.5" customHeight="1" x14ac:dyDescent="0.15">
      <c r="B70" s="168" t="s">
        <v>59</v>
      </c>
      <c r="C70" s="148">
        <v>863.9</v>
      </c>
      <c r="D70" s="148">
        <v>632</v>
      </c>
      <c r="E70" s="148">
        <v>381.7</v>
      </c>
      <c r="F70" s="148">
        <v>250.3</v>
      </c>
      <c r="G70" s="148">
        <v>32.6</v>
      </c>
      <c r="H70" s="192">
        <v>163.4</v>
      </c>
      <c r="I70" s="167"/>
      <c r="K70" s="168" t="s">
        <v>59</v>
      </c>
      <c r="L70" s="148">
        <v>864.2</v>
      </c>
      <c r="M70" s="148">
        <v>632.20000000000005</v>
      </c>
      <c r="N70" s="148">
        <v>381.9</v>
      </c>
      <c r="O70" s="148">
        <v>250.3</v>
      </c>
      <c r="P70" s="148">
        <v>32.6</v>
      </c>
      <c r="Q70" s="192">
        <v>163.4</v>
      </c>
    </row>
    <row r="71" spans="2:17" ht="16.5" customHeight="1" x14ac:dyDescent="0.15">
      <c r="B71" s="166" t="s">
        <v>58</v>
      </c>
      <c r="C71" s="148">
        <v>1034.2</v>
      </c>
      <c r="D71" s="148">
        <v>800.2</v>
      </c>
      <c r="E71" s="148">
        <v>573.29999999999995</v>
      </c>
      <c r="F71" s="148">
        <v>226.9</v>
      </c>
      <c r="G71" s="148">
        <v>26.3</v>
      </c>
      <c r="H71" s="192">
        <v>156.30000000000001</v>
      </c>
      <c r="I71" s="167"/>
      <c r="K71" s="166" t="s">
        <v>58</v>
      </c>
      <c r="L71" s="148">
        <v>1034.8</v>
      </c>
      <c r="M71" s="148">
        <v>800.5</v>
      </c>
      <c r="N71" s="148">
        <v>573.6</v>
      </c>
      <c r="O71" s="148">
        <v>226.9</v>
      </c>
      <c r="P71" s="148">
        <v>26.3</v>
      </c>
      <c r="Q71" s="192">
        <v>156.30000000000001</v>
      </c>
    </row>
    <row r="72" spans="2:17" ht="7.5" customHeight="1" thickBot="1" x14ac:dyDescent="0.2">
      <c r="B72" s="163"/>
      <c r="C72" s="162"/>
      <c r="D72" s="162"/>
      <c r="E72" s="162"/>
      <c r="F72" s="162"/>
      <c r="G72" s="162"/>
      <c r="H72" s="161"/>
      <c r="I72" s="160"/>
      <c r="K72" s="163"/>
      <c r="L72" s="162"/>
      <c r="M72" s="162"/>
      <c r="N72" s="162"/>
      <c r="O72" s="162"/>
      <c r="P72" s="162"/>
      <c r="Q72" s="161"/>
    </row>
    <row r="73" spans="2:17" ht="7.5" customHeight="1" x14ac:dyDescent="0.15">
      <c r="B73" s="191"/>
      <c r="C73" s="190"/>
      <c r="D73" s="190"/>
      <c r="E73" s="190"/>
      <c r="F73" s="190"/>
      <c r="G73" s="190"/>
      <c r="H73" s="190"/>
      <c r="I73" s="160"/>
      <c r="K73" s="191"/>
      <c r="L73" s="190"/>
      <c r="M73" s="190"/>
      <c r="N73" s="190"/>
      <c r="O73" s="190"/>
      <c r="P73" s="190"/>
      <c r="Q73" s="190"/>
    </row>
    <row r="74" spans="2:17" ht="15" customHeight="1" x14ac:dyDescent="0.15">
      <c r="B74" s="189"/>
      <c r="K74" s="189"/>
    </row>
  </sheetData>
  <mergeCells count="14">
    <mergeCell ref="C52:H52"/>
    <mergeCell ref="B4:H5"/>
    <mergeCell ref="B7:B8"/>
    <mergeCell ref="C7:C8"/>
    <mergeCell ref="D7:F7"/>
    <mergeCell ref="C10:H10"/>
    <mergeCell ref="C31:H31"/>
    <mergeCell ref="L31:Q31"/>
    <mergeCell ref="L52:Q52"/>
    <mergeCell ref="K4:Q5"/>
    <mergeCell ref="K7:K8"/>
    <mergeCell ref="L7:L8"/>
    <mergeCell ref="M7:O7"/>
    <mergeCell ref="L10:Q10"/>
  </mergeCells>
  <phoneticPr fontId="2"/>
  <conditionalFormatting sqref="C11:H29">
    <cfRule type="expression" dxfId="11" priority="6">
      <formula>C11&lt;&gt;L11</formula>
    </cfRule>
  </conditionalFormatting>
  <conditionalFormatting sqref="L11:Q29">
    <cfRule type="expression" dxfId="10" priority="5">
      <formula>L11&lt;&gt;C11</formula>
    </cfRule>
  </conditionalFormatting>
  <conditionalFormatting sqref="C32:H50">
    <cfRule type="expression" dxfId="9" priority="4">
      <formula>C32&lt;&gt;L32</formula>
    </cfRule>
  </conditionalFormatting>
  <conditionalFormatting sqref="L32:Q50">
    <cfRule type="expression" dxfId="8" priority="3">
      <formula>L32&lt;&gt;C32</formula>
    </cfRule>
  </conditionalFormatting>
  <conditionalFormatting sqref="C53:H71">
    <cfRule type="expression" dxfId="7" priority="2">
      <formula>C53&lt;&gt;L53</formula>
    </cfRule>
  </conditionalFormatting>
  <conditionalFormatting sqref="L53:Q71">
    <cfRule type="expression" dxfId="6" priority="1">
      <formula>L53&lt;&gt;C53</formula>
    </cfRule>
  </conditionalFormatting>
  <printOptions horizontalCentered="1"/>
  <pageMargins left="0.78740157480314965" right="0" top="0.59055118110236227" bottom="0.59055118110236227" header="0" footer="0.39370078740157483"/>
  <pageSetup paperSize="9" scale="47" orientation="landscape" r:id="rId1"/>
  <headerFooter scaleWithDoc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2"/>
  <sheetViews>
    <sheetView showGridLines="0" zoomScale="85" zoomScaleNormal="85" zoomScaleSheetLayoutView="85" workbookViewId="0"/>
  </sheetViews>
  <sheetFormatPr defaultRowHeight="13.5" x14ac:dyDescent="0.15"/>
  <cols>
    <col min="1" max="1" width="5.125" style="194" customWidth="1"/>
    <col min="2" max="3" width="2.375" style="194" customWidth="1"/>
    <col min="4" max="4" width="42.625" style="194" customWidth="1"/>
    <col min="5" max="5" width="9.625" style="194" customWidth="1"/>
    <col min="6" max="12" width="9.375" style="194" customWidth="1"/>
    <col min="13" max="22" width="9" style="194" customWidth="1"/>
    <col min="23" max="23" width="9" style="194"/>
    <col min="24" max="24" width="9" style="194" customWidth="1"/>
    <col min="25" max="26" width="9" style="194"/>
    <col min="27" max="27" width="22.25" style="194" bestFit="1" customWidth="1"/>
    <col min="28" max="16384" width="9" style="194"/>
  </cols>
  <sheetData>
    <row r="1" spans="1:27" s="156" customFormat="1" ht="15" customHeight="1" x14ac:dyDescent="0.15">
      <c r="B1" s="139" t="s">
        <v>92</v>
      </c>
    </row>
    <row r="2" spans="1:27" s="156" customFormat="1" ht="15" customHeight="1" x14ac:dyDescent="0.15"/>
    <row r="3" spans="1:27" s="248" customFormat="1" ht="15" customHeight="1" x14ac:dyDescent="0.15">
      <c r="A3" s="249" t="s">
        <v>91</v>
      </c>
    </row>
    <row r="4" spans="1:27" s="244" customFormat="1" ht="18" customHeight="1" x14ac:dyDescent="0.15">
      <c r="G4" s="247"/>
      <c r="H4" s="247"/>
      <c r="I4" s="247"/>
      <c r="J4" s="247"/>
      <c r="K4" s="247"/>
      <c r="L4" s="247" t="s">
        <v>184</v>
      </c>
      <c r="M4" s="246" t="s">
        <v>183</v>
      </c>
      <c r="N4" s="246"/>
      <c r="O4" s="246"/>
      <c r="P4" s="246"/>
      <c r="Q4" s="246"/>
      <c r="Z4" s="185" t="str">
        <f>'第5表（男）'!$Q$3</f>
        <v>【正】</v>
      </c>
      <c r="AA4" s="245"/>
    </row>
    <row r="5" spans="1:27" s="242" customFormat="1" ht="19.5" customHeight="1" x14ac:dyDescent="0.15">
      <c r="A5" s="156"/>
      <c r="B5" s="243"/>
      <c r="C5" s="243"/>
      <c r="D5" s="243"/>
      <c r="E5" s="243"/>
      <c r="F5" s="243"/>
      <c r="G5" s="243"/>
      <c r="S5" s="156"/>
      <c r="T5" s="156"/>
      <c r="U5" s="156"/>
      <c r="V5" s="156"/>
    </row>
    <row r="6" spans="1:27" s="238" customFormat="1" ht="15" customHeight="1" thickBot="1" x14ac:dyDescent="0.2">
      <c r="A6" s="240" t="s">
        <v>182</v>
      </c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1"/>
      <c r="P6" s="240"/>
      <c r="Q6" s="240"/>
      <c r="R6" s="240"/>
      <c r="S6" s="240"/>
      <c r="T6" s="240"/>
      <c r="U6" s="239"/>
      <c r="Z6" s="185" t="s">
        <v>89</v>
      </c>
    </row>
    <row r="7" spans="1:27" ht="22.5" customHeight="1" x14ac:dyDescent="0.15">
      <c r="A7" s="237"/>
      <c r="B7" s="236"/>
      <c r="C7" s="236"/>
      <c r="D7" s="236"/>
      <c r="E7" s="235"/>
      <c r="F7" s="234" t="s">
        <v>181</v>
      </c>
      <c r="G7" s="233"/>
      <c r="H7" s="233"/>
      <c r="I7" s="233"/>
      <c r="J7" s="233"/>
      <c r="K7" s="233"/>
      <c r="L7" s="232"/>
      <c r="M7" s="234" t="s">
        <v>180</v>
      </c>
      <c r="N7" s="233"/>
      <c r="O7" s="233"/>
      <c r="P7" s="233"/>
      <c r="Q7" s="233"/>
      <c r="R7" s="232"/>
      <c r="S7" s="232"/>
      <c r="T7" s="234" t="s">
        <v>179</v>
      </c>
      <c r="U7" s="233"/>
      <c r="V7" s="233"/>
      <c r="W7" s="233"/>
      <c r="X7" s="233"/>
      <c r="Y7" s="232"/>
      <c r="Z7" s="231"/>
    </row>
    <row r="8" spans="1:27" s="227" customFormat="1" ht="19.5" customHeight="1" x14ac:dyDescent="0.15">
      <c r="A8" s="304" t="s">
        <v>178</v>
      </c>
      <c r="B8" s="305"/>
      <c r="C8" s="305"/>
      <c r="D8" s="305"/>
      <c r="E8" s="306"/>
      <c r="F8" s="230" t="s">
        <v>177</v>
      </c>
      <c r="G8" s="230" t="s">
        <v>176</v>
      </c>
      <c r="H8" s="230" t="s">
        <v>175</v>
      </c>
      <c r="I8" s="230" t="s">
        <v>174</v>
      </c>
      <c r="J8" s="229" t="s">
        <v>173</v>
      </c>
      <c r="K8" s="229" t="s">
        <v>172</v>
      </c>
      <c r="L8" s="229" t="s">
        <v>171</v>
      </c>
      <c r="M8" s="230" t="s">
        <v>177</v>
      </c>
      <c r="N8" s="230" t="s">
        <v>176</v>
      </c>
      <c r="O8" s="230" t="s">
        <v>175</v>
      </c>
      <c r="P8" s="230" t="s">
        <v>174</v>
      </c>
      <c r="Q8" s="229" t="s">
        <v>173</v>
      </c>
      <c r="R8" s="229" t="s">
        <v>172</v>
      </c>
      <c r="S8" s="229" t="s">
        <v>171</v>
      </c>
      <c r="T8" s="230" t="s">
        <v>177</v>
      </c>
      <c r="U8" s="230" t="s">
        <v>176</v>
      </c>
      <c r="V8" s="230" t="s">
        <v>175</v>
      </c>
      <c r="W8" s="230" t="s">
        <v>174</v>
      </c>
      <c r="X8" s="229" t="s">
        <v>173</v>
      </c>
      <c r="Y8" s="229" t="s">
        <v>172</v>
      </c>
      <c r="Z8" s="228" t="s">
        <v>171</v>
      </c>
    </row>
    <row r="9" spans="1:27" ht="19.5" customHeight="1" x14ac:dyDescent="0.15">
      <c r="A9" s="226"/>
      <c r="B9" s="225"/>
      <c r="C9" s="225"/>
      <c r="D9" s="225"/>
      <c r="E9" s="224"/>
      <c r="F9" s="223" t="s">
        <v>170</v>
      </c>
      <c r="G9" s="222"/>
      <c r="H9" s="222"/>
      <c r="I9" s="222"/>
      <c r="J9" s="221"/>
      <c r="K9" s="220" t="s">
        <v>80</v>
      </c>
      <c r="L9" s="220" t="s">
        <v>80</v>
      </c>
      <c r="M9" s="223" t="s">
        <v>170</v>
      </c>
      <c r="N9" s="222"/>
      <c r="O9" s="222"/>
      <c r="P9" s="222"/>
      <c r="Q9" s="221"/>
      <c r="R9" s="220" t="s">
        <v>80</v>
      </c>
      <c r="S9" s="220" t="s">
        <v>80</v>
      </c>
      <c r="T9" s="223" t="s">
        <v>170</v>
      </c>
      <c r="U9" s="222"/>
      <c r="V9" s="222"/>
      <c r="W9" s="222"/>
      <c r="X9" s="221"/>
      <c r="Y9" s="220" t="s">
        <v>80</v>
      </c>
      <c r="Z9" s="219" t="s">
        <v>80</v>
      </c>
    </row>
    <row r="10" spans="1:27" ht="6" customHeight="1" x14ac:dyDescent="0.15">
      <c r="A10" s="218"/>
      <c r="B10" s="217"/>
      <c r="C10" s="217"/>
      <c r="D10" s="217"/>
      <c r="E10" s="216"/>
      <c r="F10" s="215"/>
      <c r="G10" s="214"/>
      <c r="H10" s="214"/>
      <c r="I10" s="214"/>
      <c r="J10" s="214"/>
      <c r="K10" s="213"/>
      <c r="L10" s="213"/>
      <c r="M10" s="215"/>
      <c r="N10" s="214"/>
      <c r="O10" s="214"/>
      <c r="P10" s="214"/>
      <c r="Q10" s="214"/>
      <c r="R10" s="213"/>
      <c r="S10" s="213"/>
      <c r="T10" s="215"/>
      <c r="U10" s="214"/>
      <c r="V10" s="214"/>
      <c r="W10" s="214"/>
      <c r="X10" s="214"/>
      <c r="Y10" s="213"/>
      <c r="Z10" s="212"/>
    </row>
    <row r="11" spans="1:27" ht="30" customHeight="1" x14ac:dyDescent="0.15">
      <c r="A11" s="307" t="s">
        <v>169</v>
      </c>
      <c r="B11" s="308"/>
      <c r="C11" s="308"/>
      <c r="D11" s="308"/>
      <c r="E11" s="206"/>
      <c r="F11" s="205">
        <v>308335</v>
      </c>
      <c r="G11" s="205">
        <v>17608</v>
      </c>
      <c r="H11" s="205">
        <v>34069</v>
      </c>
      <c r="I11" s="205">
        <v>64215</v>
      </c>
      <c r="J11" s="205">
        <v>192444</v>
      </c>
      <c r="K11" s="205">
        <v>156889</v>
      </c>
      <c r="L11" s="205">
        <v>121023</v>
      </c>
      <c r="M11" s="205">
        <v>162116</v>
      </c>
      <c r="N11" s="205">
        <v>6542</v>
      </c>
      <c r="O11" s="205">
        <v>13818</v>
      </c>
      <c r="P11" s="205">
        <v>29337</v>
      </c>
      <c r="Q11" s="205">
        <v>112419</v>
      </c>
      <c r="R11" s="205">
        <v>94457</v>
      </c>
      <c r="S11" s="205">
        <v>75981</v>
      </c>
      <c r="T11" s="205">
        <v>146219</v>
      </c>
      <c r="U11" s="205">
        <v>11066</v>
      </c>
      <c r="V11" s="205">
        <v>20251</v>
      </c>
      <c r="W11" s="205">
        <v>34877</v>
      </c>
      <c r="X11" s="205">
        <v>80025</v>
      </c>
      <c r="Y11" s="205">
        <v>62432</v>
      </c>
      <c r="Z11" s="204">
        <v>45041</v>
      </c>
    </row>
    <row r="12" spans="1:27" ht="30" customHeight="1" x14ac:dyDescent="0.15">
      <c r="A12" s="208" t="s">
        <v>168</v>
      </c>
      <c r="B12" s="301" t="s">
        <v>167</v>
      </c>
      <c r="C12" s="301"/>
      <c r="D12" s="301"/>
      <c r="E12" s="206"/>
      <c r="F12" s="205">
        <v>6531</v>
      </c>
      <c r="G12" s="205">
        <v>891</v>
      </c>
      <c r="H12" s="205">
        <v>1130</v>
      </c>
      <c r="I12" s="205">
        <v>1331</v>
      </c>
      <c r="J12" s="205">
        <v>3180</v>
      </c>
      <c r="K12" s="205">
        <v>2561</v>
      </c>
      <c r="L12" s="205">
        <v>1967</v>
      </c>
      <c r="M12" s="205">
        <v>2537</v>
      </c>
      <c r="N12" s="205">
        <v>185</v>
      </c>
      <c r="O12" s="205">
        <v>231</v>
      </c>
      <c r="P12" s="205">
        <v>381</v>
      </c>
      <c r="Q12" s="205">
        <v>1740</v>
      </c>
      <c r="R12" s="205">
        <v>1500</v>
      </c>
      <c r="S12" s="205">
        <v>1248</v>
      </c>
      <c r="T12" s="205">
        <v>3994</v>
      </c>
      <c r="U12" s="205">
        <v>706</v>
      </c>
      <c r="V12" s="205">
        <v>898</v>
      </c>
      <c r="W12" s="205">
        <v>950</v>
      </c>
      <c r="X12" s="205">
        <v>1440</v>
      </c>
      <c r="Y12" s="205">
        <v>1060</v>
      </c>
      <c r="Z12" s="204">
        <v>719</v>
      </c>
    </row>
    <row r="13" spans="1:27" ht="15.75" customHeight="1" x14ac:dyDescent="0.15">
      <c r="A13" s="208"/>
      <c r="B13" s="209"/>
      <c r="C13" s="301" t="s">
        <v>166</v>
      </c>
      <c r="D13" s="301"/>
      <c r="E13" s="206" t="s">
        <v>97</v>
      </c>
      <c r="F13" s="205">
        <v>1209</v>
      </c>
      <c r="G13" s="205">
        <v>398</v>
      </c>
      <c r="H13" s="205">
        <v>336</v>
      </c>
      <c r="I13" s="205">
        <v>152</v>
      </c>
      <c r="J13" s="205">
        <v>323</v>
      </c>
      <c r="K13" s="205">
        <v>274</v>
      </c>
      <c r="L13" s="205">
        <v>228</v>
      </c>
      <c r="M13" s="205">
        <v>481</v>
      </c>
      <c r="N13" s="205">
        <v>121</v>
      </c>
      <c r="O13" s="205">
        <v>73</v>
      </c>
      <c r="P13" s="205">
        <v>50</v>
      </c>
      <c r="Q13" s="205">
        <v>237</v>
      </c>
      <c r="R13" s="205">
        <v>213</v>
      </c>
      <c r="S13" s="205">
        <v>185</v>
      </c>
      <c r="T13" s="205">
        <v>728</v>
      </c>
      <c r="U13" s="205">
        <v>276</v>
      </c>
      <c r="V13" s="205">
        <v>263</v>
      </c>
      <c r="W13" s="205">
        <v>102</v>
      </c>
      <c r="X13" s="205">
        <v>86</v>
      </c>
      <c r="Y13" s="205">
        <v>62</v>
      </c>
      <c r="Z13" s="204">
        <v>42</v>
      </c>
    </row>
    <row r="14" spans="1:27" ht="18" customHeight="1" x14ac:dyDescent="0.15">
      <c r="A14" s="208"/>
      <c r="B14" s="207"/>
      <c r="C14" s="301" t="s">
        <v>165</v>
      </c>
      <c r="D14" s="302"/>
      <c r="E14" s="206" t="s">
        <v>97</v>
      </c>
      <c r="F14" s="205">
        <v>230</v>
      </c>
      <c r="G14" s="205">
        <v>1</v>
      </c>
      <c r="H14" s="205">
        <v>23</v>
      </c>
      <c r="I14" s="205">
        <v>30</v>
      </c>
      <c r="J14" s="205">
        <v>174</v>
      </c>
      <c r="K14" s="205">
        <v>158</v>
      </c>
      <c r="L14" s="205">
        <v>137</v>
      </c>
      <c r="M14" s="205">
        <v>179</v>
      </c>
      <c r="N14" s="205">
        <v>0</v>
      </c>
      <c r="O14" s="205">
        <v>15</v>
      </c>
      <c r="P14" s="205">
        <v>20</v>
      </c>
      <c r="Q14" s="205">
        <v>143</v>
      </c>
      <c r="R14" s="205">
        <v>133</v>
      </c>
      <c r="S14" s="205">
        <v>118</v>
      </c>
      <c r="T14" s="205">
        <v>51</v>
      </c>
      <c r="U14" s="205">
        <v>1</v>
      </c>
      <c r="V14" s="205">
        <v>8</v>
      </c>
      <c r="W14" s="205">
        <v>11</v>
      </c>
      <c r="X14" s="205">
        <v>31</v>
      </c>
      <c r="Y14" s="205">
        <v>25</v>
      </c>
      <c r="Z14" s="204">
        <v>19</v>
      </c>
    </row>
    <row r="15" spans="1:27" ht="18" customHeight="1" x14ac:dyDescent="0.15">
      <c r="A15" s="208"/>
      <c r="B15" s="207"/>
      <c r="C15" s="301" t="s">
        <v>164</v>
      </c>
      <c r="D15" s="302"/>
      <c r="E15" s="206" t="s">
        <v>97</v>
      </c>
      <c r="F15" s="205">
        <v>1572</v>
      </c>
      <c r="G15" s="205">
        <v>4</v>
      </c>
      <c r="H15" s="205">
        <v>143</v>
      </c>
      <c r="I15" s="205">
        <v>471</v>
      </c>
      <c r="J15" s="205">
        <v>954</v>
      </c>
      <c r="K15" s="205">
        <v>719</v>
      </c>
      <c r="L15" s="205">
        <v>503</v>
      </c>
      <c r="M15" s="205">
        <v>258</v>
      </c>
      <c r="N15" s="205">
        <v>2</v>
      </c>
      <c r="O15" s="205">
        <v>16</v>
      </c>
      <c r="P15" s="205">
        <v>51</v>
      </c>
      <c r="Q15" s="205">
        <v>189</v>
      </c>
      <c r="R15" s="205">
        <v>159</v>
      </c>
      <c r="S15" s="205">
        <v>128</v>
      </c>
      <c r="T15" s="205">
        <v>1314</v>
      </c>
      <c r="U15" s="205">
        <v>1</v>
      </c>
      <c r="V15" s="205">
        <v>127</v>
      </c>
      <c r="W15" s="205">
        <v>420</v>
      </c>
      <c r="X15" s="205">
        <v>765</v>
      </c>
      <c r="Y15" s="205">
        <v>560</v>
      </c>
      <c r="Z15" s="204">
        <v>375</v>
      </c>
    </row>
    <row r="16" spans="1:27" ht="30" customHeight="1" x14ac:dyDescent="0.15">
      <c r="A16" s="208" t="s">
        <v>163</v>
      </c>
      <c r="B16" s="301" t="s">
        <v>162</v>
      </c>
      <c r="C16" s="301"/>
      <c r="D16" s="301"/>
      <c r="E16" s="206"/>
      <c r="F16" s="205">
        <v>43761</v>
      </c>
      <c r="G16" s="205">
        <v>506</v>
      </c>
      <c r="H16" s="205">
        <v>3370</v>
      </c>
      <c r="I16" s="205">
        <v>11525</v>
      </c>
      <c r="J16" s="205">
        <v>28361</v>
      </c>
      <c r="K16" s="205">
        <v>21081</v>
      </c>
      <c r="L16" s="205">
        <v>14137</v>
      </c>
      <c r="M16" s="205">
        <v>27391</v>
      </c>
      <c r="N16" s="205">
        <v>433</v>
      </c>
      <c r="O16" s="205">
        <v>1937</v>
      </c>
      <c r="P16" s="205">
        <v>6641</v>
      </c>
      <c r="Q16" s="205">
        <v>18380</v>
      </c>
      <c r="R16" s="205">
        <v>13877</v>
      </c>
      <c r="S16" s="205">
        <v>9529</v>
      </c>
      <c r="T16" s="205">
        <v>16370</v>
      </c>
      <c r="U16" s="205">
        <v>73</v>
      </c>
      <c r="V16" s="205">
        <v>1432</v>
      </c>
      <c r="W16" s="205">
        <v>4883</v>
      </c>
      <c r="X16" s="205">
        <v>9981</v>
      </c>
      <c r="Y16" s="205">
        <v>7205</v>
      </c>
      <c r="Z16" s="204">
        <v>4607</v>
      </c>
    </row>
    <row r="17" spans="1:26" ht="21" customHeight="1" x14ac:dyDescent="0.15">
      <c r="A17" s="208"/>
      <c r="B17" s="209"/>
      <c r="C17" s="301" t="s">
        <v>161</v>
      </c>
      <c r="D17" s="311"/>
      <c r="E17" s="206" t="s">
        <v>97</v>
      </c>
      <c r="F17" s="205">
        <v>38187</v>
      </c>
      <c r="G17" s="205">
        <v>347</v>
      </c>
      <c r="H17" s="205">
        <v>2025</v>
      </c>
      <c r="I17" s="205">
        <v>9756</v>
      </c>
      <c r="J17" s="205">
        <v>26059</v>
      </c>
      <c r="K17" s="205">
        <v>19397</v>
      </c>
      <c r="L17" s="205">
        <v>13006</v>
      </c>
      <c r="M17" s="205">
        <v>24192</v>
      </c>
      <c r="N17" s="205">
        <v>325</v>
      </c>
      <c r="O17" s="205">
        <v>1191</v>
      </c>
      <c r="P17" s="205">
        <v>5674</v>
      </c>
      <c r="Q17" s="205">
        <v>17002</v>
      </c>
      <c r="R17" s="205">
        <v>12852</v>
      </c>
      <c r="S17" s="205">
        <v>8821</v>
      </c>
      <c r="T17" s="205">
        <v>13995</v>
      </c>
      <c r="U17" s="205">
        <v>22</v>
      </c>
      <c r="V17" s="205">
        <v>834</v>
      </c>
      <c r="W17" s="205">
        <v>4083</v>
      </c>
      <c r="X17" s="205">
        <v>9056</v>
      </c>
      <c r="Y17" s="205">
        <v>6545</v>
      </c>
      <c r="Z17" s="204">
        <v>4184</v>
      </c>
    </row>
    <row r="18" spans="1:26" ht="21" customHeight="1" x14ac:dyDescent="0.15">
      <c r="A18" s="208"/>
      <c r="B18" s="207"/>
      <c r="C18" s="207"/>
      <c r="D18" s="209" t="s">
        <v>160</v>
      </c>
      <c r="E18" s="206" t="s">
        <v>97</v>
      </c>
      <c r="F18" s="205">
        <v>3369</v>
      </c>
      <c r="G18" s="205">
        <v>0</v>
      </c>
      <c r="H18" s="205">
        <v>82</v>
      </c>
      <c r="I18" s="205">
        <v>619</v>
      </c>
      <c r="J18" s="205">
        <v>2668</v>
      </c>
      <c r="K18" s="205">
        <v>2080</v>
      </c>
      <c r="L18" s="205">
        <v>1469</v>
      </c>
      <c r="M18" s="205">
        <v>2265</v>
      </c>
      <c r="N18" s="205">
        <v>0</v>
      </c>
      <c r="O18" s="205">
        <v>43</v>
      </c>
      <c r="P18" s="205">
        <v>373</v>
      </c>
      <c r="Q18" s="205">
        <v>1849</v>
      </c>
      <c r="R18" s="205">
        <v>1475</v>
      </c>
      <c r="S18" s="205">
        <v>1074</v>
      </c>
      <c r="T18" s="205">
        <v>1104</v>
      </c>
      <c r="U18" s="205">
        <v>0</v>
      </c>
      <c r="V18" s="205">
        <v>39</v>
      </c>
      <c r="W18" s="205">
        <v>247</v>
      </c>
      <c r="X18" s="205">
        <v>818</v>
      </c>
      <c r="Y18" s="205">
        <v>605</v>
      </c>
      <c r="Z18" s="204">
        <v>395</v>
      </c>
    </row>
    <row r="19" spans="1:26" ht="21" customHeight="1" x14ac:dyDescent="0.15">
      <c r="A19" s="208"/>
      <c r="B19" s="207"/>
      <c r="C19" s="207"/>
      <c r="D19" s="209" t="s">
        <v>159</v>
      </c>
      <c r="E19" s="206" t="s">
        <v>97</v>
      </c>
      <c r="F19" s="205">
        <v>5826</v>
      </c>
      <c r="G19" s="205">
        <v>1</v>
      </c>
      <c r="H19" s="205">
        <v>181</v>
      </c>
      <c r="I19" s="205">
        <v>1452</v>
      </c>
      <c r="J19" s="205">
        <v>4192</v>
      </c>
      <c r="K19" s="205">
        <v>3122</v>
      </c>
      <c r="L19" s="205">
        <v>2137</v>
      </c>
      <c r="M19" s="205">
        <v>3738</v>
      </c>
      <c r="N19" s="205">
        <v>0</v>
      </c>
      <c r="O19" s="205">
        <v>92</v>
      </c>
      <c r="P19" s="205">
        <v>837</v>
      </c>
      <c r="Q19" s="205">
        <v>2808</v>
      </c>
      <c r="R19" s="205">
        <v>2156</v>
      </c>
      <c r="S19" s="205">
        <v>1539</v>
      </c>
      <c r="T19" s="205">
        <v>2088</v>
      </c>
      <c r="U19" s="205">
        <v>0</v>
      </c>
      <c r="V19" s="205">
        <v>90</v>
      </c>
      <c r="W19" s="205">
        <v>615</v>
      </c>
      <c r="X19" s="205">
        <v>1383</v>
      </c>
      <c r="Y19" s="205">
        <v>966</v>
      </c>
      <c r="Z19" s="204">
        <v>598</v>
      </c>
    </row>
    <row r="20" spans="1:26" ht="18" customHeight="1" x14ac:dyDescent="0.15">
      <c r="A20" s="208"/>
      <c r="B20" s="207"/>
      <c r="C20" s="207"/>
      <c r="D20" s="209" t="s">
        <v>158</v>
      </c>
      <c r="E20" s="206" t="s">
        <v>97</v>
      </c>
      <c r="F20" s="205">
        <v>1324</v>
      </c>
      <c r="G20" s="205">
        <v>10</v>
      </c>
      <c r="H20" s="205">
        <v>17</v>
      </c>
      <c r="I20" s="205">
        <v>210</v>
      </c>
      <c r="J20" s="205">
        <v>1088</v>
      </c>
      <c r="K20" s="205">
        <v>873</v>
      </c>
      <c r="L20" s="205">
        <v>638</v>
      </c>
      <c r="M20" s="205">
        <v>1099</v>
      </c>
      <c r="N20" s="205">
        <v>9</v>
      </c>
      <c r="O20" s="205">
        <v>11</v>
      </c>
      <c r="P20" s="205">
        <v>168</v>
      </c>
      <c r="Q20" s="205">
        <v>911</v>
      </c>
      <c r="R20" s="205">
        <v>734</v>
      </c>
      <c r="S20" s="205">
        <v>541</v>
      </c>
      <c r="T20" s="205">
        <v>225</v>
      </c>
      <c r="U20" s="205">
        <v>1</v>
      </c>
      <c r="V20" s="205">
        <v>6</v>
      </c>
      <c r="W20" s="205">
        <v>42</v>
      </c>
      <c r="X20" s="205">
        <v>177</v>
      </c>
      <c r="Y20" s="205">
        <v>139</v>
      </c>
      <c r="Z20" s="204">
        <v>97</v>
      </c>
    </row>
    <row r="21" spans="1:26" ht="18" customHeight="1" x14ac:dyDescent="0.15">
      <c r="A21" s="208"/>
      <c r="B21" s="207"/>
      <c r="C21" s="207"/>
      <c r="D21" s="209" t="s">
        <v>157</v>
      </c>
      <c r="E21" s="206" t="s">
        <v>97</v>
      </c>
      <c r="F21" s="205">
        <v>5248</v>
      </c>
      <c r="G21" s="205">
        <v>1</v>
      </c>
      <c r="H21" s="205">
        <v>105</v>
      </c>
      <c r="I21" s="205">
        <v>1178</v>
      </c>
      <c r="J21" s="205">
        <v>3964</v>
      </c>
      <c r="K21" s="205">
        <v>2888</v>
      </c>
      <c r="L21" s="205">
        <v>1801</v>
      </c>
      <c r="M21" s="205">
        <v>3249</v>
      </c>
      <c r="N21" s="205">
        <v>0</v>
      </c>
      <c r="O21" s="205">
        <v>48</v>
      </c>
      <c r="P21" s="205">
        <v>648</v>
      </c>
      <c r="Q21" s="205">
        <v>2553</v>
      </c>
      <c r="R21" s="205">
        <v>1895</v>
      </c>
      <c r="S21" s="205">
        <v>1216</v>
      </c>
      <c r="T21" s="205">
        <v>1999</v>
      </c>
      <c r="U21" s="205">
        <v>0</v>
      </c>
      <c r="V21" s="205">
        <v>57</v>
      </c>
      <c r="W21" s="205">
        <v>530</v>
      </c>
      <c r="X21" s="205">
        <v>1411</v>
      </c>
      <c r="Y21" s="205">
        <v>993</v>
      </c>
      <c r="Z21" s="204">
        <v>585</v>
      </c>
    </row>
    <row r="22" spans="1:26" ht="18" customHeight="1" x14ac:dyDescent="0.15">
      <c r="A22" s="208"/>
      <c r="B22" s="207"/>
      <c r="C22" s="207"/>
      <c r="D22" s="209" t="s">
        <v>156</v>
      </c>
      <c r="E22" s="206" t="s">
        <v>97</v>
      </c>
      <c r="F22" s="205">
        <v>3495</v>
      </c>
      <c r="G22" s="205">
        <v>0</v>
      </c>
      <c r="H22" s="205">
        <v>425</v>
      </c>
      <c r="I22" s="205">
        <v>1624</v>
      </c>
      <c r="J22" s="205">
        <v>1446</v>
      </c>
      <c r="K22" s="205">
        <v>925</v>
      </c>
      <c r="L22" s="205">
        <v>550</v>
      </c>
      <c r="M22" s="205">
        <v>1244</v>
      </c>
      <c r="N22" s="205">
        <v>0</v>
      </c>
      <c r="O22" s="205">
        <v>147</v>
      </c>
      <c r="P22" s="205">
        <v>535</v>
      </c>
      <c r="Q22" s="205">
        <v>562</v>
      </c>
      <c r="R22" s="205">
        <v>390</v>
      </c>
      <c r="S22" s="205">
        <v>255</v>
      </c>
      <c r="T22" s="205">
        <v>2251</v>
      </c>
      <c r="U22" s="205">
        <v>0</v>
      </c>
      <c r="V22" s="205">
        <v>278</v>
      </c>
      <c r="W22" s="205">
        <v>1089</v>
      </c>
      <c r="X22" s="205">
        <v>884</v>
      </c>
      <c r="Y22" s="205">
        <v>536</v>
      </c>
      <c r="Z22" s="204">
        <v>296</v>
      </c>
    </row>
    <row r="23" spans="1:26" ht="18" customHeight="1" x14ac:dyDescent="0.15">
      <c r="A23" s="208"/>
      <c r="B23" s="207"/>
      <c r="C23" s="207"/>
      <c r="D23" s="209" t="s">
        <v>155</v>
      </c>
      <c r="E23" s="206" t="s">
        <v>97</v>
      </c>
      <c r="F23" s="205">
        <v>949</v>
      </c>
      <c r="G23" s="205">
        <v>0</v>
      </c>
      <c r="H23" s="205">
        <v>150</v>
      </c>
      <c r="I23" s="205">
        <v>436</v>
      </c>
      <c r="J23" s="205">
        <v>363</v>
      </c>
      <c r="K23" s="205">
        <v>233</v>
      </c>
      <c r="L23" s="205">
        <v>141</v>
      </c>
      <c r="M23" s="205">
        <v>649</v>
      </c>
      <c r="N23" s="205" t="s">
        <v>140</v>
      </c>
      <c r="O23" s="205">
        <v>98</v>
      </c>
      <c r="P23" s="205">
        <v>300</v>
      </c>
      <c r="Q23" s="205">
        <v>251</v>
      </c>
      <c r="R23" s="205">
        <v>164</v>
      </c>
      <c r="S23" s="205">
        <v>101</v>
      </c>
      <c r="T23" s="205">
        <v>300</v>
      </c>
      <c r="U23" s="205">
        <v>0</v>
      </c>
      <c r="V23" s="205">
        <v>53</v>
      </c>
      <c r="W23" s="205">
        <v>136</v>
      </c>
      <c r="X23" s="205">
        <v>112</v>
      </c>
      <c r="Y23" s="205">
        <v>69</v>
      </c>
      <c r="Z23" s="204">
        <v>39</v>
      </c>
    </row>
    <row r="24" spans="1:26" ht="30" customHeight="1" x14ac:dyDescent="0.15">
      <c r="A24" s="211" t="s">
        <v>154</v>
      </c>
      <c r="B24" s="312" t="s">
        <v>153</v>
      </c>
      <c r="C24" s="312"/>
      <c r="D24" s="312"/>
      <c r="E24" s="210"/>
      <c r="F24" s="205">
        <v>2771</v>
      </c>
      <c r="G24" s="205">
        <v>238</v>
      </c>
      <c r="H24" s="205">
        <v>687</v>
      </c>
      <c r="I24" s="205">
        <v>555</v>
      </c>
      <c r="J24" s="205">
        <v>1291</v>
      </c>
      <c r="K24" s="205">
        <v>1062</v>
      </c>
      <c r="L24" s="205">
        <v>840</v>
      </c>
      <c r="M24" s="205">
        <v>1218</v>
      </c>
      <c r="N24" s="205">
        <v>103</v>
      </c>
      <c r="O24" s="205">
        <v>146</v>
      </c>
      <c r="P24" s="205">
        <v>177</v>
      </c>
      <c r="Q24" s="205">
        <v>791</v>
      </c>
      <c r="R24" s="205">
        <v>682</v>
      </c>
      <c r="S24" s="205">
        <v>569</v>
      </c>
      <c r="T24" s="205">
        <v>1553</v>
      </c>
      <c r="U24" s="205">
        <v>134</v>
      </c>
      <c r="V24" s="205">
        <v>541</v>
      </c>
      <c r="W24" s="205">
        <v>377</v>
      </c>
      <c r="X24" s="205">
        <v>500</v>
      </c>
      <c r="Y24" s="205">
        <v>381</v>
      </c>
      <c r="Z24" s="204">
        <v>271</v>
      </c>
    </row>
    <row r="25" spans="1:26" ht="30" customHeight="1" x14ac:dyDescent="0.15">
      <c r="A25" s="208" t="s">
        <v>152</v>
      </c>
      <c r="B25" s="301" t="s">
        <v>151</v>
      </c>
      <c r="C25" s="301"/>
      <c r="D25" s="301"/>
      <c r="E25" s="206"/>
      <c r="F25" s="205">
        <v>20983</v>
      </c>
      <c r="G25" s="205">
        <v>575</v>
      </c>
      <c r="H25" s="205">
        <v>1838</v>
      </c>
      <c r="I25" s="205">
        <v>5187</v>
      </c>
      <c r="J25" s="205">
        <v>13383</v>
      </c>
      <c r="K25" s="205">
        <v>10440</v>
      </c>
      <c r="L25" s="205">
        <v>7605</v>
      </c>
      <c r="M25" s="205">
        <v>4799</v>
      </c>
      <c r="N25" s="205">
        <v>135</v>
      </c>
      <c r="O25" s="205">
        <v>276</v>
      </c>
      <c r="P25" s="205">
        <v>752</v>
      </c>
      <c r="Q25" s="205">
        <v>3636</v>
      </c>
      <c r="R25" s="205">
        <v>3168</v>
      </c>
      <c r="S25" s="205">
        <v>2662</v>
      </c>
      <c r="T25" s="205">
        <v>16184</v>
      </c>
      <c r="U25" s="205">
        <v>439</v>
      </c>
      <c r="V25" s="205">
        <v>1562</v>
      </c>
      <c r="W25" s="205">
        <v>4435</v>
      </c>
      <c r="X25" s="205">
        <v>9748</v>
      </c>
      <c r="Y25" s="205">
        <v>7272</v>
      </c>
      <c r="Z25" s="204">
        <v>4944</v>
      </c>
    </row>
    <row r="26" spans="1:26" ht="18" customHeight="1" x14ac:dyDescent="0.15">
      <c r="A26" s="208"/>
      <c r="B26" s="207"/>
      <c r="C26" s="301" t="s">
        <v>150</v>
      </c>
      <c r="D26" s="301"/>
      <c r="E26" s="206" t="s">
        <v>97</v>
      </c>
      <c r="F26" s="205">
        <v>12236</v>
      </c>
      <c r="G26" s="205">
        <v>34</v>
      </c>
      <c r="H26" s="205">
        <v>662</v>
      </c>
      <c r="I26" s="205">
        <v>3085</v>
      </c>
      <c r="J26" s="205">
        <v>8455</v>
      </c>
      <c r="K26" s="205">
        <v>6555</v>
      </c>
      <c r="L26" s="205">
        <v>4718</v>
      </c>
      <c r="M26" s="205">
        <v>2985</v>
      </c>
      <c r="N26" s="205">
        <v>12</v>
      </c>
      <c r="O26" s="205">
        <v>129</v>
      </c>
      <c r="P26" s="205">
        <v>515</v>
      </c>
      <c r="Q26" s="205">
        <v>2329</v>
      </c>
      <c r="R26" s="205">
        <v>1989</v>
      </c>
      <c r="S26" s="205">
        <v>1623</v>
      </c>
      <c r="T26" s="205">
        <v>9251</v>
      </c>
      <c r="U26" s="205">
        <v>21</v>
      </c>
      <c r="V26" s="205">
        <v>533</v>
      </c>
      <c r="W26" s="205">
        <v>2571</v>
      </c>
      <c r="X26" s="205">
        <v>6125</v>
      </c>
      <c r="Y26" s="205">
        <v>4566</v>
      </c>
      <c r="Z26" s="204">
        <v>3095</v>
      </c>
    </row>
    <row r="27" spans="1:26" ht="30" customHeight="1" x14ac:dyDescent="0.15">
      <c r="A27" s="208" t="s">
        <v>149</v>
      </c>
      <c r="B27" s="301" t="s">
        <v>148</v>
      </c>
      <c r="C27" s="301"/>
      <c r="D27" s="301"/>
      <c r="E27" s="206"/>
      <c r="F27" s="205">
        <v>19084</v>
      </c>
      <c r="G27" s="205">
        <v>487</v>
      </c>
      <c r="H27" s="205">
        <v>3858</v>
      </c>
      <c r="I27" s="205">
        <v>6064</v>
      </c>
      <c r="J27" s="205">
        <v>8676</v>
      </c>
      <c r="K27" s="205">
        <v>6338</v>
      </c>
      <c r="L27" s="205">
        <v>4586</v>
      </c>
      <c r="M27" s="205">
        <v>13547</v>
      </c>
      <c r="N27" s="205">
        <v>114</v>
      </c>
      <c r="O27" s="205">
        <v>1971</v>
      </c>
      <c r="P27" s="205">
        <v>4349</v>
      </c>
      <c r="Q27" s="205">
        <v>7112</v>
      </c>
      <c r="R27" s="205">
        <v>5156</v>
      </c>
      <c r="S27" s="205">
        <v>3706</v>
      </c>
      <c r="T27" s="205">
        <v>5538</v>
      </c>
      <c r="U27" s="205">
        <v>372</v>
      </c>
      <c r="V27" s="205">
        <v>1886</v>
      </c>
      <c r="W27" s="205">
        <v>1715</v>
      </c>
      <c r="X27" s="205">
        <v>1564</v>
      </c>
      <c r="Y27" s="205">
        <v>1182</v>
      </c>
      <c r="Z27" s="204">
        <v>880</v>
      </c>
    </row>
    <row r="28" spans="1:26" ht="18" customHeight="1" x14ac:dyDescent="0.15">
      <c r="A28" s="208"/>
      <c r="B28" s="207"/>
      <c r="C28" s="301" t="s">
        <v>147</v>
      </c>
      <c r="D28" s="302"/>
      <c r="E28" s="206" t="s">
        <v>97</v>
      </c>
      <c r="F28" s="205">
        <v>1593</v>
      </c>
      <c r="G28" s="205">
        <v>0</v>
      </c>
      <c r="H28" s="205">
        <v>1</v>
      </c>
      <c r="I28" s="205">
        <v>49</v>
      </c>
      <c r="J28" s="205">
        <v>1543</v>
      </c>
      <c r="K28" s="205">
        <v>1461</v>
      </c>
      <c r="L28" s="205">
        <v>1333</v>
      </c>
      <c r="M28" s="205">
        <v>1308</v>
      </c>
      <c r="N28" s="205" t="s">
        <v>140</v>
      </c>
      <c r="O28" s="205">
        <v>1</v>
      </c>
      <c r="P28" s="205">
        <v>44</v>
      </c>
      <c r="Q28" s="205">
        <v>1264</v>
      </c>
      <c r="R28" s="205">
        <v>1192</v>
      </c>
      <c r="S28" s="205">
        <v>1082</v>
      </c>
      <c r="T28" s="205">
        <v>285</v>
      </c>
      <c r="U28" s="205">
        <v>0</v>
      </c>
      <c r="V28" s="205">
        <v>0</v>
      </c>
      <c r="W28" s="205">
        <v>5</v>
      </c>
      <c r="X28" s="205">
        <v>279</v>
      </c>
      <c r="Y28" s="205">
        <v>269</v>
      </c>
      <c r="Z28" s="204">
        <v>251</v>
      </c>
    </row>
    <row r="29" spans="1:26" ht="18.75" customHeight="1" x14ac:dyDescent="0.15">
      <c r="A29" s="208"/>
      <c r="B29" s="207"/>
      <c r="C29" s="309" t="s">
        <v>146</v>
      </c>
      <c r="D29" s="310"/>
      <c r="E29" s="206" t="s">
        <v>97</v>
      </c>
      <c r="F29" s="205">
        <v>9471</v>
      </c>
      <c r="G29" s="205">
        <v>10</v>
      </c>
      <c r="H29" s="205">
        <v>1703</v>
      </c>
      <c r="I29" s="205">
        <v>3713</v>
      </c>
      <c r="J29" s="205">
        <v>4045</v>
      </c>
      <c r="K29" s="205">
        <v>2521</v>
      </c>
      <c r="L29" s="205">
        <v>1523</v>
      </c>
      <c r="M29" s="205">
        <v>8023</v>
      </c>
      <c r="N29" s="205">
        <v>7</v>
      </c>
      <c r="O29" s="205">
        <v>1190</v>
      </c>
      <c r="P29" s="205">
        <v>3101</v>
      </c>
      <c r="Q29" s="205">
        <v>3725</v>
      </c>
      <c r="R29" s="205">
        <v>2337</v>
      </c>
      <c r="S29" s="205">
        <v>1414</v>
      </c>
      <c r="T29" s="205">
        <v>1448</v>
      </c>
      <c r="U29" s="205">
        <v>3</v>
      </c>
      <c r="V29" s="205">
        <v>512</v>
      </c>
      <c r="W29" s="205">
        <v>612</v>
      </c>
      <c r="X29" s="205">
        <v>320</v>
      </c>
      <c r="Y29" s="205">
        <v>184</v>
      </c>
      <c r="Z29" s="204">
        <v>109</v>
      </c>
    </row>
    <row r="30" spans="1:26" ht="18" customHeight="1" x14ac:dyDescent="0.15">
      <c r="A30" s="208"/>
      <c r="B30" s="207"/>
      <c r="C30" s="301" t="s">
        <v>145</v>
      </c>
      <c r="D30" s="302"/>
      <c r="E30" s="206" t="s">
        <v>97</v>
      </c>
      <c r="F30" s="205">
        <v>3495</v>
      </c>
      <c r="G30" s="205">
        <v>11</v>
      </c>
      <c r="H30" s="205">
        <v>877</v>
      </c>
      <c r="I30" s="205">
        <v>1120</v>
      </c>
      <c r="J30" s="205">
        <v>1488</v>
      </c>
      <c r="K30" s="205">
        <v>1139</v>
      </c>
      <c r="L30" s="205">
        <v>821</v>
      </c>
      <c r="M30" s="205">
        <v>1738</v>
      </c>
      <c r="N30" s="205">
        <v>5</v>
      </c>
      <c r="O30" s="205">
        <v>240</v>
      </c>
      <c r="P30" s="205">
        <v>491</v>
      </c>
      <c r="Q30" s="205">
        <v>1003</v>
      </c>
      <c r="R30" s="205">
        <v>779</v>
      </c>
      <c r="S30" s="205">
        <v>568</v>
      </c>
      <c r="T30" s="205">
        <v>1757</v>
      </c>
      <c r="U30" s="205">
        <v>5</v>
      </c>
      <c r="V30" s="205">
        <v>637</v>
      </c>
      <c r="W30" s="205">
        <v>629</v>
      </c>
      <c r="X30" s="205">
        <v>485</v>
      </c>
      <c r="Y30" s="205">
        <v>360</v>
      </c>
      <c r="Z30" s="204">
        <v>253</v>
      </c>
    </row>
    <row r="31" spans="1:26" ht="18" customHeight="1" x14ac:dyDescent="0.15">
      <c r="A31" s="208"/>
      <c r="B31" s="207"/>
      <c r="C31" s="309" t="s">
        <v>144</v>
      </c>
      <c r="D31" s="310"/>
      <c r="E31" s="206" t="s">
        <v>97</v>
      </c>
      <c r="F31" s="205">
        <v>1622</v>
      </c>
      <c r="G31" s="205">
        <v>64</v>
      </c>
      <c r="H31" s="205">
        <v>626</v>
      </c>
      <c r="I31" s="205">
        <v>432</v>
      </c>
      <c r="J31" s="205">
        <v>500</v>
      </c>
      <c r="K31" s="205">
        <v>394</v>
      </c>
      <c r="L31" s="205">
        <v>297</v>
      </c>
      <c r="M31" s="205">
        <v>437</v>
      </c>
      <c r="N31" s="205">
        <v>21</v>
      </c>
      <c r="O31" s="205">
        <v>132</v>
      </c>
      <c r="P31" s="205">
        <v>96</v>
      </c>
      <c r="Q31" s="205">
        <v>188</v>
      </c>
      <c r="R31" s="205">
        <v>156</v>
      </c>
      <c r="S31" s="205">
        <v>125</v>
      </c>
      <c r="T31" s="205">
        <v>1185</v>
      </c>
      <c r="U31" s="205">
        <v>43</v>
      </c>
      <c r="V31" s="205">
        <v>494</v>
      </c>
      <c r="W31" s="205">
        <v>336</v>
      </c>
      <c r="X31" s="205">
        <v>312</v>
      </c>
      <c r="Y31" s="205">
        <v>238</v>
      </c>
      <c r="Z31" s="204">
        <v>171</v>
      </c>
    </row>
    <row r="32" spans="1:26" ht="30" customHeight="1" x14ac:dyDescent="0.15">
      <c r="A32" s="208" t="s">
        <v>143</v>
      </c>
      <c r="B32" s="301" t="s">
        <v>142</v>
      </c>
      <c r="C32" s="301"/>
      <c r="D32" s="301"/>
      <c r="E32" s="206"/>
      <c r="F32" s="205">
        <v>14259</v>
      </c>
      <c r="G32" s="205">
        <v>559</v>
      </c>
      <c r="H32" s="205">
        <v>1862</v>
      </c>
      <c r="I32" s="205">
        <v>2735</v>
      </c>
      <c r="J32" s="205">
        <v>9103</v>
      </c>
      <c r="K32" s="205">
        <v>7872</v>
      </c>
      <c r="L32" s="205">
        <v>6555</v>
      </c>
      <c r="M32" s="205">
        <v>9652</v>
      </c>
      <c r="N32" s="205">
        <v>396</v>
      </c>
      <c r="O32" s="205">
        <v>1126</v>
      </c>
      <c r="P32" s="205">
        <v>1648</v>
      </c>
      <c r="Q32" s="205">
        <v>6482</v>
      </c>
      <c r="R32" s="205">
        <v>5662</v>
      </c>
      <c r="S32" s="205">
        <v>4766</v>
      </c>
      <c r="T32" s="205">
        <v>4607</v>
      </c>
      <c r="U32" s="205">
        <v>163</v>
      </c>
      <c r="V32" s="205">
        <v>737</v>
      </c>
      <c r="W32" s="205">
        <v>1086</v>
      </c>
      <c r="X32" s="205">
        <v>2621</v>
      </c>
      <c r="Y32" s="205">
        <v>2210</v>
      </c>
      <c r="Z32" s="204">
        <v>1789</v>
      </c>
    </row>
    <row r="33" spans="1:26" ht="18" customHeight="1" x14ac:dyDescent="0.15">
      <c r="A33" s="208"/>
      <c r="B33" s="207"/>
      <c r="C33" s="301" t="s">
        <v>141</v>
      </c>
      <c r="D33" s="302"/>
      <c r="E33" s="206" t="s">
        <v>97</v>
      </c>
      <c r="F33" s="205">
        <v>3179</v>
      </c>
      <c r="G33" s="205">
        <v>0</v>
      </c>
      <c r="H33" s="205">
        <v>1</v>
      </c>
      <c r="I33" s="205">
        <v>56</v>
      </c>
      <c r="J33" s="205">
        <v>3122</v>
      </c>
      <c r="K33" s="205">
        <v>3012</v>
      </c>
      <c r="L33" s="205">
        <v>2810</v>
      </c>
      <c r="M33" s="205">
        <v>2209</v>
      </c>
      <c r="N33" s="205" t="s">
        <v>140</v>
      </c>
      <c r="O33" s="205">
        <v>1</v>
      </c>
      <c r="P33" s="205">
        <v>44</v>
      </c>
      <c r="Q33" s="205">
        <v>2164</v>
      </c>
      <c r="R33" s="205">
        <v>2079</v>
      </c>
      <c r="S33" s="205">
        <v>1932</v>
      </c>
      <c r="T33" s="205">
        <v>970</v>
      </c>
      <c r="U33" s="205">
        <v>0</v>
      </c>
      <c r="V33" s="205">
        <v>0</v>
      </c>
      <c r="W33" s="205">
        <v>12</v>
      </c>
      <c r="X33" s="205">
        <v>957</v>
      </c>
      <c r="Y33" s="205">
        <v>933</v>
      </c>
      <c r="Z33" s="204">
        <v>878</v>
      </c>
    </row>
    <row r="34" spans="1:26" ht="30" customHeight="1" x14ac:dyDescent="0.15">
      <c r="A34" s="208" t="s">
        <v>139</v>
      </c>
      <c r="B34" s="301" t="s">
        <v>138</v>
      </c>
      <c r="C34" s="301"/>
      <c r="D34" s="301"/>
      <c r="E34" s="206"/>
      <c r="F34" s="205">
        <v>11139</v>
      </c>
      <c r="G34" s="205">
        <v>627</v>
      </c>
      <c r="H34" s="205">
        <v>1077</v>
      </c>
      <c r="I34" s="205">
        <v>2090</v>
      </c>
      <c r="J34" s="205">
        <v>7346</v>
      </c>
      <c r="K34" s="205">
        <v>5923</v>
      </c>
      <c r="L34" s="205">
        <v>4264</v>
      </c>
      <c r="M34" s="205">
        <v>2467</v>
      </c>
      <c r="N34" s="205">
        <v>50</v>
      </c>
      <c r="O34" s="205">
        <v>108</v>
      </c>
      <c r="P34" s="205">
        <v>458</v>
      </c>
      <c r="Q34" s="205">
        <v>1850</v>
      </c>
      <c r="R34" s="205">
        <v>1501</v>
      </c>
      <c r="S34" s="205">
        <v>1096</v>
      </c>
      <c r="T34" s="205">
        <v>8672</v>
      </c>
      <c r="U34" s="205">
        <v>577</v>
      </c>
      <c r="V34" s="205">
        <v>969</v>
      </c>
      <c r="W34" s="205">
        <v>1632</v>
      </c>
      <c r="X34" s="205">
        <v>5495</v>
      </c>
      <c r="Y34" s="205">
        <v>4422</v>
      </c>
      <c r="Z34" s="204">
        <v>3168</v>
      </c>
    </row>
    <row r="35" spans="1:26" ht="18" customHeight="1" x14ac:dyDescent="0.15">
      <c r="A35" s="208"/>
      <c r="B35" s="207"/>
      <c r="C35" s="301" t="s">
        <v>137</v>
      </c>
      <c r="D35" s="302"/>
      <c r="E35" s="206" t="s">
        <v>97</v>
      </c>
      <c r="F35" s="205">
        <v>2423</v>
      </c>
      <c r="G35" s="205">
        <v>2</v>
      </c>
      <c r="H35" s="205">
        <v>20</v>
      </c>
      <c r="I35" s="205">
        <v>267</v>
      </c>
      <c r="J35" s="205">
        <v>2135</v>
      </c>
      <c r="K35" s="205">
        <v>1779</v>
      </c>
      <c r="L35" s="205">
        <v>1298</v>
      </c>
      <c r="M35" s="205">
        <v>973</v>
      </c>
      <c r="N35" s="205">
        <v>1</v>
      </c>
      <c r="O35" s="205">
        <v>9</v>
      </c>
      <c r="P35" s="205">
        <v>100</v>
      </c>
      <c r="Q35" s="205">
        <v>864</v>
      </c>
      <c r="R35" s="205">
        <v>732</v>
      </c>
      <c r="S35" s="205">
        <v>549</v>
      </c>
      <c r="T35" s="205">
        <v>1450</v>
      </c>
      <c r="U35" s="205">
        <v>1</v>
      </c>
      <c r="V35" s="205">
        <v>11</v>
      </c>
      <c r="W35" s="205">
        <v>168</v>
      </c>
      <c r="X35" s="205">
        <v>1271</v>
      </c>
      <c r="Y35" s="205">
        <v>1048</v>
      </c>
      <c r="Z35" s="204">
        <v>749</v>
      </c>
    </row>
    <row r="36" spans="1:26" ht="30" customHeight="1" x14ac:dyDescent="0.15">
      <c r="A36" s="208" t="s">
        <v>136</v>
      </c>
      <c r="B36" s="301" t="s">
        <v>135</v>
      </c>
      <c r="C36" s="301"/>
      <c r="D36" s="301"/>
      <c r="E36" s="206"/>
      <c r="F36" s="205">
        <v>1869</v>
      </c>
      <c r="G36" s="205">
        <v>488</v>
      </c>
      <c r="H36" s="205">
        <v>293</v>
      </c>
      <c r="I36" s="205">
        <v>352</v>
      </c>
      <c r="J36" s="205">
        <v>736</v>
      </c>
      <c r="K36" s="205">
        <v>572</v>
      </c>
      <c r="L36" s="205">
        <v>409</v>
      </c>
      <c r="M36" s="205">
        <v>494</v>
      </c>
      <c r="N36" s="205">
        <v>82</v>
      </c>
      <c r="O36" s="205">
        <v>76</v>
      </c>
      <c r="P36" s="205">
        <v>108</v>
      </c>
      <c r="Q36" s="205">
        <v>229</v>
      </c>
      <c r="R36" s="205">
        <v>174</v>
      </c>
      <c r="S36" s="205">
        <v>124</v>
      </c>
      <c r="T36" s="205">
        <v>1375</v>
      </c>
      <c r="U36" s="205">
        <v>406</v>
      </c>
      <c r="V36" s="205">
        <v>217</v>
      </c>
      <c r="W36" s="205">
        <v>244</v>
      </c>
      <c r="X36" s="205">
        <v>507</v>
      </c>
      <c r="Y36" s="205">
        <v>398</v>
      </c>
      <c r="Z36" s="204">
        <v>284</v>
      </c>
    </row>
    <row r="37" spans="1:26" ht="30" customHeight="1" x14ac:dyDescent="0.15">
      <c r="A37" s="208" t="s">
        <v>134</v>
      </c>
      <c r="B37" s="301" t="s">
        <v>133</v>
      </c>
      <c r="C37" s="301"/>
      <c r="D37" s="301"/>
      <c r="E37" s="206"/>
      <c r="F37" s="205">
        <v>60771</v>
      </c>
      <c r="G37" s="205">
        <v>200</v>
      </c>
      <c r="H37" s="205">
        <v>1732</v>
      </c>
      <c r="I37" s="205">
        <v>10747</v>
      </c>
      <c r="J37" s="205">
        <v>48092</v>
      </c>
      <c r="K37" s="205">
        <v>40611</v>
      </c>
      <c r="L37" s="205">
        <v>32492</v>
      </c>
      <c r="M37" s="205">
        <v>36736</v>
      </c>
      <c r="N37" s="205">
        <v>137</v>
      </c>
      <c r="O37" s="205">
        <v>1075</v>
      </c>
      <c r="P37" s="205">
        <v>6035</v>
      </c>
      <c r="Q37" s="205">
        <v>29490</v>
      </c>
      <c r="R37" s="205">
        <v>25274</v>
      </c>
      <c r="S37" s="205">
        <v>20628</v>
      </c>
      <c r="T37" s="205">
        <v>24035</v>
      </c>
      <c r="U37" s="205">
        <v>63</v>
      </c>
      <c r="V37" s="205">
        <v>657</v>
      </c>
      <c r="W37" s="205">
        <v>4712</v>
      </c>
      <c r="X37" s="205">
        <v>18602</v>
      </c>
      <c r="Y37" s="205">
        <v>15337</v>
      </c>
      <c r="Z37" s="204">
        <v>11864</v>
      </c>
    </row>
    <row r="38" spans="1:26" ht="18" customHeight="1" x14ac:dyDescent="0.15">
      <c r="A38" s="208"/>
      <c r="B38" s="207"/>
      <c r="C38" s="301" t="s">
        <v>132</v>
      </c>
      <c r="D38" s="302"/>
      <c r="E38" s="206" t="s">
        <v>97</v>
      </c>
      <c r="F38" s="205">
        <v>17903</v>
      </c>
      <c r="G38" s="205">
        <v>2</v>
      </c>
      <c r="H38" s="205">
        <v>334</v>
      </c>
      <c r="I38" s="205">
        <v>3432</v>
      </c>
      <c r="J38" s="205">
        <v>14135</v>
      </c>
      <c r="K38" s="205">
        <v>11776</v>
      </c>
      <c r="L38" s="205">
        <v>9317</v>
      </c>
      <c r="M38" s="205">
        <v>2077</v>
      </c>
      <c r="N38" s="205">
        <v>1</v>
      </c>
      <c r="O38" s="205">
        <v>14</v>
      </c>
      <c r="P38" s="205">
        <v>107</v>
      </c>
      <c r="Q38" s="205">
        <v>1954</v>
      </c>
      <c r="R38" s="205">
        <v>1845</v>
      </c>
      <c r="S38" s="205">
        <v>1692</v>
      </c>
      <c r="T38" s="205">
        <v>15826</v>
      </c>
      <c r="U38" s="205">
        <v>1</v>
      </c>
      <c r="V38" s="205">
        <v>320</v>
      </c>
      <c r="W38" s="205">
        <v>3324</v>
      </c>
      <c r="X38" s="205">
        <v>12181</v>
      </c>
      <c r="Y38" s="205">
        <v>9931</v>
      </c>
      <c r="Z38" s="204">
        <v>7626</v>
      </c>
    </row>
    <row r="39" spans="1:26" ht="18" customHeight="1" x14ac:dyDescent="0.15">
      <c r="A39" s="208"/>
      <c r="B39" s="207"/>
      <c r="C39" s="301" t="s">
        <v>131</v>
      </c>
      <c r="D39" s="302"/>
      <c r="E39" s="206" t="s">
        <v>97</v>
      </c>
      <c r="F39" s="205">
        <v>20390</v>
      </c>
      <c r="G39" s="205">
        <v>136</v>
      </c>
      <c r="H39" s="205">
        <v>722</v>
      </c>
      <c r="I39" s="205">
        <v>3544</v>
      </c>
      <c r="J39" s="205">
        <v>15987</v>
      </c>
      <c r="K39" s="205">
        <v>13489</v>
      </c>
      <c r="L39" s="205">
        <v>10772</v>
      </c>
      <c r="M39" s="205">
        <v>15713</v>
      </c>
      <c r="N39" s="205">
        <v>91</v>
      </c>
      <c r="O39" s="205">
        <v>518</v>
      </c>
      <c r="P39" s="205">
        <v>2761</v>
      </c>
      <c r="Q39" s="205">
        <v>12344</v>
      </c>
      <c r="R39" s="205">
        <v>10417</v>
      </c>
      <c r="S39" s="205">
        <v>8349</v>
      </c>
      <c r="T39" s="205">
        <v>4676</v>
      </c>
      <c r="U39" s="205">
        <v>46</v>
      </c>
      <c r="V39" s="205">
        <v>203</v>
      </c>
      <c r="W39" s="205">
        <v>783</v>
      </c>
      <c r="X39" s="205">
        <v>3644</v>
      </c>
      <c r="Y39" s="205">
        <v>3073</v>
      </c>
      <c r="Z39" s="204">
        <v>2423</v>
      </c>
    </row>
    <row r="40" spans="1:26" ht="18" customHeight="1" x14ac:dyDescent="0.15">
      <c r="A40" s="208"/>
      <c r="B40" s="207"/>
      <c r="C40" s="207"/>
      <c r="D40" s="209" t="s">
        <v>130</v>
      </c>
      <c r="E40" s="206" t="s">
        <v>97</v>
      </c>
      <c r="F40" s="205">
        <v>7498</v>
      </c>
      <c r="G40" s="205">
        <v>3</v>
      </c>
      <c r="H40" s="205">
        <v>156</v>
      </c>
      <c r="I40" s="205">
        <v>1581</v>
      </c>
      <c r="J40" s="205">
        <v>5758</v>
      </c>
      <c r="K40" s="205">
        <v>4604</v>
      </c>
      <c r="L40" s="205">
        <v>3394</v>
      </c>
      <c r="M40" s="205">
        <v>5499</v>
      </c>
      <c r="N40" s="205">
        <v>1</v>
      </c>
      <c r="O40" s="205">
        <v>111</v>
      </c>
      <c r="P40" s="205">
        <v>1238</v>
      </c>
      <c r="Q40" s="205">
        <v>4149</v>
      </c>
      <c r="R40" s="205">
        <v>3263</v>
      </c>
      <c r="S40" s="205">
        <v>2363</v>
      </c>
      <c r="T40" s="205">
        <v>1999</v>
      </c>
      <c r="U40" s="205">
        <v>1</v>
      </c>
      <c r="V40" s="205">
        <v>45</v>
      </c>
      <c r="W40" s="205">
        <v>343</v>
      </c>
      <c r="X40" s="205">
        <v>1610</v>
      </c>
      <c r="Y40" s="205">
        <v>1341</v>
      </c>
      <c r="Z40" s="204">
        <v>1031</v>
      </c>
    </row>
    <row r="41" spans="1:26" ht="18" customHeight="1" x14ac:dyDescent="0.15">
      <c r="A41" s="208"/>
      <c r="B41" s="207"/>
      <c r="C41" s="301" t="s">
        <v>129</v>
      </c>
      <c r="D41" s="302"/>
      <c r="E41" s="206" t="s">
        <v>97</v>
      </c>
      <c r="F41" s="205">
        <v>18081</v>
      </c>
      <c r="G41" s="205">
        <v>36</v>
      </c>
      <c r="H41" s="205">
        <v>496</v>
      </c>
      <c r="I41" s="205">
        <v>2934</v>
      </c>
      <c r="J41" s="205">
        <v>14615</v>
      </c>
      <c r="K41" s="205">
        <v>12621</v>
      </c>
      <c r="L41" s="205">
        <v>10380</v>
      </c>
      <c r="M41" s="205">
        <v>15318</v>
      </c>
      <c r="N41" s="205">
        <v>29</v>
      </c>
      <c r="O41" s="205">
        <v>415</v>
      </c>
      <c r="P41" s="205">
        <v>2498</v>
      </c>
      <c r="Q41" s="205">
        <v>12376</v>
      </c>
      <c r="R41" s="205">
        <v>10719</v>
      </c>
      <c r="S41" s="205">
        <v>8874</v>
      </c>
      <c r="T41" s="205">
        <v>2764</v>
      </c>
      <c r="U41" s="205">
        <v>6</v>
      </c>
      <c r="V41" s="205">
        <v>81</v>
      </c>
      <c r="W41" s="205">
        <v>436</v>
      </c>
      <c r="X41" s="205">
        <v>2240</v>
      </c>
      <c r="Y41" s="205">
        <v>1903</v>
      </c>
      <c r="Z41" s="204">
        <v>1506</v>
      </c>
    </row>
    <row r="42" spans="1:26" ht="30" customHeight="1" x14ac:dyDescent="0.15">
      <c r="A42" s="208" t="s">
        <v>128</v>
      </c>
      <c r="B42" s="301" t="s">
        <v>127</v>
      </c>
      <c r="C42" s="301"/>
      <c r="D42" s="301"/>
      <c r="E42" s="206"/>
      <c r="F42" s="205">
        <v>22892</v>
      </c>
      <c r="G42" s="205">
        <v>5490</v>
      </c>
      <c r="H42" s="205">
        <v>3659</v>
      </c>
      <c r="I42" s="205">
        <v>2784</v>
      </c>
      <c r="J42" s="205">
        <v>10960</v>
      </c>
      <c r="K42" s="205">
        <v>9695</v>
      </c>
      <c r="L42" s="205">
        <v>8247</v>
      </c>
      <c r="M42" s="205">
        <v>10217</v>
      </c>
      <c r="N42" s="205">
        <v>905</v>
      </c>
      <c r="O42" s="205">
        <v>577</v>
      </c>
      <c r="P42" s="205">
        <v>754</v>
      </c>
      <c r="Q42" s="205">
        <v>7982</v>
      </c>
      <c r="R42" s="205">
        <v>7375</v>
      </c>
      <c r="S42" s="205">
        <v>6566</v>
      </c>
      <c r="T42" s="205">
        <v>12675</v>
      </c>
      <c r="U42" s="205">
        <v>4585</v>
      </c>
      <c r="V42" s="205">
        <v>3082</v>
      </c>
      <c r="W42" s="205">
        <v>2030</v>
      </c>
      <c r="X42" s="205">
        <v>2978</v>
      </c>
      <c r="Y42" s="205">
        <v>2320</v>
      </c>
      <c r="Z42" s="204">
        <v>1681</v>
      </c>
    </row>
    <row r="43" spans="1:26" ht="18" customHeight="1" x14ac:dyDescent="0.15">
      <c r="A43" s="208"/>
      <c r="B43" s="207"/>
      <c r="C43" s="301" t="s">
        <v>126</v>
      </c>
      <c r="D43" s="302"/>
      <c r="E43" s="206" t="s">
        <v>97</v>
      </c>
      <c r="F43" s="205">
        <v>3645</v>
      </c>
      <c r="G43" s="205">
        <v>264</v>
      </c>
      <c r="H43" s="205">
        <v>104</v>
      </c>
      <c r="I43" s="205">
        <v>219</v>
      </c>
      <c r="J43" s="205">
        <v>3058</v>
      </c>
      <c r="K43" s="205">
        <v>2854</v>
      </c>
      <c r="L43" s="205">
        <v>2574</v>
      </c>
      <c r="M43" s="205">
        <v>3449</v>
      </c>
      <c r="N43" s="205">
        <v>238</v>
      </c>
      <c r="O43" s="205">
        <v>69</v>
      </c>
      <c r="P43" s="205">
        <v>182</v>
      </c>
      <c r="Q43" s="205">
        <v>2960</v>
      </c>
      <c r="R43" s="205">
        <v>2776</v>
      </c>
      <c r="S43" s="205">
        <v>2514</v>
      </c>
      <c r="T43" s="205">
        <v>196</v>
      </c>
      <c r="U43" s="205">
        <v>25</v>
      </c>
      <c r="V43" s="205">
        <v>35</v>
      </c>
      <c r="W43" s="205">
        <v>38</v>
      </c>
      <c r="X43" s="205">
        <v>98</v>
      </c>
      <c r="Y43" s="205">
        <v>79</v>
      </c>
      <c r="Z43" s="204">
        <v>59</v>
      </c>
    </row>
    <row r="44" spans="1:26" ht="18" customHeight="1" x14ac:dyDescent="0.15">
      <c r="A44" s="208"/>
      <c r="B44" s="207"/>
      <c r="C44" s="301" t="s">
        <v>125</v>
      </c>
      <c r="D44" s="302"/>
      <c r="E44" s="206" t="s">
        <v>97</v>
      </c>
      <c r="F44" s="205">
        <v>1446</v>
      </c>
      <c r="G44" s="205">
        <v>6</v>
      </c>
      <c r="H44" s="205">
        <v>23</v>
      </c>
      <c r="I44" s="205">
        <v>111</v>
      </c>
      <c r="J44" s="205">
        <v>1307</v>
      </c>
      <c r="K44" s="205">
        <v>1168</v>
      </c>
      <c r="L44" s="205">
        <v>970</v>
      </c>
      <c r="M44" s="205">
        <v>690</v>
      </c>
      <c r="N44" s="205">
        <v>2</v>
      </c>
      <c r="O44" s="205">
        <v>5</v>
      </c>
      <c r="P44" s="205">
        <v>33</v>
      </c>
      <c r="Q44" s="205">
        <v>650</v>
      </c>
      <c r="R44" s="205">
        <v>598</v>
      </c>
      <c r="S44" s="205">
        <v>519</v>
      </c>
      <c r="T44" s="205">
        <v>756</v>
      </c>
      <c r="U44" s="205">
        <v>4</v>
      </c>
      <c r="V44" s="205">
        <v>18</v>
      </c>
      <c r="W44" s="205">
        <v>78</v>
      </c>
      <c r="X44" s="205">
        <v>657</v>
      </c>
      <c r="Y44" s="205">
        <v>570</v>
      </c>
      <c r="Z44" s="204">
        <v>451</v>
      </c>
    </row>
    <row r="45" spans="1:26" ht="18" customHeight="1" x14ac:dyDescent="0.15">
      <c r="A45" s="208"/>
      <c r="B45" s="207"/>
      <c r="C45" s="301" t="s">
        <v>124</v>
      </c>
      <c r="D45" s="302"/>
      <c r="E45" s="206" t="s">
        <v>97</v>
      </c>
      <c r="F45" s="205">
        <v>3337</v>
      </c>
      <c r="G45" s="205">
        <v>1270</v>
      </c>
      <c r="H45" s="205">
        <v>490</v>
      </c>
      <c r="I45" s="205">
        <v>543</v>
      </c>
      <c r="J45" s="205">
        <v>1034</v>
      </c>
      <c r="K45" s="205">
        <v>842</v>
      </c>
      <c r="L45" s="205">
        <v>653</v>
      </c>
      <c r="M45" s="205">
        <v>496</v>
      </c>
      <c r="N45" s="205">
        <v>157</v>
      </c>
      <c r="O45" s="205">
        <v>24</v>
      </c>
      <c r="P45" s="205">
        <v>43</v>
      </c>
      <c r="Q45" s="205">
        <v>272</v>
      </c>
      <c r="R45" s="205">
        <v>248</v>
      </c>
      <c r="S45" s="205">
        <v>218</v>
      </c>
      <c r="T45" s="205">
        <v>2840</v>
      </c>
      <c r="U45" s="205">
        <v>1114</v>
      </c>
      <c r="V45" s="205">
        <v>466</v>
      </c>
      <c r="W45" s="205">
        <v>499</v>
      </c>
      <c r="X45" s="205">
        <v>761</v>
      </c>
      <c r="Y45" s="205">
        <v>594</v>
      </c>
      <c r="Z45" s="204">
        <v>435</v>
      </c>
    </row>
    <row r="46" spans="1:26" ht="30" customHeight="1" x14ac:dyDescent="0.15">
      <c r="A46" s="208" t="s">
        <v>123</v>
      </c>
      <c r="B46" s="301" t="s">
        <v>122</v>
      </c>
      <c r="C46" s="301"/>
      <c r="D46" s="301"/>
      <c r="E46" s="206"/>
      <c r="F46" s="205">
        <v>17423</v>
      </c>
      <c r="G46" s="205">
        <v>434</v>
      </c>
      <c r="H46" s="205">
        <v>2612</v>
      </c>
      <c r="I46" s="205">
        <v>4168</v>
      </c>
      <c r="J46" s="205">
        <v>10209</v>
      </c>
      <c r="K46" s="205">
        <v>8281</v>
      </c>
      <c r="L46" s="205">
        <v>6389</v>
      </c>
      <c r="M46" s="205">
        <v>9456</v>
      </c>
      <c r="N46" s="205">
        <v>267</v>
      </c>
      <c r="O46" s="205">
        <v>966</v>
      </c>
      <c r="P46" s="205">
        <v>1890</v>
      </c>
      <c r="Q46" s="205">
        <v>6334</v>
      </c>
      <c r="R46" s="205">
        <v>5325</v>
      </c>
      <c r="S46" s="205">
        <v>4302</v>
      </c>
      <c r="T46" s="205">
        <v>7967</v>
      </c>
      <c r="U46" s="205">
        <v>168</v>
      </c>
      <c r="V46" s="205">
        <v>1646</v>
      </c>
      <c r="W46" s="205">
        <v>2277</v>
      </c>
      <c r="X46" s="205">
        <v>3876</v>
      </c>
      <c r="Y46" s="205">
        <v>2955</v>
      </c>
      <c r="Z46" s="204">
        <v>2087</v>
      </c>
    </row>
    <row r="47" spans="1:26" ht="18" customHeight="1" x14ac:dyDescent="0.15">
      <c r="A47" s="208"/>
      <c r="B47" s="207"/>
      <c r="C47" s="301" t="s">
        <v>121</v>
      </c>
      <c r="D47" s="302"/>
      <c r="E47" s="206" t="s">
        <v>97</v>
      </c>
      <c r="F47" s="205">
        <v>3953</v>
      </c>
      <c r="G47" s="205">
        <v>25</v>
      </c>
      <c r="H47" s="205">
        <v>542</v>
      </c>
      <c r="I47" s="205">
        <v>1040</v>
      </c>
      <c r="J47" s="205">
        <v>2346</v>
      </c>
      <c r="K47" s="205">
        <v>1868</v>
      </c>
      <c r="L47" s="205">
        <v>1405</v>
      </c>
      <c r="M47" s="205">
        <v>771</v>
      </c>
      <c r="N47" s="205">
        <v>5</v>
      </c>
      <c r="O47" s="205">
        <v>41</v>
      </c>
      <c r="P47" s="205">
        <v>132</v>
      </c>
      <c r="Q47" s="205">
        <v>593</v>
      </c>
      <c r="R47" s="205">
        <v>508</v>
      </c>
      <c r="S47" s="205">
        <v>426</v>
      </c>
      <c r="T47" s="205">
        <v>3182</v>
      </c>
      <c r="U47" s="205">
        <v>20</v>
      </c>
      <c r="V47" s="205">
        <v>501</v>
      </c>
      <c r="W47" s="205">
        <v>908</v>
      </c>
      <c r="X47" s="205">
        <v>1753</v>
      </c>
      <c r="Y47" s="205">
        <v>1359</v>
      </c>
      <c r="Z47" s="204">
        <v>979</v>
      </c>
    </row>
    <row r="48" spans="1:26" ht="18" customHeight="1" x14ac:dyDescent="0.15">
      <c r="A48" s="208"/>
      <c r="B48" s="207"/>
      <c r="C48" s="301" t="s">
        <v>120</v>
      </c>
      <c r="D48" s="302"/>
      <c r="E48" s="206" t="s">
        <v>97</v>
      </c>
      <c r="F48" s="205">
        <v>1694</v>
      </c>
      <c r="G48" s="205">
        <v>17</v>
      </c>
      <c r="H48" s="205">
        <v>181</v>
      </c>
      <c r="I48" s="205">
        <v>512</v>
      </c>
      <c r="J48" s="205">
        <v>984</v>
      </c>
      <c r="K48" s="205">
        <v>752</v>
      </c>
      <c r="L48" s="205">
        <v>544</v>
      </c>
      <c r="M48" s="205">
        <v>849</v>
      </c>
      <c r="N48" s="205">
        <v>10</v>
      </c>
      <c r="O48" s="205">
        <v>59</v>
      </c>
      <c r="P48" s="205">
        <v>236</v>
      </c>
      <c r="Q48" s="205">
        <v>544</v>
      </c>
      <c r="R48" s="205">
        <v>431</v>
      </c>
      <c r="S48" s="205">
        <v>330</v>
      </c>
      <c r="T48" s="205">
        <v>845</v>
      </c>
      <c r="U48" s="205">
        <v>6</v>
      </c>
      <c r="V48" s="205">
        <v>123</v>
      </c>
      <c r="W48" s="205">
        <v>276</v>
      </c>
      <c r="X48" s="205">
        <v>440</v>
      </c>
      <c r="Y48" s="205">
        <v>321</v>
      </c>
      <c r="Z48" s="204">
        <v>213</v>
      </c>
    </row>
    <row r="49" spans="1:26" ht="30" customHeight="1" x14ac:dyDescent="0.15">
      <c r="A49" s="208" t="s">
        <v>119</v>
      </c>
      <c r="B49" s="301" t="s">
        <v>118</v>
      </c>
      <c r="C49" s="301"/>
      <c r="D49" s="301"/>
      <c r="E49" s="206"/>
      <c r="F49" s="205">
        <v>5650</v>
      </c>
      <c r="G49" s="205">
        <v>1141</v>
      </c>
      <c r="H49" s="205">
        <v>1393</v>
      </c>
      <c r="I49" s="205">
        <v>1155</v>
      </c>
      <c r="J49" s="205">
        <v>1961</v>
      </c>
      <c r="K49" s="205">
        <v>1563</v>
      </c>
      <c r="L49" s="205">
        <v>1189</v>
      </c>
      <c r="M49" s="205">
        <v>1214</v>
      </c>
      <c r="N49" s="205">
        <v>71</v>
      </c>
      <c r="O49" s="205">
        <v>114</v>
      </c>
      <c r="P49" s="205">
        <v>208</v>
      </c>
      <c r="Q49" s="205">
        <v>821</v>
      </c>
      <c r="R49" s="205">
        <v>719</v>
      </c>
      <c r="S49" s="205">
        <v>616</v>
      </c>
      <c r="T49" s="205">
        <v>4437</v>
      </c>
      <c r="U49" s="205">
        <v>1070</v>
      </c>
      <c r="V49" s="205">
        <v>1279</v>
      </c>
      <c r="W49" s="205">
        <v>947</v>
      </c>
      <c r="X49" s="205">
        <v>1141</v>
      </c>
      <c r="Y49" s="205">
        <v>844</v>
      </c>
      <c r="Z49" s="204">
        <v>573</v>
      </c>
    </row>
    <row r="50" spans="1:26" ht="30" customHeight="1" x14ac:dyDescent="0.15">
      <c r="A50" s="208" t="s">
        <v>117</v>
      </c>
      <c r="B50" s="301" t="s">
        <v>116</v>
      </c>
      <c r="C50" s="301"/>
      <c r="D50" s="301"/>
      <c r="E50" s="206"/>
      <c r="F50" s="205">
        <v>24452</v>
      </c>
      <c r="G50" s="205">
        <v>552</v>
      </c>
      <c r="H50" s="205">
        <v>1908</v>
      </c>
      <c r="I50" s="205">
        <v>5195</v>
      </c>
      <c r="J50" s="205">
        <v>16797</v>
      </c>
      <c r="K50" s="205">
        <v>13865</v>
      </c>
      <c r="L50" s="205">
        <v>10578</v>
      </c>
      <c r="M50" s="205">
        <v>11170</v>
      </c>
      <c r="N50" s="205">
        <v>299</v>
      </c>
      <c r="O50" s="205">
        <v>627</v>
      </c>
      <c r="P50" s="205">
        <v>2056</v>
      </c>
      <c r="Q50" s="205">
        <v>8188</v>
      </c>
      <c r="R50" s="205">
        <v>6852</v>
      </c>
      <c r="S50" s="205">
        <v>5346</v>
      </c>
      <c r="T50" s="205">
        <v>13282</v>
      </c>
      <c r="U50" s="205">
        <v>253</v>
      </c>
      <c r="V50" s="205">
        <v>1281</v>
      </c>
      <c r="W50" s="205">
        <v>3139</v>
      </c>
      <c r="X50" s="205">
        <v>8609</v>
      </c>
      <c r="Y50" s="205">
        <v>7014</v>
      </c>
      <c r="Z50" s="204">
        <v>5232</v>
      </c>
    </row>
    <row r="51" spans="1:26" ht="15" customHeight="1" x14ac:dyDescent="0.15">
      <c r="A51" s="208"/>
      <c r="B51" s="209"/>
      <c r="C51" s="301" t="s">
        <v>115</v>
      </c>
      <c r="D51" s="302"/>
      <c r="E51" s="206" t="s">
        <v>97</v>
      </c>
      <c r="F51" s="205">
        <v>2912</v>
      </c>
      <c r="G51" s="205">
        <v>33</v>
      </c>
      <c r="H51" s="205">
        <v>272</v>
      </c>
      <c r="I51" s="205">
        <v>844</v>
      </c>
      <c r="J51" s="205">
        <v>1763</v>
      </c>
      <c r="K51" s="205">
        <v>1336</v>
      </c>
      <c r="L51" s="205">
        <v>929</v>
      </c>
      <c r="M51" s="205">
        <v>620</v>
      </c>
      <c r="N51" s="205">
        <v>11</v>
      </c>
      <c r="O51" s="205">
        <v>22</v>
      </c>
      <c r="P51" s="205">
        <v>100</v>
      </c>
      <c r="Q51" s="205">
        <v>488</v>
      </c>
      <c r="R51" s="205">
        <v>411</v>
      </c>
      <c r="S51" s="205">
        <v>328</v>
      </c>
      <c r="T51" s="205">
        <v>2292</v>
      </c>
      <c r="U51" s="205">
        <v>23</v>
      </c>
      <c r="V51" s="205">
        <v>250</v>
      </c>
      <c r="W51" s="205">
        <v>743</v>
      </c>
      <c r="X51" s="205">
        <v>1276</v>
      </c>
      <c r="Y51" s="205">
        <v>926</v>
      </c>
      <c r="Z51" s="204">
        <v>601</v>
      </c>
    </row>
    <row r="52" spans="1:26" ht="18" customHeight="1" x14ac:dyDescent="0.15">
      <c r="A52" s="208"/>
      <c r="B52" s="207"/>
      <c r="C52" s="301" t="s">
        <v>114</v>
      </c>
      <c r="D52" s="302"/>
      <c r="E52" s="206" t="s">
        <v>97</v>
      </c>
      <c r="F52" s="205">
        <v>5814</v>
      </c>
      <c r="G52" s="205">
        <v>3</v>
      </c>
      <c r="H52" s="205">
        <v>93</v>
      </c>
      <c r="I52" s="205">
        <v>1139</v>
      </c>
      <c r="J52" s="205">
        <v>4579</v>
      </c>
      <c r="K52" s="205">
        <v>3777</v>
      </c>
      <c r="L52" s="205">
        <v>2836</v>
      </c>
      <c r="M52" s="205">
        <v>3284</v>
      </c>
      <c r="N52" s="205">
        <v>1</v>
      </c>
      <c r="O52" s="205">
        <v>42</v>
      </c>
      <c r="P52" s="205">
        <v>672</v>
      </c>
      <c r="Q52" s="205">
        <v>2570</v>
      </c>
      <c r="R52" s="205">
        <v>2091</v>
      </c>
      <c r="S52" s="205">
        <v>1544</v>
      </c>
      <c r="T52" s="205">
        <v>2529</v>
      </c>
      <c r="U52" s="205">
        <v>2</v>
      </c>
      <c r="V52" s="205">
        <v>51</v>
      </c>
      <c r="W52" s="205">
        <v>467</v>
      </c>
      <c r="X52" s="205">
        <v>2009</v>
      </c>
      <c r="Y52" s="205">
        <v>1686</v>
      </c>
      <c r="Z52" s="204">
        <v>1292</v>
      </c>
    </row>
    <row r="53" spans="1:26" ht="18" customHeight="1" x14ac:dyDescent="0.15">
      <c r="A53" s="208"/>
      <c r="B53" s="207"/>
      <c r="C53" s="301" t="s">
        <v>113</v>
      </c>
      <c r="D53" s="302"/>
      <c r="E53" s="206" t="s">
        <v>97</v>
      </c>
      <c r="F53" s="205">
        <v>5695</v>
      </c>
      <c r="G53" s="205">
        <v>3</v>
      </c>
      <c r="H53" s="205">
        <v>172</v>
      </c>
      <c r="I53" s="205">
        <v>990</v>
      </c>
      <c r="J53" s="205">
        <v>4530</v>
      </c>
      <c r="K53" s="205">
        <v>3820</v>
      </c>
      <c r="L53" s="205">
        <v>2943</v>
      </c>
      <c r="M53" s="205">
        <v>2817</v>
      </c>
      <c r="N53" s="205">
        <v>1</v>
      </c>
      <c r="O53" s="205">
        <v>60</v>
      </c>
      <c r="P53" s="205">
        <v>488</v>
      </c>
      <c r="Q53" s="205">
        <v>2269</v>
      </c>
      <c r="R53" s="205">
        <v>1895</v>
      </c>
      <c r="S53" s="205">
        <v>1456</v>
      </c>
      <c r="T53" s="205">
        <v>2877</v>
      </c>
      <c r="U53" s="205">
        <v>2</v>
      </c>
      <c r="V53" s="205">
        <v>112</v>
      </c>
      <c r="W53" s="205">
        <v>502</v>
      </c>
      <c r="X53" s="205">
        <v>2261</v>
      </c>
      <c r="Y53" s="205">
        <v>1925</v>
      </c>
      <c r="Z53" s="204">
        <v>1487</v>
      </c>
    </row>
    <row r="54" spans="1:26" ht="18" customHeight="1" x14ac:dyDescent="0.15">
      <c r="A54" s="208"/>
      <c r="B54" s="207"/>
      <c r="C54" s="301" t="s">
        <v>112</v>
      </c>
      <c r="D54" s="302"/>
      <c r="E54" s="206" t="s">
        <v>97</v>
      </c>
      <c r="F54" s="205">
        <v>1620</v>
      </c>
      <c r="G54" s="205">
        <v>14</v>
      </c>
      <c r="H54" s="205">
        <v>44</v>
      </c>
      <c r="I54" s="205">
        <v>127</v>
      </c>
      <c r="J54" s="205">
        <v>1435</v>
      </c>
      <c r="K54" s="205">
        <v>1295</v>
      </c>
      <c r="L54" s="205">
        <v>1087</v>
      </c>
      <c r="M54" s="205">
        <v>494</v>
      </c>
      <c r="N54" s="205">
        <v>7</v>
      </c>
      <c r="O54" s="205">
        <v>27</v>
      </c>
      <c r="P54" s="205">
        <v>38</v>
      </c>
      <c r="Q54" s="205">
        <v>421</v>
      </c>
      <c r="R54" s="205">
        <v>394</v>
      </c>
      <c r="S54" s="205">
        <v>353</v>
      </c>
      <c r="T54" s="205">
        <v>1126</v>
      </c>
      <c r="U54" s="205">
        <v>7</v>
      </c>
      <c r="V54" s="205">
        <v>17</v>
      </c>
      <c r="W54" s="205">
        <v>89</v>
      </c>
      <c r="X54" s="205">
        <v>1014</v>
      </c>
      <c r="Y54" s="205">
        <v>901</v>
      </c>
      <c r="Z54" s="204">
        <v>734</v>
      </c>
    </row>
    <row r="55" spans="1:26" ht="30" customHeight="1" x14ac:dyDescent="0.15">
      <c r="A55" s="208" t="s">
        <v>111</v>
      </c>
      <c r="B55" s="301" t="s">
        <v>110</v>
      </c>
      <c r="C55" s="301"/>
      <c r="D55" s="301"/>
      <c r="E55" s="206"/>
      <c r="F55" s="205">
        <v>21955</v>
      </c>
      <c r="G55" s="205">
        <v>274</v>
      </c>
      <c r="H55" s="205">
        <v>2392</v>
      </c>
      <c r="I55" s="205">
        <v>5432</v>
      </c>
      <c r="J55" s="205">
        <v>13858</v>
      </c>
      <c r="K55" s="205">
        <v>10876</v>
      </c>
      <c r="L55" s="205">
        <v>8041</v>
      </c>
      <c r="M55" s="205">
        <v>6504</v>
      </c>
      <c r="N55" s="205">
        <v>173</v>
      </c>
      <c r="O55" s="205">
        <v>533</v>
      </c>
      <c r="P55" s="205">
        <v>1035</v>
      </c>
      <c r="Q55" s="205">
        <v>4764</v>
      </c>
      <c r="R55" s="205">
        <v>4090</v>
      </c>
      <c r="S55" s="205">
        <v>3351</v>
      </c>
      <c r="T55" s="205">
        <v>15451</v>
      </c>
      <c r="U55" s="205">
        <v>101</v>
      </c>
      <c r="V55" s="205">
        <v>1859</v>
      </c>
      <c r="W55" s="205">
        <v>4398</v>
      </c>
      <c r="X55" s="205">
        <v>9093</v>
      </c>
      <c r="Y55" s="205">
        <v>6785</v>
      </c>
      <c r="Z55" s="204">
        <v>4691</v>
      </c>
    </row>
    <row r="56" spans="1:26" ht="18" customHeight="1" x14ac:dyDescent="0.15">
      <c r="A56" s="208"/>
      <c r="B56" s="207"/>
      <c r="C56" s="301" t="s">
        <v>109</v>
      </c>
      <c r="D56" s="302"/>
      <c r="E56" s="206" t="s">
        <v>97</v>
      </c>
      <c r="F56" s="205">
        <v>15889</v>
      </c>
      <c r="G56" s="205">
        <v>167</v>
      </c>
      <c r="H56" s="205">
        <v>905</v>
      </c>
      <c r="I56" s="205">
        <v>4113</v>
      </c>
      <c r="J56" s="205">
        <v>10706</v>
      </c>
      <c r="K56" s="205">
        <v>8278</v>
      </c>
      <c r="L56" s="205">
        <v>6047</v>
      </c>
      <c r="M56" s="205">
        <v>4333</v>
      </c>
      <c r="N56" s="205">
        <v>104</v>
      </c>
      <c r="O56" s="205">
        <v>193</v>
      </c>
      <c r="P56" s="205">
        <v>646</v>
      </c>
      <c r="Q56" s="205">
        <v>3390</v>
      </c>
      <c r="R56" s="205">
        <v>2914</v>
      </c>
      <c r="S56" s="205">
        <v>2390</v>
      </c>
      <c r="T56" s="205">
        <v>11557</v>
      </c>
      <c r="U56" s="205">
        <v>63</v>
      </c>
      <c r="V56" s="205">
        <v>711</v>
      </c>
      <c r="W56" s="205">
        <v>3467</v>
      </c>
      <c r="X56" s="205">
        <v>7316</v>
      </c>
      <c r="Y56" s="205">
        <v>5364</v>
      </c>
      <c r="Z56" s="204">
        <v>3657</v>
      </c>
    </row>
    <row r="57" spans="1:26" ht="30" customHeight="1" x14ac:dyDescent="0.15">
      <c r="A57" s="208" t="s">
        <v>108</v>
      </c>
      <c r="B57" s="301" t="s">
        <v>107</v>
      </c>
      <c r="C57" s="301"/>
      <c r="D57" s="301"/>
      <c r="E57" s="206"/>
      <c r="F57" s="205">
        <v>2312</v>
      </c>
      <c r="G57" s="205">
        <v>3</v>
      </c>
      <c r="H57" s="205">
        <v>2295</v>
      </c>
      <c r="I57" s="205">
        <v>12</v>
      </c>
      <c r="J57" s="205">
        <v>1</v>
      </c>
      <c r="K57" s="205">
        <v>1</v>
      </c>
      <c r="L57" s="205">
        <v>0</v>
      </c>
      <c r="M57" s="205">
        <v>2066</v>
      </c>
      <c r="N57" s="205">
        <v>2</v>
      </c>
      <c r="O57" s="205">
        <v>2053</v>
      </c>
      <c r="P57" s="205">
        <v>10</v>
      </c>
      <c r="Q57" s="205">
        <v>0</v>
      </c>
      <c r="R57" s="205">
        <v>0</v>
      </c>
      <c r="S57" s="205">
        <v>0</v>
      </c>
      <c r="T57" s="205">
        <v>246</v>
      </c>
      <c r="U57" s="205">
        <v>1</v>
      </c>
      <c r="V57" s="205">
        <v>242</v>
      </c>
      <c r="W57" s="205">
        <v>2</v>
      </c>
      <c r="X57" s="205">
        <v>1</v>
      </c>
      <c r="Y57" s="205">
        <v>0</v>
      </c>
      <c r="Z57" s="204">
        <v>0</v>
      </c>
    </row>
    <row r="58" spans="1:26" ht="30" customHeight="1" x14ac:dyDescent="0.15">
      <c r="A58" s="208" t="s">
        <v>106</v>
      </c>
      <c r="B58" s="301" t="s">
        <v>105</v>
      </c>
      <c r="C58" s="301"/>
      <c r="D58" s="301"/>
      <c r="E58" s="206"/>
      <c r="F58" s="205">
        <v>2128</v>
      </c>
      <c r="G58" s="205">
        <v>2053</v>
      </c>
      <c r="H58" s="205">
        <v>65</v>
      </c>
      <c r="I58" s="205">
        <v>10</v>
      </c>
      <c r="J58" s="205">
        <v>1</v>
      </c>
      <c r="K58" s="205">
        <v>0</v>
      </c>
      <c r="L58" s="205">
        <v>0</v>
      </c>
      <c r="M58" s="205">
        <v>1771</v>
      </c>
      <c r="N58" s="205">
        <v>1705</v>
      </c>
      <c r="O58" s="205">
        <v>56</v>
      </c>
      <c r="P58" s="205">
        <v>9</v>
      </c>
      <c r="Q58" s="205">
        <v>1</v>
      </c>
      <c r="R58" s="205">
        <v>0</v>
      </c>
      <c r="S58" s="205">
        <v>0</v>
      </c>
      <c r="T58" s="205">
        <v>357</v>
      </c>
      <c r="U58" s="205">
        <v>348</v>
      </c>
      <c r="V58" s="205">
        <v>9</v>
      </c>
      <c r="W58" s="205">
        <v>1</v>
      </c>
      <c r="X58" s="205">
        <v>0</v>
      </c>
      <c r="Y58" s="205">
        <v>0</v>
      </c>
      <c r="Z58" s="204">
        <v>0</v>
      </c>
    </row>
    <row r="59" spans="1:26" ht="30" customHeight="1" x14ac:dyDescent="0.15">
      <c r="A59" s="208" t="s">
        <v>104</v>
      </c>
      <c r="B59" s="301" t="s">
        <v>103</v>
      </c>
      <c r="C59" s="301"/>
      <c r="D59" s="301"/>
      <c r="E59" s="206"/>
      <c r="F59" s="205">
        <v>2119</v>
      </c>
      <c r="G59" s="205">
        <v>1445</v>
      </c>
      <c r="H59" s="205">
        <v>325</v>
      </c>
      <c r="I59" s="205">
        <v>183</v>
      </c>
      <c r="J59" s="205">
        <v>166</v>
      </c>
      <c r="K59" s="205">
        <v>116</v>
      </c>
      <c r="L59" s="205">
        <v>74</v>
      </c>
      <c r="M59" s="205">
        <v>1452</v>
      </c>
      <c r="N59" s="205">
        <v>1044</v>
      </c>
      <c r="O59" s="205">
        <v>209</v>
      </c>
      <c r="P59" s="205">
        <v>112</v>
      </c>
      <c r="Q59" s="205">
        <v>87</v>
      </c>
      <c r="R59" s="205">
        <v>60</v>
      </c>
      <c r="S59" s="205">
        <v>38</v>
      </c>
      <c r="T59" s="205">
        <v>667</v>
      </c>
      <c r="U59" s="205">
        <v>401</v>
      </c>
      <c r="V59" s="205">
        <v>116</v>
      </c>
      <c r="W59" s="205">
        <v>71</v>
      </c>
      <c r="X59" s="205">
        <v>79</v>
      </c>
      <c r="Y59" s="205">
        <v>56</v>
      </c>
      <c r="Z59" s="204">
        <v>36</v>
      </c>
    </row>
    <row r="60" spans="1:26" ht="30" customHeight="1" x14ac:dyDescent="0.15">
      <c r="A60" s="208" t="s">
        <v>102</v>
      </c>
      <c r="B60" s="303" t="s">
        <v>101</v>
      </c>
      <c r="C60" s="303"/>
      <c r="D60" s="303"/>
      <c r="E60" s="206"/>
      <c r="F60" s="205">
        <v>4421</v>
      </c>
      <c r="G60" s="205">
        <v>344</v>
      </c>
      <c r="H60" s="205">
        <v>623</v>
      </c>
      <c r="I60" s="205">
        <v>831</v>
      </c>
      <c r="J60" s="205">
        <v>2624</v>
      </c>
      <c r="K60" s="205">
        <v>2195</v>
      </c>
      <c r="L60" s="205">
        <v>1747</v>
      </c>
      <c r="M60" s="205">
        <v>1688</v>
      </c>
      <c r="N60" s="205">
        <v>98</v>
      </c>
      <c r="O60" s="205">
        <v>95</v>
      </c>
      <c r="P60" s="205">
        <v>180</v>
      </c>
      <c r="Q60" s="205">
        <v>1315</v>
      </c>
      <c r="R60" s="205">
        <v>1192</v>
      </c>
      <c r="S60" s="205">
        <v>1053</v>
      </c>
      <c r="T60" s="205">
        <v>2733</v>
      </c>
      <c r="U60" s="205">
        <v>246</v>
      </c>
      <c r="V60" s="205">
        <v>528</v>
      </c>
      <c r="W60" s="205">
        <v>651</v>
      </c>
      <c r="X60" s="205">
        <v>1309</v>
      </c>
      <c r="Y60" s="205">
        <v>1003</v>
      </c>
      <c r="Z60" s="204">
        <v>694</v>
      </c>
    </row>
    <row r="61" spans="1:26" ht="30" customHeight="1" x14ac:dyDescent="0.15">
      <c r="A61" s="208" t="s">
        <v>100</v>
      </c>
      <c r="B61" s="301" t="s">
        <v>99</v>
      </c>
      <c r="C61" s="301"/>
      <c r="D61" s="301"/>
      <c r="E61" s="206"/>
      <c r="F61" s="205">
        <v>23814</v>
      </c>
      <c r="G61" s="205">
        <v>1303</v>
      </c>
      <c r="H61" s="205">
        <v>2952</v>
      </c>
      <c r="I61" s="205">
        <v>3859</v>
      </c>
      <c r="J61" s="205">
        <v>15699</v>
      </c>
      <c r="K61" s="205">
        <v>13838</v>
      </c>
      <c r="L61" s="205">
        <v>11902</v>
      </c>
      <c r="M61" s="205">
        <v>17736</v>
      </c>
      <c r="N61" s="205">
        <v>343</v>
      </c>
      <c r="O61" s="205">
        <v>1643</v>
      </c>
      <c r="P61" s="205">
        <v>2532</v>
      </c>
      <c r="Q61" s="205">
        <v>13218</v>
      </c>
      <c r="R61" s="205">
        <v>11849</v>
      </c>
      <c r="S61" s="205">
        <v>10382</v>
      </c>
      <c r="T61" s="205">
        <v>6078</v>
      </c>
      <c r="U61" s="205">
        <v>960</v>
      </c>
      <c r="V61" s="205">
        <v>1309</v>
      </c>
      <c r="W61" s="205">
        <v>1327</v>
      </c>
      <c r="X61" s="205">
        <v>2481</v>
      </c>
      <c r="Y61" s="205">
        <v>1989</v>
      </c>
      <c r="Z61" s="204">
        <v>1520</v>
      </c>
    </row>
    <row r="62" spans="1:26" ht="18" customHeight="1" x14ac:dyDescent="0.15">
      <c r="A62" s="208"/>
      <c r="B62" s="207"/>
      <c r="C62" s="301" t="s">
        <v>98</v>
      </c>
      <c r="D62" s="302"/>
      <c r="E62" s="206" t="s">
        <v>97</v>
      </c>
      <c r="F62" s="205">
        <v>13969</v>
      </c>
      <c r="G62" s="205">
        <v>382</v>
      </c>
      <c r="H62" s="205">
        <v>1029</v>
      </c>
      <c r="I62" s="205">
        <v>1832</v>
      </c>
      <c r="J62" s="205">
        <v>10727</v>
      </c>
      <c r="K62" s="205">
        <v>9751</v>
      </c>
      <c r="L62" s="205">
        <v>8665</v>
      </c>
      <c r="M62" s="205">
        <v>11674</v>
      </c>
      <c r="N62" s="205">
        <v>156</v>
      </c>
      <c r="O62" s="205">
        <v>700</v>
      </c>
      <c r="P62" s="205">
        <v>1361</v>
      </c>
      <c r="Q62" s="205">
        <v>9458</v>
      </c>
      <c r="R62" s="205">
        <v>8687</v>
      </c>
      <c r="S62" s="205">
        <v>7813</v>
      </c>
      <c r="T62" s="205">
        <v>2294</v>
      </c>
      <c r="U62" s="205">
        <v>226</v>
      </c>
      <c r="V62" s="205">
        <v>329</v>
      </c>
      <c r="W62" s="205">
        <v>471</v>
      </c>
      <c r="X62" s="205">
        <v>1269</v>
      </c>
      <c r="Y62" s="205">
        <v>1064</v>
      </c>
      <c r="Z62" s="204">
        <v>852</v>
      </c>
    </row>
    <row r="63" spans="1:26" ht="6" customHeight="1" thickBot="1" x14ac:dyDescent="0.2">
      <c r="A63" s="203"/>
      <c r="B63" s="202"/>
      <c r="C63" s="202"/>
      <c r="D63" s="202"/>
      <c r="E63" s="201"/>
      <c r="F63" s="200"/>
      <c r="G63" s="200"/>
      <c r="H63" s="200"/>
      <c r="I63" s="200"/>
      <c r="J63" s="200"/>
      <c r="K63" s="200"/>
      <c r="L63" s="200"/>
      <c r="M63" s="200"/>
      <c r="N63" s="200"/>
      <c r="O63" s="200"/>
      <c r="P63" s="200"/>
      <c r="Q63" s="200"/>
      <c r="R63" s="200"/>
      <c r="S63" s="200"/>
      <c r="T63" s="200"/>
      <c r="U63" s="200"/>
      <c r="V63" s="199"/>
      <c r="W63" s="199"/>
      <c r="X63" s="199"/>
      <c r="Y63" s="199"/>
      <c r="Z63" s="198"/>
    </row>
    <row r="64" spans="1:26" ht="6" customHeight="1" x14ac:dyDescent="0.15">
      <c r="A64" s="197"/>
      <c r="B64" s="197"/>
      <c r="C64" s="197"/>
      <c r="D64" s="197"/>
      <c r="E64" s="197"/>
      <c r="F64" s="195"/>
      <c r="G64" s="195"/>
      <c r="H64" s="195"/>
      <c r="I64" s="195"/>
      <c r="J64" s="195"/>
      <c r="K64" s="195"/>
      <c r="L64" s="195"/>
      <c r="M64" s="195"/>
      <c r="N64" s="195"/>
      <c r="O64" s="195"/>
      <c r="P64" s="195"/>
      <c r="Q64" s="195"/>
      <c r="R64" s="195"/>
      <c r="S64" s="195"/>
      <c r="T64" s="195"/>
      <c r="U64" s="195"/>
      <c r="V64" s="195"/>
    </row>
    <row r="65" spans="1:27" x14ac:dyDescent="0.15">
      <c r="A65" s="196" t="s">
        <v>96</v>
      </c>
      <c r="B65" s="195"/>
      <c r="C65" s="195"/>
      <c r="D65" s="195"/>
      <c r="E65" s="195"/>
    </row>
    <row r="68" spans="1:27" s="156" customFormat="1" ht="15" customHeight="1" x14ac:dyDescent="0.15">
      <c r="B68" s="139" t="s">
        <v>92</v>
      </c>
    </row>
    <row r="69" spans="1:27" s="156" customFormat="1" ht="15" customHeight="1" x14ac:dyDescent="0.15"/>
    <row r="70" spans="1:27" s="248" customFormat="1" ht="15" customHeight="1" x14ac:dyDescent="0.15">
      <c r="A70" s="249" t="s">
        <v>91</v>
      </c>
    </row>
    <row r="71" spans="1:27" s="244" customFormat="1" ht="18" customHeight="1" x14ac:dyDescent="0.15">
      <c r="G71" s="247"/>
      <c r="H71" s="247"/>
      <c r="I71" s="247"/>
      <c r="J71" s="247"/>
      <c r="K71" s="247"/>
      <c r="L71" s="247" t="s">
        <v>184</v>
      </c>
      <c r="M71" s="246" t="s">
        <v>183</v>
      </c>
      <c r="N71" s="246"/>
      <c r="O71" s="246"/>
      <c r="P71" s="246"/>
      <c r="Q71" s="246"/>
      <c r="Z71" s="138" t="s">
        <v>54</v>
      </c>
      <c r="AA71" s="245"/>
    </row>
    <row r="72" spans="1:27" s="242" customFormat="1" ht="19.5" customHeight="1" x14ac:dyDescent="0.15">
      <c r="A72" s="156"/>
      <c r="B72" s="243"/>
      <c r="C72" s="243"/>
      <c r="D72" s="243"/>
      <c r="E72" s="243"/>
      <c r="F72" s="243"/>
      <c r="G72" s="243"/>
      <c r="S72" s="156"/>
      <c r="T72" s="156"/>
      <c r="U72" s="156"/>
      <c r="V72" s="156"/>
    </row>
    <row r="73" spans="1:27" s="238" customFormat="1" ht="15" customHeight="1" thickBot="1" x14ac:dyDescent="0.2">
      <c r="A73" s="240" t="s">
        <v>182</v>
      </c>
      <c r="B73" s="240"/>
      <c r="C73" s="240"/>
      <c r="D73" s="240"/>
      <c r="E73" s="240"/>
      <c r="F73" s="240"/>
      <c r="G73" s="240"/>
      <c r="H73" s="240"/>
      <c r="I73" s="240"/>
      <c r="J73" s="240"/>
      <c r="K73" s="240"/>
      <c r="L73" s="240"/>
      <c r="M73" s="240"/>
      <c r="N73" s="240"/>
      <c r="O73" s="241"/>
      <c r="P73" s="240"/>
      <c r="Q73" s="240"/>
      <c r="R73" s="240"/>
      <c r="S73" s="240"/>
      <c r="T73" s="240"/>
      <c r="U73" s="239"/>
      <c r="Z73" s="185" t="s">
        <v>89</v>
      </c>
    </row>
    <row r="74" spans="1:27" ht="22.5" customHeight="1" x14ac:dyDescent="0.15">
      <c r="A74" s="237"/>
      <c r="B74" s="236"/>
      <c r="C74" s="236"/>
      <c r="D74" s="236"/>
      <c r="E74" s="235"/>
      <c r="F74" s="234" t="s">
        <v>181</v>
      </c>
      <c r="G74" s="233"/>
      <c r="H74" s="233"/>
      <c r="I74" s="233"/>
      <c r="J74" s="233"/>
      <c r="K74" s="233"/>
      <c r="L74" s="232"/>
      <c r="M74" s="234" t="s">
        <v>180</v>
      </c>
      <c r="N74" s="233"/>
      <c r="O74" s="233"/>
      <c r="P74" s="233"/>
      <c r="Q74" s="233"/>
      <c r="R74" s="232"/>
      <c r="S74" s="232"/>
      <c r="T74" s="234" t="s">
        <v>179</v>
      </c>
      <c r="U74" s="233"/>
      <c r="V74" s="233"/>
      <c r="W74" s="233"/>
      <c r="X74" s="233"/>
      <c r="Y74" s="232"/>
      <c r="Z74" s="231"/>
    </row>
    <row r="75" spans="1:27" s="227" customFormat="1" ht="19.5" customHeight="1" x14ac:dyDescent="0.15">
      <c r="A75" s="304" t="s">
        <v>178</v>
      </c>
      <c r="B75" s="305"/>
      <c r="C75" s="305"/>
      <c r="D75" s="305"/>
      <c r="E75" s="306"/>
      <c r="F75" s="230" t="s">
        <v>177</v>
      </c>
      <c r="G75" s="230" t="s">
        <v>176</v>
      </c>
      <c r="H75" s="230" t="s">
        <v>175</v>
      </c>
      <c r="I75" s="230" t="s">
        <v>174</v>
      </c>
      <c r="J75" s="229" t="s">
        <v>173</v>
      </c>
      <c r="K75" s="229" t="s">
        <v>172</v>
      </c>
      <c r="L75" s="229" t="s">
        <v>171</v>
      </c>
      <c r="M75" s="230" t="s">
        <v>177</v>
      </c>
      <c r="N75" s="230" t="s">
        <v>176</v>
      </c>
      <c r="O75" s="230" t="s">
        <v>175</v>
      </c>
      <c r="P75" s="230" t="s">
        <v>174</v>
      </c>
      <c r="Q75" s="229" t="s">
        <v>173</v>
      </c>
      <c r="R75" s="229" t="s">
        <v>172</v>
      </c>
      <c r="S75" s="229" t="s">
        <v>171</v>
      </c>
      <c r="T75" s="230" t="s">
        <v>177</v>
      </c>
      <c r="U75" s="230" t="s">
        <v>176</v>
      </c>
      <c r="V75" s="230" t="s">
        <v>175</v>
      </c>
      <c r="W75" s="230" t="s">
        <v>174</v>
      </c>
      <c r="X75" s="229" t="s">
        <v>173</v>
      </c>
      <c r="Y75" s="229" t="s">
        <v>172</v>
      </c>
      <c r="Z75" s="228" t="s">
        <v>171</v>
      </c>
    </row>
    <row r="76" spans="1:27" ht="19.5" customHeight="1" x14ac:dyDescent="0.15">
      <c r="A76" s="226"/>
      <c r="B76" s="225"/>
      <c r="C76" s="225"/>
      <c r="D76" s="225"/>
      <c r="E76" s="224"/>
      <c r="F76" s="223" t="s">
        <v>170</v>
      </c>
      <c r="G76" s="222"/>
      <c r="H76" s="222"/>
      <c r="I76" s="222"/>
      <c r="J76" s="221"/>
      <c r="K76" s="220" t="s">
        <v>80</v>
      </c>
      <c r="L76" s="220" t="s">
        <v>80</v>
      </c>
      <c r="M76" s="223" t="s">
        <v>170</v>
      </c>
      <c r="N76" s="222"/>
      <c r="O76" s="222"/>
      <c r="P76" s="222"/>
      <c r="Q76" s="221"/>
      <c r="R76" s="220" t="s">
        <v>80</v>
      </c>
      <c r="S76" s="220" t="s">
        <v>80</v>
      </c>
      <c r="T76" s="223" t="s">
        <v>170</v>
      </c>
      <c r="U76" s="222"/>
      <c r="V76" s="222"/>
      <c r="W76" s="222"/>
      <c r="X76" s="221"/>
      <c r="Y76" s="220" t="s">
        <v>80</v>
      </c>
      <c r="Z76" s="219" t="s">
        <v>80</v>
      </c>
    </row>
    <row r="77" spans="1:27" ht="6" customHeight="1" x14ac:dyDescent="0.15">
      <c r="A77" s="218"/>
      <c r="B77" s="217"/>
      <c r="C77" s="217"/>
      <c r="D77" s="217"/>
      <c r="E77" s="216"/>
      <c r="F77" s="215"/>
      <c r="G77" s="214"/>
      <c r="H77" s="214"/>
      <c r="I77" s="214"/>
      <c r="J77" s="214"/>
      <c r="K77" s="213"/>
      <c r="L77" s="213"/>
      <c r="M77" s="215"/>
      <c r="N77" s="214"/>
      <c r="O77" s="214"/>
      <c r="P77" s="214"/>
      <c r="Q77" s="214"/>
      <c r="R77" s="213"/>
      <c r="S77" s="213"/>
      <c r="T77" s="215"/>
      <c r="U77" s="214"/>
      <c r="V77" s="214"/>
      <c r="W77" s="214"/>
      <c r="X77" s="214"/>
      <c r="Y77" s="213"/>
      <c r="Z77" s="212"/>
    </row>
    <row r="78" spans="1:27" ht="30" customHeight="1" x14ac:dyDescent="0.15">
      <c r="A78" s="307" t="s">
        <v>169</v>
      </c>
      <c r="B78" s="308"/>
      <c r="C78" s="308"/>
      <c r="D78" s="308"/>
      <c r="E78" s="206"/>
      <c r="F78" s="205">
        <v>308335</v>
      </c>
      <c r="G78" s="205">
        <v>17605</v>
      </c>
      <c r="H78" s="205">
        <v>34063</v>
      </c>
      <c r="I78" s="205">
        <v>64215</v>
      </c>
      <c r="J78" s="205">
        <v>192452</v>
      </c>
      <c r="K78" s="205">
        <v>156887</v>
      </c>
      <c r="L78" s="205">
        <v>121014</v>
      </c>
      <c r="M78" s="205">
        <v>162116</v>
      </c>
      <c r="N78" s="205">
        <v>6540</v>
      </c>
      <c r="O78" s="205">
        <v>13815</v>
      </c>
      <c r="P78" s="205">
        <v>29340</v>
      </c>
      <c r="Q78" s="205">
        <v>112421</v>
      </c>
      <c r="R78" s="205">
        <v>94450</v>
      </c>
      <c r="S78" s="205">
        <v>75969</v>
      </c>
      <c r="T78" s="205">
        <v>146219</v>
      </c>
      <c r="U78" s="205">
        <v>11065</v>
      </c>
      <c r="V78" s="205">
        <v>20248</v>
      </c>
      <c r="W78" s="205">
        <v>34876</v>
      </c>
      <c r="X78" s="205">
        <v>80030</v>
      </c>
      <c r="Y78" s="205">
        <v>62437</v>
      </c>
      <c r="Z78" s="204">
        <v>45044</v>
      </c>
    </row>
    <row r="79" spans="1:27" ht="30" customHeight="1" x14ac:dyDescent="0.15">
      <c r="A79" s="208" t="s">
        <v>168</v>
      </c>
      <c r="B79" s="301" t="s">
        <v>167</v>
      </c>
      <c r="C79" s="301"/>
      <c r="D79" s="301"/>
      <c r="E79" s="206"/>
      <c r="F79" s="205">
        <v>6533</v>
      </c>
      <c r="G79" s="205">
        <v>891</v>
      </c>
      <c r="H79" s="205">
        <v>1130</v>
      </c>
      <c r="I79" s="205">
        <v>1331</v>
      </c>
      <c r="J79" s="205">
        <v>3181</v>
      </c>
      <c r="K79" s="205">
        <v>2561</v>
      </c>
      <c r="L79" s="205">
        <v>1968</v>
      </c>
      <c r="M79" s="205">
        <v>2538</v>
      </c>
      <c r="N79" s="205">
        <v>185</v>
      </c>
      <c r="O79" s="205">
        <v>231</v>
      </c>
      <c r="P79" s="205">
        <v>381</v>
      </c>
      <c r="Q79" s="205">
        <v>1740</v>
      </c>
      <c r="R79" s="205">
        <v>1501</v>
      </c>
      <c r="S79" s="205">
        <v>1248</v>
      </c>
      <c r="T79" s="205">
        <v>3995</v>
      </c>
      <c r="U79" s="205">
        <v>706</v>
      </c>
      <c r="V79" s="205">
        <v>899</v>
      </c>
      <c r="W79" s="205">
        <v>950</v>
      </c>
      <c r="X79" s="205">
        <v>1440</v>
      </c>
      <c r="Y79" s="205">
        <v>1061</v>
      </c>
      <c r="Z79" s="204">
        <v>719</v>
      </c>
    </row>
    <row r="80" spans="1:27" ht="15.75" customHeight="1" x14ac:dyDescent="0.15">
      <c r="A80" s="208"/>
      <c r="B80" s="209"/>
      <c r="C80" s="301" t="s">
        <v>166</v>
      </c>
      <c r="D80" s="301"/>
      <c r="E80" s="206" t="s">
        <v>97</v>
      </c>
      <c r="F80" s="205">
        <v>1209</v>
      </c>
      <c r="G80" s="205">
        <v>398</v>
      </c>
      <c r="H80" s="205">
        <v>336</v>
      </c>
      <c r="I80" s="205">
        <v>152</v>
      </c>
      <c r="J80" s="205">
        <v>323</v>
      </c>
      <c r="K80" s="205">
        <v>274</v>
      </c>
      <c r="L80" s="205">
        <v>228</v>
      </c>
      <c r="M80" s="205">
        <v>481</v>
      </c>
      <c r="N80" s="205">
        <v>121</v>
      </c>
      <c r="O80" s="205">
        <v>73</v>
      </c>
      <c r="P80" s="205">
        <v>50</v>
      </c>
      <c r="Q80" s="205">
        <v>237</v>
      </c>
      <c r="R80" s="205">
        <v>213</v>
      </c>
      <c r="S80" s="205">
        <v>185</v>
      </c>
      <c r="T80" s="205">
        <v>728</v>
      </c>
      <c r="U80" s="205">
        <v>276</v>
      </c>
      <c r="V80" s="205">
        <v>263</v>
      </c>
      <c r="W80" s="205">
        <v>102</v>
      </c>
      <c r="X80" s="205">
        <v>86</v>
      </c>
      <c r="Y80" s="205">
        <v>62</v>
      </c>
      <c r="Z80" s="204">
        <v>42</v>
      </c>
    </row>
    <row r="81" spans="1:26" ht="18" customHeight="1" x14ac:dyDescent="0.15">
      <c r="A81" s="208"/>
      <c r="B81" s="207"/>
      <c r="C81" s="301" t="s">
        <v>165</v>
      </c>
      <c r="D81" s="302"/>
      <c r="E81" s="206" t="s">
        <v>97</v>
      </c>
      <c r="F81" s="205">
        <v>230</v>
      </c>
      <c r="G81" s="205">
        <v>1</v>
      </c>
      <c r="H81" s="205">
        <v>23</v>
      </c>
      <c r="I81" s="205">
        <v>30</v>
      </c>
      <c r="J81" s="205">
        <v>174</v>
      </c>
      <c r="K81" s="205">
        <v>158</v>
      </c>
      <c r="L81" s="205">
        <v>137</v>
      </c>
      <c r="M81" s="205">
        <v>179</v>
      </c>
      <c r="N81" s="205">
        <v>0</v>
      </c>
      <c r="O81" s="205">
        <v>15</v>
      </c>
      <c r="P81" s="205">
        <v>20</v>
      </c>
      <c r="Q81" s="205">
        <v>143</v>
      </c>
      <c r="R81" s="205">
        <v>133</v>
      </c>
      <c r="S81" s="205">
        <v>118</v>
      </c>
      <c r="T81" s="205">
        <v>51</v>
      </c>
      <c r="U81" s="205">
        <v>1</v>
      </c>
      <c r="V81" s="205">
        <v>8</v>
      </c>
      <c r="W81" s="205">
        <v>11</v>
      </c>
      <c r="X81" s="205">
        <v>31</v>
      </c>
      <c r="Y81" s="205">
        <v>25</v>
      </c>
      <c r="Z81" s="204">
        <v>19</v>
      </c>
    </row>
    <row r="82" spans="1:26" ht="18" customHeight="1" x14ac:dyDescent="0.15">
      <c r="A82" s="208"/>
      <c r="B82" s="207"/>
      <c r="C82" s="301" t="s">
        <v>164</v>
      </c>
      <c r="D82" s="302"/>
      <c r="E82" s="206" t="s">
        <v>97</v>
      </c>
      <c r="F82" s="205">
        <v>1573</v>
      </c>
      <c r="G82" s="205">
        <v>4</v>
      </c>
      <c r="H82" s="205">
        <v>143</v>
      </c>
      <c r="I82" s="205">
        <v>471</v>
      </c>
      <c r="J82" s="205">
        <v>955</v>
      </c>
      <c r="K82" s="205">
        <v>719</v>
      </c>
      <c r="L82" s="205">
        <v>503</v>
      </c>
      <c r="M82" s="205">
        <v>258</v>
      </c>
      <c r="N82" s="205">
        <v>2</v>
      </c>
      <c r="O82" s="205">
        <v>16</v>
      </c>
      <c r="P82" s="205">
        <v>51</v>
      </c>
      <c r="Q82" s="205">
        <v>189</v>
      </c>
      <c r="R82" s="205">
        <v>159</v>
      </c>
      <c r="S82" s="205">
        <v>128</v>
      </c>
      <c r="T82" s="205">
        <v>1314</v>
      </c>
      <c r="U82" s="205">
        <v>1</v>
      </c>
      <c r="V82" s="205">
        <v>127</v>
      </c>
      <c r="W82" s="205">
        <v>420</v>
      </c>
      <c r="X82" s="205">
        <v>765</v>
      </c>
      <c r="Y82" s="205">
        <v>560</v>
      </c>
      <c r="Z82" s="204">
        <v>375</v>
      </c>
    </row>
    <row r="83" spans="1:26" ht="30" customHeight="1" x14ac:dyDescent="0.15">
      <c r="A83" s="208" t="s">
        <v>163</v>
      </c>
      <c r="B83" s="301" t="s">
        <v>162</v>
      </c>
      <c r="C83" s="301"/>
      <c r="D83" s="301"/>
      <c r="E83" s="206"/>
      <c r="F83" s="205">
        <v>43766</v>
      </c>
      <c r="G83" s="205">
        <v>506</v>
      </c>
      <c r="H83" s="205">
        <v>3370</v>
      </c>
      <c r="I83" s="205">
        <v>11526</v>
      </c>
      <c r="J83" s="205">
        <v>28365</v>
      </c>
      <c r="K83" s="205">
        <v>21084</v>
      </c>
      <c r="L83" s="205">
        <v>14138</v>
      </c>
      <c r="M83" s="205">
        <v>27394</v>
      </c>
      <c r="N83" s="205">
        <v>433</v>
      </c>
      <c r="O83" s="205">
        <v>1937</v>
      </c>
      <c r="P83" s="205">
        <v>6642</v>
      </c>
      <c r="Q83" s="205">
        <v>18382</v>
      </c>
      <c r="R83" s="205">
        <v>13878</v>
      </c>
      <c r="S83" s="205">
        <v>9530</v>
      </c>
      <c r="T83" s="205">
        <v>16372</v>
      </c>
      <c r="U83" s="205">
        <v>73</v>
      </c>
      <c r="V83" s="205">
        <v>1433</v>
      </c>
      <c r="W83" s="205">
        <v>4884</v>
      </c>
      <c r="X83" s="205">
        <v>9983</v>
      </c>
      <c r="Y83" s="205">
        <v>7206</v>
      </c>
      <c r="Z83" s="204">
        <v>4608</v>
      </c>
    </row>
    <row r="84" spans="1:26" ht="21" customHeight="1" x14ac:dyDescent="0.15">
      <c r="A84" s="208"/>
      <c r="B84" s="209"/>
      <c r="C84" s="301" t="s">
        <v>161</v>
      </c>
      <c r="D84" s="311"/>
      <c r="E84" s="206" t="s">
        <v>97</v>
      </c>
      <c r="F84" s="205">
        <v>38192</v>
      </c>
      <c r="G84" s="205">
        <v>347</v>
      </c>
      <c r="H84" s="205">
        <v>2026</v>
      </c>
      <c r="I84" s="205">
        <v>9758</v>
      </c>
      <c r="J84" s="205">
        <v>26062</v>
      </c>
      <c r="K84" s="205">
        <v>19399</v>
      </c>
      <c r="L84" s="205">
        <v>13007</v>
      </c>
      <c r="M84" s="205">
        <v>24194</v>
      </c>
      <c r="N84" s="205">
        <v>325</v>
      </c>
      <c r="O84" s="205">
        <v>1192</v>
      </c>
      <c r="P84" s="205">
        <v>5674</v>
      </c>
      <c r="Q84" s="205">
        <v>17004</v>
      </c>
      <c r="R84" s="205">
        <v>12853</v>
      </c>
      <c r="S84" s="205">
        <v>8822</v>
      </c>
      <c r="T84" s="205">
        <v>13998</v>
      </c>
      <c r="U84" s="205">
        <v>22</v>
      </c>
      <c r="V84" s="205">
        <v>834</v>
      </c>
      <c r="W84" s="205">
        <v>4083</v>
      </c>
      <c r="X84" s="205">
        <v>9058</v>
      </c>
      <c r="Y84" s="205">
        <v>6546</v>
      </c>
      <c r="Z84" s="204">
        <v>4185</v>
      </c>
    </row>
    <row r="85" spans="1:26" ht="21" customHeight="1" x14ac:dyDescent="0.15">
      <c r="A85" s="208"/>
      <c r="B85" s="207"/>
      <c r="C85" s="207"/>
      <c r="D85" s="209" t="s">
        <v>160</v>
      </c>
      <c r="E85" s="206" t="s">
        <v>97</v>
      </c>
      <c r="F85" s="205">
        <v>3369</v>
      </c>
      <c r="G85" s="205">
        <v>0</v>
      </c>
      <c r="H85" s="205">
        <v>82</v>
      </c>
      <c r="I85" s="205">
        <v>619</v>
      </c>
      <c r="J85" s="205">
        <v>2668</v>
      </c>
      <c r="K85" s="205">
        <v>2080</v>
      </c>
      <c r="L85" s="205">
        <v>1469</v>
      </c>
      <c r="M85" s="205">
        <v>2265</v>
      </c>
      <c r="N85" s="205">
        <v>0</v>
      </c>
      <c r="O85" s="205">
        <v>43</v>
      </c>
      <c r="P85" s="205">
        <v>373</v>
      </c>
      <c r="Q85" s="205">
        <v>1850</v>
      </c>
      <c r="R85" s="205">
        <v>1475</v>
      </c>
      <c r="S85" s="205">
        <v>1074</v>
      </c>
      <c r="T85" s="205">
        <v>1104</v>
      </c>
      <c r="U85" s="205">
        <v>0</v>
      </c>
      <c r="V85" s="205">
        <v>39</v>
      </c>
      <c r="W85" s="205">
        <v>247</v>
      </c>
      <c r="X85" s="205">
        <v>818</v>
      </c>
      <c r="Y85" s="205">
        <v>605</v>
      </c>
      <c r="Z85" s="204">
        <v>395</v>
      </c>
    </row>
    <row r="86" spans="1:26" ht="21" customHeight="1" x14ac:dyDescent="0.15">
      <c r="A86" s="208"/>
      <c r="B86" s="207"/>
      <c r="C86" s="207"/>
      <c r="D86" s="209" t="s">
        <v>159</v>
      </c>
      <c r="E86" s="206" t="s">
        <v>97</v>
      </c>
      <c r="F86" s="205">
        <v>5827</v>
      </c>
      <c r="G86" s="205">
        <v>1</v>
      </c>
      <c r="H86" s="205">
        <v>181</v>
      </c>
      <c r="I86" s="205">
        <v>1452</v>
      </c>
      <c r="J86" s="205">
        <v>4192</v>
      </c>
      <c r="K86" s="205">
        <v>3122</v>
      </c>
      <c r="L86" s="205">
        <v>2137</v>
      </c>
      <c r="M86" s="205">
        <v>3738</v>
      </c>
      <c r="N86" s="205">
        <v>0</v>
      </c>
      <c r="O86" s="205">
        <v>92</v>
      </c>
      <c r="P86" s="205">
        <v>837</v>
      </c>
      <c r="Q86" s="205">
        <v>2809</v>
      </c>
      <c r="R86" s="205">
        <v>2156</v>
      </c>
      <c r="S86" s="205">
        <v>1539</v>
      </c>
      <c r="T86" s="205">
        <v>2088</v>
      </c>
      <c r="U86" s="205">
        <v>0</v>
      </c>
      <c r="V86" s="205">
        <v>90</v>
      </c>
      <c r="W86" s="205">
        <v>615</v>
      </c>
      <c r="X86" s="205">
        <v>1384</v>
      </c>
      <c r="Y86" s="205">
        <v>966</v>
      </c>
      <c r="Z86" s="204">
        <v>598</v>
      </c>
    </row>
    <row r="87" spans="1:26" ht="18" customHeight="1" x14ac:dyDescent="0.15">
      <c r="A87" s="208"/>
      <c r="B87" s="207"/>
      <c r="C87" s="207"/>
      <c r="D87" s="209" t="s">
        <v>158</v>
      </c>
      <c r="E87" s="206" t="s">
        <v>97</v>
      </c>
      <c r="F87" s="205">
        <v>1325</v>
      </c>
      <c r="G87" s="205">
        <v>10</v>
      </c>
      <c r="H87" s="205">
        <v>17</v>
      </c>
      <c r="I87" s="205">
        <v>210</v>
      </c>
      <c r="J87" s="205">
        <v>1088</v>
      </c>
      <c r="K87" s="205">
        <v>873</v>
      </c>
      <c r="L87" s="205">
        <v>638</v>
      </c>
      <c r="M87" s="205">
        <v>1099</v>
      </c>
      <c r="N87" s="205">
        <v>9</v>
      </c>
      <c r="O87" s="205">
        <v>11</v>
      </c>
      <c r="P87" s="205">
        <v>168</v>
      </c>
      <c r="Q87" s="205">
        <v>911</v>
      </c>
      <c r="R87" s="205">
        <v>735</v>
      </c>
      <c r="S87" s="205">
        <v>541</v>
      </c>
      <c r="T87" s="205">
        <v>225</v>
      </c>
      <c r="U87" s="205">
        <v>1</v>
      </c>
      <c r="V87" s="205">
        <v>6</v>
      </c>
      <c r="W87" s="205">
        <v>42</v>
      </c>
      <c r="X87" s="205">
        <v>177</v>
      </c>
      <c r="Y87" s="205">
        <v>139</v>
      </c>
      <c r="Z87" s="204">
        <v>97</v>
      </c>
    </row>
    <row r="88" spans="1:26" ht="18" customHeight="1" x14ac:dyDescent="0.15">
      <c r="A88" s="208"/>
      <c r="B88" s="207"/>
      <c r="C88" s="207"/>
      <c r="D88" s="209" t="s">
        <v>157</v>
      </c>
      <c r="E88" s="206" t="s">
        <v>97</v>
      </c>
      <c r="F88" s="205">
        <v>5249</v>
      </c>
      <c r="G88" s="205">
        <v>1</v>
      </c>
      <c r="H88" s="205">
        <v>105</v>
      </c>
      <c r="I88" s="205">
        <v>1178</v>
      </c>
      <c r="J88" s="205">
        <v>3965</v>
      </c>
      <c r="K88" s="205">
        <v>2888</v>
      </c>
      <c r="L88" s="205">
        <v>1801</v>
      </c>
      <c r="M88" s="205">
        <v>3249</v>
      </c>
      <c r="N88" s="205">
        <v>0</v>
      </c>
      <c r="O88" s="205">
        <v>48</v>
      </c>
      <c r="P88" s="205">
        <v>648</v>
      </c>
      <c r="Q88" s="205">
        <v>2553</v>
      </c>
      <c r="R88" s="205">
        <v>1895</v>
      </c>
      <c r="S88" s="205">
        <v>1216</v>
      </c>
      <c r="T88" s="205">
        <v>1999</v>
      </c>
      <c r="U88" s="205">
        <v>0</v>
      </c>
      <c r="V88" s="205">
        <v>57</v>
      </c>
      <c r="W88" s="205">
        <v>531</v>
      </c>
      <c r="X88" s="205">
        <v>1412</v>
      </c>
      <c r="Y88" s="205">
        <v>993</v>
      </c>
      <c r="Z88" s="204">
        <v>585</v>
      </c>
    </row>
    <row r="89" spans="1:26" ht="18" customHeight="1" x14ac:dyDescent="0.15">
      <c r="A89" s="208"/>
      <c r="B89" s="207"/>
      <c r="C89" s="207"/>
      <c r="D89" s="209" t="s">
        <v>156</v>
      </c>
      <c r="E89" s="206" t="s">
        <v>97</v>
      </c>
      <c r="F89" s="205">
        <v>3495</v>
      </c>
      <c r="G89" s="205">
        <v>0</v>
      </c>
      <c r="H89" s="205">
        <v>425</v>
      </c>
      <c r="I89" s="205">
        <v>1624</v>
      </c>
      <c r="J89" s="205">
        <v>1446</v>
      </c>
      <c r="K89" s="205">
        <v>926</v>
      </c>
      <c r="L89" s="205">
        <v>550</v>
      </c>
      <c r="M89" s="205">
        <v>1245</v>
      </c>
      <c r="N89" s="205">
        <v>0</v>
      </c>
      <c r="O89" s="205">
        <v>147</v>
      </c>
      <c r="P89" s="205">
        <v>535</v>
      </c>
      <c r="Q89" s="205">
        <v>562</v>
      </c>
      <c r="R89" s="205">
        <v>390</v>
      </c>
      <c r="S89" s="205">
        <v>255</v>
      </c>
      <c r="T89" s="205">
        <v>2251</v>
      </c>
      <c r="U89" s="205">
        <v>0</v>
      </c>
      <c r="V89" s="205">
        <v>278</v>
      </c>
      <c r="W89" s="205">
        <v>1089</v>
      </c>
      <c r="X89" s="205">
        <v>884</v>
      </c>
      <c r="Y89" s="205">
        <v>536</v>
      </c>
      <c r="Z89" s="204">
        <v>296</v>
      </c>
    </row>
    <row r="90" spans="1:26" ht="18" customHeight="1" x14ac:dyDescent="0.15">
      <c r="A90" s="208"/>
      <c r="B90" s="207"/>
      <c r="C90" s="207"/>
      <c r="D90" s="209" t="s">
        <v>155</v>
      </c>
      <c r="E90" s="206" t="s">
        <v>97</v>
      </c>
      <c r="F90" s="205">
        <v>949</v>
      </c>
      <c r="G90" s="205">
        <v>0</v>
      </c>
      <c r="H90" s="205">
        <v>150</v>
      </c>
      <c r="I90" s="205">
        <v>436</v>
      </c>
      <c r="J90" s="205">
        <v>363</v>
      </c>
      <c r="K90" s="205">
        <v>233</v>
      </c>
      <c r="L90" s="205">
        <v>141</v>
      </c>
      <c r="M90" s="205">
        <v>649</v>
      </c>
      <c r="N90" s="205" t="s">
        <v>140</v>
      </c>
      <c r="O90" s="205">
        <v>98</v>
      </c>
      <c r="P90" s="205">
        <v>300</v>
      </c>
      <c r="Q90" s="205">
        <v>252</v>
      </c>
      <c r="R90" s="205">
        <v>164</v>
      </c>
      <c r="S90" s="205">
        <v>101</v>
      </c>
      <c r="T90" s="205">
        <v>301</v>
      </c>
      <c r="U90" s="205">
        <v>0</v>
      </c>
      <c r="V90" s="205">
        <v>53</v>
      </c>
      <c r="W90" s="205">
        <v>136</v>
      </c>
      <c r="X90" s="205">
        <v>112</v>
      </c>
      <c r="Y90" s="205">
        <v>69</v>
      </c>
      <c r="Z90" s="204">
        <v>39</v>
      </c>
    </row>
    <row r="91" spans="1:26" ht="30" customHeight="1" x14ac:dyDescent="0.15">
      <c r="A91" s="211" t="s">
        <v>154</v>
      </c>
      <c r="B91" s="312" t="s">
        <v>153</v>
      </c>
      <c r="C91" s="312"/>
      <c r="D91" s="312"/>
      <c r="E91" s="210"/>
      <c r="F91" s="205">
        <v>2771</v>
      </c>
      <c r="G91" s="205">
        <v>238</v>
      </c>
      <c r="H91" s="205">
        <v>687</v>
      </c>
      <c r="I91" s="205">
        <v>555</v>
      </c>
      <c r="J91" s="205">
        <v>1291</v>
      </c>
      <c r="K91" s="205">
        <v>1063</v>
      </c>
      <c r="L91" s="205">
        <v>840</v>
      </c>
      <c r="M91" s="205">
        <v>1218</v>
      </c>
      <c r="N91" s="205">
        <v>103</v>
      </c>
      <c r="O91" s="205">
        <v>146</v>
      </c>
      <c r="P91" s="205">
        <v>177</v>
      </c>
      <c r="Q91" s="205">
        <v>791</v>
      </c>
      <c r="R91" s="205">
        <v>682</v>
      </c>
      <c r="S91" s="205">
        <v>569</v>
      </c>
      <c r="T91" s="205">
        <v>1553</v>
      </c>
      <c r="U91" s="205">
        <v>134</v>
      </c>
      <c r="V91" s="205">
        <v>541</v>
      </c>
      <c r="W91" s="205">
        <v>377</v>
      </c>
      <c r="X91" s="205">
        <v>501</v>
      </c>
      <c r="Y91" s="205">
        <v>381</v>
      </c>
      <c r="Z91" s="204">
        <v>271</v>
      </c>
    </row>
    <row r="92" spans="1:26" ht="30" customHeight="1" x14ac:dyDescent="0.15">
      <c r="A92" s="208" t="s">
        <v>152</v>
      </c>
      <c r="B92" s="301" t="s">
        <v>151</v>
      </c>
      <c r="C92" s="301"/>
      <c r="D92" s="301"/>
      <c r="E92" s="206"/>
      <c r="F92" s="205">
        <v>20871</v>
      </c>
      <c r="G92" s="205">
        <v>571</v>
      </c>
      <c r="H92" s="205">
        <v>1830</v>
      </c>
      <c r="I92" s="205">
        <v>5156</v>
      </c>
      <c r="J92" s="205">
        <v>13314</v>
      </c>
      <c r="K92" s="205">
        <v>10384</v>
      </c>
      <c r="L92" s="205">
        <v>7562</v>
      </c>
      <c r="M92" s="205">
        <v>4709</v>
      </c>
      <c r="N92" s="205">
        <v>134</v>
      </c>
      <c r="O92" s="205">
        <v>271</v>
      </c>
      <c r="P92" s="205">
        <v>729</v>
      </c>
      <c r="Q92" s="205">
        <v>3575</v>
      </c>
      <c r="R92" s="205">
        <v>3118</v>
      </c>
      <c r="S92" s="205">
        <v>2623</v>
      </c>
      <c r="T92" s="205">
        <v>16162</v>
      </c>
      <c r="U92" s="205">
        <v>437</v>
      </c>
      <c r="V92" s="205">
        <v>1558</v>
      </c>
      <c r="W92" s="205">
        <v>4427</v>
      </c>
      <c r="X92" s="205">
        <v>9739</v>
      </c>
      <c r="Y92" s="205">
        <v>7266</v>
      </c>
      <c r="Z92" s="204">
        <v>4939</v>
      </c>
    </row>
    <row r="93" spans="1:26" ht="18" customHeight="1" x14ac:dyDescent="0.15">
      <c r="A93" s="208"/>
      <c r="B93" s="207"/>
      <c r="C93" s="301" t="s">
        <v>150</v>
      </c>
      <c r="D93" s="301"/>
      <c r="E93" s="206" t="s">
        <v>97</v>
      </c>
      <c r="F93" s="205">
        <v>12239</v>
      </c>
      <c r="G93" s="205">
        <v>34</v>
      </c>
      <c r="H93" s="205">
        <v>662</v>
      </c>
      <c r="I93" s="205">
        <v>3086</v>
      </c>
      <c r="J93" s="205">
        <v>8457</v>
      </c>
      <c r="K93" s="205">
        <v>6556</v>
      </c>
      <c r="L93" s="205">
        <v>4719</v>
      </c>
      <c r="M93" s="205">
        <v>2985</v>
      </c>
      <c r="N93" s="205">
        <v>12</v>
      </c>
      <c r="O93" s="205">
        <v>129</v>
      </c>
      <c r="P93" s="205">
        <v>515</v>
      </c>
      <c r="Q93" s="205">
        <v>2330</v>
      </c>
      <c r="R93" s="205">
        <v>1989</v>
      </c>
      <c r="S93" s="205">
        <v>1623</v>
      </c>
      <c r="T93" s="205">
        <v>9253</v>
      </c>
      <c r="U93" s="205">
        <v>21</v>
      </c>
      <c r="V93" s="205">
        <v>533</v>
      </c>
      <c r="W93" s="205">
        <v>2572</v>
      </c>
      <c r="X93" s="205">
        <v>6127</v>
      </c>
      <c r="Y93" s="205">
        <v>4567</v>
      </c>
      <c r="Z93" s="204">
        <v>3096</v>
      </c>
    </row>
    <row r="94" spans="1:26" ht="30" customHeight="1" x14ac:dyDescent="0.15">
      <c r="A94" s="208" t="s">
        <v>149</v>
      </c>
      <c r="B94" s="301" t="s">
        <v>148</v>
      </c>
      <c r="C94" s="301"/>
      <c r="D94" s="301"/>
      <c r="E94" s="206"/>
      <c r="F94" s="205">
        <v>19092</v>
      </c>
      <c r="G94" s="205">
        <v>487</v>
      </c>
      <c r="H94" s="205">
        <v>3859</v>
      </c>
      <c r="I94" s="205">
        <v>6067</v>
      </c>
      <c r="J94" s="205">
        <v>8679</v>
      </c>
      <c r="K94" s="205">
        <v>6340</v>
      </c>
      <c r="L94" s="205">
        <v>4587</v>
      </c>
      <c r="M94" s="205">
        <v>13553</v>
      </c>
      <c r="N94" s="205">
        <v>114</v>
      </c>
      <c r="O94" s="205">
        <v>1972</v>
      </c>
      <c r="P94" s="205">
        <v>4352</v>
      </c>
      <c r="Q94" s="205">
        <v>7114</v>
      </c>
      <c r="R94" s="205">
        <v>5158</v>
      </c>
      <c r="S94" s="205">
        <v>3707</v>
      </c>
      <c r="T94" s="205">
        <v>5539</v>
      </c>
      <c r="U94" s="205">
        <v>372</v>
      </c>
      <c r="V94" s="205">
        <v>1887</v>
      </c>
      <c r="W94" s="205">
        <v>1715</v>
      </c>
      <c r="X94" s="205">
        <v>1565</v>
      </c>
      <c r="Y94" s="205">
        <v>1183</v>
      </c>
      <c r="Z94" s="204">
        <v>881</v>
      </c>
    </row>
    <row r="95" spans="1:26" ht="18" customHeight="1" x14ac:dyDescent="0.15">
      <c r="A95" s="208"/>
      <c r="B95" s="207"/>
      <c r="C95" s="301" t="s">
        <v>147</v>
      </c>
      <c r="D95" s="302"/>
      <c r="E95" s="206" t="s">
        <v>97</v>
      </c>
      <c r="F95" s="205">
        <v>1593</v>
      </c>
      <c r="G95" s="205">
        <v>0</v>
      </c>
      <c r="H95" s="205">
        <v>1</v>
      </c>
      <c r="I95" s="205">
        <v>49</v>
      </c>
      <c r="J95" s="205">
        <v>1543</v>
      </c>
      <c r="K95" s="205">
        <v>1461</v>
      </c>
      <c r="L95" s="205">
        <v>1333</v>
      </c>
      <c r="M95" s="205">
        <v>1308</v>
      </c>
      <c r="N95" s="205" t="s">
        <v>140</v>
      </c>
      <c r="O95" s="205">
        <v>1</v>
      </c>
      <c r="P95" s="205">
        <v>44</v>
      </c>
      <c r="Q95" s="205">
        <v>1264</v>
      </c>
      <c r="R95" s="205">
        <v>1192</v>
      </c>
      <c r="S95" s="205">
        <v>1082</v>
      </c>
      <c r="T95" s="205">
        <v>285</v>
      </c>
      <c r="U95" s="205">
        <v>0</v>
      </c>
      <c r="V95" s="205">
        <v>0</v>
      </c>
      <c r="W95" s="205">
        <v>5</v>
      </c>
      <c r="X95" s="205">
        <v>279</v>
      </c>
      <c r="Y95" s="205">
        <v>269</v>
      </c>
      <c r="Z95" s="204">
        <v>251</v>
      </c>
    </row>
    <row r="96" spans="1:26" ht="18.75" customHeight="1" x14ac:dyDescent="0.15">
      <c r="A96" s="208"/>
      <c r="B96" s="207"/>
      <c r="C96" s="309" t="s">
        <v>146</v>
      </c>
      <c r="D96" s="310"/>
      <c r="E96" s="206" t="s">
        <v>97</v>
      </c>
      <c r="F96" s="205">
        <v>9475</v>
      </c>
      <c r="G96" s="205">
        <v>10</v>
      </c>
      <c r="H96" s="205">
        <v>1703</v>
      </c>
      <c r="I96" s="205">
        <v>3715</v>
      </c>
      <c r="J96" s="205">
        <v>4047</v>
      </c>
      <c r="K96" s="205">
        <v>2522</v>
      </c>
      <c r="L96" s="205">
        <v>1523</v>
      </c>
      <c r="M96" s="205">
        <v>8027</v>
      </c>
      <c r="N96" s="205">
        <v>7</v>
      </c>
      <c r="O96" s="205">
        <v>1191</v>
      </c>
      <c r="P96" s="205">
        <v>3103</v>
      </c>
      <c r="Q96" s="205">
        <v>3727</v>
      </c>
      <c r="R96" s="205">
        <v>2338</v>
      </c>
      <c r="S96" s="205">
        <v>1414</v>
      </c>
      <c r="T96" s="205">
        <v>1448</v>
      </c>
      <c r="U96" s="205">
        <v>3</v>
      </c>
      <c r="V96" s="205">
        <v>513</v>
      </c>
      <c r="W96" s="205">
        <v>612</v>
      </c>
      <c r="X96" s="205">
        <v>320</v>
      </c>
      <c r="Y96" s="205">
        <v>184</v>
      </c>
      <c r="Z96" s="204">
        <v>109</v>
      </c>
    </row>
    <row r="97" spans="1:26" ht="18" customHeight="1" x14ac:dyDescent="0.15">
      <c r="A97" s="208"/>
      <c r="B97" s="207"/>
      <c r="C97" s="301" t="s">
        <v>145</v>
      </c>
      <c r="D97" s="302"/>
      <c r="E97" s="206" t="s">
        <v>97</v>
      </c>
      <c r="F97" s="205">
        <v>3496</v>
      </c>
      <c r="G97" s="205">
        <v>11</v>
      </c>
      <c r="H97" s="205">
        <v>877</v>
      </c>
      <c r="I97" s="205">
        <v>1120</v>
      </c>
      <c r="J97" s="205">
        <v>1488</v>
      </c>
      <c r="K97" s="205">
        <v>1139</v>
      </c>
      <c r="L97" s="205">
        <v>821</v>
      </c>
      <c r="M97" s="205">
        <v>1739</v>
      </c>
      <c r="N97" s="205">
        <v>5</v>
      </c>
      <c r="O97" s="205">
        <v>240</v>
      </c>
      <c r="P97" s="205">
        <v>491</v>
      </c>
      <c r="Q97" s="205">
        <v>1003</v>
      </c>
      <c r="R97" s="205">
        <v>779</v>
      </c>
      <c r="S97" s="205">
        <v>568</v>
      </c>
      <c r="T97" s="205">
        <v>1757</v>
      </c>
      <c r="U97" s="205">
        <v>5</v>
      </c>
      <c r="V97" s="205">
        <v>637</v>
      </c>
      <c r="W97" s="205">
        <v>630</v>
      </c>
      <c r="X97" s="205">
        <v>485</v>
      </c>
      <c r="Y97" s="205">
        <v>361</v>
      </c>
      <c r="Z97" s="204">
        <v>253</v>
      </c>
    </row>
    <row r="98" spans="1:26" ht="18" customHeight="1" x14ac:dyDescent="0.15">
      <c r="A98" s="208"/>
      <c r="B98" s="207"/>
      <c r="C98" s="309" t="s">
        <v>144</v>
      </c>
      <c r="D98" s="310"/>
      <c r="E98" s="206" t="s">
        <v>97</v>
      </c>
      <c r="F98" s="205">
        <v>1622</v>
      </c>
      <c r="G98" s="205">
        <v>64</v>
      </c>
      <c r="H98" s="205">
        <v>626</v>
      </c>
      <c r="I98" s="205">
        <v>432</v>
      </c>
      <c r="J98" s="205">
        <v>501</v>
      </c>
      <c r="K98" s="205">
        <v>394</v>
      </c>
      <c r="L98" s="205">
        <v>297</v>
      </c>
      <c r="M98" s="205">
        <v>437</v>
      </c>
      <c r="N98" s="205">
        <v>21</v>
      </c>
      <c r="O98" s="205">
        <v>132</v>
      </c>
      <c r="P98" s="205">
        <v>96</v>
      </c>
      <c r="Q98" s="205">
        <v>188</v>
      </c>
      <c r="R98" s="205">
        <v>156</v>
      </c>
      <c r="S98" s="205">
        <v>125</v>
      </c>
      <c r="T98" s="205">
        <v>1185</v>
      </c>
      <c r="U98" s="205">
        <v>43</v>
      </c>
      <c r="V98" s="205">
        <v>494</v>
      </c>
      <c r="W98" s="205">
        <v>336</v>
      </c>
      <c r="X98" s="205">
        <v>312</v>
      </c>
      <c r="Y98" s="205">
        <v>239</v>
      </c>
      <c r="Z98" s="204">
        <v>171</v>
      </c>
    </row>
    <row r="99" spans="1:26" ht="30" customHeight="1" x14ac:dyDescent="0.15">
      <c r="A99" s="208" t="s">
        <v>143</v>
      </c>
      <c r="B99" s="301" t="s">
        <v>142</v>
      </c>
      <c r="C99" s="301"/>
      <c r="D99" s="301"/>
      <c r="E99" s="206"/>
      <c r="F99" s="205">
        <v>14261</v>
      </c>
      <c r="G99" s="205">
        <v>559</v>
      </c>
      <c r="H99" s="205">
        <v>1862</v>
      </c>
      <c r="I99" s="205">
        <v>2735</v>
      </c>
      <c r="J99" s="205">
        <v>9104</v>
      </c>
      <c r="K99" s="205">
        <v>7873</v>
      </c>
      <c r="L99" s="205">
        <v>6556</v>
      </c>
      <c r="M99" s="205">
        <v>9653</v>
      </c>
      <c r="N99" s="205">
        <v>396</v>
      </c>
      <c r="O99" s="205">
        <v>1126</v>
      </c>
      <c r="P99" s="205">
        <v>1649</v>
      </c>
      <c r="Q99" s="205">
        <v>6483</v>
      </c>
      <c r="R99" s="205">
        <v>5662</v>
      </c>
      <c r="S99" s="205">
        <v>4766</v>
      </c>
      <c r="T99" s="205">
        <v>4608</v>
      </c>
      <c r="U99" s="205">
        <v>163</v>
      </c>
      <c r="V99" s="205">
        <v>737</v>
      </c>
      <c r="W99" s="205">
        <v>1087</v>
      </c>
      <c r="X99" s="205">
        <v>2622</v>
      </c>
      <c r="Y99" s="205">
        <v>2211</v>
      </c>
      <c r="Z99" s="204">
        <v>1790</v>
      </c>
    </row>
    <row r="100" spans="1:26" ht="18" customHeight="1" x14ac:dyDescent="0.15">
      <c r="A100" s="208"/>
      <c r="B100" s="207"/>
      <c r="C100" s="301" t="s">
        <v>141</v>
      </c>
      <c r="D100" s="302"/>
      <c r="E100" s="206" t="s">
        <v>97</v>
      </c>
      <c r="F100" s="205">
        <v>3180</v>
      </c>
      <c r="G100" s="205">
        <v>0</v>
      </c>
      <c r="H100" s="205">
        <v>1</v>
      </c>
      <c r="I100" s="205">
        <v>56</v>
      </c>
      <c r="J100" s="205">
        <v>3122</v>
      </c>
      <c r="K100" s="205">
        <v>3013</v>
      </c>
      <c r="L100" s="205">
        <v>2811</v>
      </c>
      <c r="M100" s="205">
        <v>2210</v>
      </c>
      <c r="N100" s="205" t="s">
        <v>140</v>
      </c>
      <c r="O100" s="205">
        <v>1</v>
      </c>
      <c r="P100" s="205">
        <v>44</v>
      </c>
      <c r="Q100" s="205">
        <v>2165</v>
      </c>
      <c r="R100" s="205">
        <v>2080</v>
      </c>
      <c r="S100" s="205">
        <v>1932</v>
      </c>
      <c r="T100" s="205">
        <v>970</v>
      </c>
      <c r="U100" s="205">
        <v>0</v>
      </c>
      <c r="V100" s="205">
        <v>0</v>
      </c>
      <c r="W100" s="205">
        <v>12</v>
      </c>
      <c r="X100" s="205">
        <v>958</v>
      </c>
      <c r="Y100" s="205">
        <v>933</v>
      </c>
      <c r="Z100" s="204">
        <v>879</v>
      </c>
    </row>
    <row r="101" spans="1:26" ht="30" customHeight="1" x14ac:dyDescent="0.15">
      <c r="A101" s="208" t="s">
        <v>139</v>
      </c>
      <c r="B101" s="301" t="s">
        <v>138</v>
      </c>
      <c r="C101" s="301"/>
      <c r="D101" s="301"/>
      <c r="E101" s="206"/>
      <c r="F101" s="205">
        <v>11140</v>
      </c>
      <c r="G101" s="205">
        <v>627</v>
      </c>
      <c r="H101" s="205">
        <v>1077</v>
      </c>
      <c r="I101" s="205">
        <v>2090</v>
      </c>
      <c r="J101" s="205">
        <v>7347</v>
      </c>
      <c r="K101" s="205">
        <v>5924</v>
      </c>
      <c r="L101" s="205">
        <v>4265</v>
      </c>
      <c r="M101" s="205">
        <v>2467</v>
      </c>
      <c r="N101" s="205">
        <v>50</v>
      </c>
      <c r="O101" s="205">
        <v>108</v>
      </c>
      <c r="P101" s="205">
        <v>458</v>
      </c>
      <c r="Q101" s="205">
        <v>1851</v>
      </c>
      <c r="R101" s="205">
        <v>1501</v>
      </c>
      <c r="S101" s="205">
        <v>1096</v>
      </c>
      <c r="T101" s="205">
        <v>8674</v>
      </c>
      <c r="U101" s="205">
        <v>577</v>
      </c>
      <c r="V101" s="205">
        <v>969</v>
      </c>
      <c r="W101" s="205">
        <v>1632</v>
      </c>
      <c r="X101" s="205">
        <v>5496</v>
      </c>
      <c r="Y101" s="205">
        <v>4423</v>
      </c>
      <c r="Z101" s="204">
        <v>3168</v>
      </c>
    </row>
    <row r="102" spans="1:26" ht="18" customHeight="1" x14ac:dyDescent="0.15">
      <c r="A102" s="208"/>
      <c r="B102" s="207"/>
      <c r="C102" s="301" t="s">
        <v>137</v>
      </c>
      <c r="D102" s="302"/>
      <c r="E102" s="206" t="s">
        <v>97</v>
      </c>
      <c r="F102" s="205">
        <v>2424</v>
      </c>
      <c r="G102" s="205">
        <v>2</v>
      </c>
      <c r="H102" s="205">
        <v>20</v>
      </c>
      <c r="I102" s="205">
        <v>267</v>
      </c>
      <c r="J102" s="205">
        <v>2135</v>
      </c>
      <c r="K102" s="205">
        <v>1779</v>
      </c>
      <c r="L102" s="205">
        <v>1299</v>
      </c>
      <c r="M102" s="205">
        <v>973</v>
      </c>
      <c r="N102" s="205">
        <v>1</v>
      </c>
      <c r="O102" s="205">
        <v>9</v>
      </c>
      <c r="P102" s="205">
        <v>100</v>
      </c>
      <c r="Q102" s="205">
        <v>864</v>
      </c>
      <c r="R102" s="205">
        <v>732</v>
      </c>
      <c r="S102" s="205">
        <v>549</v>
      </c>
      <c r="T102" s="205">
        <v>1450</v>
      </c>
      <c r="U102" s="205">
        <v>1</v>
      </c>
      <c r="V102" s="205">
        <v>11</v>
      </c>
      <c r="W102" s="205">
        <v>168</v>
      </c>
      <c r="X102" s="205">
        <v>1271</v>
      </c>
      <c r="Y102" s="205">
        <v>1048</v>
      </c>
      <c r="Z102" s="204">
        <v>749</v>
      </c>
    </row>
    <row r="103" spans="1:26" ht="30" customHeight="1" x14ac:dyDescent="0.15">
      <c r="A103" s="208" t="s">
        <v>136</v>
      </c>
      <c r="B103" s="301" t="s">
        <v>135</v>
      </c>
      <c r="C103" s="301"/>
      <c r="D103" s="301"/>
      <c r="E103" s="206"/>
      <c r="F103" s="205">
        <v>1869</v>
      </c>
      <c r="G103" s="205">
        <v>489</v>
      </c>
      <c r="H103" s="205">
        <v>293</v>
      </c>
      <c r="I103" s="205">
        <v>352</v>
      </c>
      <c r="J103" s="205">
        <v>736</v>
      </c>
      <c r="K103" s="205">
        <v>572</v>
      </c>
      <c r="L103" s="205">
        <v>409</v>
      </c>
      <c r="M103" s="205">
        <v>494</v>
      </c>
      <c r="N103" s="205">
        <v>82</v>
      </c>
      <c r="O103" s="205">
        <v>76</v>
      </c>
      <c r="P103" s="205">
        <v>108</v>
      </c>
      <c r="Q103" s="205">
        <v>229</v>
      </c>
      <c r="R103" s="205">
        <v>174</v>
      </c>
      <c r="S103" s="205">
        <v>124</v>
      </c>
      <c r="T103" s="205">
        <v>1375</v>
      </c>
      <c r="U103" s="205">
        <v>406</v>
      </c>
      <c r="V103" s="205">
        <v>217</v>
      </c>
      <c r="W103" s="205">
        <v>244</v>
      </c>
      <c r="X103" s="205">
        <v>507</v>
      </c>
      <c r="Y103" s="205">
        <v>398</v>
      </c>
      <c r="Z103" s="204">
        <v>284</v>
      </c>
    </row>
    <row r="104" spans="1:26" ht="30" customHeight="1" x14ac:dyDescent="0.15">
      <c r="A104" s="208" t="s">
        <v>134</v>
      </c>
      <c r="B104" s="301" t="s">
        <v>133</v>
      </c>
      <c r="C104" s="301"/>
      <c r="D104" s="301"/>
      <c r="E104" s="206"/>
      <c r="F104" s="205">
        <v>60782</v>
      </c>
      <c r="G104" s="205">
        <v>200</v>
      </c>
      <c r="H104" s="205">
        <v>1732</v>
      </c>
      <c r="I104" s="205">
        <v>10749</v>
      </c>
      <c r="J104" s="205">
        <v>48100</v>
      </c>
      <c r="K104" s="205">
        <v>40618</v>
      </c>
      <c r="L104" s="205">
        <v>32497</v>
      </c>
      <c r="M104" s="205">
        <v>36741</v>
      </c>
      <c r="N104" s="205">
        <v>137</v>
      </c>
      <c r="O104" s="205">
        <v>1075</v>
      </c>
      <c r="P104" s="205">
        <v>6036</v>
      </c>
      <c r="Q104" s="205">
        <v>29493</v>
      </c>
      <c r="R104" s="205">
        <v>25277</v>
      </c>
      <c r="S104" s="205">
        <v>20630</v>
      </c>
      <c r="T104" s="205">
        <v>24041</v>
      </c>
      <c r="U104" s="205">
        <v>63</v>
      </c>
      <c r="V104" s="205">
        <v>657</v>
      </c>
      <c r="W104" s="205">
        <v>4713</v>
      </c>
      <c r="X104" s="205">
        <v>18607</v>
      </c>
      <c r="Y104" s="205">
        <v>15341</v>
      </c>
      <c r="Z104" s="204">
        <v>11867</v>
      </c>
    </row>
    <row r="105" spans="1:26" ht="18" customHeight="1" x14ac:dyDescent="0.15">
      <c r="A105" s="208"/>
      <c r="B105" s="207"/>
      <c r="C105" s="301" t="s">
        <v>132</v>
      </c>
      <c r="D105" s="302"/>
      <c r="E105" s="206" t="s">
        <v>97</v>
      </c>
      <c r="F105" s="205">
        <v>17907</v>
      </c>
      <c r="G105" s="205">
        <v>2</v>
      </c>
      <c r="H105" s="205">
        <v>334</v>
      </c>
      <c r="I105" s="205">
        <v>3432</v>
      </c>
      <c r="J105" s="205">
        <v>14138</v>
      </c>
      <c r="K105" s="205">
        <v>11778</v>
      </c>
      <c r="L105" s="205">
        <v>9319</v>
      </c>
      <c r="M105" s="205">
        <v>2077</v>
      </c>
      <c r="N105" s="205">
        <v>1</v>
      </c>
      <c r="O105" s="205">
        <v>14</v>
      </c>
      <c r="P105" s="205">
        <v>107</v>
      </c>
      <c r="Q105" s="205">
        <v>1954</v>
      </c>
      <c r="R105" s="205">
        <v>1845</v>
      </c>
      <c r="S105" s="205">
        <v>1692</v>
      </c>
      <c r="T105" s="205">
        <v>15830</v>
      </c>
      <c r="U105" s="205">
        <v>1</v>
      </c>
      <c r="V105" s="205">
        <v>320</v>
      </c>
      <c r="W105" s="205">
        <v>3325</v>
      </c>
      <c r="X105" s="205">
        <v>12184</v>
      </c>
      <c r="Y105" s="205">
        <v>9933</v>
      </c>
      <c r="Z105" s="204">
        <v>7627</v>
      </c>
    </row>
    <row r="106" spans="1:26" ht="18" customHeight="1" x14ac:dyDescent="0.15">
      <c r="A106" s="208"/>
      <c r="B106" s="207"/>
      <c r="C106" s="301" t="s">
        <v>131</v>
      </c>
      <c r="D106" s="302"/>
      <c r="E106" s="206" t="s">
        <v>97</v>
      </c>
      <c r="F106" s="205">
        <v>20392</v>
      </c>
      <c r="G106" s="205">
        <v>136</v>
      </c>
      <c r="H106" s="205">
        <v>722</v>
      </c>
      <c r="I106" s="205">
        <v>3545</v>
      </c>
      <c r="J106" s="205">
        <v>15989</v>
      </c>
      <c r="K106" s="205">
        <v>13491</v>
      </c>
      <c r="L106" s="205">
        <v>10773</v>
      </c>
      <c r="M106" s="205">
        <v>15715</v>
      </c>
      <c r="N106" s="205">
        <v>91</v>
      </c>
      <c r="O106" s="205">
        <v>518</v>
      </c>
      <c r="P106" s="205">
        <v>2761</v>
      </c>
      <c r="Q106" s="205">
        <v>12345</v>
      </c>
      <c r="R106" s="205">
        <v>10417</v>
      </c>
      <c r="S106" s="205">
        <v>8349</v>
      </c>
      <c r="T106" s="205">
        <v>4677</v>
      </c>
      <c r="U106" s="205">
        <v>46</v>
      </c>
      <c r="V106" s="205">
        <v>203</v>
      </c>
      <c r="W106" s="205">
        <v>784</v>
      </c>
      <c r="X106" s="205">
        <v>3645</v>
      </c>
      <c r="Y106" s="205">
        <v>3073</v>
      </c>
      <c r="Z106" s="204">
        <v>2423</v>
      </c>
    </row>
    <row r="107" spans="1:26" ht="18" customHeight="1" x14ac:dyDescent="0.15">
      <c r="A107" s="208"/>
      <c r="B107" s="207"/>
      <c r="C107" s="207"/>
      <c r="D107" s="209" t="s">
        <v>130</v>
      </c>
      <c r="E107" s="206" t="s">
        <v>97</v>
      </c>
      <c r="F107" s="205">
        <v>7499</v>
      </c>
      <c r="G107" s="205">
        <v>3</v>
      </c>
      <c r="H107" s="205">
        <v>156</v>
      </c>
      <c r="I107" s="205">
        <v>1581</v>
      </c>
      <c r="J107" s="205">
        <v>5759</v>
      </c>
      <c r="K107" s="205">
        <v>4604</v>
      </c>
      <c r="L107" s="205">
        <v>3394</v>
      </c>
      <c r="M107" s="205">
        <v>5499</v>
      </c>
      <c r="N107" s="205">
        <v>1</v>
      </c>
      <c r="O107" s="205">
        <v>111</v>
      </c>
      <c r="P107" s="205">
        <v>1238</v>
      </c>
      <c r="Q107" s="205">
        <v>4149</v>
      </c>
      <c r="R107" s="205">
        <v>3263</v>
      </c>
      <c r="S107" s="205">
        <v>2363</v>
      </c>
      <c r="T107" s="205">
        <v>1999</v>
      </c>
      <c r="U107" s="205">
        <v>1</v>
      </c>
      <c r="V107" s="205">
        <v>45</v>
      </c>
      <c r="W107" s="205">
        <v>343</v>
      </c>
      <c r="X107" s="205">
        <v>1610</v>
      </c>
      <c r="Y107" s="205">
        <v>1341</v>
      </c>
      <c r="Z107" s="204">
        <v>1031</v>
      </c>
    </row>
    <row r="108" spans="1:26" ht="18" customHeight="1" x14ac:dyDescent="0.15">
      <c r="A108" s="208"/>
      <c r="B108" s="207"/>
      <c r="C108" s="301" t="s">
        <v>129</v>
      </c>
      <c r="D108" s="302"/>
      <c r="E108" s="206" t="s">
        <v>97</v>
      </c>
      <c r="F108" s="205">
        <v>18085</v>
      </c>
      <c r="G108" s="205">
        <v>36</v>
      </c>
      <c r="H108" s="205">
        <v>496</v>
      </c>
      <c r="I108" s="205">
        <v>2935</v>
      </c>
      <c r="J108" s="205">
        <v>14618</v>
      </c>
      <c r="K108" s="205">
        <v>12623</v>
      </c>
      <c r="L108" s="205">
        <v>10381</v>
      </c>
      <c r="M108" s="205">
        <v>15320</v>
      </c>
      <c r="N108" s="205">
        <v>29</v>
      </c>
      <c r="O108" s="205">
        <v>415</v>
      </c>
      <c r="P108" s="205">
        <v>2498</v>
      </c>
      <c r="Q108" s="205">
        <v>12377</v>
      </c>
      <c r="R108" s="205">
        <v>10720</v>
      </c>
      <c r="S108" s="205">
        <v>8875</v>
      </c>
      <c r="T108" s="205">
        <v>2765</v>
      </c>
      <c r="U108" s="205">
        <v>6</v>
      </c>
      <c r="V108" s="205">
        <v>81</v>
      </c>
      <c r="W108" s="205">
        <v>436</v>
      </c>
      <c r="X108" s="205">
        <v>2240</v>
      </c>
      <c r="Y108" s="205">
        <v>1903</v>
      </c>
      <c r="Z108" s="204">
        <v>1506</v>
      </c>
    </row>
    <row r="109" spans="1:26" ht="30" customHeight="1" x14ac:dyDescent="0.15">
      <c r="A109" s="208" t="s">
        <v>128</v>
      </c>
      <c r="B109" s="301" t="s">
        <v>127</v>
      </c>
      <c r="C109" s="301"/>
      <c r="D109" s="301"/>
      <c r="E109" s="206"/>
      <c r="F109" s="205">
        <v>22895</v>
      </c>
      <c r="G109" s="205">
        <v>5490</v>
      </c>
      <c r="H109" s="205">
        <v>3659</v>
      </c>
      <c r="I109" s="205">
        <v>2785</v>
      </c>
      <c r="J109" s="205">
        <v>10962</v>
      </c>
      <c r="K109" s="205">
        <v>9697</v>
      </c>
      <c r="L109" s="205">
        <v>8248</v>
      </c>
      <c r="M109" s="205">
        <v>10218</v>
      </c>
      <c r="N109" s="205">
        <v>905</v>
      </c>
      <c r="O109" s="205">
        <v>577</v>
      </c>
      <c r="P109" s="205">
        <v>754</v>
      </c>
      <c r="Q109" s="205">
        <v>7983</v>
      </c>
      <c r="R109" s="205">
        <v>7376</v>
      </c>
      <c r="S109" s="205">
        <v>6566</v>
      </c>
      <c r="T109" s="205">
        <v>12677</v>
      </c>
      <c r="U109" s="205">
        <v>4585</v>
      </c>
      <c r="V109" s="205">
        <v>3082</v>
      </c>
      <c r="W109" s="205">
        <v>2031</v>
      </c>
      <c r="X109" s="205">
        <v>2979</v>
      </c>
      <c r="Y109" s="205">
        <v>2320</v>
      </c>
      <c r="Z109" s="204">
        <v>1682</v>
      </c>
    </row>
    <row r="110" spans="1:26" ht="18" customHeight="1" x14ac:dyDescent="0.15">
      <c r="A110" s="208"/>
      <c r="B110" s="207"/>
      <c r="C110" s="301" t="s">
        <v>126</v>
      </c>
      <c r="D110" s="302"/>
      <c r="E110" s="206" t="s">
        <v>97</v>
      </c>
      <c r="F110" s="205">
        <v>3646</v>
      </c>
      <c r="G110" s="205">
        <v>264</v>
      </c>
      <c r="H110" s="205">
        <v>104</v>
      </c>
      <c r="I110" s="205">
        <v>219</v>
      </c>
      <c r="J110" s="205">
        <v>3058</v>
      </c>
      <c r="K110" s="205">
        <v>2855</v>
      </c>
      <c r="L110" s="205">
        <v>2574</v>
      </c>
      <c r="M110" s="205">
        <v>3450</v>
      </c>
      <c r="N110" s="205">
        <v>238</v>
      </c>
      <c r="O110" s="205">
        <v>69</v>
      </c>
      <c r="P110" s="205">
        <v>182</v>
      </c>
      <c r="Q110" s="205">
        <v>2961</v>
      </c>
      <c r="R110" s="205">
        <v>2776</v>
      </c>
      <c r="S110" s="205">
        <v>2515</v>
      </c>
      <c r="T110" s="205">
        <v>196</v>
      </c>
      <c r="U110" s="205">
        <v>25</v>
      </c>
      <c r="V110" s="205">
        <v>35</v>
      </c>
      <c r="W110" s="205">
        <v>38</v>
      </c>
      <c r="X110" s="205">
        <v>98</v>
      </c>
      <c r="Y110" s="205">
        <v>79</v>
      </c>
      <c r="Z110" s="204">
        <v>59</v>
      </c>
    </row>
    <row r="111" spans="1:26" ht="18" customHeight="1" x14ac:dyDescent="0.15">
      <c r="A111" s="208"/>
      <c r="B111" s="207"/>
      <c r="C111" s="301" t="s">
        <v>125</v>
      </c>
      <c r="D111" s="302"/>
      <c r="E111" s="206" t="s">
        <v>97</v>
      </c>
      <c r="F111" s="205">
        <v>1447</v>
      </c>
      <c r="G111" s="205">
        <v>6</v>
      </c>
      <c r="H111" s="205">
        <v>23</v>
      </c>
      <c r="I111" s="205">
        <v>111</v>
      </c>
      <c r="J111" s="205">
        <v>1307</v>
      </c>
      <c r="K111" s="205">
        <v>1168</v>
      </c>
      <c r="L111" s="205">
        <v>970</v>
      </c>
      <c r="M111" s="205">
        <v>690</v>
      </c>
      <c r="N111" s="205">
        <v>2</v>
      </c>
      <c r="O111" s="205">
        <v>5</v>
      </c>
      <c r="P111" s="205">
        <v>33</v>
      </c>
      <c r="Q111" s="205">
        <v>650</v>
      </c>
      <c r="R111" s="205">
        <v>598</v>
      </c>
      <c r="S111" s="205">
        <v>519</v>
      </c>
      <c r="T111" s="205">
        <v>757</v>
      </c>
      <c r="U111" s="205">
        <v>4</v>
      </c>
      <c r="V111" s="205">
        <v>18</v>
      </c>
      <c r="W111" s="205">
        <v>78</v>
      </c>
      <c r="X111" s="205">
        <v>657</v>
      </c>
      <c r="Y111" s="205">
        <v>570</v>
      </c>
      <c r="Z111" s="204">
        <v>451</v>
      </c>
    </row>
    <row r="112" spans="1:26" ht="18" customHeight="1" x14ac:dyDescent="0.15">
      <c r="A112" s="208"/>
      <c r="B112" s="207"/>
      <c r="C112" s="301" t="s">
        <v>124</v>
      </c>
      <c r="D112" s="302"/>
      <c r="E112" s="206" t="s">
        <v>97</v>
      </c>
      <c r="F112" s="205">
        <v>3337</v>
      </c>
      <c r="G112" s="205">
        <v>1271</v>
      </c>
      <c r="H112" s="205">
        <v>490</v>
      </c>
      <c r="I112" s="205">
        <v>543</v>
      </c>
      <c r="J112" s="205">
        <v>1034</v>
      </c>
      <c r="K112" s="205">
        <v>843</v>
      </c>
      <c r="L112" s="205">
        <v>653</v>
      </c>
      <c r="M112" s="205">
        <v>497</v>
      </c>
      <c r="N112" s="205">
        <v>157</v>
      </c>
      <c r="O112" s="205">
        <v>24</v>
      </c>
      <c r="P112" s="205">
        <v>43</v>
      </c>
      <c r="Q112" s="205">
        <v>272</v>
      </c>
      <c r="R112" s="205">
        <v>248</v>
      </c>
      <c r="S112" s="205">
        <v>218</v>
      </c>
      <c r="T112" s="205">
        <v>2841</v>
      </c>
      <c r="U112" s="205">
        <v>1114</v>
      </c>
      <c r="V112" s="205">
        <v>466</v>
      </c>
      <c r="W112" s="205">
        <v>499</v>
      </c>
      <c r="X112" s="205">
        <v>761</v>
      </c>
      <c r="Y112" s="205">
        <v>595</v>
      </c>
      <c r="Z112" s="204">
        <v>435</v>
      </c>
    </row>
    <row r="113" spans="1:26" ht="30" customHeight="1" x14ac:dyDescent="0.15">
      <c r="A113" s="208" t="s">
        <v>123</v>
      </c>
      <c r="B113" s="301" t="s">
        <v>122</v>
      </c>
      <c r="C113" s="301"/>
      <c r="D113" s="301"/>
      <c r="E113" s="206"/>
      <c r="F113" s="205">
        <v>17425</v>
      </c>
      <c r="G113" s="205">
        <v>434</v>
      </c>
      <c r="H113" s="205">
        <v>2612</v>
      </c>
      <c r="I113" s="205">
        <v>4168</v>
      </c>
      <c r="J113" s="205">
        <v>10211</v>
      </c>
      <c r="K113" s="205">
        <v>8282</v>
      </c>
      <c r="L113" s="205">
        <v>6390</v>
      </c>
      <c r="M113" s="205">
        <v>9457</v>
      </c>
      <c r="N113" s="205">
        <v>267</v>
      </c>
      <c r="O113" s="205">
        <v>966</v>
      </c>
      <c r="P113" s="205">
        <v>1891</v>
      </c>
      <c r="Q113" s="205">
        <v>6334</v>
      </c>
      <c r="R113" s="205">
        <v>5326</v>
      </c>
      <c r="S113" s="205">
        <v>4302</v>
      </c>
      <c r="T113" s="205">
        <v>7968</v>
      </c>
      <c r="U113" s="205">
        <v>168</v>
      </c>
      <c r="V113" s="205">
        <v>1646</v>
      </c>
      <c r="W113" s="205">
        <v>2278</v>
      </c>
      <c r="X113" s="205">
        <v>3877</v>
      </c>
      <c r="Y113" s="205">
        <v>2956</v>
      </c>
      <c r="Z113" s="204">
        <v>2087</v>
      </c>
    </row>
    <row r="114" spans="1:26" ht="18" customHeight="1" x14ac:dyDescent="0.15">
      <c r="A114" s="208"/>
      <c r="B114" s="207"/>
      <c r="C114" s="301" t="s">
        <v>121</v>
      </c>
      <c r="D114" s="302"/>
      <c r="E114" s="206" t="s">
        <v>97</v>
      </c>
      <c r="F114" s="205">
        <v>3954</v>
      </c>
      <c r="G114" s="205">
        <v>25</v>
      </c>
      <c r="H114" s="205">
        <v>543</v>
      </c>
      <c r="I114" s="205">
        <v>1041</v>
      </c>
      <c r="J114" s="205">
        <v>2346</v>
      </c>
      <c r="K114" s="205">
        <v>1868</v>
      </c>
      <c r="L114" s="205">
        <v>1405</v>
      </c>
      <c r="M114" s="205">
        <v>771</v>
      </c>
      <c r="N114" s="205">
        <v>5</v>
      </c>
      <c r="O114" s="205">
        <v>41</v>
      </c>
      <c r="P114" s="205">
        <v>132</v>
      </c>
      <c r="Q114" s="205">
        <v>593</v>
      </c>
      <c r="R114" s="205">
        <v>508</v>
      </c>
      <c r="S114" s="205">
        <v>427</v>
      </c>
      <c r="T114" s="205">
        <v>3183</v>
      </c>
      <c r="U114" s="205">
        <v>20</v>
      </c>
      <c r="V114" s="205">
        <v>501</v>
      </c>
      <c r="W114" s="205">
        <v>908</v>
      </c>
      <c r="X114" s="205">
        <v>1754</v>
      </c>
      <c r="Y114" s="205">
        <v>1360</v>
      </c>
      <c r="Z114" s="204">
        <v>979</v>
      </c>
    </row>
    <row r="115" spans="1:26" ht="18" customHeight="1" x14ac:dyDescent="0.15">
      <c r="A115" s="208"/>
      <c r="B115" s="207"/>
      <c r="C115" s="301" t="s">
        <v>120</v>
      </c>
      <c r="D115" s="302"/>
      <c r="E115" s="206" t="s">
        <v>97</v>
      </c>
      <c r="F115" s="205">
        <v>1695</v>
      </c>
      <c r="G115" s="205">
        <v>17</v>
      </c>
      <c r="H115" s="205">
        <v>181</v>
      </c>
      <c r="I115" s="205">
        <v>512</v>
      </c>
      <c r="J115" s="205">
        <v>985</v>
      </c>
      <c r="K115" s="205">
        <v>752</v>
      </c>
      <c r="L115" s="205">
        <v>544</v>
      </c>
      <c r="M115" s="205">
        <v>849</v>
      </c>
      <c r="N115" s="205">
        <v>10</v>
      </c>
      <c r="O115" s="205">
        <v>59</v>
      </c>
      <c r="P115" s="205">
        <v>236</v>
      </c>
      <c r="Q115" s="205">
        <v>544</v>
      </c>
      <c r="R115" s="205">
        <v>431</v>
      </c>
      <c r="S115" s="205">
        <v>330</v>
      </c>
      <c r="T115" s="205">
        <v>846</v>
      </c>
      <c r="U115" s="205">
        <v>6</v>
      </c>
      <c r="V115" s="205">
        <v>123</v>
      </c>
      <c r="W115" s="205">
        <v>276</v>
      </c>
      <c r="X115" s="205">
        <v>441</v>
      </c>
      <c r="Y115" s="205">
        <v>321</v>
      </c>
      <c r="Z115" s="204">
        <v>214</v>
      </c>
    </row>
    <row r="116" spans="1:26" ht="30" customHeight="1" x14ac:dyDescent="0.15">
      <c r="A116" s="208" t="s">
        <v>119</v>
      </c>
      <c r="B116" s="301" t="s">
        <v>118</v>
      </c>
      <c r="C116" s="301"/>
      <c r="D116" s="301"/>
      <c r="E116" s="206"/>
      <c r="F116" s="205">
        <v>5651</v>
      </c>
      <c r="G116" s="205">
        <v>1141</v>
      </c>
      <c r="H116" s="205">
        <v>1393</v>
      </c>
      <c r="I116" s="205">
        <v>1155</v>
      </c>
      <c r="J116" s="205">
        <v>1962</v>
      </c>
      <c r="K116" s="205">
        <v>1563</v>
      </c>
      <c r="L116" s="205">
        <v>1189</v>
      </c>
      <c r="M116" s="205">
        <v>1214</v>
      </c>
      <c r="N116" s="205">
        <v>71</v>
      </c>
      <c r="O116" s="205">
        <v>114</v>
      </c>
      <c r="P116" s="205">
        <v>208</v>
      </c>
      <c r="Q116" s="205">
        <v>821</v>
      </c>
      <c r="R116" s="205">
        <v>719</v>
      </c>
      <c r="S116" s="205">
        <v>616</v>
      </c>
      <c r="T116" s="205">
        <v>4437</v>
      </c>
      <c r="U116" s="205">
        <v>1070</v>
      </c>
      <c r="V116" s="205">
        <v>1279</v>
      </c>
      <c r="W116" s="205">
        <v>947</v>
      </c>
      <c r="X116" s="205">
        <v>1141</v>
      </c>
      <c r="Y116" s="205">
        <v>844</v>
      </c>
      <c r="Z116" s="204">
        <v>573</v>
      </c>
    </row>
    <row r="117" spans="1:26" ht="30" customHeight="1" x14ac:dyDescent="0.15">
      <c r="A117" s="208" t="s">
        <v>117</v>
      </c>
      <c r="B117" s="301" t="s">
        <v>116</v>
      </c>
      <c r="C117" s="301"/>
      <c r="D117" s="301"/>
      <c r="E117" s="206"/>
      <c r="F117" s="205">
        <v>24456</v>
      </c>
      <c r="G117" s="205">
        <v>552</v>
      </c>
      <c r="H117" s="205">
        <v>1908</v>
      </c>
      <c r="I117" s="205">
        <v>5197</v>
      </c>
      <c r="J117" s="205">
        <v>16800</v>
      </c>
      <c r="K117" s="205">
        <v>13867</v>
      </c>
      <c r="L117" s="205">
        <v>10579</v>
      </c>
      <c r="M117" s="205">
        <v>11171</v>
      </c>
      <c r="N117" s="205">
        <v>299</v>
      </c>
      <c r="O117" s="205">
        <v>627</v>
      </c>
      <c r="P117" s="205">
        <v>2057</v>
      </c>
      <c r="Q117" s="205">
        <v>8189</v>
      </c>
      <c r="R117" s="205">
        <v>6852</v>
      </c>
      <c r="S117" s="205">
        <v>5347</v>
      </c>
      <c r="T117" s="205">
        <v>13285</v>
      </c>
      <c r="U117" s="205">
        <v>253</v>
      </c>
      <c r="V117" s="205">
        <v>1281</v>
      </c>
      <c r="W117" s="205">
        <v>3140</v>
      </c>
      <c r="X117" s="205">
        <v>8611</v>
      </c>
      <c r="Y117" s="205">
        <v>7015</v>
      </c>
      <c r="Z117" s="204">
        <v>5233</v>
      </c>
    </row>
    <row r="118" spans="1:26" ht="15" customHeight="1" x14ac:dyDescent="0.15">
      <c r="A118" s="208"/>
      <c r="B118" s="209"/>
      <c r="C118" s="301" t="s">
        <v>115</v>
      </c>
      <c r="D118" s="302"/>
      <c r="E118" s="206" t="s">
        <v>97</v>
      </c>
      <c r="F118" s="205">
        <v>2913</v>
      </c>
      <c r="G118" s="205">
        <v>33</v>
      </c>
      <c r="H118" s="205">
        <v>272</v>
      </c>
      <c r="I118" s="205">
        <v>844</v>
      </c>
      <c r="J118" s="205">
        <v>1764</v>
      </c>
      <c r="K118" s="205">
        <v>1337</v>
      </c>
      <c r="L118" s="205">
        <v>929</v>
      </c>
      <c r="M118" s="205">
        <v>620</v>
      </c>
      <c r="N118" s="205">
        <v>11</v>
      </c>
      <c r="O118" s="205">
        <v>22</v>
      </c>
      <c r="P118" s="205">
        <v>100</v>
      </c>
      <c r="Q118" s="205">
        <v>488</v>
      </c>
      <c r="R118" s="205">
        <v>411</v>
      </c>
      <c r="S118" s="205">
        <v>328</v>
      </c>
      <c r="T118" s="205">
        <v>2292</v>
      </c>
      <c r="U118" s="205">
        <v>23</v>
      </c>
      <c r="V118" s="205">
        <v>250</v>
      </c>
      <c r="W118" s="205">
        <v>744</v>
      </c>
      <c r="X118" s="205">
        <v>1276</v>
      </c>
      <c r="Y118" s="205">
        <v>926</v>
      </c>
      <c r="Z118" s="204">
        <v>601</v>
      </c>
    </row>
    <row r="119" spans="1:26" ht="18" customHeight="1" x14ac:dyDescent="0.15">
      <c r="A119" s="208"/>
      <c r="B119" s="207"/>
      <c r="C119" s="301" t="s">
        <v>114</v>
      </c>
      <c r="D119" s="302"/>
      <c r="E119" s="206" t="s">
        <v>97</v>
      </c>
      <c r="F119" s="205">
        <v>5815</v>
      </c>
      <c r="G119" s="205">
        <v>3</v>
      </c>
      <c r="H119" s="205">
        <v>93</v>
      </c>
      <c r="I119" s="205">
        <v>1139</v>
      </c>
      <c r="J119" s="205">
        <v>4580</v>
      </c>
      <c r="K119" s="205">
        <v>3777</v>
      </c>
      <c r="L119" s="205">
        <v>2837</v>
      </c>
      <c r="M119" s="205">
        <v>3285</v>
      </c>
      <c r="N119" s="205">
        <v>1</v>
      </c>
      <c r="O119" s="205">
        <v>42</v>
      </c>
      <c r="P119" s="205">
        <v>672</v>
      </c>
      <c r="Q119" s="205">
        <v>2570</v>
      </c>
      <c r="R119" s="205">
        <v>2091</v>
      </c>
      <c r="S119" s="205">
        <v>1544</v>
      </c>
      <c r="T119" s="205">
        <v>2530</v>
      </c>
      <c r="U119" s="205">
        <v>2</v>
      </c>
      <c r="V119" s="205">
        <v>51</v>
      </c>
      <c r="W119" s="205">
        <v>467</v>
      </c>
      <c r="X119" s="205">
        <v>2010</v>
      </c>
      <c r="Y119" s="205">
        <v>1686</v>
      </c>
      <c r="Z119" s="204">
        <v>1293</v>
      </c>
    </row>
    <row r="120" spans="1:26" ht="18" customHeight="1" x14ac:dyDescent="0.15">
      <c r="A120" s="208"/>
      <c r="B120" s="207"/>
      <c r="C120" s="301" t="s">
        <v>113</v>
      </c>
      <c r="D120" s="302"/>
      <c r="E120" s="206" t="s">
        <v>97</v>
      </c>
      <c r="F120" s="205">
        <v>5696</v>
      </c>
      <c r="G120" s="205">
        <v>3</v>
      </c>
      <c r="H120" s="205">
        <v>172</v>
      </c>
      <c r="I120" s="205">
        <v>990</v>
      </c>
      <c r="J120" s="205">
        <v>4531</v>
      </c>
      <c r="K120" s="205">
        <v>3820</v>
      </c>
      <c r="L120" s="205">
        <v>2943</v>
      </c>
      <c r="M120" s="205">
        <v>2818</v>
      </c>
      <c r="N120" s="205">
        <v>1</v>
      </c>
      <c r="O120" s="205">
        <v>60</v>
      </c>
      <c r="P120" s="205">
        <v>488</v>
      </c>
      <c r="Q120" s="205">
        <v>2269</v>
      </c>
      <c r="R120" s="205">
        <v>1895</v>
      </c>
      <c r="S120" s="205">
        <v>1456</v>
      </c>
      <c r="T120" s="205">
        <v>2878</v>
      </c>
      <c r="U120" s="205">
        <v>2</v>
      </c>
      <c r="V120" s="205">
        <v>112</v>
      </c>
      <c r="W120" s="205">
        <v>502</v>
      </c>
      <c r="X120" s="205">
        <v>2262</v>
      </c>
      <c r="Y120" s="205">
        <v>1925</v>
      </c>
      <c r="Z120" s="204">
        <v>1487</v>
      </c>
    </row>
    <row r="121" spans="1:26" ht="18" customHeight="1" x14ac:dyDescent="0.15">
      <c r="A121" s="208"/>
      <c r="B121" s="207"/>
      <c r="C121" s="301" t="s">
        <v>112</v>
      </c>
      <c r="D121" s="302"/>
      <c r="E121" s="206" t="s">
        <v>97</v>
      </c>
      <c r="F121" s="205">
        <v>1621</v>
      </c>
      <c r="G121" s="205">
        <v>14</v>
      </c>
      <c r="H121" s="205">
        <v>44</v>
      </c>
      <c r="I121" s="205">
        <v>127</v>
      </c>
      <c r="J121" s="205">
        <v>1435</v>
      </c>
      <c r="K121" s="205">
        <v>1295</v>
      </c>
      <c r="L121" s="205">
        <v>1087</v>
      </c>
      <c r="M121" s="205">
        <v>494</v>
      </c>
      <c r="N121" s="205">
        <v>7</v>
      </c>
      <c r="O121" s="205">
        <v>27</v>
      </c>
      <c r="P121" s="205">
        <v>38</v>
      </c>
      <c r="Q121" s="205">
        <v>421</v>
      </c>
      <c r="R121" s="205">
        <v>394</v>
      </c>
      <c r="S121" s="205">
        <v>353</v>
      </c>
      <c r="T121" s="205">
        <v>1126</v>
      </c>
      <c r="U121" s="205">
        <v>7</v>
      </c>
      <c r="V121" s="205">
        <v>17</v>
      </c>
      <c r="W121" s="205">
        <v>89</v>
      </c>
      <c r="X121" s="205">
        <v>1014</v>
      </c>
      <c r="Y121" s="205">
        <v>901</v>
      </c>
      <c r="Z121" s="204">
        <v>734</v>
      </c>
    </row>
    <row r="122" spans="1:26" ht="30" customHeight="1" x14ac:dyDescent="0.15">
      <c r="A122" s="208" t="s">
        <v>111</v>
      </c>
      <c r="B122" s="301" t="s">
        <v>110</v>
      </c>
      <c r="C122" s="301"/>
      <c r="D122" s="301"/>
      <c r="E122" s="206"/>
      <c r="F122" s="205">
        <v>21957</v>
      </c>
      <c r="G122" s="205">
        <v>274</v>
      </c>
      <c r="H122" s="205">
        <v>2392</v>
      </c>
      <c r="I122" s="205">
        <v>5433</v>
      </c>
      <c r="J122" s="205">
        <v>13859</v>
      </c>
      <c r="K122" s="205">
        <v>10876</v>
      </c>
      <c r="L122" s="205">
        <v>8042</v>
      </c>
      <c r="M122" s="205">
        <v>6505</v>
      </c>
      <c r="N122" s="205">
        <v>173</v>
      </c>
      <c r="O122" s="205">
        <v>533</v>
      </c>
      <c r="P122" s="205">
        <v>1035</v>
      </c>
      <c r="Q122" s="205">
        <v>4765</v>
      </c>
      <c r="R122" s="205">
        <v>4090</v>
      </c>
      <c r="S122" s="205">
        <v>3351</v>
      </c>
      <c r="T122" s="205">
        <v>15452</v>
      </c>
      <c r="U122" s="205">
        <v>101</v>
      </c>
      <c r="V122" s="205">
        <v>1859</v>
      </c>
      <c r="W122" s="205">
        <v>4398</v>
      </c>
      <c r="X122" s="205">
        <v>9094</v>
      </c>
      <c r="Y122" s="205">
        <v>6786</v>
      </c>
      <c r="Z122" s="204">
        <v>4691</v>
      </c>
    </row>
    <row r="123" spans="1:26" ht="18" customHeight="1" x14ac:dyDescent="0.15">
      <c r="A123" s="208"/>
      <c r="B123" s="207"/>
      <c r="C123" s="301" t="s">
        <v>109</v>
      </c>
      <c r="D123" s="302"/>
      <c r="E123" s="206" t="s">
        <v>97</v>
      </c>
      <c r="F123" s="205">
        <v>15890</v>
      </c>
      <c r="G123" s="205">
        <v>167</v>
      </c>
      <c r="H123" s="205">
        <v>905</v>
      </c>
      <c r="I123" s="205">
        <v>4113</v>
      </c>
      <c r="J123" s="205">
        <v>10706</v>
      </c>
      <c r="K123" s="205">
        <v>8278</v>
      </c>
      <c r="L123" s="205">
        <v>6047</v>
      </c>
      <c r="M123" s="205">
        <v>4333</v>
      </c>
      <c r="N123" s="205">
        <v>104</v>
      </c>
      <c r="O123" s="205">
        <v>193</v>
      </c>
      <c r="P123" s="205">
        <v>646</v>
      </c>
      <c r="Q123" s="205">
        <v>3390</v>
      </c>
      <c r="R123" s="205">
        <v>2914</v>
      </c>
      <c r="S123" s="205">
        <v>2390</v>
      </c>
      <c r="T123" s="205">
        <v>11557</v>
      </c>
      <c r="U123" s="205">
        <v>63</v>
      </c>
      <c r="V123" s="205">
        <v>711</v>
      </c>
      <c r="W123" s="205">
        <v>3468</v>
      </c>
      <c r="X123" s="205">
        <v>7316</v>
      </c>
      <c r="Y123" s="205">
        <v>5364</v>
      </c>
      <c r="Z123" s="204">
        <v>3657</v>
      </c>
    </row>
    <row r="124" spans="1:26" ht="30" customHeight="1" x14ac:dyDescent="0.15">
      <c r="A124" s="208" t="s">
        <v>108</v>
      </c>
      <c r="B124" s="301" t="s">
        <v>107</v>
      </c>
      <c r="C124" s="301"/>
      <c r="D124" s="301"/>
      <c r="E124" s="206"/>
      <c r="F124" s="205">
        <v>2312</v>
      </c>
      <c r="G124" s="205">
        <v>3</v>
      </c>
      <c r="H124" s="205">
        <v>2295</v>
      </c>
      <c r="I124" s="205">
        <v>12</v>
      </c>
      <c r="J124" s="205">
        <v>1</v>
      </c>
      <c r="K124" s="205">
        <v>1</v>
      </c>
      <c r="L124" s="205">
        <v>0</v>
      </c>
      <c r="M124" s="205">
        <v>2066</v>
      </c>
      <c r="N124" s="205">
        <v>2</v>
      </c>
      <c r="O124" s="205">
        <v>2053</v>
      </c>
      <c r="P124" s="205">
        <v>10</v>
      </c>
      <c r="Q124" s="205">
        <v>0</v>
      </c>
      <c r="R124" s="205">
        <v>0</v>
      </c>
      <c r="S124" s="205">
        <v>0</v>
      </c>
      <c r="T124" s="205">
        <v>246</v>
      </c>
      <c r="U124" s="205">
        <v>1</v>
      </c>
      <c r="V124" s="205">
        <v>242</v>
      </c>
      <c r="W124" s="205">
        <v>2</v>
      </c>
      <c r="X124" s="205">
        <v>1</v>
      </c>
      <c r="Y124" s="205">
        <v>0</v>
      </c>
      <c r="Z124" s="204">
        <v>0</v>
      </c>
    </row>
    <row r="125" spans="1:26" ht="30" customHeight="1" x14ac:dyDescent="0.15">
      <c r="A125" s="208" t="s">
        <v>106</v>
      </c>
      <c r="B125" s="301" t="s">
        <v>105</v>
      </c>
      <c r="C125" s="301"/>
      <c r="D125" s="301"/>
      <c r="E125" s="206"/>
      <c r="F125" s="205">
        <v>2128</v>
      </c>
      <c r="G125" s="205">
        <v>2053</v>
      </c>
      <c r="H125" s="205">
        <v>65</v>
      </c>
      <c r="I125" s="205">
        <v>10</v>
      </c>
      <c r="J125" s="205">
        <v>1</v>
      </c>
      <c r="K125" s="205">
        <v>0</v>
      </c>
      <c r="L125" s="205">
        <v>0</v>
      </c>
      <c r="M125" s="205">
        <v>1771</v>
      </c>
      <c r="N125" s="205">
        <v>1705</v>
      </c>
      <c r="O125" s="205">
        <v>56</v>
      </c>
      <c r="P125" s="205">
        <v>9</v>
      </c>
      <c r="Q125" s="205">
        <v>1</v>
      </c>
      <c r="R125" s="205">
        <v>0</v>
      </c>
      <c r="S125" s="205">
        <v>0</v>
      </c>
      <c r="T125" s="205">
        <v>357</v>
      </c>
      <c r="U125" s="205">
        <v>348</v>
      </c>
      <c r="V125" s="205">
        <v>9</v>
      </c>
      <c r="W125" s="205">
        <v>1</v>
      </c>
      <c r="X125" s="205">
        <v>0</v>
      </c>
      <c r="Y125" s="205">
        <v>0</v>
      </c>
      <c r="Z125" s="204">
        <v>0</v>
      </c>
    </row>
    <row r="126" spans="1:26" ht="30" customHeight="1" x14ac:dyDescent="0.15">
      <c r="A126" s="208" t="s">
        <v>104</v>
      </c>
      <c r="B126" s="301" t="s">
        <v>103</v>
      </c>
      <c r="C126" s="301"/>
      <c r="D126" s="301"/>
      <c r="E126" s="206"/>
      <c r="F126" s="205">
        <v>2119</v>
      </c>
      <c r="G126" s="205">
        <v>1445</v>
      </c>
      <c r="H126" s="205">
        <v>325</v>
      </c>
      <c r="I126" s="205">
        <v>183</v>
      </c>
      <c r="J126" s="205">
        <v>166</v>
      </c>
      <c r="K126" s="205">
        <v>116</v>
      </c>
      <c r="L126" s="205">
        <v>74</v>
      </c>
      <c r="M126" s="205">
        <v>1452</v>
      </c>
      <c r="N126" s="205">
        <v>1044</v>
      </c>
      <c r="O126" s="205">
        <v>209</v>
      </c>
      <c r="P126" s="205">
        <v>112</v>
      </c>
      <c r="Q126" s="205">
        <v>87</v>
      </c>
      <c r="R126" s="205">
        <v>60</v>
      </c>
      <c r="S126" s="205">
        <v>38</v>
      </c>
      <c r="T126" s="205">
        <v>667</v>
      </c>
      <c r="U126" s="205">
        <v>401</v>
      </c>
      <c r="V126" s="205">
        <v>116</v>
      </c>
      <c r="W126" s="205">
        <v>71</v>
      </c>
      <c r="X126" s="205">
        <v>79</v>
      </c>
      <c r="Y126" s="205">
        <v>56</v>
      </c>
      <c r="Z126" s="204">
        <v>36</v>
      </c>
    </row>
    <row r="127" spans="1:26" ht="30" customHeight="1" x14ac:dyDescent="0.15">
      <c r="A127" s="208" t="s">
        <v>102</v>
      </c>
      <c r="B127" s="303" t="s">
        <v>101</v>
      </c>
      <c r="C127" s="303"/>
      <c r="D127" s="303"/>
      <c r="E127" s="206"/>
      <c r="F127" s="205">
        <v>4422</v>
      </c>
      <c r="G127" s="205">
        <v>344</v>
      </c>
      <c r="H127" s="205">
        <v>623</v>
      </c>
      <c r="I127" s="205">
        <v>831</v>
      </c>
      <c r="J127" s="205">
        <v>2624</v>
      </c>
      <c r="K127" s="205">
        <v>2195</v>
      </c>
      <c r="L127" s="205">
        <v>1747</v>
      </c>
      <c r="M127" s="205">
        <v>1688</v>
      </c>
      <c r="N127" s="205">
        <v>98</v>
      </c>
      <c r="O127" s="205">
        <v>95</v>
      </c>
      <c r="P127" s="205">
        <v>180</v>
      </c>
      <c r="Q127" s="205">
        <v>1315</v>
      </c>
      <c r="R127" s="205">
        <v>1192</v>
      </c>
      <c r="S127" s="205">
        <v>1053</v>
      </c>
      <c r="T127" s="205">
        <v>2733</v>
      </c>
      <c r="U127" s="205">
        <v>246</v>
      </c>
      <c r="V127" s="205">
        <v>528</v>
      </c>
      <c r="W127" s="205">
        <v>651</v>
      </c>
      <c r="X127" s="205">
        <v>1309</v>
      </c>
      <c r="Y127" s="205">
        <v>1003</v>
      </c>
      <c r="Z127" s="204">
        <v>694</v>
      </c>
    </row>
    <row r="128" spans="1:26" ht="30" customHeight="1" x14ac:dyDescent="0.15">
      <c r="A128" s="208" t="s">
        <v>100</v>
      </c>
      <c r="B128" s="301" t="s">
        <v>99</v>
      </c>
      <c r="C128" s="301"/>
      <c r="D128" s="301"/>
      <c r="E128" s="206"/>
      <c r="F128" s="205">
        <v>23884</v>
      </c>
      <c r="G128" s="205">
        <v>1303</v>
      </c>
      <c r="H128" s="205">
        <v>2952</v>
      </c>
      <c r="I128" s="205">
        <v>3879</v>
      </c>
      <c r="J128" s="205">
        <v>15749</v>
      </c>
      <c r="K128" s="205">
        <v>13872</v>
      </c>
      <c r="L128" s="205">
        <v>11923</v>
      </c>
      <c r="M128" s="205">
        <v>17806</v>
      </c>
      <c r="N128" s="205">
        <v>343</v>
      </c>
      <c r="O128" s="205">
        <v>1643</v>
      </c>
      <c r="P128" s="205">
        <v>2552</v>
      </c>
      <c r="Q128" s="205">
        <v>13268</v>
      </c>
      <c r="R128" s="205">
        <v>11883</v>
      </c>
      <c r="S128" s="205">
        <v>10402</v>
      </c>
      <c r="T128" s="205">
        <v>6078</v>
      </c>
      <c r="U128" s="205">
        <v>960</v>
      </c>
      <c r="V128" s="205">
        <v>1309</v>
      </c>
      <c r="W128" s="205">
        <v>1327</v>
      </c>
      <c r="X128" s="205">
        <v>2482</v>
      </c>
      <c r="Y128" s="205">
        <v>1989</v>
      </c>
      <c r="Z128" s="204">
        <v>1520</v>
      </c>
    </row>
    <row r="129" spans="1:26" ht="18" customHeight="1" x14ac:dyDescent="0.15">
      <c r="A129" s="208"/>
      <c r="B129" s="207"/>
      <c r="C129" s="301" t="s">
        <v>98</v>
      </c>
      <c r="D129" s="302"/>
      <c r="E129" s="206" t="s">
        <v>97</v>
      </c>
      <c r="F129" s="205">
        <v>13970</v>
      </c>
      <c r="G129" s="205">
        <v>382</v>
      </c>
      <c r="H129" s="205">
        <v>1029</v>
      </c>
      <c r="I129" s="205">
        <v>1832</v>
      </c>
      <c r="J129" s="205">
        <v>10728</v>
      </c>
      <c r="K129" s="205">
        <v>9752</v>
      </c>
      <c r="L129" s="205">
        <v>8666</v>
      </c>
      <c r="M129" s="205">
        <v>11676</v>
      </c>
      <c r="N129" s="205">
        <v>156</v>
      </c>
      <c r="O129" s="205">
        <v>700</v>
      </c>
      <c r="P129" s="205">
        <v>1361</v>
      </c>
      <c r="Q129" s="205">
        <v>9459</v>
      </c>
      <c r="R129" s="205">
        <v>8688</v>
      </c>
      <c r="S129" s="205">
        <v>7813</v>
      </c>
      <c r="T129" s="205">
        <v>2295</v>
      </c>
      <c r="U129" s="205">
        <v>226</v>
      </c>
      <c r="V129" s="205">
        <v>329</v>
      </c>
      <c r="W129" s="205">
        <v>471</v>
      </c>
      <c r="X129" s="205">
        <v>1269</v>
      </c>
      <c r="Y129" s="205">
        <v>1064</v>
      </c>
      <c r="Z129" s="204">
        <v>852</v>
      </c>
    </row>
    <row r="130" spans="1:26" ht="6" customHeight="1" thickBot="1" x14ac:dyDescent="0.2">
      <c r="A130" s="203"/>
      <c r="B130" s="202"/>
      <c r="C130" s="202"/>
      <c r="D130" s="202"/>
      <c r="E130" s="201"/>
      <c r="F130" s="200"/>
      <c r="G130" s="200"/>
      <c r="H130" s="200"/>
      <c r="I130" s="200"/>
      <c r="J130" s="200"/>
      <c r="K130" s="200"/>
      <c r="L130" s="200"/>
      <c r="M130" s="200"/>
      <c r="N130" s="200"/>
      <c r="O130" s="200"/>
      <c r="P130" s="200"/>
      <c r="Q130" s="200"/>
      <c r="R130" s="200"/>
      <c r="S130" s="200"/>
      <c r="T130" s="200"/>
      <c r="U130" s="200"/>
      <c r="V130" s="199"/>
      <c r="W130" s="199"/>
      <c r="X130" s="199"/>
      <c r="Y130" s="199"/>
      <c r="Z130" s="198"/>
    </row>
    <row r="131" spans="1:26" ht="6" customHeight="1" x14ac:dyDescent="0.15">
      <c r="A131" s="197"/>
      <c r="B131" s="197"/>
      <c r="C131" s="197"/>
      <c r="D131" s="197"/>
      <c r="E131" s="197"/>
      <c r="F131" s="195"/>
      <c r="G131" s="195"/>
      <c r="H131" s="195"/>
      <c r="I131" s="195"/>
      <c r="J131" s="195"/>
      <c r="K131" s="195"/>
      <c r="L131" s="195"/>
      <c r="M131" s="195"/>
      <c r="N131" s="195"/>
      <c r="O131" s="195"/>
      <c r="P131" s="195"/>
      <c r="Q131" s="195"/>
      <c r="R131" s="195"/>
      <c r="S131" s="195"/>
      <c r="T131" s="195"/>
      <c r="U131" s="195"/>
      <c r="V131" s="195"/>
    </row>
    <row r="132" spans="1:26" x14ac:dyDescent="0.15">
      <c r="A132" s="196" t="s">
        <v>96</v>
      </c>
      <c r="B132" s="195"/>
      <c r="C132" s="195"/>
      <c r="D132" s="195"/>
      <c r="E132" s="195"/>
    </row>
  </sheetData>
  <mergeCells count="92">
    <mergeCell ref="B126:D126"/>
    <mergeCell ref="B127:D127"/>
    <mergeCell ref="B128:D128"/>
    <mergeCell ref="C129:D129"/>
    <mergeCell ref="C120:D120"/>
    <mergeCell ref="C121:D121"/>
    <mergeCell ref="B122:D122"/>
    <mergeCell ref="C123:D123"/>
    <mergeCell ref="B124:D124"/>
    <mergeCell ref="B125:D125"/>
    <mergeCell ref="C119:D119"/>
    <mergeCell ref="C108:D108"/>
    <mergeCell ref="B109:D109"/>
    <mergeCell ref="C110:D110"/>
    <mergeCell ref="C111:D111"/>
    <mergeCell ref="C112:D112"/>
    <mergeCell ref="C118:D118"/>
    <mergeCell ref="B113:D113"/>
    <mergeCell ref="C114:D114"/>
    <mergeCell ref="C115:D115"/>
    <mergeCell ref="B116:D116"/>
    <mergeCell ref="B117:D117"/>
    <mergeCell ref="C106:D106"/>
    <mergeCell ref="C95:D95"/>
    <mergeCell ref="C96:D96"/>
    <mergeCell ref="C97:D97"/>
    <mergeCell ref="C98:D98"/>
    <mergeCell ref="B99:D99"/>
    <mergeCell ref="C105:D105"/>
    <mergeCell ref="B101:D101"/>
    <mergeCell ref="C102:D102"/>
    <mergeCell ref="B103:D103"/>
    <mergeCell ref="B104:D104"/>
    <mergeCell ref="A75:E75"/>
    <mergeCell ref="A78:D78"/>
    <mergeCell ref="B79:D79"/>
    <mergeCell ref="C80:D80"/>
    <mergeCell ref="C81:D81"/>
    <mergeCell ref="C82:D82"/>
    <mergeCell ref="B83:D83"/>
    <mergeCell ref="C84:D84"/>
    <mergeCell ref="B91:D91"/>
    <mergeCell ref="C100:D100"/>
    <mergeCell ref="B94:D94"/>
    <mergeCell ref="B92:D92"/>
    <mergeCell ref="C93:D93"/>
    <mergeCell ref="C26:D26"/>
    <mergeCell ref="B27:D27"/>
    <mergeCell ref="C29:D29"/>
    <mergeCell ref="C30:D30"/>
    <mergeCell ref="C15:D15"/>
    <mergeCell ref="B16:D16"/>
    <mergeCell ref="C17:D17"/>
    <mergeCell ref="B24:D24"/>
    <mergeCell ref="B25:D25"/>
    <mergeCell ref="C28:D28"/>
    <mergeCell ref="B32:D32"/>
    <mergeCell ref="C33:D33"/>
    <mergeCell ref="B34:D34"/>
    <mergeCell ref="C35:D35"/>
    <mergeCell ref="C31:D31"/>
    <mergeCell ref="A8:E8"/>
    <mergeCell ref="A11:D11"/>
    <mergeCell ref="B12:D12"/>
    <mergeCell ref="C13:D13"/>
    <mergeCell ref="C14:D14"/>
    <mergeCell ref="B36:D36"/>
    <mergeCell ref="B37:D37"/>
    <mergeCell ref="C38:D38"/>
    <mergeCell ref="C39:D39"/>
    <mergeCell ref="C41:D41"/>
    <mergeCell ref="B42:D42"/>
    <mergeCell ref="C43:D43"/>
    <mergeCell ref="C44:D44"/>
    <mergeCell ref="C45:D45"/>
    <mergeCell ref="B46:D46"/>
    <mergeCell ref="C47:D47"/>
    <mergeCell ref="C48:D48"/>
    <mergeCell ref="B49:D49"/>
    <mergeCell ref="B50:D50"/>
    <mergeCell ref="C51:D51"/>
    <mergeCell ref="C52:D52"/>
    <mergeCell ref="C53:D53"/>
    <mergeCell ref="C54:D54"/>
    <mergeCell ref="B55:D55"/>
    <mergeCell ref="C56:D56"/>
    <mergeCell ref="C62:D62"/>
    <mergeCell ref="B57:D57"/>
    <mergeCell ref="B58:D58"/>
    <mergeCell ref="B59:D59"/>
    <mergeCell ref="B60:D60"/>
    <mergeCell ref="B61:D61"/>
  </mergeCells>
  <phoneticPr fontId="2"/>
  <conditionalFormatting sqref="F11:Z62">
    <cfRule type="expression" dxfId="5" priority="2">
      <formula>F11&lt;&gt;F78</formula>
    </cfRule>
  </conditionalFormatting>
  <conditionalFormatting sqref="F78:Z129">
    <cfRule type="expression" dxfId="4" priority="1">
      <formula>F78&lt;&gt;F11</formula>
    </cfRule>
  </conditionalFormatting>
  <printOptions horizontalCentered="1"/>
  <pageMargins left="0.78740157480314965" right="0" top="0.59055118110236227" bottom="0.59055118110236227" header="0" footer="0.39370078740157483"/>
  <pageSetup paperSize="8" scale="58" firstPageNumber="19" fitToHeight="2" orientation="landscape" useFirstPageNumber="1" r:id="rId1"/>
  <headerFooter scaleWithDoc="0"/>
  <rowBreaks count="1" manualBreakCount="1">
    <brk id="67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表５</vt:lpstr>
      <vt:lpstr>表６</vt:lpstr>
      <vt:lpstr>表７</vt:lpstr>
      <vt:lpstr>図３</vt:lpstr>
      <vt:lpstr>参考１</vt:lpstr>
      <vt:lpstr>第5表（総数）</vt:lpstr>
      <vt:lpstr>第5表（男）</vt:lpstr>
      <vt:lpstr>第5表（女）</vt:lpstr>
      <vt:lpstr>第6表（総数）</vt:lpstr>
      <vt:lpstr>第6表（男）</vt:lpstr>
      <vt:lpstr>第6表（女）</vt:lpstr>
      <vt:lpstr>図３!Print_Area</vt:lpstr>
      <vt:lpstr>'第5表（女）'!Print_Area</vt:lpstr>
      <vt:lpstr>'第5表（総数）'!Print_Area</vt:lpstr>
      <vt:lpstr>'第5表（男）'!Print_Area</vt:lpstr>
      <vt:lpstr>'第6表（女）'!Print_Area</vt:lpstr>
      <vt:lpstr>'第6表（総数）'!Print_Area</vt:lpstr>
      <vt:lpstr>'第6表（男）'!Print_Area</vt:lpstr>
      <vt:lpstr>表５!Print_Area</vt:lpstr>
      <vt:lpstr>表６!Print_Area</vt:lpstr>
      <vt:lpstr>表７!Print_Area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2022-03-11T06:01:24Z</dcterms:created>
  <dcterms:modified xsi:type="dcterms:W3CDTF">2022-03-11T12:49:37Z</dcterms:modified>
</cp:coreProperties>
</file>